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D:\TO NDMS\2745\1. 2745-PP-GE-001-MDR Rev_2\"/>
    </mc:Choice>
  </mc:AlternateContent>
  <xr:revisionPtr revIDLastSave="0" documentId="13_ncr:1_{0D2FBB04-310F-4F79-AB11-4942A7C18534}" xr6:coauthVersionLast="47" xr6:coauthVersionMax="47" xr10:uidLastSave="{00000000-0000-0000-0000-000000000000}"/>
  <bookViews>
    <workbookView xWindow="28680" yWindow="-120" windowWidth="29040" windowHeight="15840" xr2:uid="{00000000-000D-0000-FFFF-FFFF00000000}"/>
  </bookViews>
  <sheets>
    <sheet name="Data_List_Final_04" sheetId="10" r:id="rId1"/>
    <sheet name="PIPELINE &amp; CABLE doc" sheetId="15" state="hidden" r:id="rId2"/>
    <sheet name="Naval &amp; Marine doc" sheetId="16" state="hidden" r:id="rId3"/>
    <sheet name="DRAWINGS" sheetId="17" state="hidden" r:id="rId4"/>
    <sheet name="Anchor Pattern" sheetId="18" state="hidden" r:id="rId5"/>
    <sheet name="DP" sheetId="19" state="hidden" r:id="rId6"/>
    <sheet name="COMMISSION  - List of OTP " sheetId="20" state="hidden" r:id="rId7"/>
    <sheet name="P6_List_Final" sheetId="13" state="hidden" r:id="rId8"/>
    <sheet name="P6_Data" sheetId="11" state="hidden" r:id="rId9"/>
    <sheet name="Data_List_Final_03" sheetId="14" state="hidden" r:id="rId10"/>
  </sheets>
  <definedNames>
    <definedName name="_xlnm._FilterDatabase" localSheetId="9" hidden="1">Data_List_Final_03!$A$7:$J$275</definedName>
    <definedName name="_xlnm._FilterDatabase" localSheetId="0" hidden="1">Data_List_Final_04!$A$7:$J$441</definedName>
    <definedName name="_xlnm._FilterDatabase" localSheetId="8" hidden="1">P6_Data!$A$1:$I$11898</definedName>
    <definedName name="_xlnm._FilterDatabase" localSheetId="7" hidden="1">P6_List_Final!$A$7:$O$266</definedName>
    <definedName name="_xlnm.Print_Area" localSheetId="9">Data_List_Final_03!$A$1:$J$275</definedName>
    <definedName name="_xlnm.Print_Area" localSheetId="0">Data_List_Final_04!$A$1:$K$450</definedName>
    <definedName name="_xlnm.Print_Area" localSheetId="7">P6_List_Final!$A$1:$O$267</definedName>
    <definedName name="_xlnm.Print_Titles" localSheetId="9">Data_List_Final_03!$1:$7</definedName>
    <definedName name="_xlnm.Print_Titles" localSheetId="0">Data_List_Final_04!$1:$7</definedName>
    <definedName name="_xlnm.Print_Titles" localSheetId="7">P6_List_Final!$1:$7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 i="18" l="1"/>
  <c r="M275" i="14"/>
  <c r="P275" i="14" s="1"/>
  <c r="L275" i="14"/>
  <c r="O275" i="14" s="1"/>
  <c r="K275" i="14"/>
  <c r="N275" i="14" s="1"/>
  <c r="M273" i="14"/>
  <c r="P273" i="14" s="1"/>
  <c r="L273" i="14"/>
  <c r="O273" i="14" s="1"/>
  <c r="K273" i="14"/>
  <c r="N273" i="14" s="1"/>
  <c r="M272" i="14"/>
  <c r="P272" i="14" s="1"/>
  <c r="L272" i="14"/>
  <c r="O272" i="14" s="1"/>
  <c r="K272" i="14"/>
  <c r="N272" i="14" s="1"/>
  <c r="M271" i="14"/>
  <c r="P271" i="14" s="1"/>
  <c r="L271" i="14"/>
  <c r="O271" i="14" s="1"/>
  <c r="K271" i="14"/>
  <c r="N271" i="14" s="1"/>
  <c r="M270" i="14"/>
  <c r="P270" i="14" s="1"/>
  <c r="L270" i="14"/>
  <c r="O270" i="14" s="1"/>
  <c r="K270" i="14"/>
  <c r="N270" i="14" s="1"/>
  <c r="M269" i="14"/>
  <c r="P269" i="14" s="1"/>
  <c r="L269" i="14"/>
  <c r="O269" i="14" s="1"/>
  <c r="K269" i="14"/>
  <c r="N269" i="14" s="1"/>
  <c r="M268" i="14"/>
  <c r="P268" i="14" s="1"/>
  <c r="L268" i="14"/>
  <c r="O268" i="14" s="1"/>
  <c r="K268" i="14"/>
  <c r="N268" i="14" s="1"/>
  <c r="M267" i="14"/>
  <c r="P267" i="14" s="1"/>
  <c r="L267" i="14"/>
  <c r="O267" i="14" s="1"/>
  <c r="K267" i="14"/>
  <c r="N267" i="14" s="1"/>
  <c r="M266" i="14"/>
  <c r="P266" i="14" s="1"/>
  <c r="L266" i="14"/>
  <c r="O266" i="14" s="1"/>
  <c r="K266" i="14"/>
  <c r="N266" i="14" s="1"/>
  <c r="M265" i="14"/>
  <c r="P265" i="14" s="1"/>
  <c r="L265" i="14"/>
  <c r="O265" i="14" s="1"/>
  <c r="K265" i="14"/>
  <c r="N265" i="14" s="1"/>
  <c r="M264" i="14"/>
  <c r="P264" i="14" s="1"/>
  <c r="L264" i="14"/>
  <c r="O264" i="14" s="1"/>
  <c r="K264" i="14"/>
  <c r="N264" i="14" s="1"/>
  <c r="M263" i="14"/>
  <c r="P263" i="14" s="1"/>
  <c r="L263" i="14"/>
  <c r="O263" i="14" s="1"/>
  <c r="K263" i="14"/>
  <c r="N263" i="14" s="1"/>
  <c r="M262" i="14"/>
  <c r="P262" i="14" s="1"/>
  <c r="L262" i="14"/>
  <c r="O262" i="14" s="1"/>
  <c r="K262" i="14"/>
  <c r="N262" i="14" s="1"/>
  <c r="M261" i="14"/>
  <c r="P261" i="14" s="1"/>
  <c r="L261" i="14"/>
  <c r="O261" i="14" s="1"/>
  <c r="K261" i="14"/>
  <c r="N261" i="14" s="1"/>
  <c r="M260" i="14"/>
  <c r="P260" i="14" s="1"/>
  <c r="L260" i="14"/>
  <c r="O260" i="14" s="1"/>
  <c r="K260" i="14"/>
  <c r="N260" i="14" s="1"/>
  <c r="M259" i="14"/>
  <c r="P259" i="14" s="1"/>
  <c r="L259" i="14"/>
  <c r="O259" i="14" s="1"/>
  <c r="K259" i="14"/>
  <c r="N259" i="14" s="1"/>
  <c r="M258" i="14"/>
  <c r="P258" i="14" s="1"/>
  <c r="L258" i="14"/>
  <c r="O258" i="14" s="1"/>
  <c r="K258" i="14"/>
  <c r="N258" i="14" s="1"/>
  <c r="M257" i="14"/>
  <c r="P257" i="14" s="1"/>
  <c r="L257" i="14"/>
  <c r="O257" i="14" s="1"/>
  <c r="K257" i="14"/>
  <c r="N257" i="14" s="1"/>
  <c r="M256" i="14"/>
  <c r="P256" i="14" s="1"/>
  <c r="L256" i="14"/>
  <c r="O256" i="14" s="1"/>
  <c r="K256" i="14"/>
  <c r="N256" i="14" s="1"/>
  <c r="M255" i="14"/>
  <c r="P255" i="14" s="1"/>
  <c r="L255" i="14"/>
  <c r="O255" i="14" s="1"/>
  <c r="K255" i="14"/>
  <c r="N255" i="14" s="1"/>
  <c r="M254" i="14"/>
  <c r="P254" i="14" s="1"/>
  <c r="L254" i="14"/>
  <c r="O254" i="14" s="1"/>
  <c r="K254" i="14"/>
  <c r="N254" i="14" s="1"/>
  <c r="M253" i="14"/>
  <c r="P253" i="14" s="1"/>
  <c r="L253" i="14"/>
  <c r="O253" i="14" s="1"/>
  <c r="K253" i="14"/>
  <c r="N253" i="14" s="1"/>
  <c r="M252" i="14"/>
  <c r="P252" i="14" s="1"/>
  <c r="L252" i="14"/>
  <c r="O252" i="14" s="1"/>
  <c r="K252" i="14"/>
  <c r="N252" i="14" s="1"/>
  <c r="M251" i="14"/>
  <c r="P251" i="14" s="1"/>
  <c r="L251" i="14"/>
  <c r="O251" i="14" s="1"/>
  <c r="K251" i="14"/>
  <c r="N251" i="14" s="1"/>
  <c r="M250" i="14"/>
  <c r="P250" i="14" s="1"/>
  <c r="L250" i="14"/>
  <c r="O250" i="14" s="1"/>
  <c r="K250" i="14"/>
  <c r="N250" i="14" s="1"/>
  <c r="M249" i="14"/>
  <c r="P249" i="14" s="1"/>
  <c r="L249" i="14"/>
  <c r="O249" i="14" s="1"/>
  <c r="K249" i="14"/>
  <c r="N249" i="14" s="1"/>
  <c r="M248" i="14"/>
  <c r="P248" i="14" s="1"/>
  <c r="L248" i="14"/>
  <c r="O248" i="14" s="1"/>
  <c r="K248" i="14"/>
  <c r="N248" i="14" s="1"/>
  <c r="M247" i="14"/>
  <c r="P247" i="14" s="1"/>
  <c r="L247" i="14"/>
  <c r="O247" i="14" s="1"/>
  <c r="K247" i="14"/>
  <c r="N247" i="14" s="1"/>
  <c r="M246" i="14"/>
  <c r="P246" i="14" s="1"/>
  <c r="L246" i="14"/>
  <c r="O246" i="14" s="1"/>
  <c r="K246" i="14"/>
  <c r="N246" i="14" s="1"/>
  <c r="M245" i="14"/>
  <c r="P245" i="14" s="1"/>
  <c r="L245" i="14"/>
  <c r="O245" i="14" s="1"/>
  <c r="K245" i="14"/>
  <c r="N245" i="14" s="1"/>
  <c r="M244" i="14"/>
  <c r="P244" i="14" s="1"/>
  <c r="L244" i="14"/>
  <c r="O244" i="14" s="1"/>
  <c r="K244" i="14"/>
  <c r="N244" i="14" s="1"/>
  <c r="M243" i="14"/>
  <c r="P243" i="14" s="1"/>
  <c r="L243" i="14"/>
  <c r="O243" i="14" s="1"/>
  <c r="K243" i="14"/>
  <c r="N243" i="14" s="1"/>
  <c r="M242" i="14"/>
  <c r="P242" i="14" s="1"/>
  <c r="L242" i="14"/>
  <c r="O242" i="14" s="1"/>
  <c r="K242" i="14"/>
  <c r="N242" i="14" s="1"/>
  <c r="M235" i="14"/>
  <c r="P235" i="14" s="1"/>
  <c r="L235" i="14"/>
  <c r="O235" i="14" s="1"/>
  <c r="K235" i="14"/>
  <c r="N235" i="14" s="1"/>
  <c r="M232" i="14"/>
  <c r="P232" i="14" s="1"/>
  <c r="L232" i="14"/>
  <c r="O232" i="14" s="1"/>
  <c r="K232" i="14"/>
  <c r="N232" i="14" s="1"/>
  <c r="M231" i="14"/>
  <c r="P231" i="14" s="1"/>
  <c r="L231" i="14"/>
  <c r="O231" i="14" s="1"/>
  <c r="K231" i="14"/>
  <c r="N231" i="14" s="1"/>
  <c r="M230" i="14"/>
  <c r="P230" i="14" s="1"/>
  <c r="L230" i="14"/>
  <c r="O230" i="14" s="1"/>
  <c r="K230" i="14"/>
  <c r="N230" i="14" s="1"/>
  <c r="M229" i="14"/>
  <c r="P229" i="14" s="1"/>
  <c r="L229" i="14"/>
  <c r="O229" i="14" s="1"/>
  <c r="K229" i="14"/>
  <c r="N229" i="14" s="1"/>
  <c r="M228" i="14"/>
  <c r="P228" i="14" s="1"/>
  <c r="L228" i="14"/>
  <c r="O228" i="14" s="1"/>
  <c r="K228" i="14"/>
  <c r="N228" i="14" s="1"/>
  <c r="M227" i="14"/>
  <c r="P227" i="14" s="1"/>
  <c r="L227" i="14"/>
  <c r="O227" i="14" s="1"/>
  <c r="K227" i="14"/>
  <c r="N227" i="14" s="1"/>
  <c r="M226" i="14"/>
  <c r="P226" i="14" s="1"/>
  <c r="L226" i="14"/>
  <c r="O226" i="14" s="1"/>
  <c r="K226" i="14"/>
  <c r="N226" i="14" s="1"/>
  <c r="M225" i="14"/>
  <c r="P225" i="14" s="1"/>
  <c r="L225" i="14"/>
  <c r="O225" i="14" s="1"/>
  <c r="K225" i="14"/>
  <c r="N225" i="14" s="1"/>
  <c r="M224" i="14"/>
  <c r="P224" i="14" s="1"/>
  <c r="L224" i="14"/>
  <c r="O224" i="14" s="1"/>
  <c r="K224" i="14"/>
  <c r="N224" i="14" s="1"/>
  <c r="M223" i="14"/>
  <c r="P223" i="14" s="1"/>
  <c r="L223" i="14"/>
  <c r="O223" i="14" s="1"/>
  <c r="K223" i="14"/>
  <c r="N223" i="14" s="1"/>
  <c r="M222" i="14"/>
  <c r="P222" i="14" s="1"/>
  <c r="L222" i="14"/>
  <c r="O222" i="14" s="1"/>
  <c r="K222" i="14"/>
  <c r="N222" i="14" s="1"/>
  <c r="M221" i="14"/>
  <c r="P221" i="14" s="1"/>
  <c r="L221" i="14"/>
  <c r="O221" i="14" s="1"/>
  <c r="K221" i="14"/>
  <c r="N221" i="14" s="1"/>
  <c r="M220" i="14"/>
  <c r="P220" i="14" s="1"/>
  <c r="L220" i="14"/>
  <c r="O220" i="14" s="1"/>
  <c r="K220" i="14"/>
  <c r="N220" i="14" s="1"/>
  <c r="M219" i="14"/>
  <c r="P219" i="14" s="1"/>
  <c r="L219" i="14"/>
  <c r="O219" i="14" s="1"/>
  <c r="K219" i="14"/>
  <c r="N219" i="14" s="1"/>
  <c r="M218" i="14"/>
  <c r="P218" i="14" s="1"/>
  <c r="L218" i="14"/>
  <c r="O218" i="14" s="1"/>
  <c r="K218" i="14"/>
  <c r="N218" i="14" s="1"/>
  <c r="M217" i="14"/>
  <c r="P217" i="14" s="1"/>
  <c r="L217" i="14"/>
  <c r="O217" i="14" s="1"/>
  <c r="K217" i="14"/>
  <c r="N217" i="14" s="1"/>
  <c r="M216" i="14"/>
  <c r="P216" i="14" s="1"/>
  <c r="L216" i="14"/>
  <c r="O216" i="14" s="1"/>
  <c r="K216" i="14"/>
  <c r="N216" i="14" s="1"/>
  <c r="M215" i="14"/>
  <c r="P215" i="14" s="1"/>
  <c r="L215" i="14"/>
  <c r="O215" i="14" s="1"/>
  <c r="K215" i="14"/>
  <c r="N215" i="14" s="1"/>
  <c r="M214" i="14"/>
  <c r="P214" i="14" s="1"/>
  <c r="L214" i="14"/>
  <c r="O214" i="14" s="1"/>
  <c r="K214" i="14"/>
  <c r="N214" i="14" s="1"/>
  <c r="M213" i="14"/>
  <c r="P213" i="14" s="1"/>
  <c r="L213" i="14"/>
  <c r="O213" i="14" s="1"/>
  <c r="K213" i="14"/>
  <c r="N213" i="14" s="1"/>
  <c r="M212" i="14"/>
  <c r="P212" i="14" s="1"/>
  <c r="L212" i="14"/>
  <c r="O212" i="14" s="1"/>
  <c r="K212" i="14"/>
  <c r="N212" i="14" s="1"/>
  <c r="M211" i="14"/>
  <c r="P211" i="14" s="1"/>
  <c r="L211" i="14"/>
  <c r="O211" i="14" s="1"/>
  <c r="K211" i="14"/>
  <c r="N211" i="14" s="1"/>
  <c r="M210" i="14"/>
  <c r="P210" i="14" s="1"/>
  <c r="L210" i="14"/>
  <c r="O210" i="14" s="1"/>
  <c r="K210" i="14"/>
  <c r="N210" i="14" s="1"/>
  <c r="M209" i="14"/>
  <c r="P209" i="14" s="1"/>
  <c r="L209" i="14"/>
  <c r="O209" i="14" s="1"/>
  <c r="K209" i="14"/>
  <c r="N209" i="14" s="1"/>
  <c r="M208" i="14"/>
  <c r="P208" i="14" s="1"/>
  <c r="L208" i="14"/>
  <c r="O208" i="14" s="1"/>
  <c r="K208" i="14"/>
  <c r="N208" i="14" s="1"/>
  <c r="M207" i="14"/>
  <c r="P207" i="14" s="1"/>
  <c r="L207" i="14"/>
  <c r="O207" i="14" s="1"/>
  <c r="K207" i="14"/>
  <c r="N207" i="14" s="1"/>
  <c r="M206" i="14"/>
  <c r="P206" i="14" s="1"/>
  <c r="L206" i="14"/>
  <c r="O206" i="14" s="1"/>
  <c r="K206" i="14"/>
  <c r="N206" i="14" s="1"/>
  <c r="M205" i="14"/>
  <c r="P205" i="14" s="1"/>
  <c r="L205" i="14"/>
  <c r="O205" i="14" s="1"/>
  <c r="K205" i="14"/>
  <c r="N205" i="14" s="1"/>
  <c r="M204" i="14"/>
  <c r="P204" i="14" s="1"/>
  <c r="L204" i="14"/>
  <c r="O204" i="14" s="1"/>
  <c r="K204" i="14"/>
  <c r="N204" i="14" s="1"/>
  <c r="M203" i="14"/>
  <c r="P203" i="14" s="1"/>
  <c r="L203" i="14"/>
  <c r="O203" i="14" s="1"/>
  <c r="K203" i="14"/>
  <c r="N203" i="14" s="1"/>
  <c r="M202" i="14"/>
  <c r="P202" i="14" s="1"/>
  <c r="L202" i="14"/>
  <c r="O202" i="14" s="1"/>
  <c r="K202" i="14"/>
  <c r="N202" i="14" s="1"/>
  <c r="M201" i="14"/>
  <c r="P201" i="14" s="1"/>
  <c r="L201" i="14"/>
  <c r="O201" i="14" s="1"/>
  <c r="K201" i="14"/>
  <c r="N201" i="14" s="1"/>
  <c r="M200" i="14"/>
  <c r="P200" i="14" s="1"/>
  <c r="L200" i="14"/>
  <c r="O200" i="14" s="1"/>
  <c r="K200" i="14"/>
  <c r="N200" i="14" s="1"/>
  <c r="M199" i="14"/>
  <c r="P199" i="14" s="1"/>
  <c r="L199" i="14"/>
  <c r="O199" i="14" s="1"/>
  <c r="K199" i="14"/>
  <c r="N199" i="14" s="1"/>
  <c r="M198" i="14"/>
  <c r="P198" i="14" s="1"/>
  <c r="L198" i="14"/>
  <c r="O198" i="14" s="1"/>
  <c r="K198" i="14"/>
  <c r="N198" i="14" s="1"/>
  <c r="M197" i="14"/>
  <c r="P197" i="14" s="1"/>
  <c r="L197" i="14"/>
  <c r="O197" i="14" s="1"/>
  <c r="K197" i="14"/>
  <c r="N197" i="14" s="1"/>
  <c r="M196" i="14"/>
  <c r="P196" i="14" s="1"/>
  <c r="L196" i="14"/>
  <c r="O196" i="14" s="1"/>
  <c r="K196" i="14"/>
  <c r="N196" i="14" s="1"/>
  <c r="M195" i="14"/>
  <c r="P195" i="14" s="1"/>
  <c r="L195" i="14"/>
  <c r="O195" i="14" s="1"/>
  <c r="K195" i="14"/>
  <c r="N195" i="14" s="1"/>
  <c r="M194" i="14"/>
  <c r="P194" i="14" s="1"/>
  <c r="L194" i="14"/>
  <c r="O194" i="14" s="1"/>
  <c r="K194" i="14"/>
  <c r="N194" i="14" s="1"/>
  <c r="M193" i="14"/>
  <c r="P193" i="14" s="1"/>
  <c r="L193" i="14"/>
  <c r="O193" i="14" s="1"/>
  <c r="K193" i="14"/>
  <c r="N193" i="14" s="1"/>
  <c r="M192" i="14"/>
  <c r="P192" i="14" s="1"/>
  <c r="L192" i="14"/>
  <c r="O192" i="14" s="1"/>
  <c r="K192" i="14"/>
  <c r="N192" i="14" s="1"/>
  <c r="M191" i="14"/>
  <c r="P191" i="14" s="1"/>
  <c r="L191" i="14"/>
  <c r="O191" i="14" s="1"/>
  <c r="K191" i="14"/>
  <c r="N191" i="14" s="1"/>
  <c r="M190" i="14"/>
  <c r="P190" i="14" s="1"/>
  <c r="L190" i="14"/>
  <c r="O190" i="14" s="1"/>
  <c r="K190" i="14"/>
  <c r="N190" i="14" s="1"/>
  <c r="M189" i="14"/>
  <c r="P189" i="14" s="1"/>
  <c r="L189" i="14"/>
  <c r="O189" i="14" s="1"/>
  <c r="K189" i="14"/>
  <c r="N189" i="14" s="1"/>
  <c r="M188" i="14"/>
  <c r="P188" i="14" s="1"/>
  <c r="L188" i="14"/>
  <c r="O188" i="14" s="1"/>
  <c r="K188" i="14"/>
  <c r="N188" i="14" s="1"/>
  <c r="M187" i="14"/>
  <c r="P187" i="14" s="1"/>
  <c r="L187" i="14"/>
  <c r="O187" i="14" s="1"/>
  <c r="K187" i="14"/>
  <c r="N187" i="14" s="1"/>
  <c r="M186" i="14"/>
  <c r="P186" i="14" s="1"/>
  <c r="L186" i="14"/>
  <c r="O186" i="14" s="1"/>
  <c r="K186" i="14"/>
  <c r="N186" i="14" s="1"/>
  <c r="M185" i="14"/>
  <c r="P185" i="14" s="1"/>
  <c r="L185" i="14"/>
  <c r="O185" i="14" s="1"/>
  <c r="K185" i="14"/>
  <c r="N185" i="14" s="1"/>
  <c r="M184" i="14"/>
  <c r="P184" i="14" s="1"/>
  <c r="L184" i="14"/>
  <c r="O184" i="14" s="1"/>
  <c r="K184" i="14"/>
  <c r="N184" i="14" s="1"/>
  <c r="P183" i="14"/>
  <c r="M183" i="14"/>
  <c r="L183" i="14"/>
  <c r="O183" i="14" s="1"/>
  <c r="K183" i="14"/>
  <c r="N183" i="14" s="1"/>
  <c r="O182" i="14"/>
  <c r="M182" i="14"/>
  <c r="P182" i="14" s="1"/>
  <c r="L182" i="14"/>
  <c r="K182" i="14"/>
  <c r="N182" i="14" s="1"/>
  <c r="M181" i="14"/>
  <c r="P181" i="14" s="1"/>
  <c r="L181" i="14"/>
  <c r="O181" i="14" s="1"/>
  <c r="K181" i="14"/>
  <c r="N181" i="14" s="1"/>
  <c r="M176" i="14"/>
  <c r="P176" i="14" s="1"/>
  <c r="L176" i="14"/>
  <c r="O176" i="14" s="1"/>
  <c r="K176" i="14"/>
  <c r="N176" i="14" s="1"/>
  <c r="M175" i="14"/>
  <c r="P175" i="14" s="1"/>
  <c r="L175" i="14"/>
  <c r="O175" i="14" s="1"/>
  <c r="K175" i="14"/>
  <c r="N175" i="14" s="1"/>
  <c r="M174" i="14"/>
  <c r="P174" i="14" s="1"/>
  <c r="L174" i="14"/>
  <c r="O174" i="14" s="1"/>
  <c r="K174" i="14"/>
  <c r="N174" i="14" s="1"/>
  <c r="O173" i="14"/>
  <c r="N173" i="14"/>
  <c r="M173" i="14"/>
  <c r="P173" i="14" s="1"/>
  <c r="L173" i="14"/>
  <c r="K173" i="14"/>
  <c r="N172" i="14"/>
  <c r="M172" i="14"/>
  <c r="P172" i="14" s="1"/>
  <c r="L172" i="14"/>
  <c r="O172" i="14" s="1"/>
  <c r="K172" i="14"/>
  <c r="M171" i="14"/>
  <c r="P171" i="14" s="1"/>
  <c r="L171" i="14"/>
  <c r="O171" i="14" s="1"/>
  <c r="K171" i="14"/>
  <c r="N171" i="14" s="1"/>
  <c r="M170" i="14"/>
  <c r="P170" i="14" s="1"/>
  <c r="L170" i="14"/>
  <c r="O170" i="14" s="1"/>
  <c r="K170" i="14"/>
  <c r="N170" i="14" s="1"/>
  <c r="M169" i="14"/>
  <c r="P169" i="14" s="1"/>
  <c r="L169" i="14"/>
  <c r="O169" i="14" s="1"/>
  <c r="K169" i="14"/>
  <c r="N169" i="14" s="1"/>
  <c r="M168" i="14"/>
  <c r="P168" i="14" s="1"/>
  <c r="L168" i="14"/>
  <c r="O168" i="14" s="1"/>
  <c r="K168" i="14"/>
  <c r="N168" i="14" s="1"/>
  <c r="O167" i="14"/>
  <c r="N167" i="14"/>
  <c r="M167" i="14"/>
  <c r="P167" i="14" s="1"/>
  <c r="L167" i="14"/>
  <c r="K167" i="14"/>
  <c r="N166" i="14"/>
  <c r="M166" i="14"/>
  <c r="P166" i="14" s="1"/>
  <c r="L166" i="14"/>
  <c r="O166" i="14" s="1"/>
  <c r="K166" i="14"/>
  <c r="M165" i="14"/>
  <c r="P165" i="14" s="1"/>
  <c r="L165" i="14"/>
  <c r="O165" i="14" s="1"/>
  <c r="K165" i="14"/>
  <c r="N165" i="14" s="1"/>
  <c r="M164" i="14"/>
  <c r="P164" i="14" s="1"/>
  <c r="L164" i="14"/>
  <c r="O164" i="14" s="1"/>
  <c r="K164" i="14"/>
  <c r="N164" i="14" s="1"/>
  <c r="M163" i="14"/>
  <c r="P163" i="14" s="1"/>
  <c r="L163" i="14"/>
  <c r="O163" i="14" s="1"/>
  <c r="K163" i="14"/>
  <c r="N163" i="14" s="1"/>
  <c r="M162" i="14"/>
  <c r="P162" i="14" s="1"/>
  <c r="L162" i="14"/>
  <c r="O162" i="14" s="1"/>
  <c r="K162" i="14"/>
  <c r="N162" i="14" s="1"/>
  <c r="O161" i="14"/>
  <c r="N161" i="14"/>
  <c r="M161" i="14"/>
  <c r="P161" i="14" s="1"/>
  <c r="L161" i="14"/>
  <c r="K161" i="14"/>
  <c r="N160" i="14"/>
  <c r="M160" i="14"/>
  <c r="P160" i="14" s="1"/>
  <c r="L160" i="14"/>
  <c r="O160" i="14" s="1"/>
  <c r="K160" i="14"/>
  <c r="M159" i="14"/>
  <c r="P159" i="14" s="1"/>
  <c r="L159" i="14"/>
  <c r="O159" i="14" s="1"/>
  <c r="K159" i="14"/>
  <c r="N159" i="14" s="1"/>
  <c r="M158" i="14"/>
  <c r="P158" i="14" s="1"/>
  <c r="L158" i="14"/>
  <c r="O158" i="14" s="1"/>
  <c r="K158" i="14"/>
  <c r="N158" i="14" s="1"/>
  <c r="M157" i="14"/>
  <c r="P157" i="14" s="1"/>
  <c r="L157" i="14"/>
  <c r="O157" i="14" s="1"/>
  <c r="K157" i="14"/>
  <c r="N157" i="14" s="1"/>
  <c r="M156" i="14"/>
  <c r="P156" i="14" s="1"/>
  <c r="L156" i="14"/>
  <c r="O156" i="14" s="1"/>
  <c r="K156" i="14"/>
  <c r="N156" i="14" s="1"/>
  <c r="O147" i="14"/>
  <c r="N147" i="14"/>
  <c r="M147" i="14"/>
  <c r="P147" i="14" s="1"/>
  <c r="L147" i="14"/>
  <c r="K147" i="14"/>
  <c r="N146" i="14"/>
  <c r="M146" i="14"/>
  <c r="P146" i="14" s="1"/>
  <c r="L146" i="14"/>
  <c r="O146" i="14" s="1"/>
  <c r="K146" i="14"/>
  <c r="M145" i="14"/>
  <c r="P145" i="14" s="1"/>
  <c r="L145" i="14"/>
  <c r="O145" i="14" s="1"/>
  <c r="K145" i="14"/>
  <c r="N145" i="14" s="1"/>
  <c r="M144" i="14"/>
  <c r="P144" i="14" s="1"/>
  <c r="L144" i="14"/>
  <c r="O144" i="14" s="1"/>
  <c r="K144" i="14"/>
  <c r="N144" i="14" s="1"/>
  <c r="M143" i="14"/>
  <c r="P143" i="14" s="1"/>
  <c r="L143" i="14"/>
  <c r="O143" i="14" s="1"/>
  <c r="K143" i="14"/>
  <c r="N143" i="14" s="1"/>
  <c r="M142" i="14"/>
  <c r="P142" i="14" s="1"/>
  <c r="L142" i="14"/>
  <c r="O142" i="14" s="1"/>
  <c r="K142" i="14"/>
  <c r="N142" i="14" s="1"/>
  <c r="O141" i="14"/>
  <c r="N141" i="14"/>
  <c r="M141" i="14"/>
  <c r="P141" i="14" s="1"/>
  <c r="L141" i="14"/>
  <c r="K141" i="14"/>
  <c r="N139" i="14"/>
  <c r="M139" i="14"/>
  <c r="P139" i="14" s="1"/>
  <c r="L139" i="14"/>
  <c r="O139" i="14" s="1"/>
  <c r="K139" i="14"/>
  <c r="M138" i="14"/>
  <c r="P138" i="14" s="1"/>
  <c r="L138" i="14"/>
  <c r="O138" i="14" s="1"/>
  <c r="K138" i="14"/>
  <c r="N138" i="14" s="1"/>
  <c r="M137" i="14"/>
  <c r="P137" i="14" s="1"/>
  <c r="L137" i="14"/>
  <c r="O137" i="14" s="1"/>
  <c r="K137" i="14"/>
  <c r="N137" i="14" s="1"/>
  <c r="M136" i="14"/>
  <c r="P136" i="14" s="1"/>
  <c r="L136" i="14"/>
  <c r="O136" i="14" s="1"/>
  <c r="K136" i="14"/>
  <c r="N136" i="14" s="1"/>
  <c r="M135" i="14"/>
  <c r="P135" i="14" s="1"/>
  <c r="L135" i="14"/>
  <c r="O135" i="14" s="1"/>
  <c r="K135" i="14"/>
  <c r="N135" i="14" s="1"/>
  <c r="O134" i="14"/>
  <c r="N134" i="14"/>
  <c r="M134" i="14"/>
  <c r="P134" i="14" s="1"/>
  <c r="L134" i="14"/>
  <c r="K134" i="14"/>
  <c r="N133" i="14"/>
  <c r="M133" i="14"/>
  <c r="P133" i="14" s="1"/>
  <c r="L133" i="14"/>
  <c r="O133" i="14" s="1"/>
  <c r="K133" i="14"/>
  <c r="M132" i="14"/>
  <c r="P132" i="14" s="1"/>
  <c r="L132" i="14"/>
  <c r="O132" i="14" s="1"/>
  <c r="K132" i="14"/>
  <c r="N132" i="14" s="1"/>
  <c r="M131" i="14"/>
  <c r="P131" i="14" s="1"/>
  <c r="L131" i="14"/>
  <c r="O131" i="14" s="1"/>
  <c r="K131" i="14"/>
  <c r="N131" i="14" s="1"/>
  <c r="M130" i="14"/>
  <c r="P130" i="14" s="1"/>
  <c r="L130" i="14"/>
  <c r="O130" i="14" s="1"/>
  <c r="K130" i="14"/>
  <c r="N130" i="14" s="1"/>
  <c r="M129" i="14"/>
  <c r="P129" i="14" s="1"/>
  <c r="L129" i="14"/>
  <c r="O129" i="14" s="1"/>
  <c r="K129" i="14"/>
  <c r="N129" i="14" s="1"/>
  <c r="O128" i="14"/>
  <c r="N128" i="14"/>
  <c r="M128" i="14"/>
  <c r="P128" i="14" s="1"/>
  <c r="L128" i="14"/>
  <c r="K128" i="14"/>
  <c r="N127" i="14"/>
  <c r="M127" i="14"/>
  <c r="P127" i="14" s="1"/>
  <c r="L127" i="14"/>
  <c r="O127" i="14" s="1"/>
  <c r="K127" i="14"/>
  <c r="M126" i="14"/>
  <c r="P126" i="14" s="1"/>
  <c r="L126" i="14"/>
  <c r="O126" i="14" s="1"/>
  <c r="K126" i="14"/>
  <c r="N126" i="14" s="1"/>
  <c r="M125" i="14"/>
  <c r="P125" i="14" s="1"/>
  <c r="L125" i="14"/>
  <c r="O125" i="14" s="1"/>
  <c r="K125" i="14"/>
  <c r="N125" i="14" s="1"/>
  <c r="M124" i="14"/>
  <c r="P124" i="14" s="1"/>
  <c r="L124" i="14"/>
  <c r="O124" i="14" s="1"/>
  <c r="K124" i="14"/>
  <c r="N124" i="14" s="1"/>
  <c r="M123" i="14"/>
  <c r="P123" i="14" s="1"/>
  <c r="L123" i="14"/>
  <c r="O123" i="14" s="1"/>
  <c r="K123" i="14"/>
  <c r="N123" i="14" s="1"/>
  <c r="O122" i="14"/>
  <c r="N122" i="14"/>
  <c r="M122" i="14"/>
  <c r="P122" i="14" s="1"/>
  <c r="L122" i="14"/>
  <c r="K122" i="14"/>
  <c r="N121" i="14"/>
  <c r="M121" i="14"/>
  <c r="P121" i="14" s="1"/>
  <c r="L121" i="14"/>
  <c r="O121" i="14" s="1"/>
  <c r="K121" i="14"/>
  <c r="M120" i="14"/>
  <c r="P120" i="14" s="1"/>
  <c r="L120" i="14"/>
  <c r="O120" i="14" s="1"/>
  <c r="K120" i="14"/>
  <c r="N120" i="14" s="1"/>
  <c r="M119" i="14"/>
  <c r="P119" i="14" s="1"/>
  <c r="L119" i="14"/>
  <c r="O119" i="14" s="1"/>
  <c r="K119" i="14"/>
  <c r="N119" i="14" s="1"/>
  <c r="M118" i="14"/>
  <c r="P118" i="14" s="1"/>
  <c r="L118" i="14"/>
  <c r="O118" i="14" s="1"/>
  <c r="K118" i="14"/>
  <c r="N118" i="14" s="1"/>
  <c r="M117" i="14"/>
  <c r="P117" i="14" s="1"/>
  <c r="L117" i="14"/>
  <c r="O117" i="14" s="1"/>
  <c r="K117" i="14"/>
  <c r="N117" i="14" s="1"/>
  <c r="O116" i="14"/>
  <c r="N116" i="14"/>
  <c r="M116" i="14"/>
  <c r="P116" i="14" s="1"/>
  <c r="L116" i="14"/>
  <c r="K116" i="14"/>
  <c r="N115" i="14"/>
  <c r="M115" i="14"/>
  <c r="P115" i="14" s="1"/>
  <c r="L115" i="14"/>
  <c r="O115" i="14" s="1"/>
  <c r="K115" i="14"/>
  <c r="M114" i="14"/>
  <c r="P114" i="14" s="1"/>
  <c r="L114" i="14"/>
  <c r="O114" i="14" s="1"/>
  <c r="K114" i="14"/>
  <c r="N114" i="14" s="1"/>
  <c r="M113" i="14"/>
  <c r="P113" i="14" s="1"/>
  <c r="L113" i="14"/>
  <c r="O113" i="14" s="1"/>
  <c r="K113" i="14"/>
  <c r="N113" i="14" s="1"/>
  <c r="M112" i="14"/>
  <c r="P112" i="14" s="1"/>
  <c r="L112" i="14"/>
  <c r="O112" i="14" s="1"/>
  <c r="K112" i="14"/>
  <c r="N112" i="14" s="1"/>
  <c r="M111" i="14"/>
  <c r="P111" i="14" s="1"/>
  <c r="L111" i="14"/>
  <c r="O111" i="14" s="1"/>
  <c r="K111" i="14"/>
  <c r="N111" i="14" s="1"/>
  <c r="O110" i="14"/>
  <c r="N110" i="14"/>
  <c r="M110" i="14"/>
  <c r="P110" i="14" s="1"/>
  <c r="L110" i="14"/>
  <c r="K110" i="14"/>
  <c r="N109" i="14"/>
  <c r="M109" i="14"/>
  <c r="P109" i="14" s="1"/>
  <c r="L109" i="14"/>
  <c r="O109" i="14" s="1"/>
  <c r="K109" i="14"/>
  <c r="M108" i="14"/>
  <c r="P108" i="14" s="1"/>
  <c r="L108" i="14"/>
  <c r="O108" i="14" s="1"/>
  <c r="K108" i="14"/>
  <c r="N108" i="14" s="1"/>
  <c r="M107" i="14"/>
  <c r="P107" i="14" s="1"/>
  <c r="L107" i="14"/>
  <c r="O107" i="14" s="1"/>
  <c r="K107" i="14"/>
  <c r="N107" i="14" s="1"/>
  <c r="M106" i="14"/>
  <c r="P106" i="14" s="1"/>
  <c r="L106" i="14"/>
  <c r="O106" i="14" s="1"/>
  <c r="K106" i="14"/>
  <c r="N106" i="14" s="1"/>
  <c r="M105" i="14"/>
  <c r="P105" i="14" s="1"/>
  <c r="L105" i="14"/>
  <c r="O105" i="14" s="1"/>
  <c r="K105" i="14"/>
  <c r="N105" i="14" s="1"/>
  <c r="O104" i="14"/>
  <c r="N104" i="14"/>
  <c r="M104" i="14"/>
  <c r="P104" i="14" s="1"/>
  <c r="L104" i="14"/>
  <c r="K104" i="14"/>
  <c r="N103" i="14"/>
  <c r="M103" i="14"/>
  <c r="P103" i="14" s="1"/>
  <c r="L103" i="14"/>
  <c r="O103" i="14" s="1"/>
  <c r="K103" i="14"/>
  <c r="M102" i="14"/>
  <c r="P102" i="14" s="1"/>
  <c r="L102" i="14"/>
  <c r="O102" i="14" s="1"/>
  <c r="K102" i="14"/>
  <c r="N102" i="14" s="1"/>
  <c r="M101" i="14"/>
  <c r="P101" i="14" s="1"/>
  <c r="L101" i="14"/>
  <c r="O101" i="14" s="1"/>
  <c r="K101" i="14"/>
  <c r="N101" i="14" s="1"/>
  <c r="M100" i="14"/>
  <c r="P100" i="14" s="1"/>
  <c r="L100" i="14"/>
  <c r="O100" i="14" s="1"/>
  <c r="K100" i="14"/>
  <c r="N100" i="14" s="1"/>
  <c r="M99" i="14"/>
  <c r="P99" i="14" s="1"/>
  <c r="L99" i="14"/>
  <c r="O99" i="14" s="1"/>
  <c r="K99" i="14"/>
  <c r="N99" i="14" s="1"/>
  <c r="O98" i="14"/>
  <c r="N98" i="14"/>
  <c r="M98" i="14"/>
  <c r="P98" i="14" s="1"/>
  <c r="L98" i="14"/>
  <c r="K98" i="14"/>
  <c r="N97" i="14"/>
  <c r="M97" i="14"/>
  <c r="P97" i="14" s="1"/>
  <c r="L97" i="14"/>
  <c r="O97" i="14" s="1"/>
  <c r="K97" i="14"/>
  <c r="M96" i="14"/>
  <c r="P96" i="14" s="1"/>
  <c r="L96" i="14"/>
  <c r="O96" i="14" s="1"/>
  <c r="K96" i="14"/>
  <c r="N96" i="14" s="1"/>
  <c r="M95" i="14"/>
  <c r="P95" i="14" s="1"/>
  <c r="L95" i="14"/>
  <c r="O95" i="14" s="1"/>
  <c r="K95" i="14"/>
  <c r="N95" i="14" s="1"/>
  <c r="M94" i="14"/>
  <c r="P94" i="14" s="1"/>
  <c r="L94" i="14"/>
  <c r="O94" i="14" s="1"/>
  <c r="K94" i="14"/>
  <c r="N94" i="14" s="1"/>
  <c r="M92" i="14"/>
  <c r="P92" i="14" s="1"/>
  <c r="L92" i="14"/>
  <c r="O92" i="14" s="1"/>
  <c r="K92" i="14"/>
  <c r="N92" i="14" s="1"/>
  <c r="O90" i="14"/>
  <c r="N90" i="14"/>
  <c r="M90" i="14"/>
  <c r="P90" i="14" s="1"/>
  <c r="L90" i="14"/>
  <c r="K90" i="14"/>
  <c r="N89" i="14"/>
  <c r="M89" i="14"/>
  <c r="P89" i="14" s="1"/>
  <c r="L89" i="14"/>
  <c r="O89" i="14" s="1"/>
  <c r="K89" i="14"/>
  <c r="M88" i="14"/>
  <c r="P88" i="14" s="1"/>
  <c r="L88" i="14"/>
  <c r="O88" i="14" s="1"/>
  <c r="K88" i="14"/>
  <c r="N88" i="14" s="1"/>
  <c r="M87" i="14"/>
  <c r="P87" i="14" s="1"/>
  <c r="L87" i="14"/>
  <c r="O87" i="14" s="1"/>
  <c r="K87" i="14"/>
  <c r="N87" i="14" s="1"/>
  <c r="M86" i="14"/>
  <c r="P86" i="14" s="1"/>
  <c r="L86" i="14"/>
  <c r="O86" i="14" s="1"/>
  <c r="K86" i="14"/>
  <c r="N86" i="14" s="1"/>
  <c r="M85" i="14"/>
  <c r="P85" i="14" s="1"/>
  <c r="L85" i="14"/>
  <c r="O85" i="14" s="1"/>
  <c r="K85" i="14"/>
  <c r="N85" i="14" s="1"/>
  <c r="O84" i="14"/>
  <c r="N84" i="14"/>
  <c r="M84" i="14"/>
  <c r="P84" i="14" s="1"/>
  <c r="L84" i="14"/>
  <c r="K84" i="14"/>
  <c r="N83" i="14"/>
  <c r="M83" i="14"/>
  <c r="P83" i="14" s="1"/>
  <c r="L83" i="14"/>
  <c r="O83" i="14" s="1"/>
  <c r="K83" i="14"/>
  <c r="M82" i="14"/>
  <c r="P82" i="14" s="1"/>
  <c r="L82" i="14"/>
  <c r="O82" i="14" s="1"/>
  <c r="K82" i="14"/>
  <c r="N82" i="14" s="1"/>
  <c r="M81" i="14"/>
  <c r="P81" i="14" s="1"/>
  <c r="L81" i="14"/>
  <c r="O81" i="14" s="1"/>
  <c r="K81" i="14"/>
  <c r="N81" i="14" s="1"/>
  <c r="N80" i="14"/>
  <c r="M80" i="14"/>
  <c r="P80" i="14" s="1"/>
  <c r="L80" i="14"/>
  <c r="O80" i="14" s="1"/>
  <c r="K80" i="14"/>
  <c r="M79" i="14"/>
  <c r="P79" i="14" s="1"/>
  <c r="L79" i="14"/>
  <c r="O79" i="14" s="1"/>
  <c r="K79" i="14"/>
  <c r="N79" i="14" s="1"/>
  <c r="M78" i="14"/>
  <c r="P78" i="14" s="1"/>
  <c r="L78" i="14"/>
  <c r="O78" i="14" s="1"/>
  <c r="K78" i="14"/>
  <c r="N78" i="14" s="1"/>
  <c r="M77" i="14"/>
  <c r="P77" i="14" s="1"/>
  <c r="L77" i="14"/>
  <c r="O77" i="14" s="1"/>
  <c r="K77" i="14"/>
  <c r="N77" i="14" s="1"/>
  <c r="M76" i="14"/>
  <c r="P76" i="14" s="1"/>
  <c r="L76" i="14"/>
  <c r="O76" i="14" s="1"/>
  <c r="K76" i="14"/>
  <c r="N76" i="14" s="1"/>
  <c r="M75" i="14"/>
  <c r="P75" i="14" s="1"/>
  <c r="L75" i="14"/>
  <c r="O75" i="14" s="1"/>
  <c r="K75" i="14"/>
  <c r="N75" i="14" s="1"/>
  <c r="M74" i="14"/>
  <c r="P74" i="14" s="1"/>
  <c r="L74" i="14"/>
  <c r="O74" i="14" s="1"/>
  <c r="K74" i="14"/>
  <c r="N74" i="14" s="1"/>
  <c r="M73" i="14"/>
  <c r="P73" i="14" s="1"/>
  <c r="L73" i="14"/>
  <c r="O73" i="14" s="1"/>
  <c r="K73" i="14"/>
  <c r="N73" i="14" s="1"/>
  <c r="M72" i="14"/>
  <c r="P72" i="14" s="1"/>
  <c r="L72" i="14"/>
  <c r="O72" i="14" s="1"/>
  <c r="K72" i="14"/>
  <c r="N72" i="14" s="1"/>
  <c r="M70" i="14"/>
  <c r="P70" i="14" s="1"/>
  <c r="L70" i="14"/>
  <c r="O70" i="14" s="1"/>
  <c r="K70" i="14"/>
  <c r="N70" i="14" s="1"/>
  <c r="M69" i="14"/>
  <c r="P69" i="14" s="1"/>
  <c r="L69" i="14"/>
  <c r="O69" i="14" s="1"/>
  <c r="K69" i="14"/>
  <c r="N69" i="14" s="1"/>
  <c r="M68" i="14"/>
  <c r="P68" i="14" s="1"/>
  <c r="L68" i="14"/>
  <c r="O68" i="14" s="1"/>
  <c r="K68" i="14"/>
  <c r="N68" i="14" s="1"/>
  <c r="M67" i="14"/>
  <c r="P67" i="14" s="1"/>
  <c r="L67" i="14"/>
  <c r="O67" i="14" s="1"/>
  <c r="K67" i="14"/>
  <c r="N67" i="14" s="1"/>
  <c r="M66" i="14"/>
  <c r="P66" i="14" s="1"/>
  <c r="L66" i="14"/>
  <c r="O66" i="14" s="1"/>
  <c r="K66" i="14"/>
  <c r="N66" i="14" s="1"/>
  <c r="M65" i="14"/>
  <c r="P65" i="14" s="1"/>
  <c r="L65" i="14"/>
  <c r="O65" i="14" s="1"/>
  <c r="K65" i="14"/>
  <c r="N65" i="14" s="1"/>
  <c r="M64" i="14"/>
  <c r="P64" i="14" s="1"/>
  <c r="L64" i="14"/>
  <c r="O64" i="14" s="1"/>
  <c r="K64" i="14"/>
  <c r="N64" i="14" s="1"/>
  <c r="M63" i="14"/>
  <c r="P63" i="14" s="1"/>
  <c r="L63" i="14"/>
  <c r="O63" i="14" s="1"/>
  <c r="K63" i="14"/>
  <c r="N63" i="14" s="1"/>
  <c r="M62" i="14"/>
  <c r="P62" i="14" s="1"/>
  <c r="L62" i="14"/>
  <c r="O62" i="14" s="1"/>
  <c r="K62" i="14"/>
  <c r="N62" i="14" s="1"/>
  <c r="M61" i="14"/>
  <c r="P61" i="14" s="1"/>
  <c r="L61" i="14"/>
  <c r="O61" i="14" s="1"/>
  <c r="K61" i="14"/>
  <c r="N61" i="14" s="1"/>
  <c r="M60" i="14"/>
  <c r="P60" i="14" s="1"/>
  <c r="L60" i="14"/>
  <c r="O60" i="14" s="1"/>
  <c r="K60" i="14"/>
  <c r="N60" i="14" s="1"/>
  <c r="M59" i="14"/>
  <c r="P59" i="14" s="1"/>
  <c r="L59" i="14"/>
  <c r="O59" i="14" s="1"/>
  <c r="K59" i="14"/>
  <c r="N59" i="14" s="1"/>
  <c r="M58" i="14"/>
  <c r="P58" i="14" s="1"/>
  <c r="L58" i="14"/>
  <c r="O58" i="14" s="1"/>
  <c r="K58" i="14"/>
  <c r="N58" i="14" s="1"/>
  <c r="M57" i="14"/>
  <c r="P57" i="14" s="1"/>
  <c r="L57" i="14"/>
  <c r="O57" i="14" s="1"/>
  <c r="K57" i="14"/>
  <c r="N57" i="14" s="1"/>
  <c r="M56" i="14"/>
  <c r="P56" i="14" s="1"/>
  <c r="L56" i="14"/>
  <c r="O56" i="14" s="1"/>
  <c r="K56" i="14"/>
  <c r="N56" i="14" s="1"/>
  <c r="M55" i="14"/>
  <c r="P55" i="14" s="1"/>
  <c r="L55" i="14"/>
  <c r="O55" i="14" s="1"/>
  <c r="K55" i="14"/>
  <c r="N55" i="14" s="1"/>
  <c r="M54" i="14"/>
  <c r="P54" i="14" s="1"/>
  <c r="L54" i="14"/>
  <c r="O54" i="14" s="1"/>
  <c r="K54" i="14"/>
  <c r="N54" i="14" s="1"/>
  <c r="M53" i="14"/>
  <c r="P53" i="14" s="1"/>
  <c r="L53" i="14"/>
  <c r="O53" i="14" s="1"/>
  <c r="K53" i="14"/>
  <c r="N53" i="14" s="1"/>
  <c r="M52" i="14"/>
  <c r="P52" i="14" s="1"/>
  <c r="L52" i="14"/>
  <c r="O52" i="14" s="1"/>
  <c r="K52" i="14"/>
  <c r="N52" i="14" s="1"/>
  <c r="M51" i="14"/>
  <c r="P51" i="14" s="1"/>
  <c r="L51" i="14"/>
  <c r="O51" i="14" s="1"/>
  <c r="K51" i="14"/>
  <c r="N51" i="14" s="1"/>
  <c r="M50" i="14"/>
  <c r="P50" i="14" s="1"/>
  <c r="L50" i="14"/>
  <c r="O50" i="14" s="1"/>
  <c r="K50" i="14"/>
  <c r="N50" i="14" s="1"/>
  <c r="M49" i="14"/>
  <c r="P49" i="14" s="1"/>
  <c r="L49" i="14"/>
  <c r="O49" i="14" s="1"/>
  <c r="K49" i="14"/>
  <c r="N49" i="14" s="1"/>
  <c r="M48" i="14"/>
  <c r="P48" i="14" s="1"/>
  <c r="L48" i="14"/>
  <c r="O48" i="14" s="1"/>
  <c r="K48" i="14"/>
  <c r="N48" i="14" s="1"/>
  <c r="M47" i="14"/>
  <c r="P47" i="14" s="1"/>
  <c r="L47" i="14"/>
  <c r="O47" i="14" s="1"/>
  <c r="K47" i="14"/>
  <c r="N47" i="14" s="1"/>
  <c r="M46" i="14"/>
  <c r="P46" i="14" s="1"/>
  <c r="L46" i="14"/>
  <c r="O46" i="14" s="1"/>
  <c r="K46" i="14"/>
  <c r="N46" i="14" s="1"/>
  <c r="M45" i="14"/>
  <c r="P45" i="14" s="1"/>
  <c r="L45" i="14"/>
  <c r="O45" i="14" s="1"/>
  <c r="K45" i="14"/>
  <c r="N45" i="14" s="1"/>
  <c r="M44" i="14"/>
  <c r="P44" i="14" s="1"/>
  <c r="L44" i="14"/>
  <c r="O44" i="14" s="1"/>
  <c r="K44" i="14"/>
  <c r="N44" i="14" s="1"/>
  <c r="M43" i="14"/>
  <c r="P43" i="14" s="1"/>
  <c r="L43" i="14"/>
  <c r="O43" i="14" s="1"/>
  <c r="K43" i="14"/>
  <c r="N43" i="14" s="1"/>
  <c r="M42" i="14"/>
  <c r="P42" i="14" s="1"/>
  <c r="L42" i="14"/>
  <c r="O42" i="14" s="1"/>
  <c r="K42" i="14"/>
  <c r="N42" i="14" s="1"/>
  <c r="M41" i="14"/>
  <c r="P41" i="14" s="1"/>
  <c r="L41" i="14"/>
  <c r="O41" i="14" s="1"/>
  <c r="K41" i="14"/>
  <c r="N41" i="14" s="1"/>
  <c r="M39" i="14"/>
  <c r="P39" i="14" s="1"/>
  <c r="L39" i="14"/>
  <c r="O39" i="14" s="1"/>
  <c r="K39" i="14"/>
  <c r="N39" i="14" s="1"/>
  <c r="M38" i="14"/>
  <c r="P38" i="14" s="1"/>
  <c r="L38" i="14"/>
  <c r="O38" i="14" s="1"/>
  <c r="K38" i="14"/>
  <c r="N38" i="14" s="1"/>
  <c r="M37" i="14"/>
  <c r="P37" i="14" s="1"/>
  <c r="L37" i="14"/>
  <c r="O37" i="14" s="1"/>
  <c r="K37" i="14"/>
  <c r="N37" i="14" s="1"/>
  <c r="M36" i="14"/>
  <c r="P36" i="14" s="1"/>
  <c r="L36" i="14"/>
  <c r="O36" i="14" s="1"/>
  <c r="K36" i="14"/>
  <c r="N36" i="14" s="1"/>
  <c r="M35" i="14"/>
  <c r="P35" i="14" s="1"/>
  <c r="L35" i="14"/>
  <c r="O35" i="14" s="1"/>
  <c r="K35" i="14"/>
  <c r="N35" i="14" s="1"/>
  <c r="M34" i="14"/>
  <c r="P34" i="14" s="1"/>
  <c r="L34" i="14"/>
  <c r="O34" i="14" s="1"/>
  <c r="K34" i="14"/>
  <c r="N34" i="14" s="1"/>
  <c r="M33" i="14"/>
  <c r="P33" i="14" s="1"/>
  <c r="L33" i="14"/>
  <c r="O33" i="14" s="1"/>
  <c r="K33" i="14"/>
  <c r="N33" i="14" s="1"/>
  <c r="M32" i="14"/>
  <c r="P32" i="14" s="1"/>
  <c r="L32" i="14"/>
  <c r="O32" i="14" s="1"/>
  <c r="K32" i="14"/>
  <c r="N32" i="14" s="1"/>
  <c r="M31" i="14"/>
  <c r="P31" i="14" s="1"/>
  <c r="L31" i="14"/>
  <c r="O31" i="14" s="1"/>
  <c r="K31" i="14"/>
  <c r="N31" i="14" s="1"/>
  <c r="M30" i="14"/>
  <c r="P30" i="14" s="1"/>
  <c r="L30" i="14"/>
  <c r="O30" i="14" s="1"/>
  <c r="K30" i="14"/>
  <c r="N30" i="14" s="1"/>
  <c r="M29" i="14"/>
  <c r="P29" i="14" s="1"/>
  <c r="L29" i="14"/>
  <c r="O29" i="14" s="1"/>
  <c r="K29" i="14"/>
  <c r="N29" i="14" s="1"/>
  <c r="M28" i="14"/>
  <c r="P28" i="14" s="1"/>
  <c r="L28" i="14"/>
  <c r="O28" i="14" s="1"/>
  <c r="K28" i="14"/>
  <c r="N28" i="14" s="1"/>
  <c r="M27" i="14"/>
  <c r="P27" i="14" s="1"/>
  <c r="L27" i="14"/>
  <c r="O27" i="14" s="1"/>
  <c r="K27" i="14"/>
  <c r="N27" i="14" s="1"/>
  <c r="M26" i="14"/>
  <c r="P26" i="14" s="1"/>
  <c r="L26" i="14"/>
  <c r="O26" i="14" s="1"/>
  <c r="K26" i="14"/>
  <c r="N26" i="14" s="1"/>
  <c r="M25" i="14"/>
  <c r="P25" i="14" s="1"/>
  <c r="L25" i="14"/>
  <c r="O25" i="14" s="1"/>
  <c r="K25" i="14"/>
  <c r="N25" i="14" s="1"/>
  <c r="M24" i="14"/>
  <c r="P24" i="14" s="1"/>
  <c r="L24" i="14"/>
  <c r="O24" i="14" s="1"/>
  <c r="K24" i="14"/>
  <c r="N24" i="14" s="1"/>
  <c r="M23" i="14"/>
  <c r="P23" i="14" s="1"/>
  <c r="L23" i="14"/>
  <c r="O23" i="14" s="1"/>
  <c r="K23" i="14"/>
  <c r="N23" i="14" s="1"/>
  <c r="M22" i="14"/>
  <c r="P22" i="14" s="1"/>
  <c r="L22" i="14"/>
  <c r="O22" i="14" s="1"/>
  <c r="K22" i="14"/>
  <c r="N22" i="14" s="1"/>
  <c r="M21" i="14"/>
  <c r="P21" i="14" s="1"/>
  <c r="L21" i="14"/>
  <c r="O21" i="14" s="1"/>
  <c r="K21" i="14"/>
  <c r="N21" i="14" s="1"/>
  <c r="M20" i="14"/>
  <c r="P20" i="14" s="1"/>
  <c r="L20" i="14"/>
  <c r="O20" i="14" s="1"/>
  <c r="K20" i="14"/>
  <c r="N20" i="14" s="1"/>
  <c r="M19" i="14"/>
  <c r="P19" i="14" s="1"/>
  <c r="L19" i="14"/>
  <c r="O19" i="14" s="1"/>
  <c r="K19" i="14"/>
  <c r="N19" i="14" s="1"/>
  <c r="M18" i="14"/>
  <c r="P18" i="14" s="1"/>
  <c r="L18" i="14"/>
  <c r="O18" i="14" s="1"/>
  <c r="K18" i="14"/>
  <c r="N18" i="14" s="1"/>
  <c r="M17" i="14"/>
  <c r="P17" i="14" s="1"/>
  <c r="L17" i="14"/>
  <c r="O17" i="14" s="1"/>
  <c r="K17" i="14"/>
  <c r="N17" i="14" s="1"/>
  <c r="M16" i="14"/>
  <c r="P16" i="14" s="1"/>
  <c r="L16" i="14"/>
  <c r="O16" i="14" s="1"/>
  <c r="K16" i="14"/>
  <c r="N16" i="14" s="1"/>
  <c r="M15" i="14"/>
  <c r="P15" i="14" s="1"/>
  <c r="L15" i="14"/>
  <c r="O15" i="14" s="1"/>
  <c r="K15" i="14"/>
  <c r="N15" i="14" s="1"/>
  <c r="M14" i="14"/>
  <c r="P14" i="14" s="1"/>
  <c r="L14" i="14"/>
  <c r="O14" i="14" s="1"/>
  <c r="K14" i="14"/>
  <c r="N14" i="14" s="1"/>
  <c r="M13" i="14"/>
  <c r="P13" i="14" s="1"/>
  <c r="L13" i="14"/>
  <c r="O13" i="14" s="1"/>
  <c r="K13" i="14"/>
  <c r="N13" i="14" s="1"/>
  <c r="M12" i="14"/>
  <c r="P12" i="14" s="1"/>
  <c r="L12" i="14"/>
  <c r="O12" i="14" s="1"/>
  <c r="K12" i="14"/>
  <c r="N12" i="14" s="1"/>
  <c r="M11" i="14"/>
  <c r="P11" i="14" s="1"/>
  <c r="L11" i="14"/>
  <c r="O11" i="14" s="1"/>
  <c r="K11" i="14"/>
  <c r="N11" i="14" s="1"/>
  <c r="M10" i="14"/>
  <c r="P10" i="14" s="1"/>
  <c r="L10" i="14"/>
  <c r="O10" i="14" s="1"/>
  <c r="K10" i="14"/>
  <c r="N10" i="14" s="1"/>
  <c r="N9" i="14" l="1"/>
  <c r="N8" i="14"/>
  <c r="O9" i="14"/>
  <c r="O8" i="14"/>
  <c r="P9" i="14"/>
  <c r="P8" i="14"/>
  <c r="K43" i="10"/>
  <c r="L43" i="10"/>
  <c r="M43" i="10"/>
  <c r="K46" i="10"/>
  <c r="L46" i="10"/>
  <c r="M46" i="10"/>
  <c r="K68" i="10"/>
  <c r="L68" i="10"/>
  <c r="M68" i="10"/>
  <c r="K138" i="10"/>
  <c r="L138" i="10"/>
  <c r="M138" i="10"/>
  <c r="K175" i="10"/>
  <c r="L175" i="10"/>
  <c r="M175" i="10"/>
  <c r="K426" i="10"/>
  <c r="L426" i="10"/>
  <c r="M426" i="10"/>
</calcChain>
</file>

<file path=xl/sharedStrings.xml><?xml version="1.0" encoding="utf-8"?>
<sst xmlns="http://schemas.openxmlformats.org/spreadsheetml/2006/main" count="30074" uniqueCount="23972">
  <si>
    <t>A</t>
  </si>
  <si>
    <t>MANAGEMENT OF CHANGE PROCEDURE</t>
  </si>
  <si>
    <t>PROJECT MATERIAL MANAGEMENT PROCEDURE</t>
  </si>
  <si>
    <t>PROJECT MANAGEMENT</t>
  </si>
  <si>
    <t>PROJECT PLANNING PACKAGE</t>
  </si>
  <si>
    <t>WELDING CONSUMABLE CONTROL PROCEDURE</t>
  </si>
  <si>
    <t>A.1</t>
  </si>
  <si>
    <t>A.1.1</t>
  </si>
  <si>
    <t>ASSET INTEGRITY MANAGEMENT PLAN</t>
  </si>
  <si>
    <t>A.1.2</t>
  </si>
  <si>
    <t>PROCUREMENT</t>
  </si>
  <si>
    <t>PROJECT VENDOR LIST (PVL)</t>
  </si>
  <si>
    <t>LIST OF LONG LEAD ITEM (LLIS)</t>
  </si>
  <si>
    <t>A.1.3</t>
  </si>
  <si>
    <t>QA&amp;QC</t>
  </si>
  <si>
    <t>A.1.4</t>
  </si>
  <si>
    <t>PROJECT CONTROL</t>
  </si>
  <si>
    <t>A.1.5</t>
  </si>
  <si>
    <t>COMMISSIONING</t>
  </si>
  <si>
    <t>A.1.6</t>
  </si>
  <si>
    <t>HSE</t>
  </si>
  <si>
    <t>PROJECT INTERFACE REGISTER</t>
  </si>
  <si>
    <t>DESIGN DEVIATION / CONCESSION REQUEST AUTHORIZATION (DCA) PROCEDURE</t>
  </si>
  <si>
    <t>CONSTRUCTABILITY WORKSHOP PROCEDURE</t>
  </si>
  <si>
    <t>PROJECT PROCEDURE FOR NOTIFICATION TO SITE OF CHANGE (NSC)</t>
  </si>
  <si>
    <t>HSE MANUAL SAF-002 - CORPORATE DOCUMENT</t>
  </si>
  <si>
    <t>LOGISTICS MANAGEMENT PLAN</t>
  </si>
  <si>
    <t>COMMISSIONING DELIVERABLE REGISTER</t>
  </si>
  <si>
    <t>PUNCH LIST PROCEDURE</t>
  </si>
  <si>
    <t>A.1.2.1</t>
  </si>
  <si>
    <t>A.1.2.2</t>
  </si>
  <si>
    <t>A.1.2.3</t>
  </si>
  <si>
    <t>A.1.2.4</t>
  </si>
  <si>
    <t>A.1.2.5</t>
  </si>
  <si>
    <t>A.1.2.6</t>
  </si>
  <si>
    <t>A.1.2.7</t>
  </si>
  <si>
    <t>A.1.3.1</t>
  </si>
  <si>
    <t>A.1.3.3</t>
  </si>
  <si>
    <t>A.1.4.2</t>
  </si>
  <si>
    <t>A.1.4.3</t>
  </si>
  <si>
    <t>A.1.4.5</t>
  </si>
  <si>
    <t>A.1.5.1</t>
  </si>
  <si>
    <t>A.1.5.2</t>
  </si>
  <si>
    <t>A.1.5.3</t>
  </si>
  <si>
    <t>A.1.5.4</t>
  </si>
  <si>
    <t>A.1.5.5</t>
  </si>
  <si>
    <t>A.1.5.6</t>
  </si>
  <si>
    <t>A.1.5.7</t>
  </si>
  <si>
    <t>A.1.5.8</t>
  </si>
  <si>
    <t>A.1.5.9</t>
  </si>
  <si>
    <t>A.1.5.10</t>
  </si>
  <si>
    <t>A.1.5.13</t>
  </si>
  <si>
    <t>A.1.5.15</t>
  </si>
  <si>
    <t>A.1.6.2</t>
  </si>
  <si>
    <t>A.1.6.3</t>
  </si>
  <si>
    <t>A.1.6.4</t>
  </si>
  <si>
    <t>A.1.6.6</t>
  </si>
  <si>
    <t>A.1.6.7</t>
  </si>
  <si>
    <t>A.1.6.8</t>
  </si>
  <si>
    <t>A.1.6.9</t>
  </si>
  <si>
    <t>A.1.6.10</t>
  </si>
  <si>
    <t>A.1.6.11</t>
  </si>
  <si>
    <t>A.1.6.12</t>
  </si>
  <si>
    <t>A.1.6.13</t>
  </si>
  <si>
    <t>A.1.6.14</t>
  </si>
  <si>
    <t>A.1.5.17</t>
  </si>
  <si>
    <t>A.1.5.18</t>
  </si>
  <si>
    <t>A.1.5.20</t>
  </si>
  <si>
    <t>A.1.5.21</t>
  </si>
  <si>
    <t>A.1.5.22</t>
  </si>
  <si>
    <t>A.1.5.23</t>
  </si>
  <si>
    <t>START-UP PROCEDURE</t>
  </si>
  <si>
    <t>PROJECT DELIVERABLES REGISTER</t>
  </si>
  <si>
    <t>PROJECT RISK MANAGEMENT PROCEDURE</t>
  </si>
  <si>
    <t>NPCC ENVIRONMENT MANAGEMENT SYSTEM MANUAL</t>
  </si>
  <si>
    <t>A.1.7</t>
  </si>
  <si>
    <t>A.1.7.1</t>
  </si>
  <si>
    <t>A.1.7.2</t>
  </si>
  <si>
    <t>A.1.7.3</t>
  </si>
  <si>
    <t>A.1.7.4</t>
  </si>
  <si>
    <t>A.1.7.5</t>
  </si>
  <si>
    <t>A.1.7.6</t>
  </si>
  <si>
    <t>A.1.7.7</t>
  </si>
  <si>
    <t>A.1.7.8</t>
  </si>
  <si>
    <t>A.1.7.9</t>
  </si>
  <si>
    <t>A.1.7.10</t>
  </si>
  <si>
    <t>A.1.7.11</t>
  </si>
  <si>
    <t>A.1.7.12</t>
  </si>
  <si>
    <t>A.1.7.13</t>
  </si>
  <si>
    <t>A.1.7.14</t>
  </si>
  <si>
    <t>A.1.7.15</t>
  </si>
  <si>
    <t>A.1.7.16</t>
  </si>
  <si>
    <t>A.1.7.17</t>
  </si>
  <si>
    <t>SURFACE PREPARATION AND PAINTING PROCEDURE</t>
  </si>
  <si>
    <t>HOT DIP GALVANIZING PROCEDURE</t>
  </si>
  <si>
    <t>POST WELD HEAT TREATMENT (PWHT) PROCEDURE (PIPING)</t>
  </si>
  <si>
    <t>PIPING FLUSHING, TESTING AND DRYING PROCEDURE</t>
  </si>
  <si>
    <t>PASSIVE FIRE PROOFING PROCEDURE</t>
  </si>
  <si>
    <t>COLOR CODING SYSTEM FOR PIPES</t>
  </si>
  <si>
    <t>PIPING FLANGE MANAGEMENT PROCEDURE</t>
  </si>
  <si>
    <t>METHOD STATEMENT FOR PIPE INSULATION AT ONSHORE AND OFFSHORE</t>
  </si>
  <si>
    <t>HOT TAPPING PROCEDURE</t>
  </si>
  <si>
    <t>EQUIPMENT INSULATION PROCEDURE - HOT &amp; COLD</t>
  </si>
  <si>
    <t>ONSHORE CONSTRUCTION</t>
  </si>
  <si>
    <t>A.1.8</t>
  </si>
  <si>
    <t>OFFSHORE CONSTRUCTION</t>
  </si>
  <si>
    <t>VENDOR INSPECTION COORDINATION PROCEDURE</t>
  </si>
  <si>
    <t>NON-CONFORMANCE REPORTING SYSTEM PROCEDURE</t>
  </si>
  <si>
    <t>PROJECT MATERIAL CONTROL INSPECTION IDENTIFICATION AND TRACEABILITY PROCEDURE</t>
  </si>
  <si>
    <t>DIMENSIONAL CONTROL PROCEDURE</t>
  </si>
  <si>
    <t>POSITIVE MATERIAL IDENTIFICATION (PMI) PROCEDURE</t>
  </si>
  <si>
    <t>WELDING PROCEDURES - STRUCTURAL</t>
  </si>
  <si>
    <t>WELDING PROCEDURES - PIPING</t>
  </si>
  <si>
    <t>QC PERSONNEL LIST (ONSHORE)</t>
  </si>
  <si>
    <t>QC PERSONNEL LIST (OFFSHORE)</t>
  </si>
  <si>
    <t>MUSSAFAH WELDERS LIST (STRUCTURAL)</t>
  </si>
  <si>
    <t>MUSSAFAH WELDERS LIST (PIPING)</t>
  </si>
  <si>
    <t>OFFSHORE WELDERS LIST (STRUCTURAL)</t>
  </si>
  <si>
    <t>OFFSHORE WELDERS LIST (PIPING)</t>
  </si>
  <si>
    <t>OFFSHORE WELDERS LIST (RISERS &amp; TIE-IN)</t>
  </si>
  <si>
    <t>OFFSHORE WELDERS LIST (PIPELINE) - AUTOMATIC &amp; REPAIR</t>
  </si>
  <si>
    <t>OFFSHORE WELDERS LIST (PIPELINE) - MANUAL &amp; REPAIR</t>
  </si>
  <si>
    <t>RADIOGRAPHIC TESTING PROCEDURE FOR ONSHORE AND OFFSHORE CONSTRUCTION WORKS</t>
  </si>
  <si>
    <t>ULTRASONIC TESTING PROCEDURE FOR ONSHORE AND OFFSHORE CONSTRUCTION WORKS</t>
  </si>
  <si>
    <t>LIQUID PENETRANT PROCEDURE FOR ONSHORE AND OFFSHORE CONSTRUCTION WORKS</t>
  </si>
  <si>
    <t>MAGNETIC PARTICLE TESTING PROCEDURE FOR ONSHORE AND OFFSHORE CONSTRUCTION WORKS</t>
  </si>
  <si>
    <t>NDT OPERATORS LIST (ONSHORE / OFFSHORE)</t>
  </si>
  <si>
    <t>PIPING WELDS PHASED ARRAY ULTRASONIC TESTING PROCEDURE</t>
  </si>
  <si>
    <t>AUTOMATED ULTRASONIC TESTING PROCEDURE FOR PIPELINE WELDS</t>
  </si>
  <si>
    <t>ENGINEERING CRITICALITY ASSESSMENT REPORT FOR PIPELINE WELDS</t>
  </si>
  <si>
    <t>BASELINE SURVEY PROCEDURE</t>
  </si>
  <si>
    <t>AUT / NDT PERSONNEL QUALIFICATIONS SUMMARY</t>
  </si>
  <si>
    <t>STRUCTURAL FABRICATION AND ERECTION PROCEDURE</t>
  </si>
  <si>
    <t>PIPING FABRICATION AND ERECTION PROCEDURE</t>
  </si>
  <si>
    <t>LOAD OUT PROCEDURE FOR THE DECKS</t>
  </si>
  <si>
    <t>A.1.8.1</t>
  </si>
  <si>
    <t>A.1.8.2</t>
  </si>
  <si>
    <t>A.1.7.18</t>
  </si>
  <si>
    <t>A.1.7.19</t>
  </si>
  <si>
    <t>A.1.7.21</t>
  </si>
  <si>
    <t>A.1.7.22</t>
  </si>
  <si>
    <t>A.1.7.23</t>
  </si>
  <si>
    <t>A.1.7.24</t>
  </si>
  <si>
    <t>A.1.7.25</t>
  </si>
  <si>
    <t>A.1.7.26</t>
  </si>
  <si>
    <t>TRENCHING &amp; BACKFILLING PROCEDURE</t>
  </si>
  <si>
    <t>A.1.8.3</t>
  </si>
  <si>
    <t>A.1.8.4</t>
  </si>
  <si>
    <t>A.1.8.5</t>
  </si>
  <si>
    <t>A.1.8.6</t>
  </si>
  <si>
    <t>A.1.8.7</t>
  </si>
  <si>
    <t>A.1.8.8</t>
  </si>
  <si>
    <t>A.1.8.9</t>
  </si>
  <si>
    <t>A.1.8.10</t>
  </si>
  <si>
    <t>A.1.8.11</t>
  </si>
  <si>
    <t>A.1.8.12</t>
  </si>
  <si>
    <t>A.1.8.13</t>
  </si>
  <si>
    <t>A.1.8.14</t>
  </si>
  <si>
    <t>A.1.8.15</t>
  </si>
  <si>
    <t>A.1.8.16</t>
  </si>
  <si>
    <t>A.1.8.17</t>
  </si>
  <si>
    <t>A.1.8.18</t>
  </si>
  <si>
    <t>A.1.8.19</t>
  </si>
  <si>
    <t>A.1.8.20</t>
  </si>
  <si>
    <t>A.1.4.1</t>
  </si>
  <si>
    <t>A.1.4.4</t>
  </si>
  <si>
    <t>A.1.4.7</t>
  </si>
  <si>
    <t>COMPANY Project No.</t>
  </si>
  <si>
    <t>CONTRACTOR Project No.</t>
  </si>
  <si>
    <t>PROJECT DOCUMENT CONTROL PROCEDURE</t>
  </si>
  <si>
    <t>PROJECT SUBCONTRACT PLAN</t>
  </si>
  <si>
    <t>PROJECT CLOSE OUT REPORT</t>
  </si>
  <si>
    <t>WEIGHING PROCEDURE FOR JACKETS AND DECKS</t>
  </si>
  <si>
    <t>PROJECT EXECUTION PLAN</t>
  </si>
  <si>
    <t>PROJECT QUALITY PLAN</t>
  </si>
  <si>
    <t>A.1.6.15</t>
  </si>
  <si>
    <t>EMERGENCY RESPONSE PLAN - OFFSHORE</t>
  </si>
  <si>
    <t>WASTE MANAGEMENT PLAN - OFFSHORE</t>
  </si>
  <si>
    <t>CONSTRUCTION ENVIRONMENT MANAGEMENT PLAN - OFFSHORE</t>
  </si>
  <si>
    <t>A.1.6.16</t>
  </si>
  <si>
    <t>A.1.6.17</t>
  </si>
  <si>
    <t>A.1.6.18</t>
  </si>
  <si>
    <t>A.1.6.19</t>
  </si>
  <si>
    <t>PROJECT INTERFACE MANAGEMENT PLAN</t>
  </si>
  <si>
    <t>A.1.4.9</t>
  </si>
  <si>
    <t>A.1.5.25</t>
  </si>
  <si>
    <t>A.1.5.26</t>
  </si>
  <si>
    <t>A.1.5.27</t>
  </si>
  <si>
    <t>A.1.5.28</t>
  </si>
  <si>
    <t>A.1.5.29</t>
  </si>
  <si>
    <t>A.1.5.30</t>
  </si>
  <si>
    <t>A.1.5.31</t>
  </si>
  <si>
    <t>A.1.5.32</t>
  </si>
  <si>
    <t>A.1.5.33</t>
  </si>
  <si>
    <t>A.1.5.34</t>
  </si>
  <si>
    <t>A.1.5.40</t>
  </si>
  <si>
    <t>A.1.5.41</t>
  </si>
  <si>
    <t>A.1.6.20</t>
  </si>
  <si>
    <t>COVID 19  &amp; BUSINESS CONTINUITY GUIDELINES - NPCC OFFICES</t>
  </si>
  <si>
    <t>CONSTRUCTION HSE PLAN - OFFSHORE</t>
  </si>
  <si>
    <t xml:space="preserve">PROJECT PROCUREMENT PLAN </t>
  </si>
  <si>
    <t>VENDOR DOCUMENT MANAGEMENT PROCEDURE</t>
  </si>
  <si>
    <t>FINAL DOCUMENTATION HANDOVER PROCEDURE</t>
  </si>
  <si>
    <t xml:space="preserve">LESSON LEARNT REGISTER </t>
  </si>
  <si>
    <t>LESSON LEARNT WORKSHOP REPORT</t>
  </si>
  <si>
    <t>A.1.3.2</t>
  </si>
  <si>
    <t>A.1.3.4</t>
  </si>
  <si>
    <t>A.1.6.1</t>
  </si>
  <si>
    <t>A.1.6.5</t>
  </si>
  <si>
    <t>PROJECT QUALITY AUDIT SCHEDULE</t>
  </si>
  <si>
    <t>INSPECTION AND TEST PLAN FOR PIPELAYING WORK</t>
  </si>
  <si>
    <t>STRUCTURAL NDT PLAN</t>
  </si>
  <si>
    <t>PROCEDURE FOR DIGITIZATION OF RADIOGRAPHS (NPCC YARD &amp; OFFSHORE WORKS)</t>
  </si>
  <si>
    <t>HARDNESS TEST PROCEDURE</t>
  </si>
  <si>
    <t>PIPELINE CAD (THERMIT) WELDING PROCEDURE</t>
  </si>
  <si>
    <t>QC DOSSIER INDEX</t>
  </si>
  <si>
    <t>A.1.5.11</t>
  </si>
  <si>
    <t>A.1.5.14</t>
  </si>
  <si>
    <t>A.1.5.16</t>
  </si>
  <si>
    <t>A.1.5.24</t>
  </si>
  <si>
    <t>A.1.5.35</t>
  </si>
  <si>
    <t>PROJECT RISK REGISTER</t>
  </si>
  <si>
    <t>MEDICAL EVACUATION PROCEDURE  (MEDEVAC) - OFFSHORE</t>
  </si>
  <si>
    <t>PROJECT GENERAL</t>
  </si>
  <si>
    <t>A.1.9</t>
  </si>
  <si>
    <t>A.1.10</t>
  </si>
  <si>
    <t>A.1.11</t>
  </si>
  <si>
    <t>A.1.12</t>
  </si>
  <si>
    <t>A.1.13</t>
  </si>
  <si>
    <t>A.1.14</t>
  </si>
  <si>
    <t>A.1.15</t>
  </si>
  <si>
    <t>A.1.16</t>
  </si>
  <si>
    <t>A.1.17</t>
  </si>
  <si>
    <t>A.1.18</t>
  </si>
  <si>
    <t>A.1.19</t>
  </si>
  <si>
    <t>A.1.20</t>
  </si>
  <si>
    <t xml:space="preserve">PRE-ENGINEERING ROV SURVEY PROCEDURE
(JACKET FACE SURVEY, PLATFORM APPROACH &amp; CROSSING) </t>
  </si>
  <si>
    <t>METHOD STATEMENT FOR RETESTING OF VALVES (VALVE SEAT / LEAK TESTING)</t>
  </si>
  <si>
    <t>DISTORTION (FREESPAN) CORRECTION PROCEDURE</t>
  </si>
  <si>
    <t>FABRICATION PROCEDURE FOR PRESSURE VESSELS</t>
  </si>
  <si>
    <t>METHOD STATEMENT FOR COLD BENDING OF J-TUBE BENDS</t>
  </si>
  <si>
    <t>PROCEDURE FOR PWHT OF STRUCTURAL WORKS AT SITE (FIELD JOINTS)</t>
  </si>
  <si>
    <t>GROSS AIR LEAK TEST PROCEDURE</t>
  </si>
  <si>
    <t>ANCHOR HANDLING AND MOORING PROCEDURE FOR FLOATING BARGES</t>
  </si>
  <si>
    <t>ANCHOR HANDLING AND MOORING PROCEDURE FOR JACK UP BARGES</t>
  </si>
  <si>
    <t>ANCHOR HANDLING AND MOORING PROCEDURE FOR WORK BOATS</t>
  </si>
  <si>
    <t>ANCHOR HANDLING PROCEDURE FOR GRAVITY ANCHORS BY HAMMER HEAD CRANE VESSEL</t>
  </si>
  <si>
    <t xml:space="preserve">FREE SPANS CORRECTION PROCEURE </t>
  </si>
  <si>
    <t>PIPELINE INFILL MATERIAL FIELD JOINT COATING PROCEDURE</t>
  </si>
  <si>
    <t>PIPELINE ANTI-CORROSION FIELD JOINT COATING PROCEDURE</t>
  </si>
  <si>
    <t>PIPELINES INSTALLATION MANUAL</t>
  </si>
  <si>
    <t>ZIRKU ISLAND PIPELINES SHORE PULL PROCEDURE</t>
  </si>
  <si>
    <t>MID LINE SURFCAE TIE IN(s) INSTALLATION PROCEDURE</t>
  </si>
  <si>
    <t>J-TUBE AND ASSOCIATED CLAMPS INSTALLATION PROCEDURE</t>
  </si>
  <si>
    <t>NEW WHP-10 DECK INSTALLATION PROCEDURE</t>
  </si>
  <si>
    <t>PIPELINES FLOODING, GAUGING, CLEANING AND HYDROTESTING PROCEDURE</t>
  </si>
  <si>
    <t>PIPELINES CALIPER PIGGING PROCEDURE</t>
  </si>
  <si>
    <t>PIPELINES DEWATERING, DRYING AND NITROGEN PURGING PROCEDURE</t>
  </si>
  <si>
    <t>CABLE TRANSPOOLIING PROCEDURE</t>
  </si>
  <si>
    <t>UMBILICAL TRANSPOOLIING PROCEDURE</t>
  </si>
  <si>
    <t>PRE-ENGINEERING GEOPHYSICAL SURVEY PROCEDURE</t>
  </si>
  <si>
    <t>PRE-ENGINEERING GEOTECHNICAL SURVEY PROCEDURE</t>
  </si>
  <si>
    <t>GEOTECHNICAL FACTUAL REPORT</t>
  </si>
  <si>
    <t>PRE-ENGINEERING JACKET FACE DIVING SURVEY PROCEDURE</t>
  </si>
  <si>
    <t>PRE-CONSTRUCTION ANCHOR CLEARANCE SURVEY PROCEDURE</t>
  </si>
  <si>
    <t>PIPELINE BASELINE SURVEY PROCEDURE</t>
  </si>
  <si>
    <t>PIPELINE BASELINE SURVEY REPORT</t>
  </si>
  <si>
    <t>PRE-ENGINEERING GEOPHYSICAL SURVEY REPORT</t>
  </si>
  <si>
    <t>PRE-ENGINEERING GEOTECHNICAL SURVEY REPORT</t>
  </si>
  <si>
    <t>PRE-CONSTRUCTION ANCHOR CLEARANCE SURVEY REPORT</t>
  </si>
  <si>
    <t>PRE-ENGINEERING ROV/CROSSING SURVEY REPORT</t>
  </si>
  <si>
    <t>PIPELINE/CABLE/UMBILICAL AS-BUILT SURVEY PROCEDURE</t>
  </si>
  <si>
    <t>PIPELINE/CABLE/UMBILICAL AS LAID SURVEY PROCEDURE</t>
  </si>
  <si>
    <t>PIPELINE/CABLE/UMBILICAL AS-BUILT SURVEY REPORT</t>
  </si>
  <si>
    <t>PIPELINE/CABLE/UMBILICAL AS LAID SURVEY REPORT</t>
  </si>
  <si>
    <t>RISER (STALK-IN) INSTALLATION PROCEDURE</t>
  </si>
  <si>
    <t>A.1.7.31</t>
  </si>
  <si>
    <t>A.1.7.32</t>
  </si>
  <si>
    <t>A.1.7.33</t>
  </si>
  <si>
    <t xml:space="preserve">METHOD STATEMENT FOR CIVIL WORKS FOR SHOREPULL </t>
  </si>
  <si>
    <t>A.1.7.36</t>
  </si>
  <si>
    <t>OFFSHORE HOOK-UP PROCEDURE</t>
  </si>
  <si>
    <t>WELDING PROCEDURES -  PIPELINE SPOOLS</t>
  </si>
  <si>
    <t>NDT PROCEDURES (PIPELINES)</t>
  </si>
  <si>
    <t xml:space="preserve"> INSPECTION &amp; TEST PLAN FOR ONSHORE CONSTRUCTION WORKS</t>
  </si>
  <si>
    <t xml:space="preserve"> INSPECTION &amp; TEST PLAN FOR OFFSHORE CONSTRUCTION WORKS</t>
  </si>
  <si>
    <t>PRECOMMISSIONING AND COMMISSIONING PROCEDURE</t>
  </si>
  <si>
    <t>SYSTEM / SUBSYSTEM LIST</t>
  </si>
  <si>
    <t>PERMIT TO WORK (PTW) PROCEDURE</t>
  </si>
  <si>
    <t>VENDOR MOBILIZATION PLAN</t>
  </si>
  <si>
    <t>LIST OF OPERATIONAL TEST PROCEDURES</t>
  </si>
  <si>
    <t>PRE-COMMISSIONING / COMMISSIONING TEST RECORDS AND RESPONSIBILITY MATRIX</t>
  </si>
  <si>
    <t>CO-CONSOLE PROCEDURE</t>
  </si>
  <si>
    <t>FIRST FILL INVENTORY, CONSUMPTION AND TOP UP SCHEDULE (INCLUDING CHEMICALS, HYDRAULIC OIL)</t>
  </si>
  <si>
    <t>COMMISSIONING EXECUTION PLAN</t>
  </si>
  <si>
    <t>HANDOVER PROCEDURE</t>
  </si>
  <si>
    <t>METHOD STATEMENT FOR INSTRUMENT LOOP CHECKS &amp; FUNCTION TESTS RELATED TO DCS, ESD AND F&amp;G SYSTEMS</t>
  </si>
  <si>
    <t xml:space="preserve">SYSTEM OPERATION TEST PROCEDURES </t>
  </si>
  <si>
    <t>PROJECT PRESERVATION PROCEDURE</t>
  </si>
  <si>
    <t>LIST OF SPECIAL TOOLS AND CONSUMABLES</t>
  </si>
  <si>
    <t xml:space="preserve">LIST OF COMMISSIONING SPARE PARTS </t>
  </si>
  <si>
    <t xml:space="preserve">PERFORMANCE TEST </t>
  </si>
  <si>
    <t>P4331432</t>
  </si>
  <si>
    <t>PROGRESS MEASUREMENT PROCEDURE</t>
  </si>
  <si>
    <t>COMMISSIONING PERMIT TO WORK (PTW) PROCEDURE</t>
  </si>
  <si>
    <t>A.1.5.37</t>
  </si>
  <si>
    <t xml:space="preserve">INSTALLATION PROCEDURE FOR E&amp;I WORKS </t>
  </si>
  <si>
    <t>INSPECTION AND TEST PLAN (MATERIAL RECEIVING INSPECTION)</t>
  </si>
  <si>
    <t>8405-PP-GE-001</t>
  </si>
  <si>
    <t>8405-PP-GE-002</t>
  </si>
  <si>
    <t>8405-PP-GE-003</t>
  </si>
  <si>
    <t>8405-PP-GE-004</t>
  </si>
  <si>
    <t>8405-PP-GE-005</t>
  </si>
  <si>
    <t>8405-PP-GE-006</t>
  </si>
  <si>
    <t>8405-PP-GE-008</t>
  </si>
  <si>
    <t>8405-PP-GE-007</t>
  </si>
  <si>
    <t>8405-PP-GE-009</t>
  </si>
  <si>
    <t>8405-PP-GE-010</t>
  </si>
  <si>
    <t>8405-PP-GE-011</t>
  </si>
  <si>
    <t>8405-PP-GE-012</t>
  </si>
  <si>
    <t>8405-PP-GE-013</t>
  </si>
  <si>
    <t>8405-PP-GE-014</t>
  </si>
  <si>
    <t>8405-PP-GE-015</t>
  </si>
  <si>
    <t>8405-PP-GE-016</t>
  </si>
  <si>
    <t>8405-PP-GE-017</t>
  </si>
  <si>
    <t>8405-PP-GE-018</t>
  </si>
  <si>
    <t>8405-PP-GE-019</t>
  </si>
  <si>
    <t>8405-PP-GE-020</t>
  </si>
  <si>
    <t>8405-PP-GE-021</t>
  </si>
  <si>
    <t>8405-PP-GE-022</t>
  </si>
  <si>
    <t>8405-PP-GE-023</t>
  </si>
  <si>
    <t>8405-PP-GE-024</t>
  </si>
  <si>
    <t>8405-PP-GE-025</t>
  </si>
  <si>
    <t>8405-PP-GE-027</t>
  </si>
  <si>
    <t>8405-PP-GE-028</t>
  </si>
  <si>
    <t>8405-PP-PR-001</t>
  </si>
  <si>
    <t>8405-PP-HS-001</t>
  </si>
  <si>
    <t>8405-PP-PR-002</t>
  </si>
  <si>
    <t>8405-PP-PR-003</t>
  </si>
  <si>
    <t>8405-PP-PR-004</t>
  </si>
  <si>
    <t>CA0000-50-GDD-0001</t>
  </si>
  <si>
    <t>CA0000-59-REG-0001</t>
  </si>
  <si>
    <t>CA0000-59-PLN-0001</t>
  </si>
  <si>
    <t>CA0000-59-PRO-0001</t>
  </si>
  <si>
    <t>CA0000-59-PRO-0002</t>
  </si>
  <si>
    <t>CA0000-59-PLN-0002</t>
  </si>
  <si>
    <t>CA0000-59-REG-0002</t>
  </si>
  <si>
    <t>CA0000-59-PRO-0004</t>
  </si>
  <si>
    <t>CA0000-59-PLN-0003</t>
  </si>
  <si>
    <t>CA0000-59-PLN-0004</t>
  </si>
  <si>
    <t>CA0000-59-PRO-0005</t>
  </si>
  <si>
    <t>CA0000-59-PRO-0006</t>
  </si>
  <si>
    <t>CA0000-59-PRO-0007</t>
  </si>
  <si>
    <t>CA0000-59-REG-0003</t>
  </si>
  <si>
    <t>CA0000-59-PRO-0008</t>
  </si>
  <si>
    <t>CA0000-59-GDD-0001</t>
  </si>
  <si>
    <t>CA0000-89-REP-0001</t>
  </si>
  <si>
    <t>CA0000-59-PLN-0005</t>
  </si>
  <si>
    <t>CA0000-59-REG-0004</t>
  </si>
  <si>
    <t>CA0000-89-REP-0002</t>
  </si>
  <si>
    <t>CA0000-50-PRO-0002</t>
  </si>
  <si>
    <t>CA0000-50-PRO-0001</t>
  </si>
  <si>
    <t>CA0000-50-REP-0001</t>
  </si>
  <si>
    <t>CA0000-50-PRO-0003</t>
  </si>
  <si>
    <t>CA0000-50-SCH-0001</t>
  </si>
  <si>
    <t>CA0000-50-PRO-0004</t>
  </si>
  <si>
    <t>CA0000-50-PRO-0005</t>
  </si>
  <si>
    <t>CA0000-58-PLN-0001</t>
  </si>
  <si>
    <t>CA0000-58-PVL-0001</t>
  </si>
  <si>
    <t>CA0000-58-LST-0001</t>
  </si>
  <si>
    <t>CA0000-58-PRO-0001</t>
  </si>
  <si>
    <t>8405-PP-HS-002</t>
  </si>
  <si>
    <t>8405-PP-HS-003</t>
  </si>
  <si>
    <t>8405-PP-HS-004</t>
  </si>
  <si>
    <t>8405-PP-HS-005</t>
  </si>
  <si>
    <t>8405-PP-HS-007</t>
  </si>
  <si>
    <t>8405-PP-HS-009</t>
  </si>
  <si>
    <t>8405-PP-HS-011</t>
  </si>
  <si>
    <t>8405-PP-QA-001</t>
  </si>
  <si>
    <t>8405-PP-HS-012</t>
  </si>
  <si>
    <t>CA0000-52-MAN-0001</t>
  </si>
  <si>
    <t>CA0000-52-MAN-0002</t>
  </si>
  <si>
    <t>CA0000-52-GDD-0001</t>
  </si>
  <si>
    <t>CA0000-52-PLN-0001</t>
  </si>
  <si>
    <t>CA0000-52-PLN-0002</t>
  </si>
  <si>
    <t>CA0000-52-PLN-0004</t>
  </si>
  <si>
    <t>CA0000-52-PLN-0006</t>
  </si>
  <si>
    <t>CA0000-52-PRO-0002</t>
  </si>
  <si>
    <t>CA0000-52-PRO-0003</t>
  </si>
  <si>
    <t>8405-PP-QA-002</t>
  </si>
  <si>
    <t>8405-PP-QA-003</t>
  </si>
  <si>
    <t>8405-PP-QA-004</t>
  </si>
  <si>
    <t>8405-PP-QA-005</t>
  </si>
  <si>
    <t>8405-PP-QA-006</t>
  </si>
  <si>
    <t>8405-PP-QA-007</t>
  </si>
  <si>
    <t>8405-PP-QA-008</t>
  </si>
  <si>
    <t>8405-PP-QA-009</t>
  </si>
  <si>
    <t>8405-PP-QA-010</t>
  </si>
  <si>
    <t>8405-PP-QA-011</t>
  </si>
  <si>
    <t>8405-PP-QA-013</t>
  </si>
  <si>
    <t>8405-PP-QA-014</t>
  </si>
  <si>
    <t>8405-PP-QA-015</t>
  </si>
  <si>
    <t>8405-PP-QA-016</t>
  </si>
  <si>
    <t>8405-PP-QA-017</t>
  </si>
  <si>
    <t>8405-PP-QA-018</t>
  </si>
  <si>
    <t>8405-PP-QA-019</t>
  </si>
  <si>
    <t>8405-PP-QA-020</t>
  </si>
  <si>
    <t>8405-PP-QA-021</t>
  </si>
  <si>
    <t>8405-PP-QA-022</t>
  </si>
  <si>
    <t>8405-PP-QA-023</t>
  </si>
  <si>
    <t>8405-PP-QA-024</t>
  </si>
  <si>
    <t>8405-PP-QA-025</t>
  </si>
  <si>
    <t>8405-PP-QA-026</t>
  </si>
  <si>
    <t>8405-PP-QA-027</t>
  </si>
  <si>
    <t>8405-PP-QA-028</t>
  </si>
  <si>
    <t>8405-PP-QA-029</t>
  </si>
  <si>
    <t>8405-PP-QA-030</t>
  </si>
  <si>
    <t>8405-PP-QA-031</t>
  </si>
  <si>
    <t>8405-PP-QA-032</t>
  </si>
  <si>
    <t>8405-PP-QA-033</t>
  </si>
  <si>
    <t>8405-PP-QA-034</t>
  </si>
  <si>
    <t>8405-PP-QA-035</t>
  </si>
  <si>
    <t>8405-PP-QA-036</t>
  </si>
  <si>
    <t>8405-PP-QA-037</t>
  </si>
  <si>
    <t>8405-PP-QA-038</t>
  </si>
  <si>
    <t>8405-PP-QA-039</t>
  </si>
  <si>
    <t>8405-PP-QA-040</t>
  </si>
  <si>
    <t>8405-PP-QA-041</t>
  </si>
  <si>
    <t>8405-PP-QA-042</t>
  </si>
  <si>
    <t>8405-PP-QA-043</t>
  </si>
  <si>
    <t>CA0000-63-PRO-0003</t>
  </si>
  <si>
    <t>CA0000-63-PLN-0003</t>
  </si>
  <si>
    <t>CA0000-63-PLN-0001</t>
  </si>
  <si>
    <t>CA0000-63-PLN-0002</t>
  </si>
  <si>
    <t>CA0000-63-PLN-0004</t>
  </si>
  <si>
    <t>CA0000-63-PLN-0005</t>
  </si>
  <si>
    <t>CA0000-63-PLN-0006</t>
  </si>
  <si>
    <t>CA0000-63-PLN-0007</t>
  </si>
  <si>
    <t>CA0000-63-PLN-0008</t>
  </si>
  <si>
    <t>CA0000-63-SCH-0001</t>
  </si>
  <si>
    <t>CA0000-63-PRO-0001</t>
  </si>
  <si>
    <t>CA0000-63-PRO-0002</t>
  </si>
  <si>
    <t>CA0000-63-PRO-0004</t>
  </si>
  <si>
    <t>CA0000-63-PRO-0005</t>
  </si>
  <si>
    <t>CA0000-63-PRO-0006</t>
  </si>
  <si>
    <t>CA0000-63-PRO-0007</t>
  </si>
  <si>
    <t>CA0000-63-PRO-0008</t>
  </si>
  <si>
    <t>CA0000-63-LST-0004</t>
  </si>
  <si>
    <t>CA0000-63-LST-0001</t>
  </si>
  <si>
    <t>CA0000-63-LST-0002</t>
  </si>
  <si>
    <t>CA0000-63-LST-0003</t>
  </si>
  <si>
    <t>CA0000-63-LST-0005</t>
  </si>
  <si>
    <t>CA0000-63-LST-0006</t>
  </si>
  <si>
    <t>CA0000-63-LST-0007</t>
  </si>
  <si>
    <t>CA0000-63-LST-0008</t>
  </si>
  <si>
    <t>CA0000-63-LST-0009</t>
  </si>
  <si>
    <t>CA0000-63-PRO-0009</t>
  </si>
  <si>
    <t>CA0000-63-PRO-0010</t>
  </si>
  <si>
    <t>CA0000-63-PRO-0011</t>
  </si>
  <si>
    <t>CA0000-63-PRO-0012</t>
  </si>
  <si>
    <t>CA0000-63-PRO-0013</t>
  </si>
  <si>
    <t>CA0000-63-LST-0010</t>
  </si>
  <si>
    <t>CA0000-63-PRO-0014</t>
  </si>
  <si>
    <t>CA0000-63-PRO-0015</t>
  </si>
  <si>
    <t>CA0000-63-RPT-0001</t>
  </si>
  <si>
    <t>CA0000-63-PRO-0016</t>
  </si>
  <si>
    <t>CA0000-63-GDD-0001</t>
  </si>
  <si>
    <t>CA0000-63-PRO-0017</t>
  </si>
  <si>
    <t>CA0000-63-GDD-0002</t>
  </si>
  <si>
    <t>CA0000-63-PRO-0018</t>
  </si>
  <si>
    <t>CA0000-63-PRO-0019</t>
  </si>
  <si>
    <t>CA0000-63-GDD-0003</t>
  </si>
  <si>
    <t>CA0000-51-PRO-0001</t>
  </si>
  <si>
    <t>CA0000-51-PRO-0002</t>
  </si>
  <si>
    <t>CA0000-51-PRO-0007</t>
  </si>
  <si>
    <t>CA0000-51-PRO-0003</t>
  </si>
  <si>
    <t>CA0000-51-PRO-0005</t>
  </si>
  <si>
    <t>CA0000-51-PRO-0004</t>
  </si>
  <si>
    <t>CA0000-51-PRO-0006</t>
  </si>
  <si>
    <t>CA0000-51-PRO-0008</t>
  </si>
  <si>
    <t>CA0000-51-PRO-0009</t>
  </si>
  <si>
    <t>CA0000-51-GDD-0001</t>
  </si>
  <si>
    <t>CA0000-51-MES-0001</t>
  </si>
  <si>
    <t>CA0000-51-PRO-0010</t>
  </si>
  <si>
    <t>CA0000-51-PRO-0011</t>
  </si>
  <si>
    <t>CA0000-51-PRO-0012</t>
  </si>
  <si>
    <t>CA0000-51-PRO-0013</t>
  </si>
  <si>
    <t>CA0000-51-PRO-0014</t>
  </si>
  <si>
    <t>CA0000-51-MES-0002</t>
  </si>
  <si>
    <t>CA0000-51-MES-0003</t>
  </si>
  <si>
    <t>CA0000-51-PRO-0015</t>
  </si>
  <si>
    <t>CA0000-51-PRO-0016</t>
  </si>
  <si>
    <t>8405-PP-ON-001</t>
  </si>
  <si>
    <t>8405-PP-ON-002</t>
  </si>
  <si>
    <t>8405-PP-ON-003</t>
  </si>
  <si>
    <t>8405-PP-ON-004</t>
  </si>
  <si>
    <t>8405-PP-ON-005</t>
  </si>
  <si>
    <t>8405-PP-ON-006</t>
  </si>
  <si>
    <t>8405-PP-ON-007</t>
  </si>
  <si>
    <t>8405-PP-ON-008</t>
  </si>
  <si>
    <t>8405-PP-ON-009</t>
  </si>
  <si>
    <t>8405-PP-ON-010</t>
  </si>
  <si>
    <t>8405-PP-ON-011</t>
  </si>
  <si>
    <t>8405-PP-ON-012</t>
  </si>
  <si>
    <t>8405-PP-ON-013</t>
  </si>
  <si>
    <t>8405-PP-ON-014</t>
  </si>
  <si>
    <t>8405-PP-ON-015</t>
  </si>
  <si>
    <t>8405-PP-ON-016</t>
  </si>
  <si>
    <t>8405-PP-ON-017</t>
  </si>
  <si>
    <t>8405-PP-ON-018</t>
  </si>
  <si>
    <t>8405-PP-ON-019</t>
  </si>
  <si>
    <t>8405-PP-ON-020</t>
  </si>
  <si>
    <t>8405-PP-OF-001</t>
  </si>
  <si>
    <t>CA0000-51-PRO-0017</t>
  </si>
  <si>
    <t>CA0000-51-PRO-0018</t>
  </si>
  <si>
    <t>8405-PP-OF-002</t>
  </si>
  <si>
    <t>CA0000-51-RPT-0001</t>
  </si>
  <si>
    <t>8405-PP-OF-003</t>
  </si>
  <si>
    <t>CA0000-51-PRO-0019</t>
  </si>
  <si>
    <t>8405-PP-OF-004</t>
  </si>
  <si>
    <t>CA0000-51-PRO-0020</t>
  </si>
  <si>
    <t>8405-PP-OF-005</t>
  </si>
  <si>
    <t>CA0000-51-PRO-0021</t>
  </si>
  <si>
    <t>8405-PP-OF-006</t>
  </si>
  <si>
    <t>CA0000-51-PRO-0022</t>
  </si>
  <si>
    <t>CA0000-51-PRO-0023</t>
  </si>
  <si>
    <t>8405-PP-OF-007</t>
  </si>
  <si>
    <t>8405-PP-OF-008</t>
  </si>
  <si>
    <t>CA0000-51-RPT-0002</t>
  </si>
  <si>
    <t>8405-PP-OF-009</t>
  </si>
  <si>
    <t>CA0000-51-RPT-0003</t>
  </si>
  <si>
    <t>8405-PP-OF-010</t>
  </si>
  <si>
    <t>CA0000-51-RPT-0004</t>
  </si>
  <si>
    <t>CA0000-51-RPT-0005</t>
  </si>
  <si>
    <t>CA0000-51-RPT-0006</t>
  </si>
  <si>
    <t>CA0000-51-PRO-0024</t>
  </si>
  <si>
    <t>CA0000-51-PRO-0025</t>
  </si>
  <si>
    <t>CA0000-51-RPT-0007</t>
  </si>
  <si>
    <t>CA0000-51-RPT-0008</t>
  </si>
  <si>
    <t>CA0000-51-PRO-0026</t>
  </si>
  <si>
    <t>CA0000-51-PRO-0027</t>
  </si>
  <si>
    <t>CA0000-51-PRO-0028</t>
  </si>
  <si>
    <t>CA0000-51-PRO-0029</t>
  </si>
  <si>
    <t>CA0000-51-PRO-0030</t>
  </si>
  <si>
    <t>CA0000-51-PRO-0031</t>
  </si>
  <si>
    <t>CA0000-51-PRO-0032</t>
  </si>
  <si>
    <t>CA0000-51-PRO-0033</t>
  </si>
  <si>
    <t>CA0000-51-MAN-0001</t>
  </si>
  <si>
    <t>CA0000-51-PRO-0034</t>
  </si>
  <si>
    <t>CA0000-51-PRO-0036</t>
  </si>
  <si>
    <t>CA0000-51-PRO-0037</t>
  </si>
  <si>
    <t>CA0000-51-PRO-0038</t>
  </si>
  <si>
    <t>CA0000-51-PRO-0039</t>
  </si>
  <si>
    <t>CA0000-51-PRO-0040</t>
  </si>
  <si>
    <t>CA0000-51-PRO-0041</t>
  </si>
  <si>
    <t>CA0000-51-PRO-0043</t>
  </si>
  <si>
    <t>CA0000-51-PRO-0045</t>
  </si>
  <si>
    <t>CA0000-51-PRO-0048</t>
  </si>
  <si>
    <t>CA0000-51-PRO-0049</t>
  </si>
  <si>
    <t>CA0000-51-PRO-0050</t>
  </si>
  <si>
    <t>CA0000-51-PRO-0051</t>
  </si>
  <si>
    <t>CA0000-51-PRO-0052</t>
  </si>
  <si>
    <t>CA0000-51-PRO-0053</t>
  </si>
  <si>
    <t>CA0000-51-PRO-0054</t>
  </si>
  <si>
    <t>8405-PP-OF-011</t>
  </si>
  <si>
    <t>8405-PP-OF-012</t>
  </si>
  <si>
    <t>8405-PP-OF-013</t>
  </si>
  <si>
    <t>8405-PP-OF-014</t>
  </si>
  <si>
    <t>8405-PP-OF-015</t>
  </si>
  <si>
    <t>8405-PP-OF-016</t>
  </si>
  <si>
    <t>8405-PP-OF-017</t>
  </si>
  <si>
    <t>8405-PP-OF-018</t>
  </si>
  <si>
    <t>8405-PP-OF-019</t>
  </si>
  <si>
    <t>8405-PP-OF-020</t>
  </si>
  <si>
    <t>8405-PP-OF-021</t>
  </si>
  <si>
    <t>8405-PP-OF-022</t>
  </si>
  <si>
    <t>8405-PP-OF-023</t>
  </si>
  <si>
    <t>8405-PP-OF-024</t>
  </si>
  <si>
    <t>8405-PP-OF-025</t>
  </si>
  <si>
    <t>8405-PP-OF-026</t>
  </si>
  <si>
    <t>8405-PP-OF-027</t>
  </si>
  <si>
    <t>8405-PP-OF-029</t>
  </si>
  <si>
    <t>8405-PP-OF-030</t>
  </si>
  <si>
    <t>8405-PP-OF-031</t>
  </si>
  <si>
    <t>8405-PP-OF-032</t>
  </si>
  <si>
    <t>8405-PP-OF-033</t>
  </si>
  <si>
    <t>8405-PP-OF-034</t>
  </si>
  <si>
    <t>8405-PP-OF-036</t>
  </si>
  <si>
    <t>8405-PP-OF-038</t>
  </si>
  <si>
    <t>8405-PP-OF-041</t>
  </si>
  <si>
    <t>8405-PP-OF-042</t>
  </si>
  <si>
    <t>8405-PP-OF-043</t>
  </si>
  <si>
    <t>8405-PP-OF-044</t>
  </si>
  <si>
    <t>8405-PP-OF-045</t>
  </si>
  <si>
    <t>8405-PP-OF-046</t>
  </si>
  <si>
    <t>8405-PP-OF-047</t>
  </si>
  <si>
    <t>8405-PP-OF-048</t>
  </si>
  <si>
    <t>CA0000-51-MES-0004</t>
  </si>
  <si>
    <t>8405-PP-CM-001</t>
  </si>
  <si>
    <t>8405-PP-CM-002</t>
  </si>
  <si>
    <t>8405-PP-CM-003</t>
  </si>
  <si>
    <t>8405-PP-CM-004</t>
  </si>
  <si>
    <t>8405-PP-CM-005</t>
  </si>
  <si>
    <t>8405-PP-CM-006</t>
  </si>
  <si>
    <t>8405-PP-CM-007</t>
  </si>
  <si>
    <t>8405-PP-CM-008</t>
  </si>
  <si>
    <t>8405-PP-CM-009</t>
  </si>
  <si>
    <t>8405-PP-CM-010</t>
  </si>
  <si>
    <t>8405-PP-CM-011</t>
  </si>
  <si>
    <t>8405-PP-CM-012</t>
  </si>
  <si>
    <t>8405-PP-CM-013</t>
  </si>
  <si>
    <t>8405-PP-CM-014</t>
  </si>
  <si>
    <t>8405-PP-CM-015</t>
  </si>
  <si>
    <t>8405-PP-CM-016</t>
  </si>
  <si>
    <t>8405-PP-CM-017</t>
  </si>
  <si>
    <t>8405-PP-CM-018</t>
  </si>
  <si>
    <t>8405-PP-CM-019</t>
  </si>
  <si>
    <t>8405-PP-CM-020</t>
  </si>
  <si>
    <t>8405-PP-CM-021</t>
  </si>
  <si>
    <t>COMPANY DOC. No. CA0000-59-REG-0001</t>
  </si>
  <si>
    <t>CONTRACTOR DOC. No. 8405-PP-GE-001</t>
  </si>
  <si>
    <t>RISK ASSESSMENT FOR PRE-ENGINEERING GEOPHYSICAL SURVEY- IFI</t>
  </si>
  <si>
    <t>INSPECTION AND TEST PLAN  FOR E &amp; I WORKS (ONSHORE)</t>
  </si>
  <si>
    <t>TITLE / DESCRIPTION</t>
  </si>
  <si>
    <t>DOCUMENT CLASS</t>
  </si>
  <si>
    <t>1</t>
  </si>
  <si>
    <t>30/90 DAYS FRONT END SCHEDULES</t>
  </si>
  <si>
    <t>INSPECTION &amp; TEST PLAN FOR SUBSEA UMBILICAL AND FIBRE OPTIC &amp; CABLE INSTALLATION</t>
  </si>
  <si>
    <t>PLANNING &amp; SCHEDULING PROCEDURE</t>
  </si>
  <si>
    <t>A.1.2.8</t>
  </si>
  <si>
    <t>A.1.2.9</t>
  </si>
  <si>
    <t>SCHEDULE RISK ANALYSIS PROCEDURE</t>
  </si>
  <si>
    <t>CA0000-50-PRO-0006</t>
  </si>
  <si>
    <t>8405-PP-GE-031</t>
  </si>
  <si>
    <t>CA0000-50-PRO-0007</t>
  </si>
  <si>
    <t>8405-PP-GE-032</t>
  </si>
  <si>
    <t>SECTION</t>
  </si>
  <si>
    <t>COMPANY 
DOCUMENT No.</t>
  </si>
  <si>
    <t>CONTRACTOR
 DOCUMENT No.</t>
  </si>
  <si>
    <t>EPC FOR DALMA GAS DEVELOPMENT PROJECT
PACKAGE-A (OFFSHORE FACILITIES)</t>
  </si>
  <si>
    <t>A.1.2.10</t>
  </si>
  <si>
    <t>A.1.4.6</t>
  </si>
  <si>
    <t>A.1.4.8</t>
  </si>
  <si>
    <t>A.1.5.12</t>
  </si>
  <si>
    <t>A.1.5.19</t>
  </si>
  <si>
    <t>A.1.5.36</t>
  </si>
  <si>
    <t>A.1.5.38</t>
  </si>
  <si>
    <t>A.1.5.39</t>
  </si>
  <si>
    <t>A.1.5.42</t>
  </si>
  <si>
    <t>A.1.7.20</t>
  </si>
  <si>
    <t>A.1.7.27</t>
  </si>
  <si>
    <t>A.1.7.29</t>
  </si>
  <si>
    <t>A.1.7.30</t>
  </si>
  <si>
    <t>A.1.7.34</t>
  </si>
  <si>
    <t>A.1.7.38</t>
  </si>
  <si>
    <t>A.1.7.41</t>
  </si>
  <si>
    <t>A.1.7.42</t>
  </si>
  <si>
    <t>A.1.7.43</t>
  </si>
  <si>
    <t>A.1.7.44</t>
  </si>
  <si>
    <t>A.1.7.45</t>
  </si>
  <si>
    <t>A.1.7.46</t>
  </si>
  <si>
    <t>A.1.7.47</t>
  </si>
  <si>
    <t>A.1.7.48</t>
  </si>
  <si>
    <t>A.1.8.21</t>
  </si>
  <si>
    <t>CA0000-52-PLN-0007</t>
  </si>
  <si>
    <t>8405-PP-HS-013</t>
  </si>
  <si>
    <t xml:space="preserve">PROJECT HSE PLAN </t>
  </si>
  <si>
    <t>CONTRACTS</t>
  </si>
  <si>
    <t>PROJECT COMPLETION DOSSIER</t>
  </si>
  <si>
    <t>CONSTRUCTABILITY WORKSHOP REPORT</t>
  </si>
  <si>
    <t xml:space="preserve">LESSON LEARNT PROCEDURE </t>
  </si>
  <si>
    <t>ROV AS-BUILT SURVEY PROCEDURE</t>
  </si>
  <si>
    <t>CONSTRUCTABILITY WORKSHOP CLOSE-OUT REPORT</t>
  </si>
  <si>
    <t>1 (Offshore Barges)</t>
  </si>
  <si>
    <t>1 (Old Barges approval)</t>
  </si>
  <si>
    <t>Operating Manuals (Various documents)</t>
  </si>
  <si>
    <t>PROJECT COORDINATION &amp; COMMUNICATION PROCEDURE</t>
  </si>
  <si>
    <t>PROGRESS REPORTING &amp; PROGRESS REVIEW/CERTIFICATION PROCEDURE</t>
  </si>
  <si>
    <t>INVOICING PROCEDURE</t>
  </si>
  <si>
    <t>SLEEPERS/MATTRESS/GROUT BAG INSTALLATION PROCEDURES</t>
  </si>
  <si>
    <t>CABLE INSTALLATION MANUAL</t>
  </si>
  <si>
    <t>DEMOLITION OF EXISTING DECK AND NEW DECK INSTALLATION PROCEDURE FOR HD-3</t>
  </si>
  <si>
    <t>PIPELINES Intelligent  PIGGING PROCEDURE</t>
  </si>
  <si>
    <t>N2-HE LEAK TEST &amp; Inserting PROCEDURE</t>
  </si>
  <si>
    <t xml:space="preserve">PROJECT DELIVERABLES REGISTER </t>
  </si>
  <si>
    <t>CA0000-50-REP-0002</t>
  </si>
  <si>
    <t>8405-PP-GE-029</t>
  </si>
  <si>
    <t>8405-PP-GE-030</t>
  </si>
  <si>
    <t>CA0000-50-PRO-0008</t>
  </si>
  <si>
    <t>PROJECT CONTRACT TRENDING PROCEDURE</t>
  </si>
  <si>
    <t>8405-PP-GE-033</t>
  </si>
  <si>
    <t>CA0000-50-PRO-0009</t>
  </si>
  <si>
    <t>8405-PP-GE-037</t>
  </si>
  <si>
    <t>8405-PP-GE-035</t>
  </si>
  <si>
    <t>CA0000-59-REP-0003</t>
  </si>
  <si>
    <t>8405-PP-GE-036</t>
  </si>
  <si>
    <t>CA0000-59-REP-0004</t>
  </si>
  <si>
    <t>8405-PP-GE-038</t>
  </si>
  <si>
    <t>CA0000-59-COD-0001</t>
  </si>
  <si>
    <t>8405-PP-GE-039</t>
  </si>
  <si>
    <t>CA0000-59-PRO-0009</t>
  </si>
  <si>
    <t>8405-PP-CM-022</t>
  </si>
  <si>
    <t>CA0000-54-PRO-0004</t>
  </si>
  <si>
    <t>CA0000-54-PRO-0003</t>
  </si>
  <si>
    <t>CA0000-54-PRO-0002</t>
  </si>
  <si>
    <t>CA0000-54-GDD-0002</t>
  </si>
  <si>
    <t>8405-PP-CM-023</t>
  </si>
  <si>
    <t>8405-PP-CM-024</t>
  </si>
  <si>
    <t>8405-PP-CM-025</t>
  </si>
  <si>
    <t>CA0000-54-COD-0001</t>
  </si>
  <si>
    <t>CA0000-54-REG-0001</t>
  </si>
  <si>
    <t>CA0000-54-PRO-0001</t>
  </si>
  <si>
    <t>CA0000-54-LST-0001</t>
  </si>
  <si>
    <t>CA0000-54-PLN-0002</t>
  </si>
  <si>
    <t>CA0000-54-PRO-0005</t>
  </si>
  <si>
    <t>CA0000-54-PRO-0006</t>
  </si>
  <si>
    <t>CA0000-54-GDD-0001</t>
  </si>
  <si>
    <t>CA0000-54-PLN-0001</t>
  </si>
  <si>
    <t>CA0000-54-PRO-0007</t>
  </si>
  <si>
    <t>CA0000-54-PRO-0008</t>
  </si>
  <si>
    <t>CA0000-54-MES-0001</t>
  </si>
  <si>
    <t>CA0000-54-PRO-0009</t>
  </si>
  <si>
    <t>CA0000-54-PRO-0010</t>
  </si>
  <si>
    <t>CA0000-54-LST-0002</t>
  </si>
  <si>
    <t>CA0000-54-LST-0003</t>
  </si>
  <si>
    <t>CA0000-54-PRO-0011</t>
  </si>
  <si>
    <t>CA0000-54-PRO-0012</t>
  </si>
  <si>
    <t>CA0000-54-PRO-0013</t>
  </si>
  <si>
    <t>CA0000-54-PRO-0014</t>
  </si>
  <si>
    <t>CA0000-54-PRO-0015</t>
  </si>
  <si>
    <t>8405-PP-CM-026</t>
  </si>
  <si>
    <t>CA0000-54-PHL-0001</t>
  </si>
  <si>
    <t>8405-PP-CM-027</t>
  </si>
  <si>
    <t>CA0000-54-PRO-0016</t>
  </si>
  <si>
    <t>8405-PP-CM-028</t>
  </si>
  <si>
    <t>CA0000-54-PRO-0017</t>
  </si>
  <si>
    <t>8405-PP-CM-029</t>
  </si>
  <si>
    <t>8405-PP-CM-030</t>
  </si>
  <si>
    <t>CA0000-54-PRO-0018</t>
  </si>
  <si>
    <t>8405-PP-CM-031</t>
  </si>
  <si>
    <t>8405-PP-CM-032</t>
  </si>
  <si>
    <t>8405-PP-CM-033</t>
  </si>
  <si>
    <t>CA0000-54-MAN-001</t>
  </si>
  <si>
    <t>8405-PP-CM-034</t>
  </si>
  <si>
    <t>CA0000-54-MAN-002</t>
  </si>
  <si>
    <t>8405-PP-CM-035</t>
  </si>
  <si>
    <t>CA0000-59-MAN-002</t>
  </si>
  <si>
    <t>CA0000-59-MAN-001</t>
  </si>
  <si>
    <t>CA0000-52-PLN-008</t>
  </si>
  <si>
    <t>8405-PP-PR-005</t>
  </si>
  <si>
    <t>PROJECT SUBCONTRACTORS LIST (PSL)</t>
  </si>
  <si>
    <t>8405-PP-PR-006</t>
  </si>
  <si>
    <t>VENDOR PREQUALIFICATION PROCEDURE</t>
  </si>
  <si>
    <t>CA0000-58-PRO-0002</t>
  </si>
  <si>
    <t>8405-PP-PR-007</t>
  </si>
  <si>
    <t>CA0000-58-PRO-0003</t>
  </si>
  <si>
    <t>8405-PP-PR-008</t>
  </si>
  <si>
    <t>8405-PP-PR-009</t>
  </si>
  <si>
    <t>CA0000-58-PAR-0001</t>
  </si>
  <si>
    <t>8405-PP-PR-010</t>
  </si>
  <si>
    <t>CA0000-58-TBE-0001</t>
  </si>
  <si>
    <t>CA0000-58-REP-0001</t>
  </si>
  <si>
    <t>8405-PP-PR-012</t>
  </si>
  <si>
    <t>8405-PP-PR-013</t>
  </si>
  <si>
    <t>CA0000-54-SCH-0001</t>
  </si>
  <si>
    <t>CA0000-58-SCH-0001</t>
  </si>
  <si>
    <t>CA0000-50-REP-00XX</t>
  </si>
  <si>
    <t>8405-WPR-0XX</t>
  </si>
  <si>
    <t>8405-MPR-0XX</t>
  </si>
  <si>
    <t>CA0000-50-REP-3-00XX</t>
  </si>
  <si>
    <t>8405-PP-PR-014</t>
  </si>
  <si>
    <t>8405-PP-GE-040</t>
  </si>
  <si>
    <t>8405-PP-GE-041</t>
  </si>
  <si>
    <t>8405-PP-HS-023</t>
  </si>
  <si>
    <t>8405-PP-GE-042</t>
  </si>
  <si>
    <t>CA0000-59-PRO-0010</t>
  </si>
  <si>
    <t>CA0000-58-PLN-0002</t>
  </si>
  <si>
    <t>8405-PP-GE-043</t>
  </si>
  <si>
    <t>CA0000-59-REG-0005</t>
  </si>
  <si>
    <t>8405-PP-PR-015</t>
  </si>
  <si>
    <t>8405-PP-PR-016</t>
  </si>
  <si>
    <t>8405-PP-PR-017</t>
  </si>
  <si>
    <t>8405-PP-PR-018</t>
  </si>
  <si>
    <t>8405-PP-GE-044</t>
  </si>
  <si>
    <t>CA0000-59-REP-0002</t>
  </si>
  <si>
    <t>8405-PP-GE-045</t>
  </si>
  <si>
    <t>CA0000-58-LST-0002</t>
  </si>
  <si>
    <t>8405-PP-HS-006</t>
  </si>
  <si>
    <t>CA0000-52-PLN-0003</t>
  </si>
  <si>
    <t>8405-PP-HS-008</t>
  </si>
  <si>
    <t>WASTE MANAGEMENT PLAN - ISLAND</t>
  </si>
  <si>
    <t>8405-PP-HS-010</t>
  </si>
  <si>
    <t>MEDICAL EVACUATION PROCEDURE (MEDEVAC) - ISLAND</t>
  </si>
  <si>
    <t>CA0000-52-PRO-0001</t>
  </si>
  <si>
    <t>CA0000-52-SCH-0001</t>
  </si>
  <si>
    <t>8405-PP-HS-014</t>
  </si>
  <si>
    <t>CA0000-52-HSE-0001</t>
  </si>
  <si>
    <t>8405-PP-HS-015</t>
  </si>
  <si>
    <t>CA0000-52-REG-0001</t>
  </si>
  <si>
    <t>8405-PP-HS-016</t>
  </si>
  <si>
    <t>8405-PP-HS-017</t>
  </si>
  <si>
    <t>CA0000-52-PRO-0004</t>
  </si>
  <si>
    <t>8405-PP-HS-018</t>
  </si>
  <si>
    <t>8405-PP-HS-019</t>
  </si>
  <si>
    <t>CA0000-52-REP-0001</t>
  </si>
  <si>
    <t>8405-PP-HS-020</t>
  </si>
  <si>
    <t>CA0000-52-PRO-0005</t>
  </si>
  <si>
    <t>8405-PP-HS-021</t>
  </si>
  <si>
    <t>8405-PP-HS-022</t>
  </si>
  <si>
    <t>8405-PP-QA-044</t>
  </si>
  <si>
    <t>CA0000-63-SPE-0001</t>
  </si>
  <si>
    <t>8405-PP-QA-045</t>
  </si>
  <si>
    <t>CA0000-63-SPE-0002</t>
  </si>
  <si>
    <t>8405-PP-QA-046</t>
  </si>
  <si>
    <t>CA0000-63-PRO-0020</t>
  </si>
  <si>
    <t>8405-PP-QA-047</t>
  </si>
  <si>
    <t>CA0000-63-PRO-0021</t>
  </si>
  <si>
    <t>8405-PP-QA-048</t>
  </si>
  <si>
    <t>8405-PP-QA-049</t>
  </si>
  <si>
    <t>CA0000-63-PRO-0022</t>
  </si>
  <si>
    <t>8405-PP-QA-050</t>
  </si>
  <si>
    <t>CA0000-63-GDD-0004</t>
  </si>
  <si>
    <t>8405-PP-QA-051</t>
  </si>
  <si>
    <t>CA0000-63-PRO-0023</t>
  </si>
  <si>
    <t>CA0000-58-GDD-0001</t>
  </si>
  <si>
    <t>CA0000-52-PLN-0008</t>
  </si>
  <si>
    <t>CA0000-52-PLN-0009</t>
  </si>
  <si>
    <t>CA0000-52-PLN-0010</t>
  </si>
  <si>
    <t>CA0000-52-PLN-0011</t>
  </si>
  <si>
    <t>CA0000-63-LST-0011</t>
  </si>
  <si>
    <t>8405-PP-QA-052</t>
  </si>
  <si>
    <t>8405-PP-QA-053</t>
  </si>
  <si>
    <t>8405-PP-GE-046</t>
  </si>
  <si>
    <t>CA0000-59-GDD-0002</t>
  </si>
  <si>
    <t>8405-PP-OF-049</t>
  </si>
  <si>
    <t>8405-PP-OF-050</t>
  </si>
  <si>
    <t>8405-PP-ON-021</t>
  </si>
  <si>
    <t>8405-PP-ON-022</t>
  </si>
  <si>
    <t>3D LASER SCAN SURVEY PROCEDURE</t>
  </si>
  <si>
    <t>CA0000-51-PRO-0056</t>
  </si>
  <si>
    <t>CA0000-51-PRO-0055</t>
  </si>
  <si>
    <t>CA0000-51-PRO-0057</t>
  </si>
  <si>
    <t>CA0000-51-PRO-0058</t>
  </si>
  <si>
    <t>8405-PP-OF-051</t>
  </si>
  <si>
    <t>CA0000-51-PRO-0059</t>
  </si>
  <si>
    <t>8405-PP-OF-052</t>
  </si>
  <si>
    <t>CA0000-51-PRO-0060</t>
  </si>
  <si>
    <t>8405-PP-OF-053</t>
  </si>
  <si>
    <t>CA0000-51-PRO-0061</t>
  </si>
  <si>
    <t>8405-PP-HS-024</t>
  </si>
  <si>
    <t>CA0000-59-GDD-0006</t>
  </si>
  <si>
    <t>CA0000-52-REP-0002</t>
  </si>
  <si>
    <t>CA0000-58-GDD-0002</t>
  </si>
  <si>
    <t>CA0000-63-REP-0001</t>
  </si>
  <si>
    <t>CA0000-63-REP-0002</t>
  </si>
  <si>
    <t>CA0000-54-REP-0001</t>
  </si>
  <si>
    <t>CA0000-54-PRO-0019</t>
  </si>
  <si>
    <t>CA0000-54-DWG-0001</t>
  </si>
  <si>
    <t>CA0000-58-GDD-0003</t>
  </si>
  <si>
    <t>CA0000-58-GDD-0004</t>
  </si>
  <si>
    <t>CA0000-58-GDD-0005</t>
  </si>
  <si>
    <t>A.1.21</t>
  </si>
  <si>
    <t>A.1.22</t>
  </si>
  <si>
    <t>A.1.23</t>
  </si>
  <si>
    <t>A.1.24</t>
  </si>
  <si>
    <t>A.1.25</t>
  </si>
  <si>
    <t>A.1.26</t>
  </si>
  <si>
    <t>A.1.27</t>
  </si>
  <si>
    <t>A.1.28</t>
  </si>
  <si>
    <t>A.1.29</t>
  </si>
  <si>
    <t>A.1.30</t>
  </si>
  <si>
    <t>A.1.31</t>
  </si>
  <si>
    <t>A.1.32</t>
  </si>
  <si>
    <t>A.1.33</t>
  </si>
  <si>
    <t>A.1.2.11</t>
  </si>
  <si>
    <t>A.1.2.12</t>
  </si>
  <si>
    <t>A.1.2.13</t>
  </si>
  <si>
    <t>A.1.2.14</t>
  </si>
  <si>
    <t>A.1.2.15</t>
  </si>
  <si>
    <t>A.1.2.16</t>
  </si>
  <si>
    <t>A.1.2.17</t>
  </si>
  <si>
    <t>A.1.2.20</t>
  </si>
  <si>
    <t>A.1.2.21</t>
  </si>
  <si>
    <t>A.1.2.22</t>
  </si>
  <si>
    <t>A.1.2.23</t>
  </si>
  <si>
    <t>A.1.2.24</t>
  </si>
  <si>
    <t>A.1.3.5</t>
  </si>
  <si>
    <t>A.1.3.6</t>
  </si>
  <si>
    <t>A.1.3.7</t>
  </si>
  <si>
    <t>A.1.3.8</t>
  </si>
  <si>
    <t>A.1.3.9</t>
  </si>
  <si>
    <t>A.1.3.10</t>
  </si>
  <si>
    <t>A.1.3.11</t>
  </si>
  <si>
    <t>A.1.4.10</t>
  </si>
  <si>
    <t>A.1.4.11</t>
  </si>
  <si>
    <t>A.1.4.12</t>
  </si>
  <si>
    <t>A.1.4.13</t>
  </si>
  <si>
    <t>A.1.4.14</t>
  </si>
  <si>
    <t>A.1.4.15</t>
  </si>
  <si>
    <t>A.1.4.16</t>
  </si>
  <si>
    <t>A.1.4.17</t>
  </si>
  <si>
    <t>A.1.4.18</t>
  </si>
  <si>
    <t>A.1.4.19</t>
  </si>
  <si>
    <t>A.1.4.20</t>
  </si>
  <si>
    <t>A.1.4.21</t>
  </si>
  <si>
    <t>A.1.4.22</t>
  </si>
  <si>
    <t>A.1.5.43</t>
  </si>
  <si>
    <t>A.1.5.44</t>
  </si>
  <si>
    <t>A.1.5.45</t>
  </si>
  <si>
    <t>A.1.5.46</t>
  </si>
  <si>
    <t>A.1.5.47</t>
  </si>
  <si>
    <t>A.1.5.48</t>
  </si>
  <si>
    <t>A.1.5.49</t>
  </si>
  <si>
    <t>A.1.5.50</t>
  </si>
  <si>
    <t>A.1.5.51</t>
  </si>
  <si>
    <t>A.1.5.52</t>
  </si>
  <si>
    <t>A.1.6.21</t>
  </si>
  <si>
    <t>A.1.7.49</t>
  </si>
  <si>
    <t>A.1.7.50</t>
  </si>
  <si>
    <t>A.1.7.51</t>
  </si>
  <si>
    <t>A.1.7.52</t>
  </si>
  <si>
    <t>A.1.7.53</t>
  </si>
  <si>
    <t>A.1.7.54</t>
  </si>
  <si>
    <t>A.1.8.22</t>
  </si>
  <si>
    <t>A.1.8.23</t>
  </si>
  <si>
    <t>A.1.8.24</t>
  </si>
  <si>
    <t>A.1.8.25</t>
  </si>
  <si>
    <t>A.1.8.26</t>
  </si>
  <si>
    <t>A.1.8.27</t>
  </si>
  <si>
    <t>A.1.8.28</t>
  </si>
  <si>
    <t>A.1.8.29</t>
  </si>
  <si>
    <t>A.1.8.30</t>
  </si>
  <si>
    <t>A.1.8.31</t>
  </si>
  <si>
    <t>A.1.8.32</t>
  </si>
  <si>
    <t>PROJECT RISK CLOSE-OUT REPORT</t>
  </si>
  <si>
    <t>TOR / PROCEDURE FOR PROJECT RISK ASSESSMENT WORKSHOP</t>
  </si>
  <si>
    <t xml:space="preserve">AS-BUILT DOCUMENTATION PROCEDURE </t>
  </si>
  <si>
    <t>INSTALLATION AND MAINTENANCE MANUALS (VARIOUS DOCUMENTS)</t>
  </si>
  <si>
    <t>CERTIFICATION MANUAL (THIS DOCUMENT ALREADY SEND THRU LETTER NO. 8405-NPCC-A-L-0059 DATED 22-02-22</t>
  </si>
  <si>
    <t>INDEXES FOR FINAL DOCUMENTATION MANUALS</t>
  </si>
  <si>
    <t>TRAINING PLAN</t>
  </si>
  <si>
    <t>CONTRACT ORGANIZATION AND MANNING, ORGANIZATION CHARTS</t>
  </si>
  <si>
    <t>QUARTERLY SCHEDULE RISK ANALYSIS REPORT</t>
  </si>
  <si>
    <t>DETAILED PRE-COMMISSIONING / COMMISSIONING &amp; START UP SCHEDULES</t>
  </si>
  <si>
    <t>DETAILED CONSTRUCTION / MECHANICAL COMPLETION SCHEDULE</t>
  </si>
  <si>
    <t>WEEKLY PROGRESS REPORTS</t>
  </si>
  <si>
    <t>MONTHLY PROGRESS REPORTS</t>
  </si>
  <si>
    <t>RECOVERY PLANS</t>
  </si>
  <si>
    <t>ASSET REGISTER PROCEDURE</t>
  </si>
  <si>
    <t>ASSET REGISTER</t>
  </si>
  <si>
    <t>PERFORMANCE BANK GUARANTEE</t>
  </si>
  <si>
    <t>ADVANCE PAYMENT BOND</t>
  </si>
  <si>
    <t>INSURANCE POLICIES/CERTIFICATES (CONTRACTOR AND SUBCONTRACTOR)</t>
  </si>
  <si>
    <t>SUBCONTRACTOR’S PERFORMANCE FEEDBACK REPORT</t>
  </si>
  <si>
    <t>UNPRICED COPY SUBCONTRACT AGREEMENTS (WILL BE DEVELOPED SEPARATELY FOR ALL S/C)</t>
  </si>
  <si>
    <t xml:space="preserve">VENDOR PRE-QUALIFICATION PROCEDURES </t>
  </si>
  <si>
    <t xml:space="preserve">AWARD RECOMMENDATIONS </t>
  </si>
  <si>
    <t xml:space="preserve">UNPRICED PURCHASE ORDERS </t>
  </si>
  <si>
    <t>TECHNICAL BID EVALUATION REPORTS (MULTIPLE DOCUMENTS)</t>
  </si>
  <si>
    <t>EXPEDITING REPORTS  (MULTIPLE DOCUMENTS)</t>
  </si>
  <si>
    <t xml:space="preserve">EMERGENCY RESPONSE PLAN </t>
  </si>
  <si>
    <t>PLANNED INTERNAL &amp; EXTERNAL AUDIT SCHEDULE FOR QHSE</t>
  </si>
  <si>
    <t>INTERFACE HSE REVIEW</t>
  </si>
  <si>
    <t>HSE ACTION TRACKING REGISTER</t>
  </si>
  <si>
    <t>ENVIRONMENTAL MANAGEMENT PLAN (CONSTRUCTION &amp; OPERATIONS)</t>
  </si>
  <si>
    <t>WORK PERMIT PROCEDURE</t>
  </si>
  <si>
    <t xml:space="preserve">CONTRACTOR CAMP HSE PLAN </t>
  </si>
  <si>
    <t xml:space="preserve">CONSTRUCTION RISK ASSESSMENT </t>
  </si>
  <si>
    <t>HEMS PROCEDURES &amp; HEMS BRIDGING DOCUMENT</t>
  </si>
  <si>
    <t>ERP BRIDGING DOCUMENT</t>
  </si>
  <si>
    <t>PROJECT QUALITY AUDIT PROCEDURE</t>
  </si>
  <si>
    <t>SPECIFICATION FOR POSITIVE MATERIAL IDENTIFICATION (PMI)</t>
  </si>
  <si>
    <t>PROJECT WELDING SPECIFICATION</t>
  </si>
  <si>
    <t>CA/PA PROCEDURE</t>
  </si>
  <si>
    <t>LIST OF QUALITY OBJECTIVES AND KPIS</t>
  </si>
  <si>
    <t>INSPECTION MANAGEMENT PROCEDURE</t>
  </si>
  <si>
    <t>PROJECT QUALITY ORGANIZATION CHART</t>
  </si>
  <si>
    <t>WELD NUMBERING PROCEDURES</t>
  </si>
  <si>
    <t>WELD MAP/S (REPORT)</t>
  </si>
  <si>
    <t>PAINTING / COATING APPLICATOR QUALIFICATION RECORDS (REPORT)</t>
  </si>
  <si>
    <t>TEMPORARY SITE FACILITIES LAYOUT WITH RELATED TEMPORARY SERVICES DETAILS (TO INCLUDE OFFICES, WORKSHOPS, WAREHOUSES, ETC.</t>
  </si>
  <si>
    <t>POSITIONING AND INSTALLATION SURVEY PROCEDURE</t>
  </si>
  <si>
    <t>ARZANAH ISLAND (AT EAST SIDE) PIPELINES SHORE PULL PROCEDURE</t>
  </si>
  <si>
    <t>ARZANAH ISLAND (AT SOUTH SIDE) PIPELINES SHORE PULL PROCEDURE</t>
  </si>
  <si>
    <t>UMBILICAL PROTECTION, PACKAGING, STORAGE AND TRANSPORTATION GUIDELINES / PROCEDURES.</t>
  </si>
  <si>
    <t>UMBILICAL HANDLING, PULL-IN &amp; HOOK-UP PROCEDURES / GUIDELINES.</t>
  </si>
  <si>
    <t>PIPELINE PRESERVATION PROCEDURE</t>
  </si>
  <si>
    <t>CONSTRUCTION BARGE QRA/SAFETY CASE (REPORT)</t>
  </si>
  <si>
    <t>PRE-START-UP ACTIVITIES PROCEDURE</t>
  </si>
  <si>
    <t>AS COMMISSIONED DOCUMENTATION PROCEDURE</t>
  </si>
  <si>
    <t>MODIFICATIONS PROCEDURE</t>
  </si>
  <si>
    <t>RFC/RFSU &amp; HAND OVER DOSSIER</t>
  </si>
  <si>
    <t>MANNING PHILOSOPHY</t>
  </si>
  <si>
    <t>SAT (SITE ACCEPTANCE TEST) PROCEDURE AND REPORT.</t>
  </si>
  <si>
    <t>ISOLATION PLAN/PROCEDURES</t>
  </si>
  <si>
    <t>CMMS INCLUDING DATA ENTRY TO SAP SYSTEM</t>
  </si>
  <si>
    <t xml:space="preserve"> LOCK-OUT / TAG-OUT PROCEDURE</t>
  </si>
  <si>
    <t>CONSTRUCTION &amp; COMMISSIONING PTW BRIDGING DOCUMENT</t>
  </si>
  <si>
    <t>MARKED-UP CRITICAL DRAWINGS AND DOCUMENTS</t>
  </si>
  <si>
    <t>UMBILICALS INSTALLATION MANUAL</t>
  </si>
  <si>
    <t>EXPEDITING PROCEDURE</t>
  </si>
  <si>
    <t>CORRECTIVE  &amp; PREVENTIVE ACTION PROCEDURE</t>
  </si>
  <si>
    <t>8405-PP-QA-054</t>
  </si>
  <si>
    <t>CA0000-63-PRO-024</t>
  </si>
  <si>
    <t>A.1.5.53</t>
  </si>
  <si>
    <t>8405-PP-PR-011</t>
  </si>
  <si>
    <t>CA0000-58-PRO-0006</t>
  </si>
  <si>
    <t>CA0000-59-PRO-0011</t>
  </si>
  <si>
    <t>A.1.3.12</t>
  </si>
  <si>
    <t>1ST REVISION ISSUANCE 
 PLANNED DATE</t>
  </si>
  <si>
    <t>2ND REVISION ISSUANCE 
 PLANNED DATE</t>
  </si>
  <si>
    <t>3RD REVISION ISSUANCE 
 PLANNED DATE</t>
  </si>
  <si>
    <t>REV</t>
  </si>
  <si>
    <t>Activity Step Count</t>
  </si>
  <si>
    <t>Activity ID</t>
  </si>
  <si>
    <t>Activity Name</t>
  </si>
  <si>
    <t>Org Dur</t>
  </si>
  <si>
    <t>Early Start</t>
  </si>
  <si>
    <t>Early Finish</t>
  </si>
  <si>
    <t>Late Start</t>
  </si>
  <si>
    <t>Late Finish</t>
  </si>
  <si>
    <t>Total Float</t>
  </si>
  <si>
    <t>EPC FOR DALMA GAS DEVELOPMENT PROJECT</t>
  </si>
  <si>
    <t xml:space="preserve">  MILESTONE</t>
  </si>
  <si>
    <t xml:space="preserve">    PROJECT MILESTONES</t>
  </si>
  <si>
    <t>MS1010</t>
  </si>
  <si>
    <t>EFFECTIVE/COMMENCEMENT DATE</t>
  </si>
  <si>
    <t>MSGENA02</t>
  </si>
  <si>
    <t>APPROVED PLANNING DOSSIER COVERING - BASELINE SCHEDULE, MILESTONE COMPLETION SCHEDULE, PROJECT CONTROL PROCEDURES ETC.</t>
  </si>
  <si>
    <t>MSCONF14</t>
  </si>
  <si>
    <t>COMPLETION OF PRE- COMM &amp; MC OF ALL PIPELINES INCL. COMPOSITE &amp; FO CABLES</t>
  </si>
  <si>
    <t>MSCONF15</t>
  </si>
  <si>
    <t>COMPLETION OF PRE- COMMISSIONING &amp; MECHANICAL COMPLETION OF ALL UMBILICAL'S</t>
  </si>
  <si>
    <t>MSCONF16</t>
  </si>
  <si>
    <t>COMPLETION OF PRE- COMM &amp; MC OF ALL WHT'S (ST-10,HD-03, BH-03 &amp; HD-T4)</t>
  </si>
  <si>
    <t>MS1070</t>
  </si>
  <si>
    <t>M 1 - RFSU FOR OFFSHORE FACILITIES AT ST-10</t>
  </si>
  <si>
    <t>MS1100</t>
  </si>
  <si>
    <t>M 2 - RFSU FOR OFFSHORE FACILITIES AT BH-03</t>
  </si>
  <si>
    <t>MS1060</t>
  </si>
  <si>
    <t>M 3 - RFSU FOR OFFSHORE FACILITIES AT HD-03</t>
  </si>
  <si>
    <t>MS1130</t>
  </si>
  <si>
    <t>M 4 - RFSU FOR OFFSHORE FACILITIES AT HDT-04</t>
  </si>
  <si>
    <t>MS2030</t>
  </si>
  <si>
    <t>M 5 - COMPLETE TEST RUN &amp; ACHIEVE PAC FOR ALL WHT'S PIPELINES &amp; UMBILICAL</t>
  </si>
  <si>
    <t xml:space="preserve">    CONTRACTUAL COMPLETION MILESTONE</t>
  </si>
  <si>
    <t xml:space="preserve">      GENERAL</t>
  </si>
  <si>
    <t>MSGENA01</t>
  </si>
  <si>
    <t>ISSUE PROJECT EXECUTION PLAN, COORDINATION PROCEDURE, ENGG, PROCUREMENT PROCEDURES, HSE/QUALITY PLANS -FINAL ISSUE</t>
  </si>
  <si>
    <t>MSGENA03</t>
  </si>
  <si>
    <t>ISSUE CONSTRUCTION EXECUTION PLAN/ PROCEDURES/ METHOD STATEMENTS ALONG WITH TIE-IN/ SHUTDOWN PHILOSOPHY, ETC</t>
  </si>
  <si>
    <t>MSGENA04</t>
  </si>
  <si>
    <t>ISSUE HYDROTESTING, DRYING, PURGING, PRE-COMM, COMMISSIONING &amp; DEMOLITION PROCEDURES - FINAL ISSUE</t>
  </si>
  <si>
    <t xml:space="preserve">      DETAIL ENGINEERING</t>
  </si>
  <si>
    <t>MSDEEB22</t>
  </si>
  <si>
    <t>ISSUE IST MTO AND MRS FOR STRUCTURAL STEEL BULK MATERIALS FOR ALL AREAS.</t>
  </si>
  <si>
    <t>MSDEEB14</t>
  </si>
  <si>
    <t>ISSUE IST MTO AND MRS FOR LINE PIPES</t>
  </si>
  <si>
    <t>MSDEEB15</t>
  </si>
  <si>
    <t>ISSUE FINAL MTO AND MRS FOR LINE PIPES</t>
  </si>
  <si>
    <t>MSDEEB16</t>
  </si>
  <si>
    <t>ISSUE IST MTO AND MRS FOR ALL BALANCE PIPELINE MATERIALS</t>
  </si>
  <si>
    <t>MSDEEB01</t>
  </si>
  <si>
    <t>PREPARE DESIGN BASIS FOR ALL ENGINEERING DISCIPLINES AND ISSUE TO COMPANY - FINAL ISSUE</t>
  </si>
  <si>
    <t>MSDEEB18</t>
  </si>
  <si>
    <t>ISSUE IST MTO AND MRS FOR ALL PIPING BULK MATERIALS</t>
  </si>
  <si>
    <t>MSDEEB05</t>
  </si>
  <si>
    <t>COMPLETE 30% MODELLING FOR OFFSHORE FACILITIES</t>
  </si>
  <si>
    <t>MSDEEB02</t>
  </si>
  <si>
    <t>PRE-ENGG SURVEY (TOPO/BATH/SOIL INVESTIGATION) &amp; SUBMIT FINAL REPORTS, P/L ROUTE ALIGNMENT SHEETS &amp; ROUTE MAPS (IFC)</t>
  </si>
  <si>
    <t>MSDEEB17</t>
  </si>
  <si>
    <t>ISSUE FINAL MTO AND MRS FOR ALL BALANCE PIPELINE MATERIALS</t>
  </si>
  <si>
    <t>MSDEEB12</t>
  </si>
  <si>
    <t>ISSUE MRS FOR ALL MECHANICAL EQUIPMENT &amp; PACKAGES - FINAL</t>
  </si>
  <si>
    <t>MSDEEB04</t>
  </si>
  <si>
    <t>ISSUE PFDS, P&amp;IDS, PLOT PLANS, EQUIPMENT LAYOUTS AND EQUIPMENT LIST, FOR ALL FACILITIES FOR HAZOP</t>
  </si>
  <si>
    <t>MSDEEB13</t>
  </si>
  <si>
    <t>ISSUE MRS FOR ALL E&amp;I EQUIPMENT &amp; PACKAGES - FINAL</t>
  </si>
  <si>
    <t>MSDEEB03.</t>
  </si>
  <si>
    <t>OBTAIN FINAL ROUTE APPROVAL FROM AUTHORITIES</t>
  </si>
  <si>
    <t>MSDEEB06</t>
  </si>
  <si>
    <t>COMPLETE P&amp;IDS, PLOT PLANS REVIEW</t>
  </si>
  <si>
    <t>MSDEEB20</t>
  </si>
  <si>
    <t>ISSUE IST MTO AND MRS FOR ALL E&amp;I BULK MATERIALS</t>
  </si>
  <si>
    <t>MSDEEB07</t>
  </si>
  <si>
    <t>COMPLETE HAZOP/ SIL REVIEW &amp; SUBMIT FINAL REPORT AFTER INCORPORATING COMPANY COMMENTS (FINAL ISSUE)</t>
  </si>
  <si>
    <t>MSDEEB23</t>
  </si>
  <si>
    <t>ISSUE FINAL MTO AND MRS FOR STRUCTURAL STEEL BULK MATERIALS FOR ALL AREAS.</t>
  </si>
  <si>
    <t>MSDEEB09A</t>
  </si>
  <si>
    <t>COMPLETE HSEIA &amp; QRA, AFTER REVIEW / APPROVAL BY COMPANY AND SUBMIT FINAL REPORTS</t>
  </si>
  <si>
    <t>MSDEEB10</t>
  </si>
  <si>
    <t>COMPLETE 60% MODELLING FOR OFFSHORE FACILITIES</t>
  </si>
  <si>
    <t>MSDEEB19</t>
  </si>
  <si>
    <t>ISSUE FINAL MTO AND MRS FOR ALL PIPING BULK MATERIALS</t>
  </si>
  <si>
    <t>MSDEEB08A</t>
  </si>
  <si>
    <t>ISSUE PFDS/P&amp;IDS/PLOT PLANS/EQT LAYOUTS/DATA SHEETS/EQT LIST FOR ALL FACILITIE AFTER INCORP. HAZOP COMMENTS-CRITICAL IFC</t>
  </si>
  <si>
    <t>MSDEEB09</t>
  </si>
  <si>
    <t>COMPLETE HSEIA &amp; QRA, AFTER REVIEW / APPROVAL BY COMPANY AND SUBMIT CRITICAL FINAL REPORTS</t>
  </si>
  <si>
    <t>MSDEEB11</t>
  </si>
  <si>
    <t>ISSUE IFC TIE-IN SCHEDULE &amp; DETAILS FOR ALL NEW FACILITIES.</t>
  </si>
  <si>
    <t>MSDEEB21</t>
  </si>
  <si>
    <t>ISSUE FINAL MTO AND MRS FOR ALL E&amp;I BULK MATERIALS</t>
  </si>
  <si>
    <t>MSDEEB27</t>
  </si>
  <si>
    <t>ISSUE DRAWINGS FOR ALL PIPELINES &amp; UMBILICAL'S CROSSINGS - IFC</t>
  </si>
  <si>
    <t>MSDEEB25</t>
  </si>
  <si>
    <t>ISSUE SLD, HAZARDOUS AREA CLASSIFICATION DETAILS FOR ALL WHT'S - IFC</t>
  </si>
  <si>
    <t>MSDEEB26A</t>
  </si>
  <si>
    <t>ISSUE ELECTRICAL &amp; INSTRUMENT CABLE SCHEDULES, CABLE LAYOUTS, EARTHING LAYOUTS, FOR WHT'S - CRITICAL IFC</t>
  </si>
  <si>
    <t>MSDEEB26</t>
  </si>
  <si>
    <t>ISSUE ELECTRICAL &amp; INSTRUMENT CABLE SCHEDULES, CABLE LAYOUTS, EARTHING LAYOUTS, FOR WHT'S - IFC</t>
  </si>
  <si>
    <t>MSDEEB29</t>
  </si>
  <si>
    <t>COMPLETE 90% MODELLING FOR OFFSHORE FACILITIES</t>
  </si>
  <si>
    <t>MSDEEB28</t>
  </si>
  <si>
    <t>ISSUE ALIGNMENT SHEETS FOR ALL PIPELINES &amp; UMBILICAL'S - IFC</t>
  </si>
  <si>
    <t>MSDEEB08</t>
  </si>
  <si>
    <t>ISSUE PFDS, P&amp;IDS, PLOT PLANS, EQT LAYOUTS, DATA SHEETS, EQT LIST, FOR ALL FACILITIES AFTER INCORP. HAZOP COMMENTS - IFC</t>
  </si>
  <si>
    <t>MSDEEB24</t>
  </si>
  <si>
    <t>ISSUE IFC  ALL  ISOMETRICS</t>
  </si>
  <si>
    <t>MSDEEB30</t>
  </si>
  <si>
    <t>COMPLETE ALL THE DETAIL ENGINEERING ACTIVITIES FOR OFFSHORE FACILITIES</t>
  </si>
  <si>
    <t xml:space="preserve">      PROCUREMENT</t>
  </si>
  <si>
    <t>MSPROC01</t>
  </si>
  <si>
    <t>ISSUE PURCHASE ORDERS FOR LINE PIPES (COATED)</t>
  </si>
  <si>
    <t>MSPROC17</t>
  </si>
  <si>
    <t>ISSUE PURCHASE ORDERS FOR ALL MAJOR CIVIL/ STRUCTURAL BULK MATERIALS - I MTO.</t>
  </si>
  <si>
    <t>MSPROC02</t>
  </si>
  <si>
    <t>ISSUE PURCHASE ORDERS FOR LAUNCHERS AND RECEIVERS</t>
  </si>
  <si>
    <t>MSPROC03</t>
  </si>
  <si>
    <t>ISSUE PURCHASE ORDER FOR PIPELINE HOT BENDS</t>
  </si>
  <si>
    <t>MSPROC04</t>
  </si>
  <si>
    <t>ISSUE PURCHASE ORDERS FOR DRAIN DRUM &amp; DRAIN PUMP</t>
  </si>
  <si>
    <t>MSPROC05</t>
  </si>
  <si>
    <t>ISSUE PURCHASE ORDERS FOR PRESSURE VESSEL</t>
  </si>
  <si>
    <t>MSPROC11</t>
  </si>
  <si>
    <t>ISSUE PURCHASE ORDERS FOR ICSS</t>
  </si>
  <si>
    <t>MSPROC13</t>
  </si>
  <si>
    <t>ISSUE PURCHASE ORDERS FOR PIPING BULK MATERIALS AT SITE- I MTO.</t>
  </si>
  <si>
    <t>MSPROC06</t>
  </si>
  <si>
    <t>ISSUE PURCHASE ORDERS FOR SUBSEA CABLES (COMPOSITE)</t>
  </si>
  <si>
    <t>MSPROC07</t>
  </si>
  <si>
    <t>ISSUE PURCHASE ORDERS FOR HIPPS SYSTEM</t>
  </si>
  <si>
    <t>MSPROC08</t>
  </si>
  <si>
    <t>ISSUE PURCHASE ORDERS FOR WELL HEAD CONTROL PANEL</t>
  </si>
  <si>
    <t>MSPROC12</t>
  </si>
  <si>
    <t>ISSUE PURCHASE ORDERS FOR ALL BALANCE PIPELINE MATERIALS (BARRED TEE, ISOLATION JOINTS, ANCHOR FLANGES ETC.)</t>
  </si>
  <si>
    <t>MSPROC15</t>
  </si>
  <si>
    <t>ISSUE PURCHASE ORDERS FOR ALL E&amp;I BULK MATERIALS &amp; TAGGED INSTRUMENTS - I MTO.</t>
  </si>
  <si>
    <t>MSPROC19</t>
  </si>
  <si>
    <t>SUBMIT G-SPIRS TO CPY &amp; PLACE ORDERS FOR OPERATIONAL SPARES FOR ALL ITEMS AFTER OBTAINING CPY APPROVALS (N/A)</t>
  </si>
  <si>
    <t>MSPROC10</t>
  </si>
  <si>
    <t>ISSUE PURCHASE ORDERS FOR CHOKE VALVES,ON/OFF VALVE &amp; MOV</t>
  </si>
  <si>
    <t>MSPROC09</t>
  </si>
  <si>
    <t>ISSUE PURCHASE ORDERS FOR CONTROL VALVES, SELF REGULATING VALVES &amp; PSV</t>
  </si>
  <si>
    <t>MSPROC18</t>
  </si>
  <si>
    <t>ISSUE PURCHASE ORDERS FOR ALL MAJOR CIVIL/ STRUCTURAL BULK MATERIALS - FINAL MTO.</t>
  </si>
  <si>
    <t>MSPROC14</t>
  </si>
  <si>
    <t>ISSUE PURCHASE ORDERS FOR PIPING BULK MATERIALS AT SITE - FINAL MTO.</t>
  </si>
  <si>
    <t>MSPROC16</t>
  </si>
  <si>
    <t>ISSUE PURCHASE ORDERS FOR ALL E&amp;I BULK MATERIALS &amp; TAGGED INSTRUMENTS - FINAL MTO.</t>
  </si>
  <si>
    <t xml:space="preserve">      SUBCONTRACTS</t>
  </si>
  <si>
    <t>MSSUBD01</t>
  </si>
  <si>
    <t>AWARD SUBCONTRACTS FOR PRE-ENGINEERING SURVEY (TOPO/BATH/SOIL INVESTIGATION) (N/A)</t>
  </si>
  <si>
    <t>MSSUBD02</t>
  </si>
  <si>
    <t>AWARD SUBCONTRACTS FOR LINEPIPE COATING WORKS (N/A)</t>
  </si>
  <si>
    <t>MSSUBD03</t>
  </si>
  <si>
    <t>AWARD SUBCONTRACTS FOR DREDGING &amp; BACKFILLING WORKS</t>
  </si>
  <si>
    <t>MSSUBD04</t>
  </si>
  <si>
    <t>AWARD SUBCONTRACTS FOR HOOK UP &amp; MODIFICATION WORKS (N/A)</t>
  </si>
  <si>
    <t xml:space="preserve">      MANUFACTURING &amp; DELIVERY</t>
  </si>
  <si>
    <t>MSMNDE01</t>
  </si>
  <si>
    <t>READY FOR LOAD OUT OF UMBILICAL'S (FROM UMBILICAL VENDOR MANUFACTURING SHOP)</t>
  </si>
  <si>
    <t>MSMNDE19</t>
  </si>
  <si>
    <t>RECEIVE ALL MAJOR CIVIL/ STRUCTURAL BULK MATERIALS - I MTO</t>
  </si>
  <si>
    <t>MSMNDE15</t>
  </si>
  <si>
    <t>RECEIVE ALL PIPING BULK MATERIALS AT SITE- I MTO.</t>
  </si>
  <si>
    <t>MSMNDE02</t>
  </si>
  <si>
    <t>RECEIVE ALL LINE PIPES (COATED) AT SITE - FIRST LOT</t>
  </si>
  <si>
    <t>MSMNDE20</t>
  </si>
  <si>
    <t>RECEIVE ALL MAJOR CIVIL/ STRUCTURAL BULK MATERIALS - FINAL MTO</t>
  </si>
  <si>
    <t>MSMNDE16</t>
  </si>
  <si>
    <t>RECEIVE ALL PIPING BULK MATERIALS AT SITE - FINAL MTO.</t>
  </si>
  <si>
    <t>MSMNDE17</t>
  </si>
  <si>
    <t>RECEIVE ALL E&amp;I BULK MATERIALS AT SITE &amp; TAGGED INSTRUMENTS - I MTO.</t>
  </si>
  <si>
    <t>MSMNDE05</t>
  </si>
  <si>
    <t>RECEIVE ALL PIPELINE HOT BENDS AT SITE</t>
  </si>
  <si>
    <t>MSMNDE14</t>
  </si>
  <si>
    <t>RECEIVE ALL BALANCE PIPELINE MATERIALS (BARRED TEE, ISOLATION JOINTS, ANCHOR FLANGES ETC.) AT SITE</t>
  </si>
  <si>
    <t>MSMNDE03</t>
  </si>
  <si>
    <t>RECEIVE ALL LINE PIPES (COATED) AT SITE - FINAL LOT</t>
  </si>
  <si>
    <t>MSMNDE04</t>
  </si>
  <si>
    <t>RECEIVE ALL LAUNCHERS AND RECEIVERS AT SITE</t>
  </si>
  <si>
    <t>MSMNDE11</t>
  </si>
  <si>
    <t>RECEIVE ALL CONTROL VALVES, SELF REGULATING VALVES &amp; PSV AT SITE</t>
  </si>
  <si>
    <t>MSMNDE18</t>
  </si>
  <si>
    <t>RECEIVE ALL E&amp;I BULK MATERIALS AT SITE &amp; TAGGED INSTRUMENTS - FINAL MTO.</t>
  </si>
  <si>
    <t>MSMNDE10</t>
  </si>
  <si>
    <t>RECEIVE ALL WELL HEAD CONTROL PANEL AT SITE</t>
  </si>
  <si>
    <t>MSMNDE21</t>
  </si>
  <si>
    <t>RECEIVE INSURANCE SPARES FOR ALL EQUIPMENT &amp; PACKAGES AT SITE AND HANDOVER TO COMPANY (N/A)</t>
  </si>
  <si>
    <t>MSMNDE22</t>
  </si>
  <si>
    <t>RECEIVE ALL OPERATING SPARES AT SITE AND HAND-OVER TO COMPANY (N/A)</t>
  </si>
  <si>
    <t>MSMNDE09</t>
  </si>
  <si>
    <t>RECEIVE ALL HIPPS SYSTEM AT SITE</t>
  </si>
  <si>
    <t>MSMNDE06</t>
  </si>
  <si>
    <t>RECEIVE ALL DRAIN DRUM &amp; DRAIN PUMP AT SITE</t>
  </si>
  <si>
    <t>MSMNDE12</t>
  </si>
  <si>
    <t>RECEIVE ALL CHOKE VALVES,ON/OFF VALVE &amp; MOV AT SITE</t>
  </si>
  <si>
    <t>MSMNDE13</t>
  </si>
  <si>
    <t>RECEIVE ALL ICSS AT SITE</t>
  </si>
  <si>
    <t>MSMNDE07</t>
  </si>
  <si>
    <t>RECEIVE ALL PRESSURE VESSEL AT SITE</t>
  </si>
  <si>
    <t>MSMNDE08</t>
  </si>
  <si>
    <t>RECEIVE ALL SUBSEA CABLES (COMPOSITE) AT SITE</t>
  </si>
  <si>
    <t xml:space="preserve">      CONSTRUCTION, MECHANICAL COMPLETION &amp; PRE-COMM</t>
  </si>
  <si>
    <t>MSCONF01</t>
  </si>
  <si>
    <t>COMPLETE COATING OF ALL LINE PIPES - FIRST LOT</t>
  </si>
  <si>
    <t>MSCONF02</t>
  </si>
  <si>
    <t>COMPLETE COATING OF ALL LINE PIPES - FINAL LOT</t>
  </si>
  <si>
    <t>MSCONF03</t>
  </si>
  <si>
    <t>COMPLETE ALL FABRICATION OF BU HASEER (BH-03) WHT &amp; READY FOR LOAD OUT</t>
  </si>
  <si>
    <t>MSCONF04</t>
  </si>
  <si>
    <t>COMPLETE ALL FABRICATION OF SATAH (ST-10) WHT &amp; READY FOR LOAD OUT</t>
  </si>
  <si>
    <t>MSCONF06</t>
  </si>
  <si>
    <t>COMPLETE ALL FABRICATION OF HAIR DALMA (HD-03) WHT &amp; READY FOR LOAD OUT</t>
  </si>
  <si>
    <t>MSCONF05</t>
  </si>
  <si>
    <t>COMPLETE ALL FABRICATION OF HAIR DALMA (HD-T4) WHT &amp; READY FOR LOAD OUT</t>
  </si>
  <si>
    <t>MSCONF09</t>
  </si>
  <si>
    <t>COMPLETION OF WHT'S (BU HASEER - BH-03) TOPSIDE INSTALLATION WORKS</t>
  </si>
  <si>
    <t>MSCONF08</t>
  </si>
  <si>
    <t>COMPLETION OF WHT'S ( SATAH - ST-10) TOPSIDE INSTALLATION WORKS</t>
  </si>
  <si>
    <t>MSCONF07</t>
  </si>
  <si>
    <t>COMPLETE ALL PIPELINE LAYING WORKS INCLUDING FO &amp; COMPOSITE CABLES</t>
  </si>
  <si>
    <t>MSCONF13</t>
  </si>
  <si>
    <t>COMPLETION OF ALL TIE-IN TO ONSHORE FACILITIES &amp; IGD-E PLATFORMS INCL. ALL HOOK UP'S</t>
  </si>
  <si>
    <t>MSCONF11</t>
  </si>
  <si>
    <t>COMPLETION OF WHT (HAIR DALMA - HD-T4) TOPSIDE INSTALLATION WORKS</t>
  </si>
  <si>
    <t>MSCONF10</t>
  </si>
  <si>
    <t>COMPLETION OF WHT (HAIR DALMA - HD-03) TOPSIDE INSTALLATION WORKS</t>
  </si>
  <si>
    <t>MSCONF12</t>
  </si>
  <si>
    <t>COMPLETION OF ALL SUBSEA UMBILICAL LAYING WORKS</t>
  </si>
  <si>
    <t xml:space="preserve">      COMMISSIONING &amp; RFSU</t>
  </si>
  <si>
    <t>MSCOMG01</t>
  </si>
  <si>
    <t>COMPLETE COMM. &amp; ACHIEVEMENT OF RFSU FOR ST-10 WHT WITH NEW P/L SYSTEMS, UMBILICAL'S &amp; ASSOCIATED FACILITIES</t>
  </si>
  <si>
    <t>MSCOMG02</t>
  </si>
  <si>
    <t>COMPLETE COMM &amp; ACHIEVEMENT OF RFSU FOR BH-03 WHT WITH ALL NEW P/L SYSTEMS, UMBILICAL'S &amp; ASSOCIATED FACILITIES</t>
  </si>
  <si>
    <t>MSCOMG03</t>
  </si>
  <si>
    <t>COMPLETE COMM &amp; ACHIEVEMENT OF RFSU FOR HD-03 WHT WITH ALL NEW P/L SYSTEMS, UMBILICAL'S &amp; ASSOCIATED FACILITIES</t>
  </si>
  <si>
    <t>MSCOMG04</t>
  </si>
  <si>
    <t>COMPLETE COMM &amp; ACHIEVEMENT OF RFSU FOR HD-T4 WHT WITH ALL NEW P/L SYSTEMS, UMBILICAL'S &amp; ASSOCIATED FACILITIES</t>
  </si>
  <si>
    <t>MSCOMG05</t>
  </si>
  <si>
    <t>COMPLETE TEST RUN &amp; ACHIEVE PAC FOR ALL WHT'S, PIPELINES &amp; UMBILICALS</t>
  </si>
  <si>
    <t xml:space="preserve">    PROJECT INTERFACE ACTIVITIES INPUTS (DATES ARE TO BE AGREED WITH COMPANY/ PACKAGE "B" CONTRACTOR)</t>
  </si>
  <si>
    <t>MS2040</t>
  </si>
  <si>
    <t>FEED NATIVE FILES FOR DOCUMENTS AND DRAWINGS FROM COMPANY</t>
  </si>
  <si>
    <t>MS2090</t>
  </si>
  <si>
    <t>ONSHORE PIPELINE/ PIPING DETAILS, FLARE HEADER ROUTING , FLARE CAPACITY AT ARZANAH - BY PACKAGE "B"</t>
  </si>
  <si>
    <t>MS2050</t>
  </si>
  <si>
    <t>FEED STAGE DATABASE FOR THE SMART PLANT TOOLS (SPI,SPPID, SPEL, SP3D &amp; SFP) BY PACKAGE-B</t>
  </si>
  <si>
    <t>MS2150</t>
  </si>
  <si>
    <t>CUSTOMIZED SMARTPLANT TOOLS SETUP (FOR SPI, SPPID, SPEL, SP3D &amp; SPF) BY PACKAGE "B"</t>
  </si>
  <si>
    <t>MS2190</t>
  </si>
  <si>
    <t>ONSHORE P/L,PIPING DETAILS (LENGTH/ROUTING/EXPORT GAS/CONDENSATE COMPOSITION/TEMPE )@ ARZANAH &amp; ZIRKU BY PACKAGE "B"</t>
  </si>
  <si>
    <t>MS2200</t>
  </si>
  <si>
    <t> SP3D MODELLING PROCEDURE  BY PACKAGE "B"</t>
  </si>
  <si>
    <t>MS2220</t>
  </si>
  <si>
    <t>SPI DATABASE SET UP BY PACKAGE "B"</t>
  </si>
  <si>
    <t>MS2230</t>
  </si>
  <si>
    <t>SP3D DATABASE (CATALOGUE AND SPEC LIBRARY) SET UP TO MEET THE REQUIREMENTS OF PACKAGE-A CONTRACTOR’s SCOPE BY PKG "B"</t>
  </si>
  <si>
    <t>MS2240</t>
  </si>
  <si>
    <t>SP3D SUPPORT CUSTOMIZATION TO MEET THE REQUIREMENTS OF PACKAGE-A CONTRACTOR’s SUPPORT STANDARD. BY PACKAGE "B"</t>
  </si>
  <si>
    <t>MS2680</t>
  </si>
  <si>
    <t>IMPLEMENTATION PROCEDURE FOR SMART PLANT ELECTRICAL (SPEL) BY PACKAGE "B"</t>
  </si>
  <si>
    <t>MS2550</t>
  </si>
  <si>
    <t>ICSS SPECIFICATION BY PACKAGE "B"</t>
  </si>
  <si>
    <t>MS2560</t>
  </si>
  <si>
    <t>PACKAGE INTERFACE PHILOSOPHY BY PACKAGE "B"</t>
  </si>
  <si>
    <t>MS2210</t>
  </si>
  <si>
    <t>SIZE OF SUBSEA CABLE &amp; SPLITTER BOX BY PACKAGE "B"</t>
  </si>
  <si>
    <t>MS2570</t>
  </si>
  <si>
    <t>ICSS SYSTEM ARCHITECTURAL DRAWINGS BY PACKAGE "B"</t>
  </si>
  <si>
    <t>MS2110</t>
  </si>
  <si>
    <t>INTERFACE ELECTRICAL SIGNAL LIST - BY PACKAGE "B"</t>
  </si>
  <si>
    <t>MS2130</t>
  </si>
  <si>
    <t>ELECT. PROTECTION CONTROL/METERING /INTERLOCKING/ECMS/PMS/LIGHTING/EARTHING/LIGHTNING/LOAD SHEDDING PHILOSOPHY BY PKG B</t>
  </si>
  <si>
    <t>MS2260</t>
  </si>
  <si>
    <t>ECMS INTERFACE UNIT (EIU) MAKE&amp;MODEL FOR ONSHORE &amp; OFFSHORE (TO BE PROCURED FROM RMU VENDOR) BY PACKAGE "B"</t>
  </si>
  <si>
    <t>MS2250</t>
  </si>
  <si>
    <t>SUBSEA CABLE LINE DIFFERENTIAL PROTECTION RELAY MAKE/MODELS&amp;COMBINED SENSOR MAKE&amp;MODELS FOR OFFSHORE 6.6KV RMU’s BY PKGB</t>
  </si>
  <si>
    <t>MS2580</t>
  </si>
  <si>
    <t>FINAL HARDWARE PROTOTYPE DEVELOPMENT BY PACKAGE "B"</t>
  </si>
  <si>
    <t>MS2590</t>
  </si>
  <si>
    <t>FINALIZATION OF HARDWARE/ SOFTWARE/ LICENSES FOR HEAD END EQUIPMENT BY PACKAGE "B"</t>
  </si>
  <si>
    <t>MS2290</t>
  </si>
  <si>
    <t>TELECOM SYSTEM INTEGRATOR SELECTION AND TELECOM ITEMS MANUFACTURER AND MODEL NAME BY PACKAGE "B"</t>
  </si>
  <si>
    <t>MS2300</t>
  </si>
  <si>
    <t>INLINE ULTRASONIC FLOW METER (UTFM), PT AND TT ALONG WITH LDS AND RTU DETAILS (FOR IGD-E). BY PACKAGE "B"</t>
  </si>
  <si>
    <t>MS2600</t>
  </si>
  <si>
    <t>CYBER SECURITY SPECIFICATION BY PACKAGE "B"</t>
  </si>
  <si>
    <t>MS2610</t>
  </si>
  <si>
    <t>HARDWARE FDS (BY MAC) APPROVED BY BY PACKAGE "A" &amp; "B"</t>
  </si>
  <si>
    <t>MS2620</t>
  </si>
  <si>
    <t>SOFTWARE FUNCTIONAL DESIGN SPECIFICATION (FDS) (BY MAC) APPROVED BY PACKAGE A &amp; B</t>
  </si>
  <si>
    <t>MS2630</t>
  </si>
  <si>
    <t>SYSTEM PHILODOPHY (ALARM/ CONTROL) BY PACKAGE "B"</t>
  </si>
  <si>
    <t>MS2640</t>
  </si>
  <si>
    <t>GRAPHICS GUIDLINE DEVELOPMENT &amp; TESTING  BASED ON SP-1152 ( BY MAC)</t>
  </si>
  <si>
    <t>MS2320</t>
  </si>
  <si>
    <t>RADIO COVERAGE STUDY REPORT BY PACKAGE "B"</t>
  </si>
  <si>
    <t>MS2330</t>
  </si>
  <si>
    <t>CCTV COVERAGE STUDY REPORT BY PACKAGE "B"</t>
  </si>
  <si>
    <t>MS2270</t>
  </si>
  <si>
    <t>CYBER SECURITY SYSTEM REQUIREMENT FOR ICSS AND OTHER SUB-SYSTEMS BY PACKAGE "B"</t>
  </si>
  <si>
    <t>MS2310</t>
  </si>
  <si>
    <t>CABLE TRENCH DRAWING FROM SHORELINE TO TUTU / SPLITTER BOX FOR SUBSEA FO CABLE LAYING BY PACKAGE "B"</t>
  </si>
  <si>
    <t>MS2280</t>
  </si>
  <si>
    <t>COMNPANY’S FREE ISSUE MATERIALS ENGINEERING DETAILS (HOP PANELS FOR SH-10 &amp; BH-03/ DHMS &amp; DAU FOR ALL 4 WHP) BY COMPANY</t>
  </si>
  <si>
    <t>MS2650</t>
  </si>
  <si>
    <t>ICSS DEVELOPMNT OF TEMPLATES (BY PACKAGE "B"</t>
  </si>
  <si>
    <t>MS2660</t>
  </si>
  <si>
    <t>ICSS DATEBASE SETUP AND TAGGING PHILOSOPHY BY PACKAGE "B"</t>
  </si>
  <si>
    <t>MS2340</t>
  </si>
  <si>
    <t>PIPING ISOMETRICS / GAD EXTRACTION SETUP TO MEET THE REQUIREMENTS OF PACKAGE-A CONTRACTOR’s SCOPE BY PACKAGE "B"</t>
  </si>
  <si>
    <t>MS2700</t>
  </si>
  <si>
    <t>ICSS HARDWARE FREEZ FOR MAC BY PACKAGE "A"</t>
  </si>
  <si>
    <t>MS2350</t>
  </si>
  <si>
    <t>ALARM PHILOSOPHY DOCUMENT ISSUANCE BY PACKAGE "B"</t>
  </si>
  <si>
    <t>MS2710</t>
  </si>
  <si>
    <t>ICSS SOFTWARE FREEZ FOR MAC BY PACKAGE "A"</t>
  </si>
  <si>
    <t>MS2380</t>
  </si>
  <si>
    <t>READINESS OF ONSHORE TRENCHES AND FOUND'N FOR TUTU BOXES/SPLITTER BOX/FO PATCH PANEL @ ARZANAH SOUTH &amp;EAST  BY PKG "B"</t>
  </si>
  <si>
    <t>MS2400</t>
  </si>
  <si>
    <t>READINESS OF ONSHORE TRENCH /FOUNDATION FOR FO PATCH PANEL @ ZIRKU FOR THE INST'N &amp; TERMINATION OF FOC  BY PACKAGE "B"</t>
  </si>
  <si>
    <t>MS2360</t>
  </si>
  <si>
    <t>RECEIPT OF COMPANY FREE ISSUE MATERIALS (HOP PANELS FOR SH-10 &amp; BH-03/ DHMS &amp; DAU FOR ALL 4 WHP) BY COMPANY</t>
  </si>
  <si>
    <t>MS2670</t>
  </si>
  <si>
    <t>TELECOM EQUIPMENT DELIVERY BY PACKAGE "B"</t>
  </si>
  <si>
    <t>MS2410</t>
  </si>
  <si>
    <t>COMPL'N OF INST'N BY PKG-B OF ALL ONSHORE P/LS TESTING/CALIPER/DEWATERING/DRYING &amp; TIE-INS@ARZANAH/ZIRKU  BY PACKAGE "B"</t>
  </si>
  <si>
    <t>MS2390</t>
  </si>
  <si>
    <t>START-UP PROCEDURE FOR OVERALL FACILITIES INCLUDING PKG-A SCOPE BY PACKAGE "B"</t>
  </si>
  <si>
    <t>MS2520</t>
  </si>
  <si>
    <t>PIPE LINE TIE-IN READINESS AT ARZANAH ISLAND &amp; ZIRKU ISLAND BY PACKAGE "B"</t>
  </si>
  <si>
    <t>MS2690</t>
  </si>
  <si>
    <t>SUPPLY OF PLDS FOR IGD-E TOWER BY PACKAGE "B"</t>
  </si>
  <si>
    <t>MS2420</t>
  </si>
  <si>
    <t>AVAILABILITY OF POWER TO OFFSHORE FOR FINAL COMM.(RFSU)/CONTRACTR TO PROVIDE DG DURING CONSTRUCTION PHASE. PACKAGE "B"</t>
  </si>
  <si>
    <t>MS2430</t>
  </si>
  <si>
    <t>INTEGRATION OF ICSS/ECMS BETWEEN WHTS AND ONSHORE BY PACKAGE "B"</t>
  </si>
  <si>
    <t>MS2440</t>
  </si>
  <si>
    <t>INTEGRATION OF TELECOM BETWEEN WHTS AND ONSHORE BY PACKAGE "B"</t>
  </si>
  <si>
    <t>MS2450</t>
  </si>
  <si>
    <t>SUPPLYING CHEMICALS/NITROGEN/OTHER UTILITIES TO WHTS BY PKG-B BY PACKAGE "B"</t>
  </si>
  <si>
    <t>MS2460</t>
  </si>
  <si>
    <t>6.6 KV SUBSEA POWER READINESS AT ARZANAH ISLAND BY PACKAGE "B"</t>
  </si>
  <si>
    <t>MS2470</t>
  </si>
  <si>
    <t>ECMS READINESS AT ARZANAH ISLAND  BY PACKAGE "B"</t>
  </si>
  <si>
    <t>MS2480</t>
  </si>
  <si>
    <t>ICSS READINESS AT ARZANAH ISLAND BY PACKAGE "B"</t>
  </si>
  <si>
    <t>MS2490</t>
  </si>
  <si>
    <t>PLDS AT ARZANAH ISLAND BY PACKAGE "B"</t>
  </si>
  <si>
    <t>MS2500</t>
  </si>
  <si>
    <t>FO SYSTEM READINESS AT ARZANAH ISLAND BY PACKAGE "B"</t>
  </si>
  <si>
    <t>MS2510</t>
  </si>
  <si>
    <t>LAN, CCTV, TELEPHONE/BWA, RADIO SYSTEM READINESS AT ARZANAH ISLAND BY PACKAGE "B"</t>
  </si>
  <si>
    <t>MS2530</t>
  </si>
  <si>
    <t>CHEMICALS/UTILITIES (MEG/DOWNHOLE GAS CORROS'N INHIBITOR/TOPSIDE GAS CORROS'N/NITROGEN) READINESS AT ARZANAH BY PKG "B</t>
  </si>
  <si>
    <t>MS2540</t>
  </si>
  <si>
    <t>READINESS OF DOWNSTREAM FACILITIES AT ARZANAH AND ZIRKU ISLAND TO RECEIVE HYDROCARBON BY PACKAGE "B"</t>
  </si>
  <si>
    <t xml:space="preserve">  HOME OFFICE SERVICES</t>
  </si>
  <si>
    <t xml:space="preserve">    GENERAL &amp; PROJECT MANAGEMENT</t>
  </si>
  <si>
    <t xml:space="preserve">      PROJECT DELIVERABLES &amp; PROCEDURE</t>
  </si>
  <si>
    <t xml:space="preserve">        PROJECT MANAGEMENT</t>
  </si>
  <si>
    <t>GDVPJ1000</t>
  </si>
  <si>
    <t>PROJECT DELIVERABLES REGISTER - ICR</t>
  </si>
  <si>
    <t>GDVPJ1015</t>
  </si>
  <si>
    <t>PROJECT EXECUTION PLAN - ICR</t>
  </si>
  <si>
    <t>GDVPJ1105</t>
  </si>
  <si>
    <t>PROJECT SUBCONTRACT PLAN &amp; PROCEDURE- ICR</t>
  </si>
  <si>
    <t>GDVPJ1045</t>
  </si>
  <si>
    <t>PROJECT DOCUMENT CONTROL PROCEDURE - ICR</t>
  </si>
  <si>
    <t>GDVPJ1165</t>
  </si>
  <si>
    <t>PROJECT INTERFACE REGISTER- ICR</t>
  </si>
  <si>
    <t>GDVPJ1075</t>
  </si>
  <si>
    <t>PROJECT RISK MANAGEMENT PROCEDURE- ICR</t>
  </si>
  <si>
    <t>GDVPJ1020</t>
  </si>
  <si>
    <t>PROJECT EXECUTION PLAN - IFA</t>
  </si>
  <si>
    <t>GDVPJ1150</t>
  </si>
  <si>
    <t>PROJECT MATERIAL MANAGEMENT PROCEDURE- ICR</t>
  </si>
  <si>
    <t>GDVPJ1030</t>
  </si>
  <si>
    <t>PROJECT COORDINATION PROCEDURE - ICR</t>
  </si>
  <si>
    <t>GDVPJ1060</t>
  </si>
  <si>
    <t>PROJECT INTERFACE MANAGEMENT PLAN - ICR</t>
  </si>
  <si>
    <t>GDVPJ1195</t>
  </si>
  <si>
    <t>PROJECT PROCEDURE FOR NOTIFICATION TO SITE OF CHANGE (NSC) - ICR</t>
  </si>
  <si>
    <t>GDVPJ1180</t>
  </si>
  <si>
    <t>DESIGN DEVIATION / CONCESSION REQUEST AUTHORIZATION (DCA) PROCEDURE- ICR</t>
  </si>
  <si>
    <t>GDVPJ1210</t>
  </si>
  <si>
    <t>LESSON LEARNT REGISTER - ICR</t>
  </si>
  <si>
    <t>GDVPJ1080</t>
  </si>
  <si>
    <t>PROJECT RISK MANAGEMENT PROCEDURE- IFA</t>
  </si>
  <si>
    <t>GDVPJ1170</t>
  </si>
  <si>
    <t>PROJECT INTERFACE REGISTER- IFA</t>
  </si>
  <si>
    <t>GDVPJ1050</t>
  </si>
  <si>
    <t>PROJECT DOCUMENT CONTROL PROCEDURE - IFA</t>
  </si>
  <si>
    <t>GDVPJ1110</t>
  </si>
  <si>
    <t>PROJECT SUBCONTRACT PLAN &amp; PROCEDURE-- IFA</t>
  </si>
  <si>
    <t>GDVPJ1065</t>
  </si>
  <si>
    <t>PROJECT INTERFACE MANAGEMENT PLAN - IFA</t>
  </si>
  <si>
    <t>GDVPJ1005</t>
  </si>
  <si>
    <t>PROJECT DELIVERABLES REGISTER - IFA</t>
  </si>
  <si>
    <t>GDVPJ1200</t>
  </si>
  <si>
    <t>PROJECT PROCEDURE FOR NOTIFICATION TO SITE OF CHANGE (NSC) -  IFA</t>
  </si>
  <si>
    <t>GDVPJ1035</t>
  </si>
  <si>
    <t>PROJECT COORDINATION PROCEDURE - IFA</t>
  </si>
  <si>
    <t>GDVPJ1185</t>
  </si>
  <si>
    <t>DESIGN DEVIATION / CONCESSION REQUEST AUTHORIZATION (DCA) PROCEDURE- IFA</t>
  </si>
  <si>
    <t>GDVPJ1090</t>
  </si>
  <si>
    <t>PROJECT RISK REGISTER - ICR</t>
  </si>
  <si>
    <t>GDVPJ1085</t>
  </si>
  <si>
    <t>PROJECT RISK MANAGEMENT PROCEDURE- FINAL</t>
  </si>
  <si>
    <t>GDVPJ1215</t>
  </si>
  <si>
    <t>LESSON LEARNT REGISTER - IFA</t>
  </si>
  <si>
    <t>GDVPJ1120</t>
  </si>
  <si>
    <t>ASSET INTEGRITY MANAGEMENT PLAN- ICR</t>
  </si>
  <si>
    <t>GDVPJ1055</t>
  </si>
  <si>
    <t>PROJECT DOCUMENT CONTROL PROCEDURE - FINAL</t>
  </si>
  <si>
    <t>GDVPJ1070</t>
  </si>
  <si>
    <t>PROJECT INTERFACE MANAGEMENT PLAN - FINAL</t>
  </si>
  <si>
    <t>GDVPJ1155</t>
  </si>
  <si>
    <t>PROJECT MATERIAL MANAGEMENT PROCEDURE- IFA</t>
  </si>
  <si>
    <t>GDVPJ1025</t>
  </si>
  <si>
    <t>PROJECT EXECUTION PLAN - FINAL</t>
  </si>
  <si>
    <t>GDVPJ1010</t>
  </si>
  <si>
    <t>PROJECT DELIVERABLES REGISTER - FINAL</t>
  </si>
  <si>
    <t>GDVPJ1115</t>
  </si>
  <si>
    <t>PROJECT SUBCONTRACT PLAN &amp; PROCEDURE-- FINAL</t>
  </si>
  <si>
    <t>GDVPJ1095</t>
  </si>
  <si>
    <t>PROJECT RISK REGISTER - IFA</t>
  </si>
  <si>
    <t>GDVPJ1175</t>
  </si>
  <si>
    <t>PROJECT INTERFACE REGISTER - FINAL</t>
  </si>
  <si>
    <t>GDVPJ1205</t>
  </si>
  <si>
    <t>PROJECT PROCEDURE FOR NOTIFICATION TO SITE OF CHANGE (NSC) - FINAL</t>
  </si>
  <si>
    <t>GDVPJ1190</t>
  </si>
  <si>
    <t>DESIGN DEVIATION / CONCESSION REQUEST AUTHORIZATION (DCA) PROCEDURE- FINAL</t>
  </si>
  <si>
    <t>GDVPJ1040</t>
  </si>
  <si>
    <t>PROJECT COORDINATION PROCEDURE - FINAL</t>
  </si>
  <si>
    <t>GDVPJ1100</t>
  </si>
  <si>
    <t>PROJECT RISK REGISTER - FINAL</t>
  </si>
  <si>
    <t>GDVPJ1220</t>
  </si>
  <si>
    <t>LESSON LEARNT REGISTER - FINAL</t>
  </si>
  <si>
    <t>GDVPJ1225</t>
  </si>
  <si>
    <t>LESSON LEARNT WORKSHOP REPORT - ICR</t>
  </si>
  <si>
    <t>GDVPJ1160</t>
  </si>
  <si>
    <t>PROJECT MATERIAL MANAGEMENT PROCEDURE - FINAL</t>
  </si>
  <si>
    <t>GDVPJ1125</t>
  </si>
  <si>
    <t>ASSET INTEGRITY MANAGEMENT PLAN-  IFA</t>
  </si>
  <si>
    <t>GDVPJ1230</t>
  </si>
  <si>
    <t>LESSON LEARNT WORKSHOP REPORT - IFA</t>
  </si>
  <si>
    <t>GDVPJ1130</t>
  </si>
  <si>
    <t>ASSET INTEGRITY MANAGEMENT PLAN- FINAL</t>
  </si>
  <si>
    <t>GDVPJ1135</t>
  </si>
  <si>
    <t>CONSTRUCTABILITY WORKSHOP PROCEDURE- ICR</t>
  </si>
  <si>
    <t>GDVPJ1235</t>
  </si>
  <si>
    <t>LESSON LEARNT WORKSHOP REPORT - FINAL</t>
  </si>
  <si>
    <t>GDVPJ1260</t>
  </si>
  <si>
    <t>LOGISTICS MANAGEMENT PLAN - ICR</t>
  </si>
  <si>
    <t>GDVPJ1140</t>
  </si>
  <si>
    <t>CONSTRUCTABILITY WORKSHOP PROCEDURE- IFA</t>
  </si>
  <si>
    <t>GDVPJ1270</t>
  </si>
  <si>
    <t>LOGISTICS MANAGEMENT PLAN - IFA</t>
  </si>
  <si>
    <t>GDVPJ1280</t>
  </si>
  <si>
    <t>LOGISTICS MANAGEMENT PLAN - IFC</t>
  </si>
  <si>
    <t>GDVPJ1145</t>
  </si>
  <si>
    <t>CONSTRUCTABILITY WORKSHOP PROCEDURE- FINAL</t>
  </si>
  <si>
    <t>GDVPJ1290</t>
  </si>
  <si>
    <t>FINAL DOCUMENTATION HANDOVER PROCEDURE - ICR</t>
  </si>
  <si>
    <t>GDVPJ1300</t>
  </si>
  <si>
    <t>FINAL DOCUMENTATION HANDOVER PROCEDURE- IFA</t>
  </si>
  <si>
    <t>GDVPJ1250</t>
  </si>
  <si>
    <t>FINAL DOCUMENTATION HANDOVER PROCEDURE - FINAL</t>
  </si>
  <si>
    <t>GDVPJ1240</t>
  </si>
  <si>
    <t>PROJECT CLOSE-OUT REPORT - ICR</t>
  </si>
  <si>
    <t>GDVPJ1245</t>
  </si>
  <si>
    <t>PROJECT CLOSE-OUT REPORT - IFA</t>
  </si>
  <si>
    <t>GDVPJ1310</t>
  </si>
  <si>
    <t>PROJECT CLOSE-OUT REPORT - FINAL</t>
  </si>
  <si>
    <t xml:space="preserve">        PROJECT CONTROL</t>
  </si>
  <si>
    <t>GDVPC1000</t>
  </si>
  <si>
    <t>30/90 DAYS FRONT END SCHEDULES - IFI</t>
  </si>
  <si>
    <t>GDVPC1035</t>
  </si>
  <si>
    <t>PROGRESS REPORTING PROCEDURE - ICR</t>
  </si>
  <si>
    <t>GDVPC1020</t>
  </si>
  <si>
    <t>PROGRESS MEASUREMENT PROCEDURE - ICR</t>
  </si>
  <si>
    <t>GDVPC1005</t>
  </si>
  <si>
    <t>PLANNING &amp; SCHEDULING PROCEDURE - ICR</t>
  </si>
  <si>
    <t>GDVPC1065</t>
  </si>
  <si>
    <t>PROJECT INVOICING PROCEDURE - ICR</t>
  </si>
  <si>
    <t>GDVPC1040</t>
  </si>
  <si>
    <t>PROGRESS REPORTING PROCEDURE - IFA</t>
  </si>
  <si>
    <t>GDVPC1050</t>
  </si>
  <si>
    <t>PROJECT PLANNING PACKAGE - ICR</t>
  </si>
  <si>
    <t>GDVPC1025</t>
  </si>
  <si>
    <t>PROGRESS MEASUREMENT PROCEDURE - IFA</t>
  </si>
  <si>
    <t>GDVPC1010</t>
  </si>
  <si>
    <t>PLANNING &amp; SCHEDULING PROCEDURE - IFA</t>
  </si>
  <si>
    <t>GDVPC1070</t>
  </si>
  <si>
    <t>PROJECT INVOICING PROCEDURE - IFA</t>
  </si>
  <si>
    <t>GDVPC1115</t>
  </si>
  <si>
    <t>MANAGEMENT OF CHANGE PROCEDURES - ICR</t>
  </si>
  <si>
    <t>GDVPC1055</t>
  </si>
  <si>
    <t>PROJECT PLANNING PACKAGE - IFA</t>
  </si>
  <si>
    <t>GDVPC1030</t>
  </si>
  <si>
    <t>PROGRESS MEASUREMENT PROCEDURE - FINAL</t>
  </si>
  <si>
    <t>GDVPC1015</t>
  </si>
  <si>
    <t>PLANNING &amp; SCHEDULING PROCEDURE - FINAL</t>
  </si>
  <si>
    <t>GDVPC1045</t>
  </si>
  <si>
    <t>PROGRESS REPORTING PROCEDURE - FINAL</t>
  </si>
  <si>
    <t>GDVPC1060</t>
  </si>
  <si>
    <t>PROJECT PLANNING PACKAGE - FINAL</t>
  </si>
  <si>
    <t>GDVPC1100</t>
  </si>
  <si>
    <t>PROJECT VARIATION ORDER PROCEDURE - ICR</t>
  </si>
  <si>
    <t>GDVPC1080</t>
  </si>
  <si>
    <t>SCHEDULE RISK ANALYSIS PROCEDURE  - IFI</t>
  </si>
  <si>
    <t>GDVPC1075</t>
  </si>
  <si>
    <t>PROJECT INVOICING PROCEDURE - FINAL</t>
  </si>
  <si>
    <t>GDVPC1120</t>
  </si>
  <si>
    <t>MANAGEMENT OF CHANGE PROCEDURES - IFA</t>
  </si>
  <si>
    <t>GDVPC1105</t>
  </si>
  <si>
    <t>PROJECT VARIATION ORDER PROCEDURE - IFA</t>
  </si>
  <si>
    <t>GDVPC1085</t>
  </si>
  <si>
    <t>SCHEDULE RISK ANALYSIS REPORT  - ICR</t>
  </si>
  <si>
    <t>GDVPC1110</t>
  </si>
  <si>
    <t>PROJECT VARIATION ORDER PROCEDURE - FINAL</t>
  </si>
  <si>
    <t>GDVPC1125</t>
  </si>
  <si>
    <t>MANAGEMENT OF CHANGE PROCEDURES - FINAL</t>
  </si>
  <si>
    <t>GDVPC1090</t>
  </si>
  <si>
    <t>SCHEDULE RISK ANALYSIS REPORT  - IFA</t>
  </si>
  <si>
    <t>GDVPC1095</t>
  </si>
  <si>
    <t>SCHEDULE RISK ANALYSIS REPORT - FINAL</t>
  </si>
  <si>
    <t xml:space="preserve">        HSE</t>
  </si>
  <si>
    <t>GDVHS1000</t>
  </si>
  <si>
    <t>HSE MANUAL SAF-002 - CORPORATE DOCUMENT - IFI</t>
  </si>
  <si>
    <t>GDVHS1005</t>
  </si>
  <si>
    <t>PROJECT HSE PLAN - ICR</t>
  </si>
  <si>
    <t>GDVHS1040</t>
  </si>
  <si>
    <t>GDVHS1015</t>
  </si>
  <si>
    <t>PROJECT HSE PLAN - IFA</t>
  </si>
  <si>
    <t>GDVHS1025</t>
  </si>
  <si>
    <t>COVID 19  &amp; BUSINESS CONTINUITY GUIDELINES - NPCC OFFICES - ICR</t>
  </si>
  <si>
    <t>GDVHS1010</t>
  </si>
  <si>
    <t>NPCC ENVIRONMENT MANAGEMENT SYSTEM MANUAL - IFI</t>
  </si>
  <si>
    <t>GDVHS1020</t>
  </si>
  <si>
    <t>PROJECT HSE PLAN - FINAL</t>
  </si>
  <si>
    <t>GDVHS1030</t>
  </si>
  <si>
    <t>COVID 19  &amp; BUSINESS CONTINUITY GUIDELINES - NPCC OFFICES - IFA</t>
  </si>
  <si>
    <t>GDVHS1035</t>
  </si>
  <si>
    <t>COVID 19  &amp; BUSINESS CONTINUITY GUIDELINES - NPCC OFFICES - FINAL</t>
  </si>
  <si>
    <t>GDVHS1045</t>
  </si>
  <si>
    <t>CONSTRUCTION HSE PLAN - OFFSHORE - ICR</t>
  </si>
  <si>
    <t>GDVHS1060</t>
  </si>
  <si>
    <t>CONSTRUCTION ENVIRONMENT MANAGEMENT PLAN - OFFSHORE - ICR</t>
  </si>
  <si>
    <t>GDVHS1050</t>
  </si>
  <si>
    <t>CONSTRUCTION HSE PLAN - OFFSHORE - IFA</t>
  </si>
  <si>
    <t>GDVHS1075</t>
  </si>
  <si>
    <t>WASTE MANAGEMENT PLAN - OFFSHORE - ICR</t>
  </si>
  <si>
    <t>GDVHS1065</t>
  </si>
  <si>
    <t>CONSTRUCTION ENVIRONMENT MANAGEMENT PLAN - OFFSHORE - IFA</t>
  </si>
  <si>
    <t>GDVHS1055</t>
  </si>
  <si>
    <t>CONSTRUCTION HSE PLAN - OFFSHORE - FINAL</t>
  </si>
  <si>
    <t>GDVHS1090</t>
  </si>
  <si>
    <t>MEDICAL EVACUATION PROCEDURE  (MEDEVAC) - OFFSHORE - ICR</t>
  </si>
  <si>
    <t>GDVHS1110</t>
  </si>
  <si>
    <t>EMERGENCY RESPONSE PLAN - OFFSHORE - OFFSHORE - ICR</t>
  </si>
  <si>
    <t>GDVHS1070</t>
  </si>
  <si>
    <t>CONSTRUCTION ENVIRONMENT MANAGEMENT PLAN - OFFSHORE - FINAL</t>
  </si>
  <si>
    <t>GDVHS1080</t>
  </si>
  <si>
    <t>WASTE MANAGEMENT PLAN - OFFSHORE - IFA</t>
  </si>
  <si>
    <t>GDVHS1095</t>
  </si>
  <si>
    <t>MEDICAL EVACUATION PROCEDURE  (MEDEVAC) - OFFSHORE - IFA</t>
  </si>
  <si>
    <t>GDVHS1120</t>
  </si>
  <si>
    <t>EMERGENCY RESPONSE PLAN - OFFSHORE - OFFSHORE - IFA</t>
  </si>
  <si>
    <t>GDVHS1085</t>
  </si>
  <si>
    <t>WASTE MANAGEMENT PLAN - OFFSHORE- FINAL</t>
  </si>
  <si>
    <t>GDVHS1100</t>
  </si>
  <si>
    <t>MEDICAL EVACUATION PROCEDURE  (MEDEVAC) - OFFSHORE - FINAL</t>
  </si>
  <si>
    <t>GDVHS1130</t>
  </si>
  <si>
    <t>EMERGENCY RESPONSE PLAN - OFFSHORE - OFFSHORE - FINAL</t>
  </si>
  <si>
    <t xml:space="preserve">        QUALITY ASSURANCE / QUALITY CONTROL (QA/QC)</t>
  </si>
  <si>
    <t>GDVQA1000</t>
  </si>
  <si>
    <t>PROJECT QUALITY PLAN - ICR</t>
  </si>
  <si>
    <t>GDVQA1015</t>
  </si>
  <si>
    <t>PROJECT QUALITY AUDIT SCHEDULE  - ICR</t>
  </si>
  <si>
    <t>GDVQA1005</t>
  </si>
  <si>
    <t>PROJECT QUALITY PLAN - IFA</t>
  </si>
  <si>
    <t>GDVQA1020</t>
  </si>
  <si>
    <t>PROJECT QUALITY AUDIT SCHEDULE  - IFA</t>
  </si>
  <si>
    <t>GDVQA1010</t>
  </si>
  <si>
    <t>PROJECT QUALITY PLAN - FINAL</t>
  </si>
  <si>
    <t>GDVQA1030</t>
  </si>
  <si>
    <t>NON CONFIRMANCE REPORTING SYSTEM PROCEDURE - ICR</t>
  </si>
  <si>
    <t>GDVQA1025</t>
  </si>
  <si>
    <t>PROJECT QUALITY AUDIT SCHEDULE - FINAL</t>
  </si>
  <si>
    <t>GDVQA1045</t>
  </si>
  <si>
    <t>PROJECT MATERIAL CONTROL,INSPECTION AND TRACEABILITY PROCEDURE(CORPORATE PROCEDURE) - ICR</t>
  </si>
  <si>
    <t>GDVQA1210</t>
  </si>
  <si>
    <t>QC PERSONNEL LIST (ONSHORE) - ICR</t>
  </si>
  <si>
    <t>GDVQA1275</t>
  </si>
  <si>
    <t>RADIOGRAPHIC TESTING PROCEDURE FOR ONSHORE AND OFFSHORE CONSTRUCTION WORKS - ICR</t>
  </si>
  <si>
    <t>GDVQA1500</t>
  </si>
  <si>
    <t>PIPELINE CAD (THERMIT) WELDING PROCEDURE  - ICR</t>
  </si>
  <si>
    <t>GDVQA1425</t>
  </si>
  <si>
    <t>INSPECTION &amp; TEST PLAN FOR ONSHORE CONSTRUCTION WORKS - ICR</t>
  </si>
  <si>
    <t>GDVQA1290</t>
  </si>
  <si>
    <t>ULTRASONIC TESTING PROCEDURE FOR ONSHORE AND OFFSHORE CONSTRUCTION WORKS - ICR</t>
  </si>
  <si>
    <t>GDVQA1305</t>
  </si>
  <si>
    <t>MAGNETIC PARTICLE TESTING PROCEDURE FOR ONSHORE AND OFFSHORE CONSTRUCTION WORKS  - ICR</t>
  </si>
  <si>
    <t>GDVQA1240</t>
  </si>
  <si>
    <t>MUSSAFAH WELDERS LIST (STRUCTURAL) - IFI</t>
  </si>
  <si>
    <t>GDVQA1455</t>
  </si>
  <si>
    <t>STRUCTURAL NDT PLAN - ICR</t>
  </si>
  <si>
    <t>GDVQA1060</t>
  </si>
  <si>
    <t>DIMENSIONAL CONTROL PROCEDURE - ICR</t>
  </si>
  <si>
    <t>GDVQA1075</t>
  </si>
  <si>
    <t>POSITIVE MATERIAL IDENTIFICATION (PMI) PROCEDURE  - ICR</t>
  </si>
  <si>
    <t>GDVQA1090</t>
  </si>
  <si>
    <t>WELDING CONSUMABLE CONTROL PROCEDURE - ICR</t>
  </si>
  <si>
    <t>GDVQA1485</t>
  </si>
  <si>
    <t>HARDNESS TEST PROCEDURE - ICR</t>
  </si>
  <si>
    <t>GDVQA1470</t>
  </si>
  <si>
    <t>PROCEDURE FOR DIGITIZATION OF RADIOGRAPHS (NPCC YARD &amp; OFFSHORE WORKS) - ICR</t>
  </si>
  <si>
    <t>GDVQA1105</t>
  </si>
  <si>
    <t>WELDING PROCEDURES - STRUCTURAL - ICR</t>
  </si>
  <si>
    <t>GDVQA1280</t>
  </si>
  <si>
    <t>RADIOGRAPHIC TESTING PROCEDURE FOR ONSHORE AND OFFSHORE CONSTRUCTION WORKS - IFA</t>
  </si>
  <si>
    <t>GDVQA1505</t>
  </si>
  <si>
    <t>PIPELINE CAD (THERMIT) WELDING PROCEDURE  - IFA</t>
  </si>
  <si>
    <t>GDVQA1050</t>
  </si>
  <si>
    <t>PROJECT MATERIAL CONTROL,INSPECTION AND TRACEABILITY PROCEDURE(CORPORATE PROCEDURE) - IFA</t>
  </si>
  <si>
    <t>GDVQA1035</t>
  </si>
  <si>
    <t>NON CONFIRMANCE REPORTING SYSTEM PROCEDURE - IFA</t>
  </si>
  <si>
    <t>GDVQA1215</t>
  </si>
  <si>
    <t>QC PERSONNEL LIST (ONSHORE) - IFA</t>
  </si>
  <si>
    <t>GDVQA1335</t>
  </si>
  <si>
    <t>NDT OPERATORS LIST (ONSHORE / OFFSHORE) - ICR</t>
  </si>
  <si>
    <t>GDVQA1365</t>
  </si>
  <si>
    <t>AUTOMATED ULTRASONIC TESTING PROCEDURE FOR PIPELINE WELDS - ICR</t>
  </si>
  <si>
    <t>GDVQA1350</t>
  </si>
  <si>
    <t>PIPING WELDS PHASED ARRAY ULTRASONIC TESTING PROCEDURE - ICR</t>
  </si>
  <si>
    <t>GDVQA1380</t>
  </si>
  <si>
    <t>ENGINEERING CRITICALITY ASSESSMENT REPORT FOR PIPELINE WELDS- ICR</t>
  </si>
  <si>
    <t>GDVQA1320</t>
  </si>
  <si>
    <t>NDT PROCEDURES (PIPELINES) - ICR</t>
  </si>
  <si>
    <t>GDVQA1295</t>
  </si>
  <si>
    <t>ULTRASONIC TESTING PROCEDURE FOR ONSHORE AND OFFSHORE CONSTRUCTION WORKS - IFA</t>
  </si>
  <si>
    <t>GDVQA1430</t>
  </si>
  <si>
    <t>INSPECTION &amp; TEST PLAN FOR ONSHORE CONSTRUCTION WORKS - IFA</t>
  </si>
  <si>
    <t>GDVQA1310</t>
  </si>
  <si>
    <t>MAGNETIC PARTICLE TESTING PROCEDURE FOR ONSHORE AND OFFSHORE CONSTRUCTION WORKS - IFA</t>
  </si>
  <si>
    <t>GDVQA1460</t>
  </si>
  <si>
    <t>STRUCTURAL NDT PLAN - IFA</t>
  </si>
  <si>
    <t>GDVQA1065</t>
  </si>
  <si>
    <t>DIMENSIONAL CONTROL PROCEDURE - IFA</t>
  </si>
  <si>
    <t>GDVQA1640</t>
  </si>
  <si>
    <t>LIQUID PENETRANT PROCEDURE FOR ONSHORE AND OFFSHORE CONSTRUCTION WORKS - ICR</t>
  </si>
  <si>
    <t>GDVQA1120</t>
  </si>
  <si>
    <t>WELDING PROCEDURES - PIPING - ICR</t>
  </si>
  <si>
    <t>GDVQA1080</t>
  </si>
  <si>
    <t>POSITIVE MATERIAL IDENTIFICATION (PMI) PROCEDURE  - IFA</t>
  </si>
  <si>
    <t>GDVQA1285</t>
  </si>
  <si>
    <t>RADIOGRAPHIC TESTING PROCEDURE FOR ONSHORE AND OFFSHORE CONSTRUCTION WORKS - FINAL</t>
  </si>
  <si>
    <t>GDVQA1510</t>
  </si>
  <si>
    <t>PIPELINE CAD (THERMIT) WELDING PROCEDURE  - FINAL</t>
  </si>
  <si>
    <t>GDVQA1225</t>
  </si>
  <si>
    <t>QC PERSONNEL LIST (OFFSHORE) - ICR</t>
  </si>
  <si>
    <t>GDVQA1550</t>
  </si>
  <si>
    <t>INSPECTION AND TEST PLAN (MATERIAL RECEIVING INSPECTION)  - ICR</t>
  </si>
  <si>
    <t>GDVQA1095</t>
  </si>
  <si>
    <t>WELDING CONSUMABLE CONTROL PROCEDURE - IFA</t>
  </si>
  <si>
    <t>GDVQA1395</t>
  </si>
  <si>
    <t>BASELINE SURVEY PROCEDURE - ICR</t>
  </si>
  <si>
    <t>GDVQA1410</t>
  </si>
  <si>
    <t>AUT / NDT PERSONNEL QUALIFICATIONS SUMMARY - ICR</t>
  </si>
  <si>
    <t>GDVQA1490</t>
  </si>
  <si>
    <t>HARDNESS TEST PROCEDURE - IFA</t>
  </si>
  <si>
    <t>GDVQA1475</t>
  </si>
  <si>
    <t>PROCEDURE FOR DIGITIZATION OF RADIOGRAPHS (NPCC YARD &amp; OFFSHORE WORKS) - IFA</t>
  </si>
  <si>
    <t>GDVQA1110</t>
  </si>
  <si>
    <t>WELDING PROCEDURES - STRUCTURAL - IFA</t>
  </si>
  <si>
    <t>GDVQA1245</t>
  </si>
  <si>
    <t>MUSSAFAH WELDERS LIST (PIPING) - IFI</t>
  </si>
  <si>
    <t>GDVQA1220</t>
  </si>
  <si>
    <t>QC PERSONNEL LIST (ONSHORE) - FINAL</t>
  </si>
  <si>
    <t>GDVQA1520</t>
  </si>
  <si>
    <t>INSTALLATION PROCEDURE FOR E&amp;I WORKS  - ICR</t>
  </si>
  <si>
    <t>GDVQA1340</t>
  </si>
  <si>
    <t>NDT OPERATORS LIST (ONSHORE / OFFSHORE) - IFA</t>
  </si>
  <si>
    <t>GDVQA1355</t>
  </si>
  <si>
    <t>PIPING WELDS PHASED ARRAY ULTRASONIC TESTING PROCEDURE - IFA</t>
  </si>
  <si>
    <t>GDVQA1385</t>
  </si>
  <si>
    <t>ENGINEERING CRITICALITY ASSESSMENT REPORT FOR PIPELINE WELDS - IFA</t>
  </si>
  <si>
    <t>GDVQA1325</t>
  </si>
  <si>
    <t>NDT PROCEDURES (PIPELINES) - IFA</t>
  </si>
  <si>
    <t>GDVQA1370</t>
  </si>
  <si>
    <t>AUTOMATED ULTRASONIC TESTING PROCEDURE FOR PIPELINE WELDS - IFA</t>
  </si>
  <si>
    <t>GDVQA1195</t>
  </si>
  <si>
    <t>INSPECTION &amp; TEST PLAN FOR SUBSEA UMBILICAL &amp; CABLE INSTALLATION - ICR</t>
  </si>
  <si>
    <t>GDVQA1650</t>
  </si>
  <si>
    <t>LIQUID PENETRANT PROCEDURE FOR ONSHORE AND OFFSHORE CONSTRUCTION WORKS  - IFA</t>
  </si>
  <si>
    <t>GDVQA1150</t>
  </si>
  <si>
    <t>INSPECTION AND TEST PLAN  FOR E &amp; I WORKS (ONSHORE) - ICR</t>
  </si>
  <si>
    <t>GDVQA1465</t>
  </si>
  <si>
    <t>STRUCTURAL NDT PLAN - FINAL</t>
  </si>
  <si>
    <t>GDVQA1435</t>
  </si>
  <si>
    <t>INSPECTION &amp; TEST PLAN FOR ONSHORE CONSTRUCTION WORKS - FINAL</t>
  </si>
  <si>
    <t>GDVQA1300</t>
  </si>
  <si>
    <t>ULTRASONIC TESTING PROCEDURE FOR ONSHORE AND OFFSHORE CONSTRUCTION WORKS - FINAL</t>
  </si>
  <si>
    <t>GDVQA1560</t>
  </si>
  <si>
    <t>INSPECTION AND TEST PLAN (MATERIAL RECEIVING INSPECTION)  - IFA</t>
  </si>
  <si>
    <t>GDVQA1580</t>
  </si>
  <si>
    <t>QC DOSSIER INDEX - ICR</t>
  </si>
  <si>
    <t>GDVQA1400</t>
  </si>
  <si>
    <t>BASELINE SURVEY PROCEDURE - IFA</t>
  </si>
  <si>
    <t>GDVQA1440</t>
  </si>
  <si>
    <t>INSPECTION &amp; TEST PLAN FOR OFFSHORE CONSTRUCTION WORKS - ICR</t>
  </si>
  <si>
    <t>GDVQA1040</t>
  </si>
  <si>
    <t>NON CONFIRMANCE REPORTING SYSTEM PROCEDURE - FINAL</t>
  </si>
  <si>
    <t>GDVQA1125</t>
  </si>
  <si>
    <t>WELDING PROCEDURES - PIPING - IFA</t>
  </si>
  <si>
    <t>GDVQA1135</t>
  </si>
  <si>
    <t>WELDING PROCEDURES -  PIPELINE SPOOLS - ICR</t>
  </si>
  <si>
    <t>GDVQA1230</t>
  </si>
  <si>
    <t>QC PERSONNEL LIST (OFFSHORE) - IFA</t>
  </si>
  <si>
    <t>GDVQA1255</t>
  </si>
  <si>
    <t>OFFSHORE WELDERS LIST (RISERS &amp; TIE-IN) - IFI</t>
  </si>
  <si>
    <t>GDVQA1530</t>
  </si>
  <si>
    <t>INSTALLATION PROCEDURE FOR E&amp;I WORKS   - IFA</t>
  </si>
  <si>
    <t>GDVQA1100</t>
  </si>
  <si>
    <t>WELDING CONSUMABLE CONTROL PROCEDURE - FINAL</t>
  </si>
  <si>
    <t>GDVQA1415</t>
  </si>
  <si>
    <t>AUT / NDT PERSONNEL QUALIFICATIONS SUMMARY - IFA</t>
  </si>
  <si>
    <t>GDVQA1085</t>
  </si>
  <si>
    <t>POSITIVE MATERIAL IDENTIFICATION (PMI) PROCEDURE  - FINAL</t>
  </si>
  <si>
    <t>GDVQA1495</t>
  </si>
  <si>
    <t>HARDNESS TEST PROCEDURE - FINAL</t>
  </si>
  <si>
    <t>GDVQA1315</t>
  </si>
  <si>
    <t>MAGNETIC PARTICLE TESTING PROCEDURE FOR ONSHORE AND OFFSHORE CONSTRUCTION WORKS - FINAL</t>
  </si>
  <si>
    <t>GDVQA1480</t>
  </si>
  <si>
    <t>PROCEDURE FOR DIGITIZATION OF RADIOGRAPHS (NPCC YARD &amp; OFFSHORE WORKS) - FINAL</t>
  </si>
  <si>
    <t>GDVQA1590</t>
  </si>
  <si>
    <t>QC DOSSIER INDEX  - IFA</t>
  </si>
  <si>
    <t>GDVQA1660</t>
  </si>
  <si>
    <t>LIQUID PENETRANT PROCEDURE FOR ONSHORE AND OFFSHORE CONSTRUCTION WORKS  - FINAL</t>
  </si>
  <si>
    <t>GDVQA1115</t>
  </si>
  <si>
    <t>WELDING PROCEDURES - STRUCTURAL - FINAL</t>
  </si>
  <si>
    <t>GDVQA1330</t>
  </si>
  <si>
    <t>NDT PROCEDURES (PIPELINES) - FINAL</t>
  </si>
  <si>
    <t>GDVQA1055</t>
  </si>
  <si>
    <t>PROJECT MATERIAL CONTROL,INSPECTION AND TRACEABILITY PROCEDURE(CORPORATE PROCEDURE) - FINAL</t>
  </si>
  <si>
    <t>GDVQA1070</t>
  </si>
  <si>
    <t>DIMENSIONAL CONTROL PROCEDURE - FINAL</t>
  </si>
  <si>
    <t>GDVQA1260</t>
  </si>
  <si>
    <t>OFFSHORE WELDERS LIST (PIPELINE) - AUTOMATIC &amp; REPAIR - IFI</t>
  </si>
  <si>
    <t>GDVQA1570</t>
  </si>
  <si>
    <t>INSPECTION AND TEST PLAN (MATERIAL RECEIVING INSPECTION)  - FINAL</t>
  </si>
  <si>
    <t>GDVQA1405</t>
  </si>
  <si>
    <t>BASELINE SURVEY PROCEDURE - FINAL</t>
  </si>
  <si>
    <t>GDVQA1200</t>
  </si>
  <si>
    <t>INSPECTION &amp; TEST PLAN FOR SUBSEA UMBILICAL &amp; CABLE INSTALLATION - IFA</t>
  </si>
  <si>
    <t>GDVQA1155</t>
  </si>
  <si>
    <t>INSPECTION AND TEST PLAN  FOR E &amp; I WORKS (ONSHORE) - IFA</t>
  </si>
  <si>
    <t>GDVQA1360</t>
  </si>
  <si>
    <t>PIPING WELDS PHASED ARRAY ULTRASONIC TESTING PROCEDURE - FINAL</t>
  </si>
  <si>
    <t>GDVQA1265</t>
  </si>
  <si>
    <t>OFFSHORE WELDERS LIST (PIPELINE) - MANUAL &amp; REPAIR - IFI</t>
  </si>
  <si>
    <t>GDVQA1540</t>
  </si>
  <si>
    <t>INSTALLATION PROCEDURE FOR E&amp;I WORKS   - FINAL</t>
  </si>
  <si>
    <t>GDVQA1600</t>
  </si>
  <si>
    <t>QC DOSSIER INDEX  - FINAL</t>
  </si>
  <si>
    <t>GDVQA1180</t>
  </si>
  <si>
    <t>INSPECTION AND TEST PLAN FOR PIPELAYING WORK - ICR</t>
  </si>
  <si>
    <t>GDVQA1445</t>
  </si>
  <si>
    <t>INSPECTION &amp; TEST PLAN FOR OFFSHORE CONSTRUCTION WORKS - IFA</t>
  </si>
  <si>
    <t>GDVQA1140</t>
  </si>
  <si>
    <t>WELDING PROCEDURES -  PIPELINE SPOOLS - IFA</t>
  </si>
  <si>
    <t>GDVQA1345</t>
  </si>
  <si>
    <t>NDT OPERATORS LIST (ONSHORE / OFFSHORE) - FINAL</t>
  </si>
  <si>
    <t>GDVQA1375</t>
  </si>
  <si>
    <t>AUTOMATED ULTRASONIC TESTING PROCEDURE FOR PIPELINE WELDS - FINAL</t>
  </si>
  <si>
    <t>GDVQA1390</t>
  </si>
  <si>
    <t>ENGINEERING CRITICALITY ASSESSMENT REPORT FOR PIPELINE WELDS - FINAL</t>
  </si>
  <si>
    <t>GDVQA1235</t>
  </si>
  <si>
    <t>QC PERSONNEL LIST (OFFSHORE) - FINAL</t>
  </si>
  <si>
    <t>GDVQA1420</t>
  </si>
  <si>
    <t>AUT / NDT PERSONNEL QUALIFICATIONS SUMMARY - FINAL</t>
  </si>
  <si>
    <t>GDVQA1130</t>
  </si>
  <si>
    <t>WELDING PROCEDURES - PIPING - FINAL</t>
  </si>
  <si>
    <t>GDVQA1205</t>
  </si>
  <si>
    <t>INSPECTION &amp; TEST PLAN FOR SUBSEA UMBILICAL &amp; CABLE INSTALLATION - FINAL</t>
  </si>
  <si>
    <t>GDVQA1185</t>
  </si>
  <si>
    <t>INSPECTION AND TEST PLAN FOR PIPELAYING WORK - IFA</t>
  </si>
  <si>
    <t>GDVQA1450</t>
  </si>
  <si>
    <t>INSPECTION &amp; TEST PLAN FOR OFFSHORE CONSTRUCTION WORKS - FINAL</t>
  </si>
  <si>
    <t>GDVQA1250</t>
  </si>
  <si>
    <t>OFFSHORE WELDERS LIST (STRUCTURAL) - IFI</t>
  </si>
  <si>
    <t>GDVQA1160</t>
  </si>
  <si>
    <t>INSPECTION AND TEST PLAN  FOR E &amp; I WORKS (ONSHORE) - FINAL</t>
  </si>
  <si>
    <t>GDVQA1145</t>
  </si>
  <si>
    <t>WELDING PROCEDURES -  PIPELINE SPOOLS - FINAL</t>
  </si>
  <si>
    <t>GDVQA1270</t>
  </si>
  <si>
    <t>OFFSHORE WELDERS LIST (PIPING) - IFI</t>
  </si>
  <si>
    <t>GDVQA1190</t>
  </si>
  <si>
    <t>INSPECTION AND TEST PLAN FOR PIPELAYING WORK - FINAL</t>
  </si>
  <si>
    <t xml:space="preserve">        WORKSHOP &amp; STUDIES</t>
  </si>
  <si>
    <t>GDVWS1005</t>
  </si>
  <si>
    <t>SCHEDULE REVIEW WORKSHOP-1</t>
  </si>
  <si>
    <t>GDVWS1010</t>
  </si>
  <si>
    <t>LESSEON LEARN WORKSHOP</t>
  </si>
  <si>
    <t>GDVWS1020</t>
  </si>
  <si>
    <t>PROJECT RISK REVIEW WORKSHOP-1</t>
  </si>
  <si>
    <t>GDVWS1195</t>
  </si>
  <si>
    <t>SCHEDULE REVIEW WORKSHOP-2</t>
  </si>
  <si>
    <t>GDVWS1035</t>
  </si>
  <si>
    <t>QUALITY REVIEW WORKSHOP</t>
  </si>
  <si>
    <t>GDVWS1095</t>
  </si>
  <si>
    <t>PROJECT RISK REVIEW WORKSHOP-2</t>
  </si>
  <si>
    <t>GDVWS1165</t>
  </si>
  <si>
    <t>FABRICATION READINESS REVIEW WORKSHOP</t>
  </si>
  <si>
    <t>GDVWS1025</t>
  </si>
  <si>
    <t>CONSTRUCTIBILITY REVIEW WORKSHOP</t>
  </si>
  <si>
    <t>GDVWS1085</t>
  </si>
  <si>
    <t>TIE-IN REVIEW WORKSHOP</t>
  </si>
  <si>
    <t>GDVWS1115</t>
  </si>
  <si>
    <t>PROJECT RISK REVIEW WORKSHOP-3</t>
  </si>
  <si>
    <t>GDVWS1205</t>
  </si>
  <si>
    <t>SCHEDULE REVIEW WORKSHOP-3</t>
  </si>
  <si>
    <t>GDVWS1045</t>
  </si>
  <si>
    <t>SIMOP WORKSHOP -1 REVIEW WORKSHOP</t>
  </si>
  <si>
    <t>GDVWS1185</t>
  </si>
  <si>
    <t>PIPELINE INSTALLATION READINESS REVIEW WORKSHOP</t>
  </si>
  <si>
    <t>GDVWS1125</t>
  </si>
  <si>
    <t>PROJECT RISK REVIEW WORKSHOP-4</t>
  </si>
  <si>
    <t>GDVWS1065</t>
  </si>
  <si>
    <t>SIMOP WORKSHOP -2 REVIEW WORKSHOP</t>
  </si>
  <si>
    <t>GDVWS1215</t>
  </si>
  <si>
    <t>SCHEDULE REVIEW WORKSHOP-4</t>
  </si>
  <si>
    <t>GDVWS1135</t>
  </si>
  <si>
    <t>PROJECT RISK REVIEW WORKSHOP-5</t>
  </si>
  <si>
    <t>GDVWS1145</t>
  </si>
  <si>
    <t>PROJECT RISK REVIEW WORKSHOP-6</t>
  </si>
  <si>
    <t>GDVWS1175</t>
  </si>
  <si>
    <t>DECK INSTALLATION &amp; HOOK-UP WORKS READINESS REVIEW WORKSHOP</t>
  </si>
  <si>
    <t>GDVWS1155</t>
  </si>
  <si>
    <t>PROJECT RISK REVIEW WORKSHOP-7</t>
  </si>
  <si>
    <t>GDVWS1075</t>
  </si>
  <si>
    <t>PSSR REVIEW WORKSHOP</t>
  </si>
  <si>
    <t>GDVWS1225</t>
  </si>
  <si>
    <t>SCHEDULE RISK REVIEW WORKSHOP-5</t>
  </si>
  <si>
    <t>GDVWS1245</t>
  </si>
  <si>
    <t>OPERATION READINESS PEER REVIEW WORKSHOP</t>
  </si>
  <si>
    <t>GDVWS1255</t>
  </si>
  <si>
    <t>PROJECT RISK REVIEW WORKSHOP-8</t>
  </si>
  <si>
    <t>GDVWS1265</t>
  </si>
  <si>
    <t>PROJECT RISK REVIEW WORKSHOP-9</t>
  </si>
  <si>
    <t>GDVWS1235</t>
  </si>
  <si>
    <t>SCHEDULE RISK REVIEW WORKSHOP-6</t>
  </si>
  <si>
    <t xml:space="preserve">        PROCUREMENT</t>
  </si>
  <si>
    <t>GDVPT1000</t>
  </si>
  <si>
    <t>PROJECT PROCUREMENT PLAN  - ICR</t>
  </si>
  <si>
    <t>GDVPT1015</t>
  </si>
  <si>
    <t>PROJECT VENDOR LIST (PVL) - ICR</t>
  </si>
  <si>
    <t>GDVPT1020</t>
  </si>
  <si>
    <t>PROJECT VENDOR LIST (PVL) - IFA</t>
  </si>
  <si>
    <t>GDVPT1005</t>
  </si>
  <si>
    <t>PROJECT PROCUREMENT PLAN - IFA</t>
  </si>
  <si>
    <t>GDVPT1030</t>
  </si>
  <si>
    <t>LIST OF LONG LEAD ITEM (LLIS) - ICR</t>
  </si>
  <si>
    <t>GDVPT1010</t>
  </si>
  <si>
    <t>PROJECT PROCUREMENT PLAN - FINAL</t>
  </si>
  <si>
    <t>GDVPT1025</t>
  </si>
  <si>
    <t>PROJECT VENDOR LIST (PVL)- FINAL</t>
  </si>
  <si>
    <t>GDVPT1035</t>
  </si>
  <si>
    <t>LIST OF LONG LEAD ITEM (LLIS) - IFA</t>
  </si>
  <si>
    <t>GDVPT1045</t>
  </si>
  <si>
    <t>VENDOR INSPECTION COORDINATION PROCEDURE - ICR</t>
  </si>
  <si>
    <t>GDVPT1050</t>
  </si>
  <si>
    <t>VENDOR INSPECTION COORDINATION PROCEDURE - IFA</t>
  </si>
  <si>
    <t>GDVPT1040</t>
  </si>
  <si>
    <t>LIST OF LONG LEAD ITEM (LLIS) FINAL</t>
  </si>
  <si>
    <t>GDVPT1065</t>
  </si>
  <si>
    <t>VENDOR DOCUMENT MANAGEMENT PROCEDURE - ICR</t>
  </si>
  <si>
    <t>GDVPT1055</t>
  </si>
  <si>
    <t>VENDOR INSPECTION COORDINATION PROCEDURE  - FINAL</t>
  </si>
  <si>
    <t>GDVPT1075</t>
  </si>
  <si>
    <t>VENDOR DOCUMENT MANAGEMENT PROCEDURE- IFA</t>
  </si>
  <si>
    <t>GDVPT1085</t>
  </si>
  <si>
    <t>VENDOR DOCUMENT MANAGEMENT PROCEDURE - IFC</t>
  </si>
  <si>
    <t xml:space="preserve">        ONSHORE YARD FABRICATION</t>
  </si>
  <si>
    <t>GDVYF1000</t>
  </si>
  <si>
    <t>STRUCTURAL FABRICATION AND ERECTION PROCEDURE - ICR</t>
  </si>
  <si>
    <t>GDVYF1015</t>
  </si>
  <si>
    <t>PIPING FABRICATION AND ERECTION PROCEDURE - ICR</t>
  </si>
  <si>
    <t>GDVYF1170</t>
  </si>
  <si>
    <t>PROCEDURE FOR PWHT OF STRUCTURAL WORKS AT SITE (FIELD JOINTS)- ICR</t>
  </si>
  <si>
    <t>GDVYF1030</t>
  </si>
  <si>
    <t>DISTORTION (FREESPAN) CORRECTION PROCEDURE - ICR</t>
  </si>
  <si>
    <t>GDVYF1045</t>
  </si>
  <si>
    <t>SURFACE PREPARATION AND PAINTING PROCEDURE - ICR</t>
  </si>
  <si>
    <t>GDVYF1060</t>
  </si>
  <si>
    <t>POST WELD HEAT TREATMENT (PWHT) PROCEDURE (PIPING) - ONSHORE - ICR</t>
  </si>
  <si>
    <t>GDVYF1005</t>
  </si>
  <si>
    <t>STRUCTURAL FABRICATION AND ERECTION PROCEDURE - IFA</t>
  </si>
  <si>
    <t>GDVYF1020</t>
  </si>
  <si>
    <t>PIPING FABRICATION AND ERECTION PROCEDURE - IFA</t>
  </si>
  <si>
    <t>GDVYF1175</t>
  </si>
  <si>
    <t>PROCEDURE FOR PWHT OF STRUCTURAL WORKS AT SITE (FIELD JOINTS) -  IFA</t>
  </si>
  <si>
    <t>GDVYF1035</t>
  </si>
  <si>
    <t>DISTORTION (FREESPAN) CORRECTION PROCEDURE- IFA</t>
  </si>
  <si>
    <t>GDVYF1050</t>
  </si>
  <si>
    <t>SURFACE PREPARATION AND PAINTING PROCEDURE - IFA</t>
  </si>
  <si>
    <t>GDVYF1010</t>
  </si>
  <si>
    <t>STRUCTURAL FABRICATION AND ERECTION PROCEDURE - FINAL</t>
  </si>
  <si>
    <t>GDVYF1065</t>
  </si>
  <si>
    <t>POST WELD HEAT TREATMENT (PWHT) PROCEDURE (PIPING) - ONSHORE  - IFA</t>
  </si>
  <si>
    <t>GDVYF1105</t>
  </si>
  <si>
    <t>HOT DIP GALVANIZING PROCEDURE- ICR</t>
  </si>
  <si>
    <t>GDVYF1135</t>
  </si>
  <si>
    <t>PASSIVE FIRE PROOFING PROCEDURE - ICR</t>
  </si>
  <si>
    <t>GDVYF1090</t>
  </si>
  <si>
    <t>EQUIPMENT INSULATION PROCEDURE - HOT &amp; COLD - ONSHORE - ICR</t>
  </si>
  <si>
    <t>GDVYF1200</t>
  </si>
  <si>
    <t>FABRICATION PROCEDURE FOR PRESSURE VESSELS - ICR</t>
  </si>
  <si>
    <t>GDVYF1215</t>
  </si>
  <si>
    <t>WEIGHING PROCEDURE FOR DECKS - ICR</t>
  </si>
  <si>
    <t>GDVYF1120</t>
  </si>
  <si>
    <t>PIPING FLUSHING, TESTING AND DRYING PROCEDURE- ICR</t>
  </si>
  <si>
    <t>GDVYF1185</t>
  </si>
  <si>
    <t>METHOD STATEMENT FOR COLD BENDING OF J-TUBE BENDS - ICR</t>
  </si>
  <si>
    <t>GDVYF1245</t>
  </si>
  <si>
    <t>GROSS AIR LEAK TEST PROCEDURE - ICR</t>
  </si>
  <si>
    <t>GDVYF1275</t>
  </si>
  <si>
    <t>SOW TERTIARY STEEL WORKS - IFI</t>
  </si>
  <si>
    <t>GDVYF1040</t>
  </si>
  <si>
    <t>DISTORTION (FREESPAN) CORRECTION PROCEDURE - FINAL</t>
  </si>
  <si>
    <t>GDVYF1055</t>
  </si>
  <si>
    <t>SURFACE PREPARATION AND PAINTING PROCEDURE - FINAL</t>
  </si>
  <si>
    <t>GDVYF1205</t>
  </si>
  <si>
    <t>FABRICATION PROCEDURE FOR PRESSURE VESSELS- IFA</t>
  </si>
  <si>
    <t>GDVYF1285</t>
  </si>
  <si>
    <t>SOW FOR FABRICATION OF GRATING AND GALVANIZATION -IFI</t>
  </si>
  <si>
    <t>GDVYF1110</t>
  </si>
  <si>
    <t>HOT DIP GALVANIZING PROCEDURE- IFA</t>
  </si>
  <si>
    <t>GDVYF1250</t>
  </si>
  <si>
    <t>GROSS AIR LEAK TEST PROCEDURE - IFA</t>
  </si>
  <si>
    <t>GDVYF1190</t>
  </si>
  <si>
    <t>METHOD STATEMENT FOR COLD BENDING OF J-TUBE BENDS - IFA</t>
  </si>
  <si>
    <t>GDVYF1125</t>
  </si>
  <si>
    <t>PIPING FLUSHING, TESTING AND DRYING PROCEDURE- IFA</t>
  </si>
  <si>
    <t>GDVYF1095</t>
  </si>
  <si>
    <t>EQUIPMENT INSULATION PROCEDURE - HOT &amp; COLD - ONSHORE - IFA</t>
  </si>
  <si>
    <t>GDVYF1140</t>
  </si>
  <si>
    <t>PASSIVE FIRE PROOFING PROCEDURE - IFA</t>
  </si>
  <si>
    <t>GDVYF1025</t>
  </si>
  <si>
    <t>PIPING FABRICATION AND ERECTION PROCEDURE - FINAL</t>
  </si>
  <si>
    <t>GDVYF1070</t>
  </si>
  <si>
    <t>POST WELD HEAT TREATMENT (PWHT) PROCEDURE (PIPING) - ONSHORE - FINAL</t>
  </si>
  <si>
    <t>GDVYF1220</t>
  </si>
  <si>
    <t>WEIGHING PROCEDURE FOR DECKS - IFA</t>
  </si>
  <si>
    <t>GDVYF1150</t>
  </si>
  <si>
    <t>COLOR CODING SYSTEM FOR PIPES - IFI</t>
  </si>
  <si>
    <t>GDVYF1155</t>
  </si>
  <si>
    <t>PIPING FLANGE MANAGEMENT PROCEDURE - IFI</t>
  </si>
  <si>
    <t>GDVYF1195</t>
  </si>
  <si>
    <t>METHOD STATEMENT FOR COLD BENDING OF J-TUBE BENDS- FINAL</t>
  </si>
  <si>
    <t>GDVYF1210</t>
  </si>
  <si>
    <t>FABRICATION PROCEDURE FOR PRESSURE VESSELS - FINAL</t>
  </si>
  <si>
    <t>GDVYF1265</t>
  </si>
  <si>
    <t>SOW PIPING INSULAION - IFI</t>
  </si>
  <si>
    <t>GDVYF1180</t>
  </si>
  <si>
    <t>PROCEDURE FOR PWHT OF STRUCTURAL WORKS AT SITE (FIELD JOINTS) - FINAL</t>
  </si>
  <si>
    <t>GDVYF1115</t>
  </si>
  <si>
    <t>HOT DIP GALVANIZING PROCEDURE- FINAL</t>
  </si>
  <si>
    <t>GDVYF1145</t>
  </si>
  <si>
    <t>PASSIVE FIRE PROOFING PROCEDURE - FINAL</t>
  </si>
  <si>
    <t>GDVYF1130</t>
  </si>
  <si>
    <t>PIPING FLUSHING, TESTING AND DRYING PROCEDURE - FINAL</t>
  </si>
  <si>
    <t>GDVYF1225</t>
  </si>
  <si>
    <t>WEIGHING PROCEDURE FOR DECKS - FINAL</t>
  </si>
  <si>
    <t>GDVYF1255</t>
  </si>
  <si>
    <t>GROSS AIR LEAK TEST PROCEDURE - FINAL</t>
  </si>
  <si>
    <t>GDVYF1100</t>
  </si>
  <si>
    <t>EQUIPMENT INSULATION PROCEDURE - HOT &amp; COLD - ONSHORE - FINAL</t>
  </si>
  <si>
    <t>GDVYF1160</t>
  </si>
  <si>
    <t>METHOD STATEMENT FOR RETESTING OF VALVES (VALVE SEAT / LEAK TESTING) - IFI</t>
  </si>
  <si>
    <t>GDVYF1230</t>
  </si>
  <si>
    <t>LOAD OUT PROCEDURE FOR THE DECKS - ICR</t>
  </si>
  <si>
    <t>GDVYF1165</t>
  </si>
  <si>
    <t>METHOD STATEMENT FOR PIPE INSULATION AT ONSHORE AND OFFSHORE - IFI</t>
  </si>
  <si>
    <t>GDVYF1235</t>
  </si>
  <si>
    <t>LOAD OUT PROCEDURE FOR THE DECKS - IFA</t>
  </si>
  <si>
    <t>GDVYF1240</t>
  </si>
  <si>
    <t>LOAD OUT PROCEDURE FOR THE DECKS - FINAL</t>
  </si>
  <si>
    <t xml:space="preserve">        OFFSHORE DELIVERABLES</t>
  </si>
  <si>
    <t>GDVOF1015</t>
  </si>
  <si>
    <t>PRE - ENGINEERING GEOTECHANICAL SURVEY AND PIPE SOIL INTERACTION SURVEY PROCEDURE - ICR</t>
  </si>
  <si>
    <t>GDVOF1000</t>
  </si>
  <si>
    <t>PRE-ENGINEERING GEOPHYSICAL SURVEY PROCEDURE - ICR</t>
  </si>
  <si>
    <t>GDVOF1035</t>
  </si>
  <si>
    <t>PRE-ENGINEERING JACKET FACE DIVING SURVEY PROCEDURE - ICR</t>
  </si>
  <si>
    <t>GDVOF1020</t>
  </si>
  <si>
    <t>PRE - ENGINEERING GEOTECHANICAL SURVEY AND PIPE SOIL INTERACTION SURVEY PROCEDURE - IFA</t>
  </si>
  <si>
    <t>GDVOF1065</t>
  </si>
  <si>
    <t>PRE-ENGINEERING ROV SURVEY PROCEDURE (JACKET FACE SURVEY, PLATFORM APPROACH &amp; CROSSING)  - ICR</t>
  </si>
  <si>
    <t>GDVOF1005</t>
  </si>
  <si>
    <t>PRE-ENGINEERING GEOPHYSICAL SURVEY PROCEDURE - IFA</t>
  </si>
  <si>
    <t>GDVOF1025</t>
  </si>
  <si>
    <t>PRE - ENGINEERING GEOTECHANICAL SURVEY AND PIPE SOIL INTERACTION SURVEY PROCEDURE - FINAL</t>
  </si>
  <si>
    <t>GDVOF1040</t>
  </si>
  <si>
    <t>PRE-ENGINEERING JACKET FACE DIVING SURVEY PROCEDURE- IFA</t>
  </si>
  <si>
    <t>GDVOF1070</t>
  </si>
  <si>
    <t>PRE-ENGINEERING ROV SURVEY PROCEDURE (JACKET FACE SURVEY, PLATFORM APPROACH &amp; CROSSING)  - IFA</t>
  </si>
  <si>
    <t>GDVOF1010</t>
  </si>
  <si>
    <t>PRE-ENGINEERING GEOPHYSICAL SURVEY PROCEDURE - FINAL</t>
  </si>
  <si>
    <t>GDVOF1715</t>
  </si>
  <si>
    <t>SCOPE OF WORK FOR TRANSPORTATION OF UMBILICALS FROM VENDOR  - ICR</t>
  </si>
  <si>
    <t>GDVOF1075</t>
  </si>
  <si>
    <t>PRE-ENGINEERING ROV SURVEY PROCEDURE (JACKET FACE SURVEY, PLATFORM APPROACH &amp; CROSSING)  - FINAL</t>
  </si>
  <si>
    <t>GDVOF1045</t>
  </si>
  <si>
    <t>PRE-ENGINEERING JACKET FACE DIVING SURVEY PROCEDURE- FINAL</t>
  </si>
  <si>
    <t>GDVOF1725</t>
  </si>
  <si>
    <t>SCOPE OF WORK FOR TRANSPORTATION OF UMBILICALS FROM VENDOR  - IFC</t>
  </si>
  <si>
    <t>GDVOF1085</t>
  </si>
  <si>
    <t>PRE-ENGINEERING GEOPHYSICAL SURVEY REPORT - IFI</t>
  </si>
  <si>
    <t>GDVOF1080</t>
  </si>
  <si>
    <t>PRE - ENGINEERING GEOTECHANICAL SURVEY AND PIPE SOIL INTERACTION REPORT SURVEY REPORT - IFI</t>
  </si>
  <si>
    <t>GDVOF1030</t>
  </si>
  <si>
    <t>GEOTECHNICAL FACTUAL REPORT - IFI</t>
  </si>
  <si>
    <t>GDVOF1100</t>
  </si>
  <si>
    <t>PIPELINE BASELINE SURVEY PROCEDURE - ICR</t>
  </si>
  <si>
    <t>GDVOF1090</t>
  </si>
  <si>
    <t>PRE-ENGINEERING ROV/CROSSING SURVEY REPORT - IFI</t>
  </si>
  <si>
    <t>GDVOF1415</t>
  </si>
  <si>
    <t>NEW WHP-10 DECK INSTALLATION PROCEDURE - ICR</t>
  </si>
  <si>
    <t>GDVOF1445</t>
  </si>
  <si>
    <t>DEMOLITION OF HD-03 EXISTING DECK AND NEW DECK INSTALLATION PROCEDURE - ICR</t>
  </si>
  <si>
    <t>GDVOF1430</t>
  </si>
  <si>
    <t>NEW BHY-03 DECK INSTALLATION PROCEDURE - ICR</t>
  </si>
  <si>
    <t>GDVOF1400</t>
  </si>
  <si>
    <t>J-TUBE AND ASSOCIATED CLAMPS INSTALLATION PROCEDURE - ICR</t>
  </si>
  <si>
    <t>GDVOF1460</t>
  </si>
  <si>
    <t>NEW HD-T4 DECK INSTALLATION PROCEDURE - ICR</t>
  </si>
  <si>
    <t>GDVOF1475</t>
  </si>
  <si>
    <t>PIPELINES FLOODING, GAUGING, CLEANING AND HYDROTESTING PROCEDURE - ICR</t>
  </si>
  <si>
    <t>GDVOF1490</t>
  </si>
  <si>
    <t>UMBILICAL SHOREPULL, INSTALLATION &amp; PULL IN THROUGH J-TUBE PROCEDURE - ICR</t>
  </si>
  <si>
    <t>GDVOF1505</t>
  </si>
  <si>
    <t>CABLE SHOREPULL, INSTALLATION &amp; PULL IN THROUGH J-TUBE PROCEDURE - ICR</t>
  </si>
  <si>
    <t>GDVOF1645</t>
  </si>
  <si>
    <t>PRE-CONSTRUCTION ANCHOR CLEARANCE SURVEY PROCEDURE - ICR</t>
  </si>
  <si>
    <t>GDVOF1105</t>
  </si>
  <si>
    <t>PIPELINE BASELINE SURVEY PROCEDURE - IFA</t>
  </si>
  <si>
    <t>GDVOF1675</t>
  </si>
  <si>
    <t>SCOPE OF WORK TRENCHING &amp; BACKFILLING  - IRC</t>
  </si>
  <si>
    <t>GDVOF1420</t>
  </si>
  <si>
    <t>NEW WHP-10 DECK INSTALLATION PROCEDURE - IFA</t>
  </si>
  <si>
    <t>GDVOF1450</t>
  </si>
  <si>
    <t>DEMOLITION OF HD-03 EXISTING DECK AND NEW DECK INSTALLATION PROCEDURE - IFA</t>
  </si>
  <si>
    <t>GDVOF1405</t>
  </si>
  <si>
    <t>J-TUBE AND ASSOCIATED CLAMPS INSTALLATION PROCEDURE - IFA</t>
  </si>
  <si>
    <t>GDVOF1435</t>
  </si>
  <si>
    <t>NEW BHY-03 DECK INSTALLATION PROCEDURE - IFA</t>
  </si>
  <si>
    <t>GDVOF1465</t>
  </si>
  <si>
    <t>NEW HD-T4 DECK INSTALLATION PROCEDURE - IFA</t>
  </si>
  <si>
    <t>GDVOF1480</t>
  </si>
  <si>
    <t>PIPELINES FLOODING, GAUGING, CLEANING AND HYDROTESTING PROCEDURE - IFA</t>
  </si>
  <si>
    <t>GDVOF1495</t>
  </si>
  <si>
    <t>UMBILICAL SHOREPULL, INSTALLATION &amp; PULL IN THROUGH J-TUBE PROCEDURE - IFA</t>
  </si>
  <si>
    <t>GDVOF1510</t>
  </si>
  <si>
    <t>CABLE SHOREPULL, INSTALLATION &amp; PULL IN THROUGH J-TUBE PROCEDURE - IFA</t>
  </si>
  <si>
    <t>GDVOF1655</t>
  </si>
  <si>
    <t>PRE-CONSTRUCTION ANCHOR CLEARANCE SURVEY PROCEDURE- IFA</t>
  </si>
  <si>
    <t>GDVOF1695</t>
  </si>
  <si>
    <t>SCOPE OF WORK FOR ONSHORE WORKS &amp; ASSISTANCE  - IRC</t>
  </si>
  <si>
    <t>GDVOF1185</t>
  </si>
  <si>
    <t>ANCHOR HANDLING AND MOORING PROCEDURE FOR WORK BOATS - ICR</t>
  </si>
  <si>
    <t>GDVOF1155</t>
  </si>
  <si>
    <t>PIPELINE/CABLE/UMBILICAL AS LAID SURVEY PROCEDURE - ICR</t>
  </si>
  <si>
    <t>GDVOF1170</t>
  </si>
  <si>
    <t>ANCHOR HANDLING PROCEDURE FOR GRAVITY ANCHORS BY HAMMER HEAD CRANE VESSEL - ICR</t>
  </si>
  <si>
    <t>GDVOF1140</t>
  </si>
  <si>
    <t>PIPELINE/CABLE/UMBILICAL AS-BUILT SURVEY PROCEDURE - ICR</t>
  </si>
  <si>
    <t>GDVOF1110</t>
  </si>
  <si>
    <t>PIPELINE BASELINE SURVEY PROCEDURE - FINAL</t>
  </si>
  <si>
    <t>GDVOF1245</t>
  </si>
  <si>
    <t>PIPELINE INFILL MATERIAL FIELD JOINT COATING PROCEDURE - ICR</t>
  </si>
  <si>
    <t>GDVOF1230</t>
  </si>
  <si>
    <t>FREE SPANS CORRECTION PROCEURE - ICR</t>
  </si>
  <si>
    <t>GDVOF1265</t>
  </si>
  <si>
    <t>SLEEPERS INSTALLATION PROCEDURES - ICR</t>
  </si>
  <si>
    <t>GDVOF1425</t>
  </si>
  <si>
    <t>NEW WHP-10 DECK INSTALLATION PROCEDURE - FINAL</t>
  </si>
  <si>
    <t>GDVOF1455</t>
  </si>
  <si>
    <t>DEMOLITION OF HD-03 EXISTING DECK AND NEW DECK INSTALLATION PROCEDURE - FINAL</t>
  </si>
  <si>
    <t>GDVOF1440</t>
  </si>
  <si>
    <t>NEW BHY-03 DECK INSTALLATION PROCEDURE - FINAL</t>
  </si>
  <si>
    <t>GDVOF1410</t>
  </si>
  <si>
    <t>J-TUBE AND ASSOCIATED CLAMPS INSTALLATION PROCEDURE - FINAL</t>
  </si>
  <si>
    <t>GDVOF1685</t>
  </si>
  <si>
    <t>SCOPE OF WORK TRENCHING &amp; BACKFILLING - IFC</t>
  </si>
  <si>
    <t>GDVOF1625</t>
  </si>
  <si>
    <t>TRENCHING &amp; BACKFILLING PROCEDURE - ICR</t>
  </si>
  <si>
    <t>GDVOF1470</t>
  </si>
  <si>
    <t>NEW HD-T4 DECK INSTALLATION PROCEDURE - FINAL</t>
  </si>
  <si>
    <t>GDVOF1485</t>
  </si>
  <si>
    <t>PIPELINES FLOODING, GAUGING, CLEANING AND HYDROTESTING PROCEDURE - FINAL</t>
  </si>
  <si>
    <t>GDVOF1500</t>
  </si>
  <si>
    <t>UMBILICAL SHOREPULL, INSTALLATION &amp; PULL IN THROUGH J-TUBE PROCEDURE - FINAL</t>
  </si>
  <si>
    <t>GDVOF1665</t>
  </si>
  <si>
    <t>PRE-CONSTRUCTION ANCHOR CLEARANCE SURVEY PROCEDURE- FINAL</t>
  </si>
  <si>
    <t>GDVOF1515</t>
  </si>
  <si>
    <t>CABLE SHOREPULL, INSTALLATION &amp; PULL IN THROUGH J-TUBE PROCEDURE - FINAL</t>
  </si>
  <si>
    <t>GDVOF1270</t>
  </si>
  <si>
    <t>SLEEPERS INSTALLATION PROCEDURES - IFA</t>
  </si>
  <si>
    <t>GDVOF1160</t>
  </si>
  <si>
    <t>PIPELINE/CABLE/UMBILICAL AS LAID SURVEY PROCEDURE- IFA</t>
  </si>
  <si>
    <t>GDVOF1175</t>
  </si>
  <si>
    <t>ANCHOR HANDLING PROCEDURE FOR GRAVITY ANCHORS BY HAMMER HEAD CRANE VESSEL - IFA</t>
  </si>
  <si>
    <t>GDVOF1190</t>
  </si>
  <si>
    <t>ANCHOR HANDLING AND MOORING PROCEDURE FOR WORK BOATS - IFA</t>
  </si>
  <si>
    <t>GDVOF1145</t>
  </si>
  <si>
    <t>PIPELINE/CABLE/UMBILICAL AS-BUILT SURVEY PROCEDURE  - IFA</t>
  </si>
  <si>
    <t>GDVOF1705</t>
  </si>
  <si>
    <t>SCOPE OF WORK FOR ONSHORE WORKS &amp; ASSISTANCE E - IFC</t>
  </si>
  <si>
    <t>GDVOF1235</t>
  </si>
  <si>
    <t>FREE SPANS CORRECTION PROCEURE - IFA</t>
  </si>
  <si>
    <t>GDVOF1250</t>
  </si>
  <si>
    <t>PIPELINE INFILL MATERIAL FIELD JOINT COATING PROCEDURE - IFA</t>
  </si>
  <si>
    <t>GDVOF1280</t>
  </si>
  <si>
    <t>PIPELINE ANTI-CORROSION FIELD JOINT COATING PROCEDURE - ICR</t>
  </si>
  <si>
    <t>GDVOF1200</t>
  </si>
  <si>
    <t>ANCHOR HANDLING AND MOORING PROCEDURE FOR FLOATING BARGES- ICR</t>
  </si>
  <si>
    <t>GDVOF1520</t>
  </si>
  <si>
    <t>METHOD STATEMENT FOR CIVIL WORKS FOR SHOREPULL  - ICR</t>
  </si>
  <si>
    <t>GDVOF1535</t>
  </si>
  <si>
    <t>OFFSHORE HOOK-UP PROCEDURE  - ICR</t>
  </si>
  <si>
    <t>GDVOF1550</t>
  </si>
  <si>
    <t>PIPELINES CALIPER PIGGING PROCEDURE - ICR</t>
  </si>
  <si>
    <t>GDVOF1355</t>
  </si>
  <si>
    <t>ZIRKU ISLAND PIPELINES SHORE PULL PROCEDURE- ICR</t>
  </si>
  <si>
    <t>GDVOF1050</t>
  </si>
  <si>
    <t>BARGE POSITING AND INSTALLATION SURVEY PROCEDURE - ICR</t>
  </si>
  <si>
    <t>GDVOF1370</t>
  </si>
  <si>
    <t>RISER (STALK-IN) INSTALLATION PROCEDURE- ICR</t>
  </si>
  <si>
    <t>GDVOF1310</t>
  </si>
  <si>
    <t>UMBILICALS INSTALLATION PROCEURE - ICR</t>
  </si>
  <si>
    <t>GDVOF1385</t>
  </si>
  <si>
    <t>MID LINE SURFCAE TIE IN(s) INSTALLATION PROCEDURE - ICR</t>
  </si>
  <si>
    <t>GDVOF1340</t>
  </si>
  <si>
    <t>ARZANAH ISLAND PIPELINES SHORE PULL PROCEDURE - ICR</t>
  </si>
  <si>
    <t>GDVOF1295</t>
  </si>
  <si>
    <t>PIPELINES INSTALLATION MANUAL - ICR</t>
  </si>
  <si>
    <t>GDVOF1215</t>
  </si>
  <si>
    <t>ANCHOR HANDLING AND MOORING PROCEDURE FOR JACK UP BARGES - ICR</t>
  </si>
  <si>
    <t>GDVOF1325</t>
  </si>
  <si>
    <t>FIBER OPTIC CABLES INSTALLATION PROCEDURE - ICR</t>
  </si>
  <si>
    <t>GDVOF1565</t>
  </si>
  <si>
    <t>PIPELINES INTLIGANT PIGGING PROCEDURE - ICR</t>
  </si>
  <si>
    <t>GDVOF1580</t>
  </si>
  <si>
    <t>PIPELINES DEWATERING, DRYING AND NITROGEN PURGING PROCEDURE - ICR</t>
  </si>
  <si>
    <t>GDVOF1630</t>
  </si>
  <si>
    <t>TRENCHING &amp; BACKFILLING PROCEDURE - IFA</t>
  </si>
  <si>
    <t>GDVOF1595</t>
  </si>
  <si>
    <t>CABLE TRANSPOOLIING PROCEDURE - ICR</t>
  </si>
  <si>
    <t>GDVOF1165</t>
  </si>
  <si>
    <t>PIPELINE/CABLE/UMBILICAL AS LAID SURVEY PROCEDURE - FINAL</t>
  </si>
  <si>
    <t>GDVOF1180</t>
  </si>
  <si>
    <t>ANCHOR HANDLING PROCEDURE FOR GRAVITY ANCHORS BY HAMMER HEAD CRANE VESSEL - FINAL</t>
  </si>
  <si>
    <t>GDVOF1150</t>
  </si>
  <si>
    <t>PIPELINE/CABLE/UMBILICAL AS-BUILT SURVEY PROCEDURE  - FINAL</t>
  </si>
  <si>
    <t>GDVOF1360</t>
  </si>
  <si>
    <t>ZIRKU ISLAND PIPELINES SHORE PULL PROCEDURE- IFA</t>
  </si>
  <si>
    <t>GDVOF1285</t>
  </si>
  <si>
    <t>PIPELINE ANTI-CORROSION FIELD JOINT COATING PROCEDURE - IFA</t>
  </si>
  <si>
    <t>GDVOF1195</t>
  </si>
  <si>
    <t>ANCHOR HANDLING AND MOORING PROCEDURE FOR WORK BOATS - FINAL</t>
  </si>
  <si>
    <t>GDVOF1055</t>
  </si>
  <si>
    <t>BARGE POSITING AND INSTALLATION SURVEY PROCEDURE - IFA</t>
  </si>
  <si>
    <t>GDVOF1205</t>
  </si>
  <si>
    <t>ANCHOR HANDLING AND MOORING PROCEDURE FOR FLOATING BARGES- IFA</t>
  </si>
  <si>
    <t>GDVOF1240</t>
  </si>
  <si>
    <t>FREE SPANS CORRECTION PROCEURE - FINAL</t>
  </si>
  <si>
    <t>GDVOF1260</t>
  </si>
  <si>
    <t>PIPELINE INFILL MATERIAL FIELD JOINT COATING PROCEDURE - FINAL</t>
  </si>
  <si>
    <t>GDVOF1525</t>
  </si>
  <si>
    <t>METHOD STATEMENT FOR CIVIL WORKS FOR SHOREPULL  - IFA</t>
  </si>
  <si>
    <t>GDVOF1540</t>
  </si>
  <si>
    <t>OFFSHORE HOOK-UP PROCEDURE  - IFA</t>
  </si>
  <si>
    <t>GDVOF1255</t>
  </si>
  <si>
    <t>PIPELINE INFILL MATERIAL FIELD JOINT COATING PROCEDURE - IFC</t>
  </si>
  <si>
    <t>GDVOF1555</t>
  </si>
  <si>
    <t>PIPELINES CALIPER PIGGING PROCEDURE - IFA</t>
  </si>
  <si>
    <t>GDVOF1375</t>
  </si>
  <si>
    <t>RISER (STALK-IN) INSTALLATION PROCEDURE - IFA</t>
  </si>
  <si>
    <t>GDVOF1345</t>
  </si>
  <si>
    <t>ARZANAH ISLAND PIPELINES SHORE PULL PROCEDURE - IFA</t>
  </si>
  <si>
    <t>GDVOF1315</t>
  </si>
  <si>
    <t>UMBILICALS INSTALLATION PROCEURE - IFA</t>
  </si>
  <si>
    <t>GDVOF1390</t>
  </si>
  <si>
    <t>MID LINE SURFCAE TIE IN(s) INSTALLATION PROCEDURE - IFA</t>
  </si>
  <si>
    <t>GDVOF1300</t>
  </si>
  <si>
    <t>PIPELINES INSTALLATION MANUAL - IFA</t>
  </si>
  <si>
    <t>GDVOF1220</t>
  </si>
  <si>
    <t>ANCHOR HANDLING AND MOORING PROCEDURE FOR JACK UP BARGES- IFA</t>
  </si>
  <si>
    <t>GDVOF1330</t>
  </si>
  <si>
    <t>FIBER OPTIC CABLES INSTALLATION PROCEDURE - IFA</t>
  </si>
  <si>
    <t>GDVOF1365</t>
  </si>
  <si>
    <t>ZIRKU ISLAND PIPELINES SHORE PULL PROCEDURE - FINAL</t>
  </si>
  <si>
    <t>GDVOF1570</t>
  </si>
  <si>
    <t>PIPELINES INTLIGANT PIGGING PROCEDURE - IFA</t>
  </si>
  <si>
    <t>GDVOF1585</t>
  </si>
  <si>
    <t>PIPELINES DEWATERING, DRYING AND NITROGEN PURGING PROCEDURE - IFA</t>
  </si>
  <si>
    <t>GDVOF1610</t>
  </si>
  <si>
    <t>UMBILICAL TRANSPOOLIING PROCEDURE - ICR</t>
  </si>
  <si>
    <t>GDVOF1275</t>
  </si>
  <si>
    <t>SLEEPER INSTALLATION PROCEDURES - FINAL</t>
  </si>
  <si>
    <t>GDVOF1635</t>
  </si>
  <si>
    <t>TRENCHING &amp; BACKFILLING PROCEDURE - FINAL</t>
  </si>
  <si>
    <t>GDVOF1290</t>
  </si>
  <si>
    <t>PIPELINE ANTI-CORROSION FIELD JOINT COATING PROCEDURE - FINAL</t>
  </si>
  <si>
    <t>GDVOF1600</t>
  </si>
  <si>
    <t>CABLE TRANSPOOLIING PROCEDURE - IFA</t>
  </si>
  <si>
    <t>GDVOF1060</t>
  </si>
  <si>
    <t>BARGE POSITING AND INSTALLATION SURVEY PROCEDURE - FINAL</t>
  </si>
  <si>
    <t>GDVOF1380</t>
  </si>
  <si>
    <t>RISER (STALK-IN) INSTALLATION PROCEDURE - FINAL</t>
  </si>
  <si>
    <t>GDVOF1395</t>
  </si>
  <si>
    <t>MID LINE SURFCAE TIE IN(s) INSTALLATION PROCEDURE - FINAL</t>
  </si>
  <si>
    <t>GDVOF1225</t>
  </si>
  <si>
    <t>ANCHOR HANDLING AND MOORING PROCEDURE FOR JACK UP BARGES - FINAL</t>
  </si>
  <si>
    <t>GDVOF1335</t>
  </si>
  <si>
    <t>FIBER OPTIC CABLES INSTALLATION PROCEDURE - FINAL</t>
  </si>
  <si>
    <t>GDVOF1210</t>
  </si>
  <si>
    <t>ANCHOR HANDLING AND MOORING PROCEDURE FOR FLOATING BARGES- FINAL</t>
  </si>
  <si>
    <t>GDVOF1305</t>
  </si>
  <si>
    <t>PIPELINES INSTALLATION MANUAL - FINAL</t>
  </si>
  <si>
    <t>GDVOF1320</t>
  </si>
  <si>
    <t>UMBILICALS INSTALLATION PROCEURE - FINAL</t>
  </si>
  <si>
    <t>GDVOF1575</t>
  </si>
  <si>
    <t>PIPELINES INTLIGANT PIGGING PROCEDURE - FINAL</t>
  </si>
  <si>
    <t>GDVOF1590</t>
  </si>
  <si>
    <t>PIPELINES DEWATERING, DRYING AND NITROGEN PURGING PROCEDURE - FINAL</t>
  </si>
  <si>
    <t>GDVOF1530</t>
  </si>
  <si>
    <t>METHOD STATEMENT FOR CIVIL WORKS FOR SHOREPULL  - FINAL</t>
  </si>
  <si>
    <t>GDVOF1545</t>
  </si>
  <si>
    <t>OFFSHORE HOOK-UP PROCEDURE - FINAL</t>
  </si>
  <si>
    <t>GDVOF1560</t>
  </si>
  <si>
    <t>PIPELINES CALIPER PIGGING PROCEDURE - FINAL</t>
  </si>
  <si>
    <t>GDVOF1615</t>
  </si>
  <si>
    <t>UMBILICAL TRANSPOOLIING PROCEDURE - IFA</t>
  </si>
  <si>
    <t>GDVOF1605</t>
  </si>
  <si>
    <t>CABLE TRANSPOOLIING PROCEDURE - FINAL</t>
  </si>
  <si>
    <t>GDVOF1350</t>
  </si>
  <si>
    <t>ARZANAH ISLAND PIPELINES SHORE PULL PROCEDURE- FINAL</t>
  </si>
  <si>
    <t>GDVOF1620</t>
  </si>
  <si>
    <t>UMBILICAL TRANSPOOLIING PROCEDURE - FINAL</t>
  </si>
  <si>
    <t>GDVOF1095</t>
  </si>
  <si>
    <t>PRE-CONSTRUCTION ANCHOR CLEARANCE SURVEY REPORT - IFI</t>
  </si>
  <si>
    <t>GDVOF1120</t>
  </si>
  <si>
    <t>PIPELINE BASELINE SURVEY REPORT - ICR</t>
  </si>
  <si>
    <t>GDVOF1125</t>
  </si>
  <si>
    <t>PIPELINE BASELINE SURVEY REPORT - IFA</t>
  </si>
  <si>
    <t>GDVOF1130</t>
  </si>
  <si>
    <t>PIPELINE BASELINE SURVEY REPORT - FINAL</t>
  </si>
  <si>
    <t>GDVOF1135</t>
  </si>
  <si>
    <t>PIPELINE/CABLE/UMBILICAL AS-BUILT SURVEY REPORT - IFI</t>
  </si>
  <si>
    <t>GDVOF1115</t>
  </si>
  <si>
    <t>PIPELINE/CABLE/UMBILICAL AS LAID SURVEY REPORT - IFI</t>
  </si>
  <si>
    <t xml:space="preserve">        PRE-COMM. / COMMISSIONING</t>
  </si>
  <si>
    <t>GDVCG1000</t>
  </si>
  <si>
    <t>COMMISSIONING DELIVERABLE REGISTER- ICR</t>
  </si>
  <si>
    <t>GDVCG1015</t>
  </si>
  <si>
    <t>PRECOMMISSIONING AND COMMISSIONING PROCEDURE- ICR</t>
  </si>
  <si>
    <t>GDVCG1030</t>
  </si>
  <si>
    <t>SYSTEM / SUBSYSTEM LIST ICR</t>
  </si>
  <si>
    <t>GDVCG1120</t>
  </si>
  <si>
    <t>CO-CONSOLE PROCEDURE- ICR</t>
  </si>
  <si>
    <t>GDVCG1045</t>
  </si>
  <si>
    <t>PERMIT TO WORK (PTW) PROCEDURE- ICR</t>
  </si>
  <si>
    <t>GDVCG1075</t>
  </si>
  <si>
    <t>LIST OF OPERATIONAL TEST PROCEDURES- ICR</t>
  </si>
  <si>
    <t>GDVCG1090</t>
  </si>
  <si>
    <t>PUNCH LIST PROCEDURE- ICR</t>
  </si>
  <si>
    <t>GDVCG1200</t>
  </si>
  <si>
    <t>METHOD STATEMENT FOR INSTRUMENT LOOP CHECKS &amp; FUNCTION TESTS RELATED TO DCS, ESD AND F&amp;G SYSTEMS - ICR</t>
  </si>
  <si>
    <t>GDVCG1155</t>
  </si>
  <si>
    <t>COMMISSIONING EXECUTION PLAN - ICR</t>
  </si>
  <si>
    <t>GDVCG1060</t>
  </si>
  <si>
    <t>COMMISSIONING PERMIT TO WORK (PTW) PROCEDURE- ICR</t>
  </si>
  <si>
    <t>GDVCG1170</t>
  </si>
  <si>
    <t>N2-HE LEAK TEST PROCEDURE - ICR</t>
  </si>
  <si>
    <t>GDVCG1105</t>
  </si>
  <si>
    <t>PRE-COMMISSIONING / COMMISSIONING TEST RECORDS AND RESPONSIBILITY MATRIX- ICR</t>
  </si>
  <si>
    <t>GDVCG1135</t>
  </si>
  <si>
    <t>FIRST FILL INVENTORY, CONSUMPTION AND TOP UP SCHEDULE (INCLUDING CHEMICALS, HYDRAULIC OIL) - ICR</t>
  </si>
  <si>
    <t>GDVCG1005</t>
  </si>
  <si>
    <t>COMMISSIONING DELIVERABLE REGISTER- IFA</t>
  </si>
  <si>
    <t>GDVCG1020</t>
  </si>
  <si>
    <t>PRECOMMISSIONING AND COMMISSIONING PROCEDURE - IFA</t>
  </si>
  <si>
    <t>GDVCG1035</t>
  </si>
  <si>
    <t>SYSTEM / SUBSYSTEM LIST- IFA</t>
  </si>
  <si>
    <t>GDVCG1125</t>
  </si>
  <si>
    <t>CO-CONSOLE PROCEDURE- IFA</t>
  </si>
  <si>
    <t>GDVCG1205</t>
  </si>
  <si>
    <t>METHOD STATEMENT FOR INSTRUMENT LOOP CHECKS &amp; FUNCTION TESTS RELATED TO DCS, ESD AND F&amp;G SYSTEMS - IFA</t>
  </si>
  <si>
    <t>GDVCG1050</t>
  </si>
  <si>
    <t>PERMIT TO WORK (PTW) PROCEDURE- IFA</t>
  </si>
  <si>
    <t>GDVCG1080</t>
  </si>
  <si>
    <t>LIST OF OPERATIONAL TEST PROCEDURES- IFA</t>
  </si>
  <si>
    <t>GDVCG1095</t>
  </si>
  <si>
    <t>PUNCH LIST PROCEDURE- IFA</t>
  </si>
  <si>
    <t>GDVCG1065</t>
  </si>
  <si>
    <t>COMMISSIONING PERMIT TO WORK (PTW) PROCEDURE- IFA</t>
  </si>
  <si>
    <t>GDVCG1160</t>
  </si>
  <si>
    <t>COMMISSIONING EXECUTION PLAN - IFA</t>
  </si>
  <si>
    <t>GDVCG1110</t>
  </si>
  <si>
    <t>PRE-COMMISSIONING / COMMISSIONING TEST RECORDS AND RESPONSIBILITY MATRIX - IFA</t>
  </si>
  <si>
    <t>GDVCG1175</t>
  </si>
  <si>
    <t>N2-HE LEAK TEST PROCEDURE - IFA</t>
  </si>
  <si>
    <t>GDVCG1140</t>
  </si>
  <si>
    <t>FIRST FILL INVENTORY, CONSUMPTION AND TOP UP SCHEDULE (INCLUDING CHEMICALS, HYDRAULIC OIL) - IFA</t>
  </si>
  <si>
    <t>GDVCG1150</t>
  </si>
  <si>
    <t>VENDOR MOBILIZATION PLAN - IFI</t>
  </si>
  <si>
    <t>GDVCG1010</t>
  </si>
  <si>
    <t>COMMISSIONING DELIVERABLE REGISTER- FINAL</t>
  </si>
  <si>
    <t>GDVCG1025</t>
  </si>
  <si>
    <t>PRECOMMISSIONING AND COMMISSIONING PROCEDURE - FINAL</t>
  </si>
  <si>
    <t>GDVCG1040</t>
  </si>
  <si>
    <t>SYSTEM / SUBSYSTEM LIST- FINAL</t>
  </si>
  <si>
    <t>GDVCG1100</t>
  </si>
  <si>
    <t>PUNCH LIST PROCEDURE- FINAL</t>
  </si>
  <si>
    <t>GDVCG1130</t>
  </si>
  <si>
    <t>CO-CONSOLE PROCEDURE- FINAL</t>
  </si>
  <si>
    <t>GDVCG1145</t>
  </si>
  <si>
    <t>FIRST FILL INVENTORY, CONSUMPTION AND TOP UP SCHEDULE (INCLUDING CHEMICALS, HYDRAULIC OIL) - FINAL</t>
  </si>
  <si>
    <t>GDVCG1055</t>
  </si>
  <si>
    <t>PERMIT TO WORK (PTW) PROCEDURE - FINAL</t>
  </si>
  <si>
    <t>GDVCG1085</t>
  </si>
  <si>
    <t>LIST OF OPERATIONAL TEST PROCEDURES - FINAL</t>
  </si>
  <si>
    <t>GDVCG1210</t>
  </si>
  <si>
    <t>METHOD STATEMENT FOR INSTRUMENT LOOP CHECKS &amp; FUNCTION TESTS RELATED TO DCS, ESD AND F&amp;G SYSTEMS - FINAL</t>
  </si>
  <si>
    <t>GDVCG1165</t>
  </si>
  <si>
    <t>COMMISSIONING EXECUTION PLAN - FINAL</t>
  </si>
  <si>
    <t>GDVCG1070</t>
  </si>
  <si>
    <t>COMMISSIONING PERMIT TO WORK (PTW) PROCEDURE- FINAL</t>
  </si>
  <si>
    <t>GDVCG1180</t>
  </si>
  <si>
    <t>N2-HE LEAK TEST PROCEDURE - FINAL</t>
  </si>
  <si>
    <t>GDVCG1235</t>
  </si>
  <si>
    <t>LIST OF SPECIAL TOOLS AND CONSUMABLES- ICR</t>
  </si>
  <si>
    <t>GDVCG1115</t>
  </si>
  <si>
    <t>PRE-COMMISSIONING / COMMISSIONING TEST RECORDS AND RESPONSIBILITY MATRIX - FINAL</t>
  </si>
  <si>
    <t>GDVCG1250</t>
  </si>
  <si>
    <t>LIST OF COMMISSIONING SPARE PARTS  - ICR</t>
  </si>
  <si>
    <t>GDVCG1215</t>
  </si>
  <si>
    <t>SYSTEM OPERATION TEST PROCEDURES   - ICR</t>
  </si>
  <si>
    <t>GDVCG1220</t>
  </si>
  <si>
    <t>PROJECT PRESERVATION PROCEDURE   - IFI</t>
  </si>
  <si>
    <t>GDVCG1240</t>
  </si>
  <si>
    <t>LIST OF SPECIAL TOOLS AND CONSUMABLES- IFA</t>
  </si>
  <si>
    <t>GDVCG1185</t>
  </si>
  <si>
    <t>HANDOVER PROCEDURE - ICR</t>
  </si>
  <si>
    <t>GDVCG1265</t>
  </si>
  <si>
    <t>PERFORMANCE TEST  - ICR</t>
  </si>
  <si>
    <t>GDVCG1255</t>
  </si>
  <si>
    <t>LIST OF COMMISSIONING SPARE PARTS  - IFA</t>
  </si>
  <si>
    <t>GDVCG1225</t>
  </si>
  <si>
    <t>SYSTEM OPERATION TEST PROCEDURES   - IFA</t>
  </si>
  <si>
    <t>GDVCG1190</t>
  </si>
  <si>
    <t>HANDOVER PROCEDURE - IFA</t>
  </si>
  <si>
    <t>GDVCG1280</t>
  </si>
  <si>
    <t>START-UP PROCEDURE- ICR</t>
  </si>
  <si>
    <t>GDVCG1245</t>
  </si>
  <si>
    <t>LIST OF SPECIAL TOOLS AND CONSUMABLES- FINAL</t>
  </si>
  <si>
    <t>GDVCG1270</t>
  </si>
  <si>
    <t>PERFORMANCE TEST  - IFA</t>
  </si>
  <si>
    <t>GDVCG1230</t>
  </si>
  <si>
    <t>SYSTEM OPERATION TEST PROCEDURES   - FINAL</t>
  </si>
  <si>
    <t>GDVCG1285</t>
  </si>
  <si>
    <t>START-UP PROCEDURE- IFA</t>
  </si>
  <si>
    <t>GDVCG1260</t>
  </si>
  <si>
    <t>LIST OF COMMISSIONING SPARE PARTS   FINAL</t>
  </si>
  <si>
    <t>GDVCG1195</t>
  </si>
  <si>
    <t>HANDOVER PROCEDURE- FINAL</t>
  </si>
  <si>
    <t>GDVCG1275</t>
  </si>
  <si>
    <t>PERFORMANCE TEST  - FINAL</t>
  </si>
  <si>
    <t>GDVCG1290</t>
  </si>
  <si>
    <t>START-UP PROCEDURE FINAL</t>
  </si>
  <si>
    <t xml:space="preserve">      ASSISTANCE TO COMPANY PMT</t>
  </si>
  <si>
    <t xml:space="preserve">        PROVISION FOR COMPANY</t>
  </si>
  <si>
    <t>GDVCG1320</t>
  </si>
  <si>
    <t>CONTRACTOR PROVISION OF ASSISSTANCE TO COMPANY AT CONTRACTOR'S HOME OFFICES.</t>
  </si>
  <si>
    <t>GDVCG1330</t>
  </si>
  <si>
    <t>CONTRACTOR PROVISION OF ASSISSTANCE TO COMPANY AT OFFSHORE/MARINE SPREADS</t>
  </si>
  <si>
    <t xml:space="preserve">    ENGINEERING</t>
  </si>
  <si>
    <t xml:space="preserve">      OFFSHORE</t>
  </si>
  <si>
    <t xml:space="preserve">        DETAILED ENGINEERING</t>
  </si>
  <si>
    <t xml:space="preserve">          COMMON</t>
  </si>
  <si>
    <t xml:space="preserve">            GENERAL</t>
  </si>
  <si>
    <t xml:space="preserve">              DOCUMENTS</t>
  </si>
  <si>
    <t>EDCDGE1000</t>
  </si>
  <si>
    <t>ENGINEERING DELIVERABLE REGISTER - ICR</t>
  </si>
  <si>
    <t>EDCDGE1065</t>
  </si>
  <si>
    <t>PROJECT PROCEDURE FOR TAG NUMBERING PACKAGE-A - ICR</t>
  </si>
  <si>
    <t>EDCDGE1010</t>
  </si>
  <si>
    <t>ENGINEERING EXECUTION PLAN - ICR</t>
  </si>
  <si>
    <t>EDCDGE1125</t>
  </si>
  <si>
    <t>VALUE ENGINEERING TERMS OF REFERENCE (TOR) - ICR</t>
  </si>
  <si>
    <t>EDCDGE1005</t>
  </si>
  <si>
    <t>ENGINEERING DELIVERABLE REGISTER - IFA</t>
  </si>
  <si>
    <t>EDCDGE1007</t>
  </si>
  <si>
    <t>ENGINEERING DELIVERABLE REGISTER - IFC</t>
  </si>
  <si>
    <t>EDCDGE1135</t>
  </si>
  <si>
    <t>VALUE ENGINEERING TERMS OF REFERENCE (TOR) - IFA</t>
  </si>
  <si>
    <t>EDCDGE1155</t>
  </si>
  <si>
    <t>VALUE ENGINEERING REGISTER - IFI</t>
  </si>
  <si>
    <t>EDCDGE1015</t>
  </si>
  <si>
    <t>ENGINEERING EXECUTION PLAN - IFA</t>
  </si>
  <si>
    <t>EDCDGE1075</t>
  </si>
  <si>
    <t>PROJECT PROCEDURE FOR TAG NUMBERING PACKAGE-A - IFA</t>
  </si>
  <si>
    <t>EDCDGE1025</t>
  </si>
  <si>
    <t>ENGINEERING EXECUTION PLAN - IFC</t>
  </si>
  <si>
    <t>EDCDGE1085</t>
  </si>
  <si>
    <t>PROJECT PROCEDURE FOR TAG NUMBERING PACKAGE-A - IFC</t>
  </si>
  <si>
    <t>EDCDGE1145</t>
  </si>
  <si>
    <t>VALUE ENGINEERING TERMS OF REFERENCE (TOR) - IFC</t>
  </si>
  <si>
    <t>EDCDGE1165</t>
  </si>
  <si>
    <t>VALUE ENGINEERING REGISTER - IFC</t>
  </si>
  <si>
    <t xml:space="preserve">              WORKSHOP</t>
  </si>
  <si>
    <t>GDVWS1015</t>
  </si>
  <si>
    <t>VALUE ENGINEERING WORKSHOP</t>
  </si>
  <si>
    <t>EDCWGE1045</t>
  </si>
  <si>
    <t>P&amp;ID REVIEW WORKSHOP</t>
  </si>
  <si>
    <t>EDCWGE1005</t>
  </si>
  <si>
    <t>HAZID/ENVID/OHID WORKSHOP</t>
  </si>
  <si>
    <t>EDCWGE1000</t>
  </si>
  <si>
    <t>CRAS WORKSHOP</t>
  </si>
  <si>
    <t>EDCWGE1050</t>
  </si>
  <si>
    <t>HAZOP WORKSHOP</t>
  </si>
  <si>
    <t>EDCWGE1025</t>
  </si>
  <si>
    <t>BOW-TIE WORKSHOP</t>
  </si>
  <si>
    <t>EDCWGE1055</t>
  </si>
  <si>
    <t>EHAZOP WORKSHOP</t>
  </si>
  <si>
    <t>EDCWGE1060</t>
  </si>
  <si>
    <t>SIL WORKSHOP</t>
  </si>
  <si>
    <t>EDCWGE1020</t>
  </si>
  <si>
    <t>ALARP WORKSHOP</t>
  </si>
  <si>
    <t>EDCWGE1070</t>
  </si>
  <si>
    <t>HAZOP WORKSHOP (BIOCIDE PKG)</t>
  </si>
  <si>
    <t>EDCWGE1030</t>
  </si>
  <si>
    <t>PHSER-3 WORKSHOP</t>
  </si>
  <si>
    <t>EDCWGE1035</t>
  </si>
  <si>
    <t>PHSER-4 WORKSHOP</t>
  </si>
  <si>
    <t>GDVWS1055</t>
  </si>
  <si>
    <t>E-HAZOP 90% REVIEW WORKSHOP</t>
  </si>
  <si>
    <t>EDCWGE1040</t>
  </si>
  <si>
    <t>PHSER-5 WORKSHOP</t>
  </si>
  <si>
    <t>EDCWGE1010</t>
  </si>
  <si>
    <t>RBI WORKSHOP - TOPSIDES</t>
  </si>
  <si>
    <t>EDCWGE1015</t>
  </si>
  <si>
    <t>RBI WORKSHOP - PIPELINES</t>
  </si>
  <si>
    <t xml:space="preserve">            PROCESS</t>
  </si>
  <si>
    <t xml:space="preserve">                DESIGN BASIS</t>
  </si>
  <si>
    <t>EDCDPR1015</t>
  </si>
  <si>
    <t>SIMULATION BASIS - ICR</t>
  </si>
  <si>
    <t>EDCDPR1000</t>
  </si>
  <si>
    <t>PROCESS DESIGN BASIS - ICR</t>
  </si>
  <si>
    <t>EDCDPR1020</t>
  </si>
  <si>
    <t>SIMULATION BASIS - IFA</t>
  </si>
  <si>
    <t>EDCDPR1005</t>
  </si>
  <si>
    <t>PROCESS DESIGN BASIS - IFA</t>
  </si>
  <si>
    <t>EDCDPR1030</t>
  </si>
  <si>
    <t>BASIS OF DESIGN - PROCESS DESIGN CRITERIA - ICR</t>
  </si>
  <si>
    <t>EDCDPR1025</t>
  </si>
  <si>
    <t>SIMULATION BASIS - IFC</t>
  </si>
  <si>
    <t>EDCDPR1035</t>
  </si>
  <si>
    <t>BASIS OF DESIGN - PROCESS DESIGN CRITERIA - IFA</t>
  </si>
  <si>
    <t>EDCDPR1010</t>
  </si>
  <si>
    <t>PROCESS DESIGN BASIS - IFC</t>
  </si>
  <si>
    <t>EDCDPR1040</t>
  </si>
  <si>
    <t>BASIS OF DESIGN - PROCESS DESIGN CRITERIA - IFC</t>
  </si>
  <si>
    <t xml:space="preserve">                SCOPE OF WORK</t>
  </si>
  <si>
    <t>EDCDPR1045</t>
  </si>
  <si>
    <t>SCOPE OF WORK FOR PIPELINE TRANSIENT HYDRAULICS STUDY - ICR</t>
  </si>
  <si>
    <t>EDCDPR1055</t>
  </si>
  <si>
    <t>SCOPE OF WORK FOR DEPRESSURIZATION, MMDT AND HYDRATE STUDY - ICR</t>
  </si>
  <si>
    <t>EDCDPR1050</t>
  </si>
  <si>
    <t>SCOPE OF WORK FOR PIPELINE TRANSIENT HYDRAULICS STUDY - IFA</t>
  </si>
  <si>
    <t>EDCDPR1060</t>
  </si>
  <si>
    <t>SCOPE OF WORK FOR DEPRESSURIZATION, MMDT AND HYDRATE STUDY - IFA</t>
  </si>
  <si>
    <t>EDCDPR1052</t>
  </si>
  <si>
    <t>SCOPE OF WORK FOR PIPELINE TRANSIENT HYDRAULICS STUDY - IFC</t>
  </si>
  <si>
    <t>EDCDPR1062</t>
  </si>
  <si>
    <t>SCOPE OF WORK FOR DEPRESSURIZATION, MMDT AND HYDRATE STUDY - IFC</t>
  </si>
  <si>
    <t>EDCDPR1065</t>
  </si>
  <si>
    <t>SCOPE OF WORK FOR FLOW AND ACOUSTIC INDUCED VIBRATION STUDY (AIV / FIV) - ICR</t>
  </si>
  <si>
    <t>EDCDPR1070</t>
  </si>
  <si>
    <t>SCOPE OF WORK FOR FLOW AND ACOUSTIC INDUCED VIBRATION STUDY (AIV / FIV) - IFA</t>
  </si>
  <si>
    <t>EDCDPR1072</t>
  </si>
  <si>
    <t>SCOPE OF WORK FOR FLOW AND ACOUSTIC INDUCED VIBRATION STUDY (AIV / FIV) - IFC</t>
  </si>
  <si>
    <t>EDCDPR1075</t>
  </si>
  <si>
    <t>SCOPE OF WORK FOR PREPARATION OF OPERATING MANUAL AND PROCEDURES - ICR</t>
  </si>
  <si>
    <t>EDCDPR1080</t>
  </si>
  <si>
    <t>SCOPE OF WORK FOR PREPARATION OF OPERATING MANUAL AND PROCEDURES - IFA</t>
  </si>
  <si>
    <t>EDCDPR1082</t>
  </si>
  <si>
    <t>SCOPE OF WORK FOR PREPARATION OF OPERATING MANUAL AND PROCEDURES - IFC</t>
  </si>
  <si>
    <t xml:space="preserve">                TBE</t>
  </si>
  <si>
    <t xml:space="preserve">                  DEPRESSURIZATION, MMDT &amp; HYDRATE STUDY</t>
  </si>
  <si>
    <t>EDCDPR2000</t>
  </si>
  <si>
    <t>ISSUE TBE : DEPRESSURIZATION, MMDT &amp; HYDRATE STUDY - ICR</t>
  </si>
  <si>
    <t>EDCDPR2005</t>
  </si>
  <si>
    <t>ISSUE TBE : DEPRESSURIZATION, MMDT &amp; HYDRATE STUDY - IFA</t>
  </si>
  <si>
    <t>EDCDPR2010</t>
  </si>
  <si>
    <t>ISSUE TBE : DEPRESSURIZATION, MMDT &amp; HYDRATE STUDY - IFC</t>
  </si>
  <si>
    <t xml:space="preserve">                  PIPELINE TRANSIENT HYDRAULICS STUDY</t>
  </si>
  <si>
    <t>EDCDPR2015</t>
  </si>
  <si>
    <t>ISSUE TBE : PIPELINE TRANSIENT HYDRAULIC STUDY - ICR</t>
  </si>
  <si>
    <t>EDCDPR2020</t>
  </si>
  <si>
    <t>ISSUE TBE : PIPELINE TRANSIENT HYDRAULIC STUDY - IFA</t>
  </si>
  <si>
    <t>EDCDPR2025</t>
  </si>
  <si>
    <t>ISSUE TBE : PIPELINE TRANSIENT HYDRAULIC STUDY - IFC</t>
  </si>
  <si>
    <t xml:space="preserve">                  FLOW AND ACOUSTIC INDUCED VIBRATION STUDY (AIV / FIV)</t>
  </si>
  <si>
    <t>EDCDPR2030</t>
  </si>
  <si>
    <t>ISSUE TBE : FIV STUDY / AIV STUDY - ICR</t>
  </si>
  <si>
    <t>EDCDPR2035</t>
  </si>
  <si>
    <t>ISSUE TBE : FIV STUDY / AIV STUDY - IFA</t>
  </si>
  <si>
    <t>EDCDPR2040</t>
  </si>
  <si>
    <t>ISSUE TBE : FIV STUDY / AIV STUDY - IFC</t>
  </si>
  <si>
    <t xml:space="preserve">                  OPERATING MANUAL AND PROCEDURES</t>
  </si>
  <si>
    <t>EDCDPR2045</t>
  </si>
  <si>
    <t>ISSUE TBE  : OPERATING MANUALS - ICR</t>
  </si>
  <si>
    <t>EDCDPR2050</t>
  </si>
  <si>
    <t>ISSUE TBE  : OPERATING MANUALS - IFA</t>
  </si>
  <si>
    <t>EDCDPR2055</t>
  </si>
  <si>
    <t>ISSUE TBE  : OPERATING MANUALS - IFC</t>
  </si>
  <si>
    <t xml:space="preserve">                PROCESS PHILOSOPHIES</t>
  </si>
  <si>
    <t>EDCDPR1085</t>
  </si>
  <si>
    <t>ISOLATION PHILOSOPHY - ICR</t>
  </si>
  <si>
    <t>EDCDPR1130</t>
  </si>
  <si>
    <t>VENT AND DRAIN PHILOSOPHY - ICR</t>
  </si>
  <si>
    <t>EDCDPR1145</t>
  </si>
  <si>
    <t>SPARING PHILOSOPHY - ICR</t>
  </si>
  <si>
    <t>EDCDPR1100</t>
  </si>
  <si>
    <t>P&amp;ID DEVELOPMENT PHILOSOPHY - ICR</t>
  </si>
  <si>
    <t>EDCDPR1160</t>
  </si>
  <si>
    <t>PROCESS SAFEGUARDING AND ESD PHILOSOPHY - ICR</t>
  </si>
  <si>
    <t>EDCDPR1115</t>
  </si>
  <si>
    <t>FLARE RELIEF AND BLOWDOWN PHILOSOPHY - ICR</t>
  </si>
  <si>
    <t>EDCDPR1175</t>
  </si>
  <si>
    <t>OVERPRESSURE PROTECTION PHILOSOPHY - ICR</t>
  </si>
  <si>
    <t>EDCDPR1090</t>
  </si>
  <si>
    <t>ISOLATION PHILOSOPHY - IFA</t>
  </si>
  <si>
    <t>EDCDPR1105</t>
  </si>
  <si>
    <t>P&amp;ID DEVELOPMENT PHILOSOPHY - IFA</t>
  </si>
  <si>
    <t>EDCDPR1135</t>
  </si>
  <si>
    <t>VENT AND DRAIN PHILOSOPHY - IFA</t>
  </si>
  <si>
    <t>EDCDPR1150</t>
  </si>
  <si>
    <t>SPARING PHILOSOPHY - IFA</t>
  </si>
  <si>
    <t>EDCDPR1165</t>
  </si>
  <si>
    <t>PROCESS SAFEGUARDING AND ESD PHILOSOPHY - IFA</t>
  </si>
  <si>
    <t>EDCDPR1190</t>
  </si>
  <si>
    <t>PLANT OPERATION AND CONTROL PHILOSOPHY FOR OFFSHORE PLATFORMS - ICR</t>
  </si>
  <si>
    <t>EDCDPR1205</t>
  </si>
  <si>
    <t>START-UP AND SHUTDOWN PHILOSOPHY - ICR</t>
  </si>
  <si>
    <t>EDCDPR1235</t>
  </si>
  <si>
    <t>PIGGING PHILOSOPHY - ICR</t>
  </si>
  <si>
    <t>EDCDPR1220</t>
  </si>
  <si>
    <t>TIE-IN PHILOSOPHY - ICR</t>
  </si>
  <si>
    <t>EDCDPR1120</t>
  </si>
  <si>
    <t>FLARE RELIEF AND BLOWDOWN PHILOSOPHY - IFA</t>
  </si>
  <si>
    <t>EDCDPR1180</t>
  </si>
  <si>
    <t>OVERPRESSURE PROTECTION PHILOSOPHY - IFA</t>
  </si>
  <si>
    <t>EDCDPR1195</t>
  </si>
  <si>
    <t>PLANT OPERATION AND CONTROL PHILOSOPHY FOR OFFSHORE PLATFORMS - IFA</t>
  </si>
  <si>
    <t>EDCDPR1110</t>
  </si>
  <si>
    <t>P&amp;ID DEVELOPMENT PHILOSOPHY - IFC</t>
  </si>
  <si>
    <t>EDCDPR1210</t>
  </si>
  <si>
    <t>START-UP AND SHUTDOWN PHILOSOPHY - IFA</t>
  </si>
  <si>
    <t>EDCDPR1095</t>
  </si>
  <si>
    <t>ISOLATION PHILOSOPHY - IFC</t>
  </si>
  <si>
    <t>EDCDPR1240</t>
  </si>
  <si>
    <t>PIGGING PHILOSOPHY - IFA</t>
  </si>
  <si>
    <t>EDCDPR1140</t>
  </si>
  <si>
    <t>VENT AND DRAIN PHILOSOPHY - IFC</t>
  </si>
  <si>
    <t>EDCDPR1155</t>
  </si>
  <si>
    <t>SPARING PHILOSOPHY - IFC</t>
  </si>
  <si>
    <t>EDCDPR1225</t>
  </si>
  <si>
    <t>TIE-IN PHILOSOPHY - IFA</t>
  </si>
  <si>
    <t>EDCDPR1170</t>
  </si>
  <si>
    <t>PROCESS SAFEGUARDING AND ESD PHILOSOPHY - IFC</t>
  </si>
  <si>
    <t>EDCDPR1125</t>
  </si>
  <si>
    <t>FLARE RELIEF AND BLOWDOWN PHILOSOPHY - IFC</t>
  </si>
  <si>
    <t>EDCDPR1185</t>
  </si>
  <si>
    <t>OVERPRESSURE PROTECTION PHILOSOPHY - IFC</t>
  </si>
  <si>
    <t>EDCDPR1200</t>
  </si>
  <si>
    <t>PLANT OPERATION AND CONTROL PHILOSOPHY FOR OFFSHORE PLATFORMS  - IFC</t>
  </si>
  <si>
    <t>EDCDPR1215</t>
  </si>
  <si>
    <t>START-UP AND SHUTDOWN PHILOSOPHY - IFC</t>
  </si>
  <si>
    <t>EDCDPR1245</t>
  </si>
  <si>
    <t>PIGGING PHILOSOPHY - IFC</t>
  </si>
  <si>
    <t>EDCDPR1230</t>
  </si>
  <si>
    <t>TIE-IN PHILOSOPHY - IFC</t>
  </si>
  <si>
    <t xml:space="preserve">                PROCESS DATA SHEETS / REGISTERS</t>
  </si>
  <si>
    <t>EDCDPR1250</t>
  </si>
  <si>
    <t>PROCESS DATASHEET PORTABLE BIOCIDE INJECTION SKID - ICR</t>
  </si>
  <si>
    <t>EDCDPR1255</t>
  </si>
  <si>
    <t>PROCESS DATASHEET PORTABLE BIOCIDE INJECTION SKID - IFA</t>
  </si>
  <si>
    <t>EDCDPR1260</t>
  </si>
  <si>
    <t>PROCESS DATASHEET PORTABLE BIOCIDE INJECTION SKID - IFC</t>
  </si>
  <si>
    <t>EDCDPR1265</t>
  </si>
  <si>
    <t>REGISTER OF SAFETY RELATED DEVICES - IFI</t>
  </si>
  <si>
    <t>EDCDPR1275</t>
  </si>
  <si>
    <t>REGISTER OF SAFETY RELATED DEVICES - IFC</t>
  </si>
  <si>
    <t xml:space="preserve">                PROCESS LIST</t>
  </si>
  <si>
    <t>EDCDPR1280</t>
  </si>
  <si>
    <t>FLUID LIST - ICR</t>
  </si>
  <si>
    <t>EDCDPR1285</t>
  </si>
  <si>
    <t>FLUID LIST - IFA</t>
  </si>
  <si>
    <t>EDCDPR1290</t>
  </si>
  <si>
    <t>FLUID LIST - IFC</t>
  </si>
  <si>
    <t xml:space="preserve">                REPORTS &amp; CALCULATIONS</t>
  </si>
  <si>
    <t>EDCDPR1295</t>
  </si>
  <si>
    <t>PROCESS SIMULATION REPORT - ICR</t>
  </si>
  <si>
    <t>EDCDPR1300</t>
  </si>
  <si>
    <t>PROCESS SIMULATION REPORT - IFA</t>
  </si>
  <si>
    <t>EDCDPR1355</t>
  </si>
  <si>
    <t>PROCESS CALCULATION REPORT - ICR</t>
  </si>
  <si>
    <t>EDCDPR1340</t>
  </si>
  <si>
    <t>OFFSHORE PLATFORM PROCESS AND UTILITY SYSTEM DESCRIPTION - ICR</t>
  </si>
  <si>
    <t>EDCDPR1310</t>
  </si>
  <si>
    <t>PIPELINE STEADY STATE HYDRAULICS STUDY REPORT  - ICR</t>
  </si>
  <si>
    <t>EDCDPR1305</t>
  </si>
  <si>
    <t>PROCESS SIMULATION REPORT - IFC</t>
  </si>
  <si>
    <t>EDCDPR1325</t>
  </si>
  <si>
    <t>HP/LP INTERFACE STUDY REPORT  - ICR</t>
  </si>
  <si>
    <t>EDCDPR1430</t>
  </si>
  <si>
    <t>CHEMICAL CONSUMPTION SUMMARY REPORT - ICR</t>
  </si>
  <si>
    <t>EDCDPR1415</t>
  </si>
  <si>
    <t>UTILITY BALANCE / CONSUMPTION SUMMARY - ICR</t>
  </si>
  <si>
    <t>EDCDPR1315</t>
  </si>
  <si>
    <t>PIPELINE STEADY STATE HYDRAULICS STUDY REPORT  - IFA</t>
  </si>
  <si>
    <t>EDCDPR1345</t>
  </si>
  <si>
    <t>OFFSHORE PLATFORM PROCESS AND UTILITY SYSTEM DESCRIPTION - IFA</t>
  </si>
  <si>
    <t>EDCDPR1385</t>
  </si>
  <si>
    <t>P&amp;ID DESIGN REVIEW AND CLOSEOUT REPORT - ICR</t>
  </si>
  <si>
    <t>EDCDPR1330</t>
  </si>
  <si>
    <t>HP/LP INTERFACE STUDY REPORT  - IFA</t>
  </si>
  <si>
    <t>EDCDPR1435</t>
  </si>
  <si>
    <t>CHEMICAL CONSUMPTION SUMMARY REPORT - IFA</t>
  </si>
  <si>
    <t>EDCDPR1420</t>
  </si>
  <si>
    <t>UTILITY BALANCE / CONSUMPTION SUMMARY - IFA</t>
  </si>
  <si>
    <t>EDCDPR1475</t>
  </si>
  <si>
    <t>DEPRESSURIZATION, MMDT AND HYDRATE STUDY REPORT - ICR</t>
  </si>
  <si>
    <t>EDCDPR1490</t>
  </si>
  <si>
    <t>PIPELINE TRANSIENT HYDRAULICS STUDY REPORT  - ICR</t>
  </si>
  <si>
    <t>EDCDPR1445</t>
  </si>
  <si>
    <t>HAZOP TERMS OF REFERENCE - ICR</t>
  </si>
  <si>
    <t>EDCDPR1370</t>
  </si>
  <si>
    <t>HIPPS STUDY REPORT - ICR</t>
  </si>
  <si>
    <t>EDCDPR1360</t>
  </si>
  <si>
    <t>PROCESS CALCULATION REPORT - IFA</t>
  </si>
  <si>
    <t>EDCDPR1390</t>
  </si>
  <si>
    <t>P&amp;ID DESIGN REVIEW AND CLOSEOUT REPORT - IFA</t>
  </si>
  <si>
    <t>EDCDPR1320</t>
  </si>
  <si>
    <t>PIPELINE STEADY STATE HYDRAULICS STUDY REPORT  - IFC</t>
  </si>
  <si>
    <t>EDCDPR1335</t>
  </si>
  <si>
    <t>HP/LP INTERFACE STUDY REPORT  - IFC</t>
  </si>
  <si>
    <t>EDCDPR1480</t>
  </si>
  <si>
    <t>DEPRESSURIZATION, MMDT AND HYDRATE STUDY REPORT - IFA</t>
  </si>
  <si>
    <t>EDCDPR1495</t>
  </si>
  <si>
    <t>PIPELINE TRANSIENT HYDRAULICS STUDY REPORT  - IFA</t>
  </si>
  <si>
    <t>EDCDPR1450</t>
  </si>
  <si>
    <t>HAZOP TERMS OF REFERENCE - IFA</t>
  </si>
  <si>
    <t>EDCDPR1375</t>
  </si>
  <si>
    <t>HIPPS STUDY REPORT - IFA</t>
  </si>
  <si>
    <t>EDCDPR1350</t>
  </si>
  <si>
    <t>OFFSHORE PLATFORM PROCESS AND UTILITY SYSTEM DESCRIPTION - IFC</t>
  </si>
  <si>
    <t>EDCDPR1440</t>
  </si>
  <si>
    <t>CHEMICAL CONSUMPTION SUMMARY REPORT  - IFC</t>
  </si>
  <si>
    <t>EDCDPR1425</t>
  </si>
  <si>
    <t>UTILITY BALANCE / CONSUMPTION SUMMARY - IFC</t>
  </si>
  <si>
    <t>EDCDPR1400</t>
  </si>
  <si>
    <t>OFFSHORE PLATFORMS RELIEF AND BLOWDOWN STUDY REPORT - ICR</t>
  </si>
  <si>
    <t>EDCDPR1395</t>
  </si>
  <si>
    <t>P&amp;ID DESIGN REVIEW AND CLOSEOUT REPORT - IFC</t>
  </si>
  <si>
    <t>EDCDPR1460</t>
  </si>
  <si>
    <t>HAZOP STUDY REPORT - ICR</t>
  </si>
  <si>
    <t>EDCDPR1365</t>
  </si>
  <si>
    <t>PROCESS CALCULATION REPORT- IFC</t>
  </si>
  <si>
    <t>EDCDPR1500</t>
  </si>
  <si>
    <t>PIPELINE TRANSIENT HYDRAULICS STUDY REPORT - IFC</t>
  </si>
  <si>
    <t>EDCDPR1455</t>
  </si>
  <si>
    <t>HAZOP TERMS OF REFERENCE - IFC</t>
  </si>
  <si>
    <t>EDCDPR1380</t>
  </si>
  <si>
    <t>HIPPS STUDY REPORT - IFC</t>
  </si>
  <si>
    <t>EDCDPR1485</t>
  </si>
  <si>
    <t>DEPRESSURIZATION, MMDT AND HYDRATE STUDY REPORT  - IFC</t>
  </si>
  <si>
    <t>EDCDPR1405</t>
  </si>
  <si>
    <t>OFFSHORE PLATFORMS RELIEF AND BLOWDOWN STUDY REPORT - IFA</t>
  </si>
  <si>
    <t>EDCDPR1520</t>
  </si>
  <si>
    <t>AIV / FIV STUDY REPORT - ICR</t>
  </si>
  <si>
    <t>EDCDPR1465</t>
  </si>
  <si>
    <t>HAZOP STUDY REPORT - IFA</t>
  </si>
  <si>
    <t>EDCDPR1470</t>
  </si>
  <si>
    <t>HAZOP STUDY  REPORT  - IFC</t>
  </si>
  <si>
    <t>EDCDPR1505</t>
  </si>
  <si>
    <t>HAZOP CLOSE OUT REPORT - ICR</t>
  </si>
  <si>
    <t>EDCDPR1525</t>
  </si>
  <si>
    <t>AIV / FIV STUDY REPORT - IFA</t>
  </si>
  <si>
    <t>EDCDPR1410</t>
  </si>
  <si>
    <t>OFFSHORE PLATFORMS RELIEF AND BLOWDOWN STUDY REPORT - IFC</t>
  </si>
  <si>
    <t>EDCDPR1510</t>
  </si>
  <si>
    <t>HAZOP CLOSE OUT REPORT  - IFA</t>
  </si>
  <si>
    <t>EDCDPR1530</t>
  </si>
  <si>
    <t>AIV / FIV STUDY REPORT  - IFC</t>
  </si>
  <si>
    <t>EDCDPR1515</t>
  </si>
  <si>
    <t>HAZOP CLOSE OUT REPORT  - IFC</t>
  </si>
  <si>
    <t xml:space="preserve">                PROCESS MANUAL</t>
  </si>
  <si>
    <t>EDCDPR1535</t>
  </si>
  <si>
    <t>OPERATING MANUAL AND PROCEDURES  - ICR</t>
  </si>
  <si>
    <t>EDCDPR1540</t>
  </si>
  <si>
    <t>OPERATING MANUAL AND PROCEDURES  - IFA</t>
  </si>
  <si>
    <t>EDCDPR1545</t>
  </si>
  <si>
    <t>OPERATING MANUAL AND PROCEDURES  - IFC</t>
  </si>
  <si>
    <t xml:space="preserve">              DRAWINGS</t>
  </si>
  <si>
    <t xml:space="preserve">                P&amp;ID / PSFS / DPDT</t>
  </si>
  <si>
    <t>EDCGPR1010</t>
  </si>
  <si>
    <t>HEAT AND MATERIAL BALANCE DRAWING INDEX (H&amp;MB)  - IFI</t>
  </si>
  <si>
    <t>EDCGPR1000</t>
  </si>
  <si>
    <t>PROCESS FLOW AND UTILITY FLOW DIAGRAM INDEX - ICR</t>
  </si>
  <si>
    <t>EDCGPR1020</t>
  </si>
  <si>
    <t>DPDT DIAGRAM INDEX - ICR</t>
  </si>
  <si>
    <t>EDCGPR1030</t>
  </si>
  <si>
    <t>PROCESS SAFEGUARDING FLOW SCHEMES DIAGRAM INDEX - ICR</t>
  </si>
  <si>
    <t>EDCGPR1170</t>
  </si>
  <si>
    <t>P&amp;ID - EQUIPMENT SYMBOLS TANKS &amp; FLARES - ICR</t>
  </si>
  <si>
    <t>EDCGPR1200</t>
  </si>
  <si>
    <t>P&amp;ID - INSTRUMENT DETAILS ESD TRIPS - ICR</t>
  </si>
  <si>
    <t>EDCGPR1230</t>
  </si>
  <si>
    <t>P&amp;ID - LEVEL INSTRUMENTATION ISOLATION - ICR</t>
  </si>
  <si>
    <t>EDCGPR1215</t>
  </si>
  <si>
    <t>P&amp;ID - MOTOR CONTROL DETAILS - ICR</t>
  </si>
  <si>
    <t>EDCGPR1140</t>
  </si>
  <si>
    <t>P&amp;ID - EQUIPMENT SYMBOLS LEGEND - ICR</t>
  </si>
  <si>
    <t>EDCGPR1155</t>
  </si>
  <si>
    <t>P&amp;ID - EQUIPMENT SYMBOLS MACHINERY &amp; MISCELLANEOUS - ICR</t>
  </si>
  <si>
    <t>EDCGPR1095</t>
  </si>
  <si>
    <t>P&amp;ID - INSTRUMENT &amp; LOGIC FUNCTION IDENTIFICATION - ICR</t>
  </si>
  <si>
    <t>EDCGPR1125</t>
  </si>
  <si>
    <t>P&amp;ID - INSTRUMENT DETAILS FOR HYDRAULIC ACTUATED VALVES - ICR</t>
  </si>
  <si>
    <t>EDCGPR1110</t>
  </si>
  <si>
    <t>P&amp;ID - INSTRUMENT DETAILS FOR MOV XV ESDV &amp; BDV VALVES - ICR</t>
  </si>
  <si>
    <t>EDCGPR1080</t>
  </si>
  <si>
    <t>P&amp;ID - INSTRUMENT SYMBOLS - ICR</t>
  </si>
  <si>
    <t>EDCGPR1065</t>
  </si>
  <si>
    <t>P&amp;ID - LINE NUMBERING &amp; MISCELLANEOUS PIPING SYMBOLS - ICR</t>
  </si>
  <si>
    <t>EDCGPR1050</t>
  </si>
  <si>
    <t>P&amp;ID - PIPING SYMBOLS LEGEND &amp; MANUAL VALVE CODES - ICR</t>
  </si>
  <si>
    <t>EDCGPR1185</t>
  </si>
  <si>
    <t>P&amp;ID - SAMPLE SYSTEM DETAILS - ICR</t>
  </si>
  <si>
    <t>EDCGPR1040</t>
  </si>
  <si>
    <t>P&amp;ID INDEX LEGEND P&amp;IDS - ICR</t>
  </si>
  <si>
    <t>EDCGPR1003</t>
  </si>
  <si>
    <t>PROCESS FLOW AND UTILITY FLOW DIAGRAM INDEX - IFA</t>
  </si>
  <si>
    <t>EDCGPR1022</t>
  </si>
  <si>
    <t>DPDT DIAGRAM INDEX - IFA</t>
  </si>
  <si>
    <t>EDCGPR1033</t>
  </si>
  <si>
    <t>PROCESS SAFEGUARDING FLOW SCHEMES DIAGRAM INDEX - IFA</t>
  </si>
  <si>
    <t>EDCGPR1015</t>
  </si>
  <si>
    <t>HEAT AND MATERIAL BALANCE DRAWING INDEX (H&amp;MB) - IFC</t>
  </si>
  <si>
    <t>EDCGPR1005</t>
  </si>
  <si>
    <t>PROCESS FLOW AND UTILITY FLOW DIAGRAM INDEX - IFC</t>
  </si>
  <si>
    <t>EDCGPR1025</t>
  </si>
  <si>
    <t>DPDT DIAGRAM INDEX - IFC</t>
  </si>
  <si>
    <t>EDCGPR1035</t>
  </si>
  <si>
    <t>PROCESS SAFEGUARDING FLOW SCHEMES DIAGRAM INDEX - IFC</t>
  </si>
  <si>
    <t>EDCGPR1145</t>
  </si>
  <si>
    <t>P&amp;ID - EQUIPMENT SYMBOLS LEGEND - IFA</t>
  </si>
  <si>
    <t>EDCGPR1055</t>
  </si>
  <si>
    <t>P&amp;ID - PIPING SYMBOLS LEGEND &amp; MANUAL VALVE CODES - IFA</t>
  </si>
  <si>
    <t>EDCGPR1070</t>
  </si>
  <si>
    <t>P&amp;ID - LINE NUMBERING &amp; MISCELLANEOUS PIPING SYMBOLS - IFA</t>
  </si>
  <si>
    <t>EDCGPR1085</t>
  </si>
  <si>
    <t>P&amp;ID - INSTRUMENT SYMBOLS - IFA</t>
  </si>
  <si>
    <t>EDCGPR1100</t>
  </si>
  <si>
    <t>P&amp;ID - INSTRUMENT &amp; LOGIC FUNCTION IDENTIFICATION - IFA</t>
  </si>
  <si>
    <t>EDCGPR1130</t>
  </si>
  <si>
    <t>P&amp;ID - INSTRUMENT DETAILS FOR HYDRAULIC ACTUATED VALVES - IFA</t>
  </si>
  <si>
    <t>EDCGPR1175</t>
  </si>
  <si>
    <t>P&amp;ID - EQUIPMENT SYMBOLS TANKS &amp; FLARES - IFA</t>
  </si>
  <si>
    <t>EDCGPR1190</t>
  </si>
  <si>
    <t>P&amp;ID - SAMPLE SYSTEM DETAILS - IFA</t>
  </si>
  <si>
    <t>EDCGPR1205</t>
  </si>
  <si>
    <t>P&amp;ID - INSTRUMENT DETAILS ESD TRIPS - IFA</t>
  </si>
  <si>
    <t>EDCGPR1220</t>
  </si>
  <si>
    <t>P&amp;ID - MOTOR CONTROL DETAILS - IFA</t>
  </si>
  <si>
    <t>EDCGPR1235</t>
  </si>
  <si>
    <t>P&amp;ID - LEVEL INSTRUMENTATION ISOLATION - IFA</t>
  </si>
  <si>
    <t>EDCGPR1115</t>
  </si>
  <si>
    <t>P&amp;ID - INSTRUMENT DETAILS FOR MOV XV ESDV &amp; BDV VALVES - IFA</t>
  </si>
  <si>
    <t>EDCGPR1160</t>
  </si>
  <si>
    <t>P&amp;ID - EQUIPMENT SYMBOLS MACHINERY &amp; MISCELLANEOUS - IFA</t>
  </si>
  <si>
    <t>EDCGPR1043</t>
  </si>
  <si>
    <t>P&amp;ID INDEX LEGEND P&amp;IDS - IFA</t>
  </si>
  <si>
    <t>EDCGPR1180</t>
  </si>
  <si>
    <t>P&amp;ID - EQUIPMENT SYMBOLS TANKS &amp; FLARES - IFC</t>
  </si>
  <si>
    <t>EDCGPR1210</t>
  </si>
  <si>
    <t>P&amp;ID - INSTRUMENT DETAILS ESD TRIPS - IFC</t>
  </si>
  <si>
    <t>EDCGPR1240</t>
  </si>
  <si>
    <t>P&amp;ID - LEVEL INSTRUMENTATION ISOLATION - IFC</t>
  </si>
  <si>
    <t>EDCGPR1225</t>
  </si>
  <si>
    <t>P&amp;ID - MOTOR CONTROL DETAILS - IFC</t>
  </si>
  <si>
    <t>EDCGPR1150</t>
  </si>
  <si>
    <t>P&amp;ID - EQUIPMENT SYMBOLS LEGEND - IFC</t>
  </si>
  <si>
    <t>EDCGPR1165</t>
  </si>
  <si>
    <t>P&amp;ID - EQUIPMENT SYMBOLS MACHINERY &amp; MISCELLANEOUS - IFC</t>
  </si>
  <si>
    <t>EDCGPR1105</t>
  </si>
  <si>
    <t>P&amp;ID - INSTRUMENT &amp; LOGIC FUNCTION IDENTIFICATION - IFC</t>
  </si>
  <si>
    <t>EDCGPR1135</t>
  </si>
  <si>
    <t>P&amp;ID - INSTRUMENT DETAILS FOR HYDRAULIC ACTUATED VALVES - IFC</t>
  </si>
  <si>
    <t>EDCGPR1120</t>
  </si>
  <si>
    <t>P&amp;ID - INSTRUMENT DETAILS FOR MOV XV ESDV &amp; BDV VALVES - IFC</t>
  </si>
  <si>
    <t>EDCGPR1090</t>
  </si>
  <si>
    <t>P&amp;ID - INSTRUMENT SYMBOLS - IFC</t>
  </si>
  <si>
    <t>EDCGPR1075</t>
  </si>
  <si>
    <t>P&amp;ID - LINE NUMBERING &amp; MISCELLANEOUS PIPING SYMBOLS - IFC</t>
  </si>
  <si>
    <t>EDCGPR1060</t>
  </si>
  <si>
    <t>P&amp;ID - PIPING SYMBOLS LEGEND &amp; MANUAL VALVE CODES - IFC</t>
  </si>
  <si>
    <t>EDCGPR1195</t>
  </si>
  <si>
    <t>P&amp;ID - SAMPLE SYSTEM DETAILS - IFC</t>
  </si>
  <si>
    <t>EDCGPR1045</t>
  </si>
  <si>
    <t>P&amp;ID INDEX LEGEND P&amp;IDS - IFC</t>
  </si>
  <si>
    <t xml:space="preserve">            MATERIAL &amp; CORROSION</t>
  </si>
  <si>
    <t xml:space="preserve">                SCOPE OF WORKS</t>
  </si>
  <si>
    <t>EDCDMA1000</t>
  </si>
  <si>
    <t>SCOPE OF WORK FOR CORROSION RISK ASSESSMENT STUDY &amp; CORROSION CONTROL MANUAL - ICR</t>
  </si>
  <si>
    <t>EDCDMA1005</t>
  </si>
  <si>
    <t>SCOPE OF WORK FOR CORROSION RISK ASSESSMENT STUDY &amp; CORROSION CONTROL MANUAL - IFA</t>
  </si>
  <si>
    <t>EDCDMA1010</t>
  </si>
  <si>
    <t>SCOPE OF WORK FOR CORROSION RISK ASSESSMENT STUDY &amp; CORROSION CONTROL MANUAL - IFC</t>
  </si>
  <si>
    <t>EDCDMA1015</t>
  </si>
  <si>
    <t>SCOPE OF WORK FOR RISK BASED INSPECTION (RBI) STUDY - ICR</t>
  </si>
  <si>
    <t>EDCDMA1020</t>
  </si>
  <si>
    <t>SCOPE OF WORK FOR RISK BASED INSPECTION (RBI) STUDY - IFA</t>
  </si>
  <si>
    <t>EDCDMA1025</t>
  </si>
  <si>
    <t>SCOPE OF WORK FOR RISK BASED INSPECTION (RBI) STUDY - IFC</t>
  </si>
  <si>
    <t xml:space="preserve">                  CORROSION RISK ASSESSMENT STUDY &amp; CORROSION CONTROL MANUAL</t>
  </si>
  <si>
    <t>EDCDMA2000</t>
  </si>
  <si>
    <t>ISSUE TBE : MATERIAL AND CORROSSION CONTROL STUDY  (CRAS &amp; CCM) - ICR</t>
  </si>
  <si>
    <t>EDCDMA2005</t>
  </si>
  <si>
    <t>ISSUE TBE : MATERIAL AND CORROSSION CONTROL STUDY  (CRAS &amp; CCM) - IFA</t>
  </si>
  <si>
    <t>EDCDMA2010</t>
  </si>
  <si>
    <t>ISSUE TBE : MATERIAL AND CORROSSION CONTROL STUDY  (CRAS &amp; CCM) - IFC</t>
  </si>
  <si>
    <t xml:space="preserve">                  RISK BASED INSPECTION (RBI) STUDY</t>
  </si>
  <si>
    <t>EDCDMA2015</t>
  </si>
  <si>
    <t>ISSUE TBE  : RBI STUDY - ICR</t>
  </si>
  <si>
    <t>EDCDMA2020</t>
  </si>
  <si>
    <t>ISSUE TBE  : RBI STUDY - IFA</t>
  </si>
  <si>
    <t>EDCDMA2025</t>
  </si>
  <si>
    <t>ISSUE TBE  : RBI STUDY - IFC</t>
  </si>
  <si>
    <t xml:space="preserve">                SPECIFICATION</t>
  </si>
  <si>
    <t>EDCDMA1045</t>
  </si>
  <si>
    <t>CORROSION INHIBITION TREATMENT SPECIFICATION - ICR</t>
  </si>
  <si>
    <t>EDCDMA1030</t>
  </si>
  <si>
    <t>COATING AND PAINTING SPECIFICATION - ICR</t>
  </si>
  <si>
    <t>EDCDMA1060</t>
  </si>
  <si>
    <t>CORROSION MONITORING SPECIFICATION - ICR</t>
  </si>
  <si>
    <t>EDCDMA1050</t>
  </si>
  <si>
    <t>CORROSION INHIBITION TREATMENT SPECIFICATION - IFA</t>
  </si>
  <si>
    <t>EDCDMA1035</t>
  </si>
  <si>
    <t>COATING AND PAINTING SPECIFICATION - IFA</t>
  </si>
  <si>
    <t>EDCDMA1065</t>
  </si>
  <si>
    <t>CORROSION MONITORING SPECIFICATION - IFA</t>
  </si>
  <si>
    <t>EDCDMA1070</t>
  </si>
  <si>
    <t>CORROSION MONITORING SPECIFICATION - IFC</t>
  </si>
  <si>
    <t>EDCDMA1055</t>
  </si>
  <si>
    <t>CORROSION INHIBITION TREATMENT SPECIFICATION - IFC</t>
  </si>
  <si>
    <t>EDCDMA1040</t>
  </si>
  <si>
    <t>COATING AND PAINTING SPECIFICATION - IFC</t>
  </si>
  <si>
    <t>EDCDMA1075</t>
  </si>
  <si>
    <t>RBI METHODOLOGY/SPECIFICATION - ICR</t>
  </si>
  <si>
    <t>EDCDMA1080</t>
  </si>
  <si>
    <t>RBI METHODOLOGY/SPECIFICATION - IFA</t>
  </si>
  <si>
    <t>EDCDMA1085</t>
  </si>
  <si>
    <t>RBI METHODOLOGY/SPECIFICATION - IFC</t>
  </si>
  <si>
    <t xml:space="preserve">                REPORTS / PHILOSOPHIES / STUDIES</t>
  </si>
  <si>
    <t>EDCDMA1090</t>
  </si>
  <si>
    <t>CORROSION CONTROL AND MANAGEMENT PHILOSOPHY - ICR</t>
  </si>
  <si>
    <t>EDCDMA1135</t>
  </si>
  <si>
    <t>MATERIAL SELECTION REPORT - ICR</t>
  </si>
  <si>
    <t>EDCDMA1095</t>
  </si>
  <si>
    <t>CORROSION CONTROL AND MANAGEMENT PHILOSOPHY - IFA</t>
  </si>
  <si>
    <t>EDCDMA2035</t>
  </si>
  <si>
    <t>CHEMICAL INJECTION STUDY REPORT - ICR</t>
  </si>
  <si>
    <t>EDCDMA1140</t>
  </si>
  <si>
    <t>MATERIAL SELECTION REPORT - IFA</t>
  </si>
  <si>
    <t>EDCDMA1105</t>
  </si>
  <si>
    <t>CRAS METHODOLOGY  - ICR</t>
  </si>
  <si>
    <t>EDCDMA2045</t>
  </si>
  <si>
    <t>CHEMICAL INJECTION STUDY REPORT - IFA</t>
  </si>
  <si>
    <t>EDCDMA1110</t>
  </si>
  <si>
    <t>CRAS METHODOLOGY  - IFA</t>
  </si>
  <si>
    <t>EDCDMA1100</t>
  </si>
  <si>
    <t>CORROSION CONTROL AND MANAGEMENT PHILOSOPHY - IFC</t>
  </si>
  <si>
    <t>EDCDMA1145</t>
  </si>
  <si>
    <t>MATERIAL SELECTION REPORT - IFC</t>
  </si>
  <si>
    <t>EDCDMA2055</t>
  </si>
  <si>
    <t>CHEMICAL INJECTION STUDY REPORT - IFC</t>
  </si>
  <si>
    <t>EDCDMA1115</t>
  </si>
  <si>
    <t>CRAS METHODOLOGY - IFC</t>
  </si>
  <si>
    <t>EDCDMA1120</t>
  </si>
  <si>
    <t>CORROSION RISK ASSESSMENT STUDY REPORT - ICR</t>
  </si>
  <si>
    <t>EDCDMA1125</t>
  </si>
  <si>
    <t>CORROSION RISK ASSESSMENT STUDY REPORT - IFA</t>
  </si>
  <si>
    <t>EDCDMA1130</t>
  </si>
  <si>
    <t>CORROSION RISK ASSESSMENT STUDY REPORT - IFC</t>
  </si>
  <si>
    <t>EDCDMA1165</t>
  </si>
  <si>
    <t>RBI STUDY REPORT FOR TOPSIDE &amp; WHT - ICR</t>
  </si>
  <si>
    <t>EDCDMA1170</t>
  </si>
  <si>
    <t>RBI STUDY REPORT FOR TOPSIDE &amp; WHT - IFA</t>
  </si>
  <si>
    <t>EDCDMA1180</t>
  </si>
  <si>
    <t>RBI STUDY REPORT FOR PIPELINES - ICR</t>
  </si>
  <si>
    <t>EDCDMA1175</t>
  </si>
  <si>
    <t>RBI STUDY REPORT FOR TOPSIDE &amp; WHT - IFC</t>
  </si>
  <si>
    <t>EDCDMA1185</t>
  </si>
  <si>
    <t>RBI STUDY REPORT FOR PIPELINES - IFA</t>
  </si>
  <si>
    <t>EDCDMA1190</t>
  </si>
  <si>
    <t>RBI STUDY REPORT FOR PIPELINES - IFC</t>
  </si>
  <si>
    <t xml:space="preserve">                MANUAL</t>
  </si>
  <si>
    <t>EDCDMA1195</t>
  </si>
  <si>
    <t>CORROSION CONTROL MANUAL - ICR</t>
  </si>
  <si>
    <t>EDCDMA1200</t>
  </si>
  <si>
    <t>CORROSION CONTROL MANUAL - IFA</t>
  </si>
  <si>
    <t>EDCDMA1205</t>
  </si>
  <si>
    <t>CORROSION CONTROL MANUAL - IFC</t>
  </si>
  <si>
    <t xml:space="preserve">            SAFETY</t>
  </si>
  <si>
    <t xml:space="preserve">                BASIS OF DESIGN</t>
  </si>
  <si>
    <t>EDCDSA1000</t>
  </si>
  <si>
    <t>ENGINEERING HSE PLAN - ICR</t>
  </si>
  <si>
    <t>EDCDSA1005</t>
  </si>
  <si>
    <t>ENGINEERING HSE PLAN - IFA</t>
  </si>
  <si>
    <t>EDCDSA1015</t>
  </si>
  <si>
    <t>ENVIRONMENTAL BASIS OF DESIGN - ICR</t>
  </si>
  <si>
    <t>EDCDSA1010</t>
  </si>
  <si>
    <t>ENGINEERING HSE PLAN - IFC</t>
  </si>
  <si>
    <t>EDCDSA1020</t>
  </si>
  <si>
    <t>ENVIRONMENTAL BASIS OF DESIGN - IFA</t>
  </si>
  <si>
    <t>EDCDSA1025</t>
  </si>
  <si>
    <t>ENVIRONMENTAL BASIS OF DESIGN - IFC</t>
  </si>
  <si>
    <t>EDCDSA1030</t>
  </si>
  <si>
    <t>SCOPE OF WORK FOR HSE STUDIES - ICR</t>
  </si>
  <si>
    <t>EDCDSA1045</t>
  </si>
  <si>
    <t>SOW FOR IVB HSECES - ICR</t>
  </si>
  <si>
    <t>EDCDSA1035</t>
  </si>
  <si>
    <t>SCOPE OF WORK FOR HSE STUDIES - IFA</t>
  </si>
  <si>
    <t>EDCDSA1040</t>
  </si>
  <si>
    <t>SCOPE OF WORK FOR HSE STUDIES - IFC</t>
  </si>
  <si>
    <t>EDCDSA1050</t>
  </si>
  <si>
    <t>SOW FOR IVB HSECES - IFA</t>
  </si>
  <si>
    <t>EDCDSA1055</t>
  </si>
  <si>
    <t>SOW FOR IVB HSECES - IFC</t>
  </si>
  <si>
    <t xml:space="preserve">                  HSE STUDIES</t>
  </si>
  <si>
    <t>EDCDSA2000</t>
  </si>
  <si>
    <t>ISSUE TBE : HSE STUDIES - ICR</t>
  </si>
  <si>
    <t>EDCDSA2005</t>
  </si>
  <si>
    <t>ISSUE TBE : HSE STUDIES - IFA</t>
  </si>
  <si>
    <t>EDCDSA2010</t>
  </si>
  <si>
    <t>ISSUE TBE : HSE STUDIES - IFC</t>
  </si>
  <si>
    <t xml:space="preserve">                  IVB HSECES</t>
  </si>
  <si>
    <t>EDCDSA2015</t>
  </si>
  <si>
    <t>ISSUE TBE : IVB HSECES STUDIES - ICR</t>
  </si>
  <si>
    <t>EDCDSA2020</t>
  </si>
  <si>
    <t>ISSUE TBE : IVB HSECES STUDIES - IFA</t>
  </si>
  <si>
    <t>EDCDSA2025</t>
  </si>
  <si>
    <t>ISSUE TBE : IVB HSECES STUDIES - IFC</t>
  </si>
  <si>
    <t xml:space="preserve">                SPECIFICATIONS</t>
  </si>
  <si>
    <t>EDCDSA1060</t>
  </si>
  <si>
    <t>FIREFIGHTING SAFETY AND LIFE SAVING EQUIPMENT LIST  - ICR</t>
  </si>
  <si>
    <t>EDCDSA1075</t>
  </si>
  <si>
    <t>FIRE FIGHTING, LIFE SAVING &amp; SAFETY  EQUIPMENT SPECIFICATION - ICR</t>
  </si>
  <si>
    <t>EDCDSA1090</t>
  </si>
  <si>
    <t>SAFETY SIGN SPECIFICATION - ICR</t>
  </si>
  <si>
    <t>EDCDSA1065</t>
  </si>
  <si>
    <t>FIREFIGHTING SAFETY AND LIFE SAVING EQUIPMENT LIST  - IFA</t>
  </si>
  <si>
    <t>EDCDSA1080</t>
  </si>
  <si>
    <t>FIRE FIGHTING, LIFE SAVING &amp; SAFETY  EQUIPMENT SPECIFICATION - IFA</t>
  </si>
  <si>
    <t>EDCDSA1095</t>
  </si>
  <si>
    <t>SAFETY SIGN SPECIFICATION - IFA</t>
  </si>
  <si>
    <t>EDCDSA1070</t>
  </si>
  <si>
    <t>FIREFIGHTING SAFETY AND LIFE SAVING EQUIPMENT LIST  - IFC</t>
  </si>
  <si>
    <t>EDCDSA1085</t>
  </si>
  <si>
    <t>FIRE FIGHTING, LIFE SAVING &amp; SAFETY  EQUIPMENT SPECIFICATION - IFC</t>
  </si>
  <si>
    <t>EDCDSA1100</t>
  </si>
  <si>
    <t>SAFETY SIGN SPECIFICATION - IFC</t>
  </si>
  <si>
    <t xml:space="preserve">                STUDIES / REPORTS / ANALYSIS</t>
  </si>
  <si>
    <t>EDCDSA1135</t>
  </si>
  <si>
    <t>EIA SCOPING REPORT - ICR</t>
  </si>
  <si>
    <t>EDCDSA1510</t>
  </si>
  <si>
    <t>CFD STUDY - METHODOLOGY &amp; ASSUMPTIONS REGISTER - ICR</t>
  </si>
  <si>
    <t>EDCDSA1210</t>
  </si>
  <si>
    <t>HAZID/ENVID/OHID REPORT - ICR</t>
  </si>
  <si>
    <t>EDCDSA1105</t>
  </si>
  <si>
    <t>EERA, QRA &amp; FERA STUDY - METHODOLOGY &amp; ASSUMPTIONS REGISTER- ICR</t>
  </si>
  <si>
    <t>EDCDSA1525</t>
  </si>
  <si>
    <t>NOISE STUDY METHODOLOGY AND ASSUMPTION REGISTER - ICR</t>
  </si>
  <si>
    <t>EDCDSA1150</t>
  </si>
  <si>
    <t>EIA REPORT - ICR</t>
  </si>
  <si>
    <t>EDCDSA1180</t>
  </si>
  <si>
    <t>FIRE AND EXPLOSION RISK ASSESSMENT (FERA) STUDY REPORT - ICR</t>
  </si>
  <si>
    <t>EDCDSA1240</t>
  </si>
  <si>
    <t>HAZID/ENVID/OHID CLOSEOUT REPORT - ICR</t>
  </si>
  <si>
    <t>EDCDSA1140</t>
  </si>
  <si>
    <t>EIA SCOPING REPORT - IFA</t>
  </si>
  <si>
    <t>EDCDSA1360</t>
  </si>
  <si>
    <t>VENT RADIATION AND DISPERSION STUDY REPORT - ICR</t>
  </si>
  <si>
    <t>EDCDSA1515</t>
  </si>
  <si>
    <t>CFD STUDY - METHODOLOGY &amp; ASSUMPTIONS REGISTER - IFA</t>
  </si>
  <si>
    <t>EDCDSA1315</t>
  </si>
  <si>
    <t>FIRE AND GAS MAPPING STUDY REPORT - ICR</t>
  </si>
  <si>
    <t>EDCDSA1110</t>
  </si>
  <si>
    <t>EERA, QRA &amp; FERA STUDY - METHODOLOGY &amp; ASSUMPTIONS REGISTER- IFA</t>
  </si>
  <si>
    <t>EDCDSA1155</t>
  </si>
  <si>
    <t>EIA REPORT - IFA</t>
  </si>
  <si>
    <t>EDCDSA1530</t>
  </si>
  <si>
    <t>NOISE STUDY METHODOLOGY AND ASSUMPTION REGISTER - IFA</t>
  </si>
  <si>
    <t>EDCDSA1215</t>
  </si>
  <si>
    <t>HAZID/ENVID/OHID REPORT - IFA</t>
  </si>
  <si>
    <t>EDCDSA1185</t>
  </si>
  <si>
    <t>FIRE AND EXPLOSION RISK ASSESSMENT (FERA) STUDY REPORT - IFA</t>
  </si>
  <si>
    <t>EDCDSA1195</t>
  </si>
  <si>
    <t>HAZARDOUS AREA CLASSIFICATION REPORT &amp; SCHEDULE (PHA) - ICR</t>
  </si>
  <si>
    <t>EDCDSA1285</t>
  </si>
  <si>
    <t>CFD FLAMMABLE AND TOXIC GAS DISPERSION AND EXPLOSION STUDY REPORT - ICR</t>
  </si>
  <si>
    <t>EDCDSA1345</t>
  </si>
  <si>
    <t>QUANTITATIVE RISK ASSESSMENT (QRA) STUDY REPORT - ICR</t>
  </si>
  <si>
    <t>EDCDSA1255</t>
  </si>
  <si>
    <t>FIREWATER DEMAND CALCULATION REPORT - IFI</t>
  </si>
  <si>
    <t>EDCDSA1270</t>
  </si>
  <si>
    <t>FIREWATER HYDRAULIC CALCULATION REPORT - IFI</t>
  </si>
  <si>
    <t>EDCDSA1245</t>
  </si>
  <si>
    <t>HAZID/ENVID/OHID CLOSEOUT REPORT - IFA</t>
  </si>
  <si>
    <t>EDCDSA1375</t>
  </si>
  <si>
    <t>COMAH REPORT - ICR</t>
  </si>
  <si>
    <t>EDCDSA1330</t>
  </si>
  <si>
    <t>OHRA REPORT - ICR</t>
  </si>
  <si>
    <t>EDCDSA1225</t>
  </si>
  <si>
    <t>BOW-TIE REPORT AND HSECES REGISTER - ICR</t>
  </si>
  <si>
    <t>EDCDSA1390</t>
  </si>
  <si>
    <t>H2S DISPERSION AND ZONING STUDY REPORT - ICR</t>
  </si>
  <si>
    <t>EDCDSA1405</t>
  </si>
  <si>
    <t>ESCAPE EVACUATION AND RESCUE ASSESSMENT (EERA) STUDY REPORT - ICR</t>
  </si>
  <si>
    <t>EDCDSA1755</t>
  </si>
  <si>
    <t>HSEIA SCREENING REPORT – OPERATION PHASE- ICR</t>
  </si>
  <si>
    <t>EDCDSA1300</t>
  </si>
  <si>
    <t>HSECES &amp; PERFORMANCE STANDARDS REPORT - ICR</t>
  </si>
  <si>
    <t>EDCDSA1120</t>
  </si>
  <si>
    <t>HSE CRITICAL INTEGRITY VERIFICATION SCHEME (HSECIVS) - IVB SERVICES - ICR</t>
  </si>
  <si>
    <t>EDCDSA1435</t>
  </si>
  <si>
    <t>EPC PHASE HSEIA REPORT AND DOSSIER- ICR</t>
  </si>
  <si>
    <t>EDCDSA1145</t>
  </si>
  <si>
    <t>EIA SCOPING REPORT - IFC</t>
  </si>
  <si>
    <t>EDCDSA1365</t>
  </si>
  <si>
    <t>VENT RADIATION AND DISPERSION STUDY REPORT - IFA</t>
  </si>
  <si>
    <t>EDCDSA1520</t>
  </si>
  <si>
    <t>CFD STUDY - METHODOLOGY &amp; ASSUMPTIONS REGISTER - IFC</t>
  </si>
  <si>
    <t>EDCDSA1570</t>
  </si>
  <si>
    <t>DROPPED OBJECT PROTECTION STUDY - ICR</t>
  </si>
  <si>
    <t>EDCDSA1320</t>
  </si>
  <si>
    <t>FIRE AND GAS MAPPING STUDY REPORT - IFA</t>
  </si>
  <si>
    <t>EDCDSA1420</t>
  </si>
  <si>
    <t>EMERGENCY SYSTEM SURVIVABILITY ANALYSIS (ESSA) REPORT - ICR</t>
  </si>
  <si>
    <t>EDCDSA1160</t>
  </si>
  <si>
    <t>EIA REPORT - IFC</t>
  </si>
  <si>
    <t>EDCDSA1165</t>
  </si>
  <si>
    <t>NOISE STUDY REPORT - ICR</t>
  </si>
  <si>
    <t>EDCDSA1200</t>
  </si>
  <si>
    <t>HAZARDOUS AREA CLASSIFICATION REPORT &amp; SCHEDULE (PHA) - IFA</t>
  </si>
  <si>
    <t>EDCDSA1535</t>
  </si>
  <si>
    <t>NOISE STUDY METHODOLOGY AND ASSUMPTION REGISTER - IFC</t>
  </si>
  <si>
    <t>EDCDSA1350</t>
  </si>
  <si>
    <t>QUANTITATIVE RISK ASSESSMENT (QRA) STUDY REPORT - IFA</t>
  </si>
  <si>
    <t>EDCDSA1220</t>
  </si>
  <si>
    <t>HAZID/ENVID/OHID REPORT - IFC</t>
  </si>
  <si>
    <t>EDCDSA1115</t>
  </si>
  <si>
    <t>EERA, QRA &amp; FERA STUDY - METHODOLOGY &amp; ASSUMPTIONS REGISTER- IFC</t>
  </si>
  <si>
    <t>EDCDSA1190</t>
  </si>
  <si>
    <t>FIRE AND EXPLOSION RISK ASSESSMENT (FERA) STUDY REPORT - IFC</t>
  </si>
  <si>
    <t>EDCDSA1380</t>
  </si>
  <si>
    <t>COMAH REPORT - IFA</t>
  </si>
  <si>
    <t>EDCDSA1335</t>
  </si>
  <si>
    <t>OHRA REPORT - IFA</t>
  </si>
  <si>
    <t>EDCDSA1410</t>
  </si>
  <si>
    <t>ESCAPE EVACUATION AND RESCUE ASSESSMENT (EERA) STUDY REPORT - IFA</t>
  </si>
  <si>
    <t>EDCDSA1440</t>
  </si>
  <si>
    <t>EPC PHASE HSEIA REPORT AND DOSSIER- IFA</t>
  </si>
  <si>
    <t>EDCDSA1395</t>
  </si>
  <si>
    <t>H2S DISPERSION AND ZONING STUDY REPORT - IFA</t>
  </si>
  <si>
    <t>EDCDSA1230</t>
  </si>
  <si>
    <t>BOW-TIE REPORT AND HSECES REGISTER - IFA</t>
  </si>
  <si>
    <t>EDCDSA1765</t>
  </si>
  <si>
    <t>HSEIA SCREENING REPORT – OPERATION PHASE- IFA</t>
  </si>
  <si>
    <t>EDCDSA1125</t>
  </si>
  <si>
    <t>HSE CRITICAL INTEGRITY VERIFICATION SCHEME (HSECIVS) - IVB SERVICES - IFA</t>
  </si>
  <si>
    <t>EDCDSA1305</t>
  </si>
  <si>
    <t>HSECES &amp; PERFORMANCE STANDARDS REPORT - IFA</t>
  </si>
  <si>
    <t>EDCDSA1575</t>
  </si>
  <si>
    <t>DROPPED OBJECT PROTECTION STUDY - IFA</t>
  </si>
  <si>
    <t>EDCDSA1290</t>
  </si>
  <si>
    <t>CFD FLAMMABLE AND TOXIC GAS DISPERSION AND EXPLOSION STUDY REPORT - IFA</t>
  </si>
  <si>
    <t>EDCDSA1250</t>
  </si>
  <si>
    <t>HAZID/ENVID/OHID CLOSEOUT REPORT - IFC</t>
  </si>
  <si>
    <t>EDCDSA1265</t>
  </si>
  <si>
    <t>FIREWATER DEMAND CALCULATION REPORT - IFC</t>
  </si>
  <si>
    <t>EDCDSA1280</t>
  </si>
  <si>
    <t>FIREWATER HYDRAULIC CALCULATION REPORT- IFC</t>
  </si>
  <si>
    <t>EDCDSA1450</t>
  </si>
  <si>
    <t>ALARP DEMONSTRATION REPORT - ICR</t>
  </si>
  <si>
    <t>EDCDSA1370</t>
  </si>
  <si>
    <t>VENT RADIATION AND DISPERSION STUDY REPORT - IFC</t>
  </si>
  <si>
    <t>EDCDSA1170</t>
  </si>
  <si>
    <t>NOISE STUDY REPORT - IFA</t>
  </si>
  <si>
    <t>EDCDSA2100</t>
  </si>
  <si>
    <t>SHIPPING INTERACTION STUDY REPORT - ICR</t>
  </si>
  <si>
    <t>EDCDSA1205</t>
  </si>
  <si>
    <t>HAZARDOUS AREA CLASSIFICATION REPORT &amp; SCHEDULE (PHA) - IFC</t>
  </si>
  <si>
    <t>EDCDSA1425</t>
  </si>
  <si>
    <t>EMERGENCY SYSTEM SURVIVABILITY ANALYSIS (ESSA) REPORT - IFA</t>
  </si>
  <si>
    <t>EDCDSA1325</t>
  </si>
  <si>
    <t>FIRE AND GAS MAPPING STUDY REPORT - IFC</t>
  </si>
  <si>
    <t>EDCDSA1235</t>
  </si>
  <si>
    <t>BOW-TIE REPORT AND HSECES REGISTER - IFC</t>
  </si>
  <si>
    <t>EDCDSA1580</t>
  </si>
  <si>
    <t>DROPPED OBJECT PROTECTION STUDY - IFC</t>
  </si>
  <si>
    <t>EDCDSA2160</t>
  </si>
  <si>
    <t>HUMAN FACTOR ENGINEERING STUDY REPORT - ICR</t>
  </si>
  <si>
    <t>EDCDSA1130</t>
  </si>
  <si>
    <t>HSE CRITICAL INTEGRITY VERIFICATION SCHEME (HSECIVS) - IVB SERVICES - IFC</t>
  </si>
  <si>
    <t>EDCDSA1385</t>
  </si>
  <si>
    <t>COMAH REPORT - IFC</t>
  </si>
  <si>
    <t>EDCDSA1340</t>
  </si>
  <si>
    <t>OHRA REPORT - IFC</t>
  </si>
  <si>
    <t>EDCDSA1295</t>
  </si>
  <si>
    <t>CFD FLAMMABLE AND TOXIC GAS DISPERSION AND EXPLOSION STUDY REPORT - IFC</t>
  </si>
  <si>
    <t>EDCDSA1310</t>
  </si>
  <si>
    <t>HSECES &amp; PERFORMANCE STANDARDS REPORT - IFC</t>
  </si>
  <si>
    <t>EDCDSA1775</t>
  </si>
  <si>
    <t>HSEIA SCREENING REPORT – OPERATION PHASE- IFC</t>
  </si>
  <si>
    <t>EDCDSA1355</t>
  </si>
  <si>
    <t>QUANTITATIVE RISK ASSESSMENT ASSUMPTION REPORT - IFC</t>
  </si>
  <si>
    <t>EDCDSA1445</t>
  </si>
  <si>
    <t>EPC PHASE HSEIA REPORT AND DOSSIER- IFC</t>
  </si>
  <si>
    <t>EDCDSA1415</t>
  </si>
  <si>
    <t>ESCAPE EVACUATION AND RESCUE ASSESSMENT (EERA) STUDY REPORT - IFC</t>
  </si>
  <si>
    <t>EDCDSA1400</t>
  </si>
  <si>
    <t>H2S DISPERSION AND ZONING STUDY REPORT - IFC</t>
  </si>
  <si>
    <t>EDCDSA1585</t>
  </si>
  <si>
    <t>HSE ACTION TRACKING REGISTER - ICR</t>
  </si>
  <si>
    <t>EDCDSA1455</t>
  </si>
  <si>
    <t>ALARP DEMONSTRATION REPORT - IFA</t>
  </si>
  <si>
    <t>EDCDSA2105</t>
  </si>
  <si>
    <t>SHIPPING INTERACTION STUDY REPORT - IFA</t>
  </si>
  <si>
    <t>EDCDSA1175</t>
  </si>
  <si>
    <t>NOISE STUDY REPORT - IFC</t>
  </si>
  <si>
    <t>EDCDSA2165</t>
  </si>
  <si>
    <t>HUMAN FACTOR ENGINEERING STUDY REPORT - IFA</t>
  </si>
  <si>
    <t>EDCDSA1430</t>
  </si>
  <si>
    <t>EMERGENCY SYSTEM SURVIVABILITY ANALYSIS (ESSA) REPORT - IFC</t>
  </si>
  <si>
    <t>EDCDSA1600</t>
  </si>
  <si>
    <t>SIMOPS PROCEDURE - DRILLING AND OPERATION/MAINTENANCE- ICR</t>
  </si>
  <si>
    <t>EDCDSA2110</t>
  </si>
  <si>
    <t>SHIPPING INTERACTION STUDY REPORT - IFC</t>
  </si>
  <si>
    <t>EDCDSA1460</t>
  </si>
  <si>
    <t>ALARP DEMONSTRATION REPORT - IFC</t>
  </si>
  <si>
    <t>EDCDSA2170</t>
  </si>
  <si>
    <t>HUMAN FACTOR ENGINEERING STUDY REPORT - IFC</t>
  </si>
  <si>
    <t>EDCDSA1590</t>
  </si>
  <si>
    <t>HSE ACTION TRACKING REGISTER - IFA</t>
  </si>
  <si>
    <t>EDCDSA1605</t>
  </si>
  <si>
    <t>SIMOPS PROCEDURE - DRILLING AND OPERATION/MAINTENANCE - IFA</t>
  </si>
  <si>
    <t>EDCDSA1480</t>
  </si>
  <si>
    <t>PHSER STAGE 3 REPORT - ICR</t>
  </si>
  <si>
    <t>EDCDSA1465</t>
  </si>
  <si>
    <t>OPERATION PHASE HSEIA REPORT AND DOSSIER - ICR</t>
  </si>
  <si>
    <t>EDCDSA1610</t>
  </si>
  <si>
    <t>SIMOPS PROCEDURE - DRILLING AND OPERATION/MAINTENANCE- IFC</t>
  </si>
  <si>
    <t>EDCDSA1595</t>
  </si>
  <si>
    <t>HSE ACTION TRACKING REGISTER - IFC</t>
  </si>
  <si>
    <t>EDCDSA2120</t>
  </si>
  <si>
    <t>EMERGENCY RESPONSE PLAN – OPERATIONS - ICR</t>
  </si>
  <si>
    <t>EDCDSA1495</t>
  </si>
  <si>
    <t>PHSER STAGE 3 CLOSEOUT REPORT - ICR</t>
  </si>
  <si>
    <t>EDCDSA2140</t>
  </si>
  <si>
    <t>ENVIRONMENTAL MANAGEMENT PLAN  – OPERATIONS - ICR</t>
  </si>
  <si>
    <t>EDCDSA1485</t>
  </si>
  <si>
    <t>PHSER STAGE 3 REPORT - IFA</t>
  </si>
  <si>
    <t>EDCDSA1470</t>
  </si>
  <si>
    <t>OPERATION PHASE HSEIA REPORT AND DOSSIER - IFA</t>
  </si>
  <si>
    <t>EDCDSA1540</t>
  </si>
  <si>
    <t>PHSER STAGE IV REPORT - ICR</t>
  </si>
  <si>
    <t>EDCDSA2125</t>
  </si>
  <si>
    <t>EMERGENCY RESPONSE PLAN – OPERATIONS- IFA</t>
  </si>
  <si>
    <t>EDCDSA1500</t>
  </si>
  <si>
    <t>PHSER STAGE 3 CLOSEOUT REPORT - IFA</t>
  </si>
  <si>
    <t>EDCDSA2145</t>
  </si>
  <si>
    <t>ENVIRONMENTAL MANAGEMENT PLAN  – OPERATIONS- IFA</t>
  </si>
  <si>
    <t>EDCDSA1490</t>
  </si>
  <si>
    <t>PHSER STAGE 3 REPORT - IFC</t>
  </si>
  <si>
    <t>EDCDSA1475</t>
  </si>
  <si>
    <t>OPERATION PHASE HSEIA REPORT AND DOSSIER - IFC</t>
  </si>
  <si>
    <t>EDCDSA1545</t>
  </si>
  <si>
    <t>PHSER STAGE IV REPORT - IFA</t>
  </si>
  <si>
    <t>EDCDSA2130</t>
  </si>
  <si>
    <t>EMERGENCY RESPONSE PLAN – OPERATIONS - IFC</t>
  </si>
  <si>
    <t>EDCDSA1505</t>
  </si>
  <si>
    <t>PHSER STAGE 3 CLOSEOUT REPORT - IFC</t>
  </si>
  <si>
    <t>EDCDSA2150</t>
  </si>
  <si>
    <t>ENVIRONMENTAL MANAGEMENT PLAN  – OPERATIONS - IFC</t>
  </si>
  <si>
    <t>EDCDSA2035</t>
  </si>
  <si>
    <t>PHSER STAGE IV CLOSEOUT REPORT - ICR</t>
  </si>
  <si>
    <t>EDCDSA1555</t>
  </si>
  <si>
    <t>PHSER STAGE V REPORT - ICR</t>
  </si>
  <si>
    <t>EDCDSA1550</t>
  </si>
  <si>
    <t>PHSER STAGE IV REPORT - IFC</t>
  </si>
  <si>
    <t>EDCDSA2045</t>
  </si>
  <si>
    <t>PHSER STAGE IV CLOSEOUT REPORT - IFA</t>
  </si>
  <si>
    <t>EDCDSA1560</t>
  </si>
  <si>
    <t>PHSER STAGE V REPORT - IFA</t>
  </si>
  <si>
    <t>EDCDSA2055</t>
  </si>
  <si>
    <t>PHSER STAGE IV CLOSEOUT REPORT - IFC</t>
  </si>
  <si>
    <t>EDCDSA2065</t>
  </si>
  <si>
    <t>PHSER STAGE V CLOSEOUT REPORT - ICR</t>
  </si>
  <si>
    <t>EDCDSA1565</t>
  </si>
  <si>
    <t>PHSER STAGE V REPORT - IFC</t>
  </si>
  <si>
    <t>EDCDSA2075</t>
  </si>
  <si>
    <t>PHSER STAGE V CLOSEOUT REPORT - IFA</t>
  </si>
  <si>
    <t>EDCDSA2085</t>
  </si>
  <si>
    <t>PHSER STAGE V CLOSEOUT REPORT - IFC</t>
  </si>
  <si>
    <t xml:space="preserve">                PHILOSOPHIES</t>
  </si>
  <si>
    <t>EDCDSA1615</t>
  </si>
  <si>
    <t>HSE DESIGN PHILOSOPHY - ICR</t>
  </si>
  <si>
    <t>EDCDSA1620</t>
  </si>
  <si>
    <t>HSE DESIGN PHILOSOPHY - IFA</t>
  </si>
  <si>
    <t>EDCDSA1630</t>
  </si>
  <si>
    <t>LOSS PREVENTION PHILOSOPHY - ICR</t>
  </si>
  <si>
    <t>EDCDSA1645</t>
  </si>
  <si>
    <t>ESCAPE EVACUATION AND RESCUE PHILOSOPHY - ICR</t>
  </si>
  <si>
    <t>EDCDSA1635</t>
  </si>
  <si>
    <t>LOSS PREVENTION PHILOSOPHY - IFA</t>
  </si>
  <si>
    <t>EDCDSA1625</t>
  </si>
  <si>
    <t>HSE DESIGN PHILOSOPHY - IFC</t>
  </si>
  <si>
    <t>EDCDSA1650</t>
  </si>
  <si>
    <t>ESCAPE EVACUATION AND RESCUE PHILOSOPHY - IFA</t>
  </si>
  <si>
    <t>EDCDSA1640</t>
  </si>
  <si>
    <t>LOSS PREVENTION PHILOSOPHY - IFC</t>
  </si>
  <si>
    <t>EDCDSA1655</t>
  </si>
  <si>
    <t>ESCAPE EVACUATION AND RESCUE PHILOSOPHY - IFC</t>
  </si>
  <si>
    <t>EDCDSA1660</t>
  </si>
  <si>
    <t>PASSIVE FIRE PROTECTION SCHEDULE - ICR</t>
  </si>
  <si>
    <t>EDCDSA1665</t>
  </si>
  <si>
    <t>PASSIVE FIRE PROTECTION SCHEDULE - IFA</t>
  </si>
  <si>
    <t>EDCDSA1670</t>
  </si>
  <si>
    <t>PASSIVE FIRE PROTECTION SCHEDULE - IFC</t>
  </si>
  <si>
    <t xml:space="preserve">                PROCEDURE</t>
  </si>
  <si>
    <t>EDCDSA1675</t>
  </si>
  <si>
    <t>PHA (HAZID/ENVID/OHID) PROCEDURE - ICR</t>
  </si>
  <si>
    <t>EDCDSA1735</t>
  </si>
  <si>
    <t>BOW-TIE TOR - ICR</t>
  </si>
  <si>
    <t>EDCDSA1680</t>
  </si>
  <si>
    <t>PHA (HAZID/ENVID/OHID) PROCEDURE - IFA</t>
  </si>
  <si>
    <t>EDCDSA1740</t>
  </si>
  <si>
    <t>BOW-TIE TOR - IFA</t>
  </si>
  <si>
    <t>EDCDSA1685</t>
  </si>
  <si>
    <t>PHA (HAZID/ENVID/OHID) PROCEDURE - IFC</t>
  </si>
  <si>
    <t>EDCDSA1745</t>
  </si>
  <si>
    <t>BOW-TIE TOR - IFC</t>
  </si>
  <si>
    <t>EDCDSA1690</t>
  </si>
  <si>
    <t>PHSER 3 TOR - ICR</t>
  </si>
  <si>
    <t>EDCDSA1705</t>
  </si>
  <si>
    <t>PHSER IV TOR - ICR</t>
  </si>
  <si>
    <t>EDCDSA1695</t>
  </si>
  <si>
    <t>PHSER 3 TOR - IFA</t>
  </si>
  <si>
    <t>EDCDSA1710</t>
  </si>
  <si>
    <t>PHSER IV TOR - IFA</t>
  </si>
  <si>
    <t>EDCDSA1700</t>
  </si>
  <si>
    <t>PHSER 3 TOR - IFC</t>
  </si>
  <si>
    <t>EDCDSA1715</t>
  </si>
  <si>
    <t>PHSER IV TOR - IFC</t>
  </si>
  <si>
    <t>EDCDSA1720</t>
  </si>
  <si>
    <t>PHSER V TOR - ICR</t>
  </si>
  <si>
    <t>EDCDSA1725</t>
  </si>
  <si>
    <t>PHSER V TOR - IFA</t>
  </si>
  <si>
    <t>EDCDSA1730</t>
  </si>
  <si>
    <t>PHSER V TOR - IFC</t>
  </si>
  <si>
    <t xml:space="preserve">              REQUISITIONS</t>
  </si>
  <si>
    <t xml:space="preserve">                MR 62881 FIREFIGHTING, LIFE-SAVING &amp; SAFETY EQUIPMENT</t>
  </si>
  <si>
    <t xml:space="preserve">                  REQUISITIONS</t>
  </si>
  <si>
    <t>EDCMSA1000</t>
  </si>
  <si>
    <t>FIREFIGHTING, LIFE-SAVING &amp; SAFETY EQUIPMENT - ISSUE MR - ICR</t>
  </si>
  <si>
    <t>EDCMSA1005</t>
  </si>
  <si>
    <t>FIREFIGHTING, LIFE-SAVING &amp; SAFETY EQUIPMENT - ISSUE MR - IFA</t>
  </si>
  <si>
    <t>EDCMSA1010</t>
  </si>
  <si>
    <t>FIREFIGHTING, LIFE-SAVING &amp; SAFETY EQUIPMENT - ISSUE MR - IFC</t>
  </si>
  <si>
    <t xml:space="preserve">                  TBE</t>
  </si>
  <si>
    <t>EDCMSA2010</t>
  </si>
  <si>
    <t>COMPLETE EVALUATION AND SUBMIT TBE  - FIREFIGHTING, LIFE SAVING &amp; SAFETY EQUIMENT - ICR</t>
  </si>
  <si>
    <t>EDCMSA2015</t>
  </si>
  <si>
    <t>RECEIVE COMMENTS &amp; ISSUE TBE - FIREFIGHTING, LIFE SAVING &amp; SAFETY EQUIMENT - IFA</t>
  </si>
  <si>
    <t>EDCMSA2020</t>
  </si>
  <si>
    <t>ISSUE TBE  - FIREFIGHTING, LIFE SAVING &amp; SAFETY EQUIMENT - IFC</t>
  </si>
  <si>
    <t xml:space="preserve">                MR 62882 SAFETY SIGNS</t>
  </si>
  <si>
    <t>EDCMSA1015</t>
  </si>
  <si>
    <t>SAFETY SIGNS - ISSUE MR - ICR</t>
  </si>
  <si>
    <t>EDCMSA1020</t>
  </si>
  <si>
    <t>SAFETY SIGNS - ISSUE MR - IFA</t>
  </si>
  <si>
    <t>EDCMSA1025</t>
  </si>
  <si>
    <t>SAFETY SIGNS - ISSUE MR - IFC</t>
  </si>
  <si>
    <t>EDCMSA2030</t>
  </si>
  <si>
    <t>COMPLETE EVALUATION AND SUBMIT TBE - SAFETY SIGNS - ICR</t>
  </si>
  <si>
    <t>EDCMSA2035</t>
  </si>
  <si>
    <t>RECEIVE TBE COMPANY APPROVAL - SAFETY SIGNS</t>
  </si>
  <si>
    <t>EDCMSA2040</t>
  </si>
  <si>
    <t>ISSUE TBE - SAFETY SIGNS - IFC</t>
  </si>
  <si>
    <t xml:space="preserve">            PIPING</t>
  </si>
  <si>
    <t xml:space="preserve">                DESING BASIS</t>
  </si>
  <si>
    <t>EDCDPI1000</t>
  </si>
  <si>
    <t>PIPING BASIS OF DESIGN - ICR</t>
  </si>
  <si>
    <t>EDCDPI1005</t>
  </si>
  <si>
    <t>PIPING BASIS OF DESIGN - IFA</t>
  </si>
  <si>
    <t>EDCDPI1010</t>
  </si>
  <si>
    <t>PIPING BASIS OF DESIGN - IFC</t>
  </si>
  <si>
    <t>EDCDPI1015</t>
  </si>
  <si>
    <t>SOW FOR 3D LASER SCAN SURVEY - ICR</t>
  </si>
  <si>
    <t>EDCDPI1017</t>
  </si>
  <si>
    <t>SOW FOR 3D LASER SCAN SURVEY - IFA</t>
  </si>
  <si>
    <t>EDCDPI1020</t>
  </si>
  <si>
    <t>SOW FOR 3D LASER SCAN SURVEY - IFC</t>
  </si>
  <si>
    <t>EDCDPI2000</t>
  </si>
  <si>
    <t>ISSUE TBE : 3D LASER SCAN SURVEY - ICR</t>
  </si>
  <si>
    <t>EDCDPI2005</t>
  </si>
  <si>
    <t>ISSUE TBE : 3D LASER SCAN SURVEY - IFA</t>
  </si>
  <si>
    <t>EDCDPI2010</t>
  </si>
  <si>
    <t>ISSUE TBE : 3D LASER SCAN SURVEY - IFC</t>
  </si>
  <si>
    <t>EDCDPI1025</t>
  </si>
  <si>
    <t>PIPING MATERIAL SPECIFICATION - ICR</t>
  </si>
  <si>
    <t>EDCDPI1040</t>
  </si>
  <si>
    <t>SPECIFICATION FOR PIPING STRESS ANALYSIS - ICR</t>
  </si>
  <si>
    <t>EDCDPI1130</t>
  </si>
  <si>
    <t>SPECIFICATION FOR PIPES - ICR</t>
  </si>
  <si>
    <t>EDCDPI1220</t>
  </si>
  <si>
    <t>SPECIFICATION FOR CLADDED PIPING COMPONENTS - ICR</t>
  </si>
  <si>
    <t>EDCDPI1145</t>
  </si>
  <si>
    <t>SPECIFICATIONS FOR FITTINGS (AMENDMENTS/SUPPLEMENTS TO STD-108) - ICR</t>
  </si>
  <si>
    <t>EDCDPI1160</t>
  </si>
  <si>
    <t>SPECIFICATIONS FOR FLANGES (AMENDMENTS/SUPPLEMENTS TO STD-108) - ICR</t>
  </si>
  <si>
    <t>EDCDPI1175</t>
  </si>
  <si>
    <t>SPECIFICATION FOR GRE PIPING ( (AMENDMENTS/SUPPLEMENTS TO SP-1160) - ICR</t>
  </si>
  <si>
    <t>EDCDPI1510</t>
  </si>
  <si>
    <t>SPECIFICATION FOR PIPING SPECIAL ITEMS - ICR</t>
  </si>
  <si>
    <t>EDCDPI1190</t>
  </si>
  <si>
    <t>SPECIFICATIONS FOR GASKETS (AMENDMENTS/SUPPLEMENTS TO STD-127) - ICR</t>
  </si>
  <si>
    <t>EDCDPI1205</t>
  </si>
  <si>
    <t>SPECIFICATION FOR BOLTING (AMENDMENTS/SUPPLEMENTS TO STD-126) - ICR</t>
  </si>
  <si>
    <t>EDCDPI1070</t>
  </si>
  <si>
    <t>SPECIFICATIONS FOR CHECK VALVES (AMENDMENTS/SUPPLEMENTS TO SP-1151 PART-3) - ICR</t>
  </si>
  <si>
    <t>EDCDPI1055</t>
  </si>
  <si>
    <t>SPECIFICATIONS FOR BALL VALVES (AMENDMENTS/SUPPLEMENTS TO SP-1151 PART-2) -ICR</t>
  </si>
  <si>
    <t>EDCDPI1235</t>
  </si>
  <si>
    <t>SPECIFICATION FOR BOLT TORQUE - ICR</t>
  </si>
  <si>
    <t>EDCDPI1085</t>
  </si>
  <si>
    <t>SPECIFICATIONS FOR GATE VALVES (AMENDMENTS/SUPPLEMENTS TO SP-1151 PART-1) - ICR</t>
  </si>
  <si>
    <t>EDCDPI1115</t>
  </si>
  <si>
    <t>SPECIFICATIONS FOR BUTTERFLY VALVES (AMENDMENTS/SUPPLEMENTS TO SP-1151 PART-4) -ICR</t>
  </si>
  <si>
    <t>EDCDPI1100</t>
  </si>
  <si>
    <t>SPECIFICATIONS FOR GLOBE VALVES (AMENDMENTS/SUPPLEMENTS TO SP-1151 PART-5) - ICR</t>
  </si>
  <si>
    <t>EDCDPI1225</t>
  </si>
  <si>
    <t>SPECIFICATION FOR CLADDED PIPING COMPONENTS - IFA</t>
  </si>
  <si>
    <t>EDCDPI1045</t>
  </si>
  <si>
    <t>SPECIFICATION FOR PIPING STRESS ANALYSIS - IFA</t>
  </si>
  <si>
    <t>EDCDPI1540</t>
  </si>
  <si>
    <t>SPECIFICATION FOR SPRINGS AND RIGID STRUTS - ICR</t>
  </si>
  <si>
    <t>EDCDPI1600</t>
  </si>
  <si>
    <t>SPECIFICATION FOR PIPE SUPPORT - ICR</t>
  </si>
  <si>
    <t>EDCDPI1150</t>
  </si>
  <si>
    <t>SPECIFICATIONS FOR FITTINGS (AMENDMENTS/SUPPLEMENTS TO STD-108) - IFA</t>
  </si>
  <si>
    <t>EDCDPI1135</t>
  </si>
  <si>
    <t>SPECIFICATION FOR PIPES - IFA</t>
  </si>
  <si>
    <t>EDCDPI1165</t>
  </si>
  <si>
    <t>SPECIFICATIONS FOR FLANGES (AMENDMENTS/SUPPLEMENTS TO STD-108) - IFA</t>
  </si>
  <si>
    <t>EDCDPI1030</t>
  </si>
  <si>
    <t>PIPING MATERIAL SPECIFICATION - IFA</t>
  </si>
  <si>
    <t>EDCDPI1180</t>
  </si>
  <si>
    <t>SPECIFICATION FOR GRE PIPING ( (AMENDMENTS/SUPPLEMENTS TO SP-1160) - IFA</t>
  </si>
  <si>
    <t>EDCDPI1520</t>
  </si>
  <si>
    <t>SPECIFICATION FOR PIPING SPECIAL ITEMS - IFA</t>
  </si>
  <si>
    <t>EDCDPI1630</t>
  </si>
  <si>
    <t>SPECIFICATION FOR PIPING FABRICATION, ERECTION &amp; TESTING - ICR</t>
  </si>
  <si>
    <t>EDCDPI1195</t>
  </si>
  <si>
    <t>SPECIFICATIONS FOR GASKETS (AMENDMENTS/SUPPLEMENTS TO STD-127) - IFA</t>
  </si>
  <si>
    <t>EDCDPI1660</t>
  </si>
  <si>
    <t>SPECIFICATION FOR INSULATION - ICR</t>
  </si>
  <si>
    <t>EDCDPI1210</t>
  </si>
  <si>
    <t>SPECIFICATION FOR BOLTING (AMENDMENTS/SUPPLEMENTS TO STD-126) - IFA</t>
  </si>
  <si>
    <t>EDCDPI1075</t>
  </si>
  <si>
    <t>SPECIFICATIONS FOR CHECK VALVES (AMENDMENTS/SUPPLEMENTS TO SP-1151 PART-3) - IFA</t>
  </si>
  <si>
    <t>EDCDPI1690</t>
  </si>
  <si>
    <t>SPECIFICATION FOR  PRESSURE TESTING OF PIPING - ICR</t>
  </si>
  <si>
    <t>EDCDPI1060</t>
  </si>
  <si>
    <t>SPECIFICATIONS FOR BALL VALVES (AMENDMENTS/SUPPLEMENTS TO SP-1151 PART-2) -IFA</t>
  </si>
  <si>
    <t>EDCDPI1240</t>
  </si>
  <si>
    <t>SPECIFICATION FOR BOLT TORQUE - IFA</t>
  </si>
  <si>
    <t>EDCDPI1120</t>
  </si>
  <si>
    <t>SPECIFICATIONS FOR BUTTERFLY VALVES (AMENDMENTS/SUPPLEMENTS TO SP-1151 PART-4) -IFA</t>
  </si>
  <si>
    <t>EDCDPI1090</t>
  </si>
  <si>
    <t>SPECIFICATIONS FOR GATE VALVES (AMENDMENTS/SUPPLEMENTS TO SP-1151 PART-1) - IFA</t>
  </si>
  <si>
    <t>EDCDPI1105</t>
  </si>
  <si>
    <t>SPECIFICATIONS FOR GLOBE VALVES (AMENDMENTS/SUPPLEMENTS TO SP-1151 PART-5) - IFA</t>
  </si>
  <si>
    <t>EDCDPI1550</t>
  </si>
  <si>
    <t>SPECIFICATION FOR SPRINGS AND RIGID STRUTS - IFA</t>
  </si>
  <si>
    <t>EDCDPI1610</t>
  </si>
  <si>
    <t>SPECIFICATION FOR PIPE SUPPORT - IFA</t>
  </si>
  <si>
    <t>EDCDPI2020</t>
  </si>
  <si>
    <t>SPECIFICATION FOR  HUMAN FACTOR ENGINEERING - ICR</t>
  </si>
  <si>
    <t>EDCDPI1230</t>
  </si>
  <si>
    <t>SPECIFICATION FOR CLADDED PIPING COMPONENTS - IFC</t>
  </si>
  <si>
    <t>EDCDPI1155</t>
  </si>
  <si>
    <t>SPECIFICATIONS FOR FITTINGS (AMENDMENTS/SUPPLEMENTS TO STD-108) - IFC</t>
  </si>
  <si>
    <t>EDCDPI1170</t>
  </si>
  <si>
    <t>SPECIFICATIONS FOR FLANGES (AMENDMENTS/SUPPLEMENTS TO STD-108) - IFC</t>
  </si>
  <si>
    <t>EDCDPI1185</t>
  </si>
  <si>
    <t>SPECIFICATION FOR GRE PIPING ( (AMENDMENTS/SUPPLEMENTS TO SP-1160) - IFC</t>
  </si>
  <si>
    <t>EDCDPI1530</t>
  </si>
  <si>
    <t>SPECIFICATION FOR PIPING SPECIAL ITEMS - IFC</t>
  </si>
  <si>
    <t>EDCDPI1640</t>
  </si>
  <si>
    <t>SPECIFICATION FOR PIPING FABRICATION, ERECTION &amp; TESTING - IFA</t>
  </si>
  <si>
    <t>EDCDPI1670</t>
  </si>
  <si>
    <t>SPECIFICATION FOR INSULATION - IFA</t>
  </si>
  <si>
    <t>EDCDPI1700</t>
  </si>
  <si>
    <t>SPECIFICATION FOR  PRESSURE TESTING OF PIPING - IFA</t>
  </si>
  <si>
    <t>EDCDPI1035</t>
  </si>
  <si>
    <t>PIPING MATERIAL SPECIFICATION - IFC</t>
  </si>
  <si>
    <t>EDCDPI1140</t>
  </si>
  <si>
    <t>SPECIFICATION FOR PIPES - IFC</t>
  </si>
  <si>
    <t>EDCDPI1050</t>
  </si>
  <si>
    <t>SPECIFICATION FOR PIPING STRESS ANALYSIS - IFC</t>
  </si>
  <si>
    <t>EDCDPI1065</t>
  </si>
  <si>
    <t>SPECIFICATIONS FOR BALL VALVES (AMENDMENTS/SUPPLEMENTS TO SP-1151 PART-2) -IFC</t>
  </si>
  <si>
    <t>EDCDPI1200</t>
  </si>
  <si>
    <t>SPECIFICATIONS FOR GASKETS (AMENDMENTS/SUPPLEMENTS TO STD-127) - IFC</t>
  </si>
  <si>
    <t>EDCDPI1215</t>
  </si>
  <si>
    <t>SPECIFICATION FOR BOLTING (AMENDMENTS/SUPPLEMENTS TO STD-126) - IFC</t>
  </si>
  <si>
    <t>EDCDPI1080</t>
  </si>
  <si>
    <t>SPECIFICATIONS FOR CHECK VALVES (AMENDMENTS/SUPPLEMENTS TO SP-1151 PART-3) - IFC</t>
  </si>
  <si>
    <t>EDCDPI1245</t>
  </si>
  <si>
    <t>SPECIFICATION FOR BOLT TORQUE - IFC</t>
  </si>
  <si>
    <t>EDCDPI1560</t>
  </si>
  <si>
    <t>SPECIFICATION FOR SPRINGS AND RIGID STRUTS - IFC</t>
  </si>
  <si>
    <t>EDCDPI1620</t>
  </si>
  <si>
    <t>SPECIFICATION FOR PIPE SUPPORT - IFC</t>
  </si>
  <si>
    <t>EDCDPI1710</t>
  </si>
  <si>
    <t>SPECIFICATION FOR  PRESSURE TESTING OF PIPING - IFC</t>
  </si>
  <si>
    <t>EDCDPI1095</t>
  </si>
  <si>
    <t>SPECIFICATIONS FOR GATE VALVES (AMENDMENTS/SUPPLEMENTS TO SP-1151 PART-1) - IFC</t>
  </si>
  <si>
    <t>EDCDPI1125</t>
  </si>
  <si>
    <t>SPECIFICATIONS FOR BUTTERFLY VALVES (AMENDMENTS/SUPPLEMENTS TO SP-1151 PART-4) -IFC</t>
  </si>
  <si>
    <t>EDCDPI1650</t>
  </si>
  <si>
    <t>SPECIFICATION FOR PIPING FABRICATION, ERECTION &amp; TESTING - IFC</t>
  </si>
  <si>
    <t>EDCDPI1680</t>
  </si>
  <si>
    <t>SPECIFICATION FOR INSULATION - IFC</t>
  </si>
  <si>
    <t>EDCDPI2025</t>
  </si>
  <si>
    <t>SPECIFICATION FOR  HUMAN FACTOR ENGINEERING - IFA</t>
  </si>
  <si>
    <t>EDCDPI1110</t>
  </si>
  <si>
    <t>SPECIFICATIONS FOR GLOBE VALVES (AMENDMENTS/SUPPLEMENTS TO SP-1151 PART-5) - IFC</t>
  </si>
  <si>
    <t>EDCDPI2030</t>
  </si>
  <si>
    <t>SPECIFICATION FOR  HUMAN FACTOR ENGINEERING - IFC</t>
  </si>
  <si>
    <t xml:space="preserve">                MTO</t>
  </si>
  <si>
    <t>EDCDPI1250</t>
  </si>
  <si>
    <t>1ST MTO - PIPING BULK MATERIALS</t>
  </si>
  <si>
    <t>EDCDPI1255</t>
  </si>
  <si>
    <t>FINAL MTO - PIPING BULK MATERIALS</t>
  </si>
  <si>
    <t xml:space="preserve">                DATA SHEET</t>
  </si>
  <si>
    <t>EDCDPI1290</t>
  </si>
  <si>
    <t>DATA SHEETS FOR CHECK VALVES - ICR</t>
  </si>
  <si>
    <t>EDCDPI1260</t>
  </si>
  <si>
    <t>DATA SHEETS FOR BALL VALVES - ICR</t>
  </si>
  <si>
    <t>EDCDPI1305</t>
  </si>
  <si>
    <t>DATA SHEETS FOR GATE, GLOBE &amp; PISTON LIFT CHECK VALVES - ICR</t>
  </si>
  <si>
    <t>EDCDPI1320</t>
  </si>
  <si>
    <t>DATA SHEETS FOR IDBB VALVES - ICR</t>
  </si>
  <si>
    <t>EDCDPI1275</t>
  </si>
  <si>
    <t>DATA SHEETS FOR BUTTEFLY VALVES - ICR</t>
  </si>
  <si>
    <t>EDCDPI1335</t>
  </si>
  <si>
    <t>DATA SHEETS PIPING SPECIALTY ITEMS - ICR</t>
  </si>
  <si>
    <t>EDCDPI1570</t>
  </si>
  <si>
    <t>DATA SHEETS ITEMIZED PIPE SUPPORTS (SPRINGS/ SLIDING PLATES) - ICR</t>
  </si>
  <si>
    <t>EDCDPI1265</t>
  </si>
  <si>
    <t>DATA SHEETS FOR BALL VALVES - IFA</t>
  </si>
  <si>
    <t>EDCDPI1295</t>
  </si>
  <si>
    <t>DATA SHEETS FOR CHECK VALVES - IFA</t>
  </si>
  <si>
    <t>EDCDPI1280</t>
  </si>
  <si>
    <t>DATA SHEETS FOR BUTTEFLY VALVES - IFA</t>
  </si>
  <si>
    <t>EDCDPI1310</t>
  </si>
  <si>
    <t>DATA SHEETS FOR GATE, GLOBE &amp; PISTON LIFT CHECK VALVES - IFA</t>
  </si>
  <si>
    <t>EDCDPI1325</t>
  </si>
  <si>
    <t>DATA SHEETS FOR IDBB VALVES - IFA</t>
  </si>
  <si>
    <t>EDCDPI1580</t>
  </si>
  <si>
    <t>DATA SHEETS ITEMIZED PIPE SUPPORTS (SPRINGS/ SLIDING PLATES) - IFA</t>
  </si>
  <si>
    <t>EDCDPI1340</t>
  </si>
  <si>
    <t>DATA SHEETS PIPING SPECIALTY ITEMS - IFA</t>
  </si>
  <si>
    <t>EDCDPI1270</t>
  </si>
  <si>
    <t>DATA SHEETS FOR BALL VALVES - IFC</t>
  </si>
  <si>
    <t>EDCDPI1300</t>
  </si>
  <si>
    <t>DATA SHEETS FOR CHECK VALVES - IFC</t>
  </si>
  <si>
    <t>EDCDPI1590</t>
  </si>
  <si>
    <t>DATA SHEETS ITEMIZED PIPE SUPPORTS (SPRINGS/ SLIDING PLATES) - IFC</t>
  </si>
  <si>
    <t>EDCDPI1315</t>
  </si>
  <si>
    <t>DATA SHEETS FOR GATE, GLOBE &amp; PISTON LIFT CHECK VALVES - IFC</t>
  </si>
  <si>
    <t>EDCDPI1330</t>
  </si>
  <si>
    <t>DATA SHEETS FOR IDBB VALVES - IFC</t>
  </si>
  <si>
    <t>EDCDPI1345</t>
  </si>
  <si>
    <t>DATA SHEETS PIPING SPECIALTY ITEMS- IFC</t>
  </si>
  <si>
    <t>EDCDPI1285</t>
  </si>
  <si>
    <t>DATA SHEETS FOR BUTTEFLY VALVES - IFC</t>
  </si>
  <si>
    <t xml:space="preserve">                REPORTS &amp; CALCULATIONS / STANDARDS</t>
  </si>
  <si>
    <t>EDCDPI1350</t>
  </si>
  <si>
    <t>LAYOUT PHILOSOPHY AND DESIGN CRITERIA - ICR</t>
  </si>
  <si>
    <t>EDCDPI1380</t>
  </si>
  <si>
    <t>MECHANICAL HANDLING PHILOSOPHY - ICR</t>
  </si>
  <si>
    <t>EDCDPI1355</t>
  </si>
  <si>
    <t>LAYOUT PHILOSOPHY AND DESIGN CRITERIA - IFA</t>
  </si>
  <si>
    <t>EDCDPI1385</t>
  </si>
  <si>
    <t>MECHANICAL HANDLING PHILOSOPHY - IFA</t>
  </si>
  <si>
    <t>EDCDPI1365</t>
  </si>
  <si>
    <t>PIPE WALL THICKNESS CALCULATION - ICR</t>
  </si>
  <si>
    <t>EDCDPI1750</t>
  </si>
  <si>
    <t>VALVE LIST - IFI</t>
  </si>
  <si>
    <t>EDCDPI1395</t>
  </si>
  <si>
    <t>PIPE SUPPORT STANDARD - ICR</t>
  </si>
  <si>
    <t>EDCDPI1360</t>
  </si>
  <si>
    <t>LAYOUT PHILOSOPHY AND DESIGN CRITERIA - IFC</t>
  </si>
  <si>
    <t>EDCDPI1370</t>
  </si>
  <si>
    <t>PIPE WALL THICKNESS CALCULATION - IFA</t>
  </si>
  <si>
    <t>EDCDPI1720</t>
  </si>
  <si>
    <t>ACCESSIBILITY REPORT TO INSPECTION &amp; CORROSION MONITORING LOCATION - ICR</t>
  </si>
  <si>
    <t>EDCDPI1390</t>
  </si>
  <si>
    <t>MECHANICAL HANDLING PHILOSOPHY - IFC</t>
  </si>
  <si>
    <t>EDCDPI1410</t>
  </si>
  <si>
    <t>PIPING CONSTRUCTION STANDARD - ICR</t>
  </si>
  <si>
    <t>EDCDPI1755</t>
  </si>
  <si>
    <t>VALVE LIST - IFC</t>
  </si>
  <si>
    <t>EDCDPI1400</t>
  </si>
  <si>
    <t>PIPE SUPPORT STANDARD - IFA</t>
  </si>
  <si>
    <t>EDCDPI1730</t>
  </si>
  <si>
    <t>ACCESSIBILITY REPORT TO INSPECTION &amp; CORROSION MONITORING LOCATION - IFA</t>
  </si>
  <si>
    <t>EDCDPI1415</t>
  </si>
  <si>
    <t>PIPING CONSTRUCTION STANDARD - IFA</t>
  </si>
  <si>
    <t>EDCDPI1375</t>
  </si>
  <si>
    <t>PIPE WALL THICKNESS CALCULATION - IFC</t>
  </si>
  <si>
    <t>EDCDPI1740</t>
  </si>
  <si>
    <t>ACCESSIBILITY REPORT TO INSPECTION &amp; CORROSION MONITORING LOCATION - IFC</t>
  </si>
  <si>
    <t>EDCDPI1405</t>
  </si>
  <si>
    <t>PIPE SUPPORT STANDARD - IFC</t>
  </si>
  <si>
    <t>EDCDPI1420</t>
  </si>
  <si>
    <t>PIPING CONSTRUCTION STANDARD - IFC</t>
  </si>
  <si>
    <t xml:space="preserve">              3D MODELING</t>
  </si>
  <si>
    <t xml:space="preserve">                30% MODEL REVIEW/REPORT</t>
  </si>
  <si>
    <t>EDCDPI1445</t>
  </si>
  <si>
    <t>30% MODEL REVIEW</t>
  </si>
  <si>
    <t xml:space="preserve">                60% MODEL REVIEW/REPORT</t>
  </si>
  <si>
    <t>EDCDPI1465</t>
  </si>
  <si>
    <t>60% MODEL REVIEW</t>
  </si>
  <si>
    <t xml:space="preserve">                90% MODEL REVIEW/REPORT</t>
  </si>
  <si>
    <t>EDCDPI1485</t>
  </si>
  <si>
    <t>90% MODEL REVIEW</t>
  </si>
  <si>
    <t xml:space="preserve">                BALL VALVES (CS/LTCS/CRA)</t>
  </si>
  <si>
    <t>EDCMPI1000</t>
  </si>
  <si>
    <t>BALL VALVES (CS/LTCS/CRA/CS-CLADDED) - ISSUE MR - ICR</t>
  </si>
  <si>
    <t>EDCMPI1005</t>
  </si>
  <si>
    <t>BALL VALVES (CS/LTCS/CRA/CS-CLADDED) - ISSUE MR - IFA</t>
  </si>
  <si>
    <t>EDCMPI1010</t>
  </si>
  <si>
    <t>BALL VALVES (CS/LTCS/CRA/CS-CLADDED) - ISSUE MR - IFC</t>
  </si>
  <si>
    <t>EDCMPI2010</t>
  </si>
  <si>
    <t>COMPLETE EVALUATION AND SUBMIT TBE - BALL VALVES (CS/LTCS/ CLADDED) - ICR</t>
  </si>
  <si>
    <t>EDCMPI2015</t>
  </si>
  <si>
    <t>RECEIVE TBE COMPANY APPROVAL - BALL VALVES (CS/LTCS/ CLADDED)</t>
  </si>
  <si>
    <t>EDCMPI2020</t>
  </si>
  <si>
    <t>ISSUE TBE - BALL VALVES (CS/LTCS/ CLADDED) - IFC</t>
  </si>
  <si>
    <t xml:space="preserve">                BALL VALVES (API 6A)</t>
  </si>
  <si>
    <t>EDCMPI1015</t>
  </si>
  <si>
    <t>API 6A BALL VALVES - ISSUE MR - ICR</t>
  </si>
  <si>
    <t>EDCMPI1020</t>
  </si>
  <si>
    <t>API 6A BALL VALVES - ISSUE MR - IFA</t>
  </si>
  <si>
    <t>EDCMPI1025</t>
  </si>
  <si>
    <t>API 6A BALL VALVES - ISSUE MR - IFC</t>
  </si>
  <si>
    <t>EDCMPI2030</t>
  </si>
  <si>
    <t>COMPLETE EVALUATION AND SUBMIT TBE - BALL VALVES (API 6A) - ICR</t>
  </si>
  <si>
    <t>EDCMPI2035</t>
  </si>
  <si>
    <t>RECEIVE TBE COMPANY APPROVAL - BALL VALVES (API 6A)</t>
  </si>
  <si>
    <t>EDCMPI2040</t>
  </si>
  <si>
    <t>ISSUE TBE - BALL VALVES (API 6A) - IFC</t>
  </si>
  <si>
    <t xml:space="preserve">                GATE VALVES (CS/LTCS/CRA)</t>
  </si>
  <si>
    <t>EDCMPI1030</t>
  </si>
  <si>
    <t>GATE VALVES (CS/LTCS/CRA) - ISSUE MR - ICR</t>
  </si>
  <si>
    <t>EDCMPI1035</t>
  </si>
  <si>
    <t>GATE VALVES (CS/LTCS/CRA) - ISSUE MR - IFA</t>
  </si>
  <si>
    <t>EDCMPI1040</t>
  </si>
  <si>
    <t>GATE VALVES (CS/LTCS/CRA) - ISSUE MR - IFC</t>
  </si>
  <si>
    <t>EDCMPI2045</t>
  </si>
  <si>
    <t>COMPLETE EVALUATION AND SUBMIT TBE - GATE VALVES (CS/LTCS/CRA) - ICR</t>
  </si>
  <si>
    <t>EDCMPI2050</t>
  </si>
  <si>
    <t>RECEIVE TBE  COMPANY APPROVAL - GATE VALVES (CS/LTCS/CRA)</t>
  </si>
  <si>
    <t>EDCMPI2055</t>
  </si>
  <si>
    <t>ISSUE TBE - GATE VALVES (CS/LTCS/CRA) - IFC</t>
  </si>
  <si>
    <t xml:space="preserve">                GATE VALVES (API)</t>
  </si>
  <si>
    <t>EDCMPI1045</t>
  </si>
  <si>
    <t>GATE VALVES (API) - ISSUE MR - ICR</t>
  </si>
  <si>
    <t>EDCMPI1050</t>
  </si>
  <si>
    <t>GATE VALVES (API) - ISSUE MR - IFA</t>
  </si>
  <si>
    <t>EDCMPI1055</t>
  </si>
  <si>
    <t>GATE VALVES (API) - ISSUE MR - IFC</t>
  </si>
  <si>
    <t>EDCMPI2060</t>
  </si>
  <si>
    <t>COMPLETE EVALUATION AND SUBMIT TBE - GATE VALVES (API) - ICR</t>
  </si>
  <si>
    <t>EDCMPI2065</t>
  </si>
  <si>
    <t>RECEIVE TBE COMPANY APPROVAL - GATE VALVES (API)</t>
  </si>
  <si>
    <t>EDCMPI2070</t>
  </si>
  <si>
    <t>ISSUE TBE - GATE VALVES (API) - IFC</t>
  </si>
  <si>
    <t xml:space="preserve">                GLOBE, PISTON LIFT CHECK VALVES (CS/LTCS/CRA)</t>
  </si>
  <si>
    <t>EDCMPI1060</t>
  </si>
  <si>
    <t>GLOBE, PISTON LIFT CHECK VALVES (CS/LTCS/CRA) - ISSUE MR - ICR</t>
  </si>
  <si>
    <t>EDCMPI1065</t>
  </si>
  <si>
    <t>GLOBE, PISTON LIFT CHECK VALVES (CS/LTCS/CRA) - ISSUE MR - IFA</t>
  </si>
  <si>
    <t>EDCMPI1070</t>
  </si>
  <si>
    <t>GLOBE, PISTON LIFT CHECK VALVES (CS/LTCS/CRA) - ISSUE MR - IFC</t>
  </si>
  <si>
    <t>EDCMPI2075</t>
  </si>
  <si>
    <t>COMPLETE EVALUATION AND SUBMIT TBE GLOBE, PISTON LIFT CHECK VALVES (CS/LTCS/CRA) - ICR</t>
  </si>
  <si>
    <t>EDCMPI2080</t>
  </si>
  <si>
    <t>RECEIVE TBE COMPANY APPROVAL - GLOBE, PISTON LIFT CHECK VALVES (CS/LTCS/CRA)</t>
  </si>
  <si>
    <t>EDCMPI2085</t>
  </si>
  <si>
    <t>ISSUE TBE - GLOBE, PISTON LIFT CHECK VALVES (CS/LTCS/CRA) - IFC</t>
  </si>
  <si>
    <t xml:space="preserve">                GLOBE, PISTON LIFT CHECK VALVES (API)</t>
  </si>
  <si>
    <t>EDCMPI1075</t>
  </si>
  <si>
    <t>GLOBE, PISTON LIFT CHECK VALVES (API) - ISSUE MR - ICR</t>
  </si>
  <si>
    <t>EDCMPI1080</t>
  </si>
  <si>
    <t>GLOBE, PISTON LIFT CHECK VALVES (API) - ISSUE MR - IFA</t>
  </si>
  <si>
    <t>EDCMPI1085</t>
  </si>
  <si>
    <t>GLOBE, PISTON LIFT CHECK VALVES (API) - ISSUE MR - IFC</t>
  </si>
  <si>
    <t>EDCMPI2090</t>
  </si>
  <si>
    <t>COMPLETE EVALUATION AND SUBMIT TBE GLOBE, PISTON LIFT CHECK VALVES (API) - ICR</t>
  </si>
  <si>
    <t>EDCMPI2095</t>
  </si>
  <si>
    <t>RECEIVE TBE COMPANY APPROVAL - GLOBE, PISTON LIFT CHECK VALVES (API)</t>
  </si>
  <si>
    <t>EDCMPI2098</t>
  </si>
  <si>
    <t>ISSUE TBE - GLOBE, PISTON LIFT CHECK VALVES (API) - IFC</t>
  </si>
  <si>
    <t xml:space="preserve">                IDBB VALVES (CS/LTCS/CRA)</t>
  </si>
  <si>
    <t>EDCMPI1090</t>
  </si>
  <si>
    <t>IDBB VALVES (CS/LTCS/CRA/CRA) - ISSUE MR - ICR</t>
  </si>
  <si>
    <t>EDCMPI1095</t>
  </si>
  <si>
    <t>IDBB VALVES (CS/LTCS/CRA/CRA) - ISSUE MR - IFA</t>
  </si>
  <si>
    <t>EDCMPI1100</t>
  </si>
  <si>
    <t>IDBB VALVES (CS/LTCS/CRA/CRA) - ISSUE MR - IFC</t>
  </si>
  <si>
    <t>EDCMPI2003</t>
  </si>
  <si>
    <t>COMPLETE EVALUATION AND SUBMIT TBE - IDBB VALVES (CS/LTCS/CRA) - ICR</t>
  </si>
  <si>
    <t>EDCMPI2008</t>
  </si>
  <si>
    <t>RECEIVE TBE COMPANY APPROVAL - IDBB VALVES (CS/LTCS/CRA)</t>
  </si>
  <si>
    <t>EDCMPI2012</t>
  </si>
  <si>
    <t>ISSUE TBE - IDBB VALVES (CS/LTCS/CRA) - IFC</t>
  </si>
  <si>
    <t xml:space="preserve">                IDBB VALVES (API 6A)</t>
  </si>
  <si>
    <t>EDCMPI1105</t>
  </si>
  <si>
    <t>IDBB VALVES - ISSUE MR - ICR</t>
  </si>
  <si>
    <t>EDCMPI1110</t>
  </si>
  <si>
    <t>IDBB VALVES - ISSUE MR - IFA</t>
  </si>
  <si>
    <t>EDCMPI1115</t>
  </si>
  <si>
    <t>IDBB VALVES - ISSUE MR - IFC</t>
  </si>
  <si>
    <t>EDCMPI2100</t>
  </si>
  <si>
    <t>COMPLETE EVALUATION AND SUBMIT TBE - IDBB VALVES (API 6A) - ICR</t>
  </si>
  <si>
    <t>EDCMPI2105</t>
  </si>
  <si>
    <t>RECEIVE TBE COMPANY APPROVAL - IDBB VALVES (API 6A)</t>
  </si>
  <si>
    <t>EDCMPI2110</t>
  </si>
  <si>
    <t>ISSUE TBE - IDBB VALVES (API 6A) - IFC</t>
  </si>
  <si>
    <t xml:space="preserve">                BUTTEFLY VALVES</t>
  </si>
  <si>
    <t>EDCMPI1120</t>
  </si>
  <si>
    <t>BUTTEFLY VALVES - ISSUE MR - ICR</t>
  </si>
  <si>
    <t>EDCMPI1125</t>
  </si>
  <si>
    <t>BUTTEFLY VALVES - ISSUE MR - IFA</t>
  </si>
  <si>
    <t>EDCMPI1130</t>
  </si>
  <si>
    <t>BUTTEFLY VALVES - ISSUE MR - IFC</t>
  </si>
  <si>
    <t>EDCMPI2115</t>
  </si>
  <si>
    <t>COMPLETE EVALUATION AND SUBMIT TBE - BUTTERFLY VALVES - ICR</t>
  </si>
  <si>
    <t>EDCMPI2120</t>
  </si>
  <si>
    <t>RECEIVE TBE COMPANY APPROVAL - BUTTERFLY VALVES</t>
  </si>
  <si>
    <t>EDCMPI2125</t>
  </si>
  <si>
    <t>ISSUE TBE - BUTTERFLY VALVES - IFC</t>
  </si>
  <si>
    <t xml:space="preserve">                SWING CHECK VALVES (CS/LTCS/CRA/CLADDED)</t>
  </si>
  <si>
    <t>EDCMPI1135</t>
  </si>
  <si>
    <t>SWING CHECK VALVES (CS/LTCS/CRA/CLADDED) - ISSUE MR - ICR</t>
  </si>
  <si>
    <t>EDCMPI1140</t>
  </si>
  <si>
    <t>SWING CHECK VALVES (CS/LTCS/CRA/CLADDED) - ISSUE MR - IFA</t>
  </si>
  <si>
    <t>EDCMPI1145</t>
  </si>
  <si>
    <t>SWING CHECK VALVES (CS/LTCS/CRA/CLADDED) - ISSUE MR - IFC</t>
  </si>
  <si>
    <t>EDCMPI2130</t>
  </si>
  <si>
    <t>COMPLETE EVALUATION AND SUBMIT TBE - SWING CHECK VALVES (CS/LTCS/CRA/CLADDED) - ICR</t>
  </si>
  <si>
    <t>EDCMPI2135</t>
  </si>
  <si>
    <t>RECEIVE TBE  COMPANY APPROVAL - SWING CHECK VALVES (CS/LTCS/CRA/CLADDED)</t>
  </si>
  <si>
    <t>EDCMPI2140</t>
  </si>
  <si>
    <t>ISSUE TBE - SWING CHECK VALVES (CS/LTCS/CRA/CLADDED) - IFC</t>
  </si>
  <si>
    <t xml:space="preserve">                SWING CHECK VALVES (API)</t>
  </si>
  <si>
    <t>EDCMPI1150</t>
  </si>
  <si>
    <t>SWING CHECK VALVES (API) - ISSUE MR - ICR</t>
  </si>
  <si>
    <t>EDCMPI1155</t>
  </si>
  <si>
    <t>SWING CHECK VALVES (API) - ISSUE MR - IFA</t>
  </si>
  <si>
    <t>EDCMPI1160</t>
  </si>
  <si>
    <t>SWING CHECK VALVES (API) - ISSUE MR - IFC</t>
  </si>
  <si>
    <t>EDCMPI2145</t>
  </si>
  <si>
    <t>COMPLETE EVALUATION AND SUBMIT TBE - SWING CHECK VALVES (API) - ICR</t>
  </si>
  <si>
    <t>EDCMPI2150</t>
  </si>
  <si>
    <t>RECEIVE TBE COMPANY APPROVAL - SWING CHECK VALVES (API)</t>
  </si>
  <si>
    <t>EDCMPI2160</t>
  </si>
  <si>
    <t>ISSUE TBE - SWING CHECK VALVES (API) - IFC</t>
  </si>
  <si>
    <t xml:space="preserve">                DUAL PLATE CHECK VALVES (CS/LTCS/CRA/CLADDED)</t>
  </si>
  <si>
    <t>EDCMPI1435</t>
  </si>
  <si>
    <t>DUAL PLATE CHECK VALVES (CS/LTCS/CRA/ CLADDED) - ISSUE MR - ICR</t>
  </si>
  <si>
    <t>EDCMPI1440</t>
  </si>
  <si>
    <t>DUAL PLATE CHECK VALVES (CS/LTCS/CRA/ CLADDED) - ISSUE MR - IFA</t>
  </si>
  <si>
    <t>EDCMPI1445</t>
  </si>
  <si>
    <t>DUAL PLATE CHECK VALVES (CS/LTCS/CRA/ CLADDED) - ISSUE MR - IFC</t>
  </si>
  <si>
    <t>EDCMPI2165</t>
  </si>
  <si>
    <t>COMPLETE EVALUATION AND SUBMIT TBE - DUAL PLATE CHECK VALVES (CS/LTCS/CRA/ CLADDED) - ICR</t>
  </si>
  <si>
    <t>EDCMPI2170</t>
  </si>
  <si>
    <t>RECEIVE TBE COMPANY APPROVAL - DUAL PLATE CHECK VALVES (CS/LTCS/CRA/ CLADDED)</t>
  </si>
  <si>
    <t>EDCMPI2175</t>
  </si>
  <si>
    <t>ISSUE TBE - DUAL PLATE CHECK VALVES (CS/LTCS/CRA/ CLADDED) - IFC</t>
  </si>
  <si>
    <t xml:space="preserve">                DUAL PLATE CHECK VALVES (API)</t>
  </si>
  <si>
    <t>EDCMPI1450</t>
  </si>
  <si>
    <t>DUAL PLATE CHECK VALVES (API) - ISSUE MR - ICR</t>
  </si>
  <si>
    <t>EDCMPI1455</t>
  </si>
  <si>
    <t>DUAL PLATE CHECK VALVES (API) - ISSUE MR - IFA</t>
  </si>
  <si>
    <t>EDCMPI1460</t>
  </si>
  <si>
    <t>DUAL PLATE CHECK VALVES (API) - ISSUE MR - IFC</t>
  </si>
  <si>
    <t>EDCMPI2180</t>
  </si>
  <si>
    <t>COMPLETE EVALUATION AND SUBMIT TBE - DUAL PLATE CHECK VALVES (API) - ICR</t>
  </si>
  <si>
    <t>EDCMPI2185</t>
  </si>
  <si>
    <t>RECEIVE TBE COMPANY APPROVAL - DUAL PLATE CHECK VALVES (API)</t>
  </si>
  <si>
    <t>EDCMPI2190</t>
  </si>
  <si>
    <t>ISSUE TBE - DUAL PLATE CHECK VALVES (API) - IFC</t>
  </si>
  <si>
    <t xml:space="preserve">                PIPES CS &amp; LTCS/CRA</t>
  </si>
  <si>
    <t>EDCMPI1285</t>
  </si>
  <si>
    <t>PIPES CS &amp; LTCS/CRA - ISSUE MR - ICR</t>
  </si>
  <si>
    <t>EDCMPI1290</t>
  </si>
  <si>
    <t>PIPES CS &amp; LTCS/CRA - ISSUE MR - IFA</t>
  </si>
  <si>
    <t>EDCMPI1295</t>
  </si>
  <si>
    <t>PIPES CS &amp; LTCS/CRA - ISSUE MR - IFC</t>
  </si>
  <si>
    <t>EDCMPI2195</t>
  </si>
  <si>
    <t>COMPLETE EVALUATION AND SUBMIT TBE - PIPES CS &amp; LTCS/CRA - ICR</t>
  </si>
  <si>
    <t>EDCMPI2200</t>
  </si>
  <si>
    <t>RECEIVE TBE COMPANY APPROVAL - PIPES CS &amp; LTCS/CRA</t>
  </si>
  <si>
    <t>EDCMPI2205</t>
  </si>
  <si>
    <t>ISSUE TBE - PIPES CS &amp; LTCS/CRA - IFC</t>
  </si>
  <si>
    <t xml:space="preserve">                PIPE &amp; FITTINGS CLADDED SERVICE</t>
  </si>
  <si>
    <t>EDCMPI1315</t>
  </si>
  <si>
    <t>PIPES &amp; FITINGS CLADDED SERVICE - ISSUE MR - ICR</t>
  </si>
  <si>
    <t>EDCMPI1320</t>
  </si>
  <si>
    <t>PIPES &amp; FITINGS CLADDED SERVICE - ISSUE MR - IFA</t>
  </si>
  <si>
    <t>EDCMPI1325</t>
  </si>
  <si>
    <t>PIPES &amp; FITINGS CLADDED SERVICE - ISSUE MR - IFC</t>
  </si>
  <si>
    <t>EDCMPI2210</t>
  </si>
  <si>
    <t>COMPLETE EVALUATION AND SUBMIT TBE -  PIPES &amp; FITINGS CLADDED SERVICED - ICR</t>
  </si>
  <si>
    <t>EDCMPI2215</t>
  </si>
  <si>
    <t>RECEIVE TBE COMPANY APPROVAL - PIPES &amp; FITINGS CLADDED SERVICE</t>
  </si>
  <si>
    <t>EDCMPI2220</t>
  </si>
  <si>
    <t>ISSUE TBE - PIPES &amp; FITINGS CLADDED SERVICE - IFC</t>
  </si>
  <si>
    <t xml:space="preserve">                FLANGES CS/ LTCS/CRA &amp; CLADDED</t>
  </si>
  <si>
    <t>EDCMPI1345</t>
  </si>
  <si>
    <t>FLANGES CS, LTCS/CRA &amp; CS-CLADDED - ISSUE MR - ICR</t>
  </si>
  <si>
    <t>EDCMPI1350</t>
  </si>
  <si>
    <t>FLANGES CS, LTCS/CRA &amp; CS-CLADDED - ISSUE MR - IFA</t>
  </si>
  <si>
    <t>EDCMPI1355</t>
  </si>
  <si>
    <t>FLANGES CS, LTCS/CRA &amp; CS-CLADDED - ISSUE MR - IFC</t>
  </si>
  <si>
    <t>EDCMPI2225</t>
  </si>
  <si>
    <t>COMPLETE EVALUATION AND SUBMIT TBE - FLANGES  CS, LTCS /CRA &amp; CS CLADDED - ICR</t>
  </si>
  <si>
    <t>EDCMPI2230</t>
  </si>
  <si>
    <t>RECEIVE TBE COMPANY APPROVAL - FLANGES  CS, LTCS /CRA &amp; CS CLADDED</t>
  </si>
  <si>
    <t>EDCMPI2235</t>
  </si>
  <si>
    <t>ISSUE TBE - FLANGES  CS, LTCS /CRA &amp; CS CLADDED - IFC</t>
  </si>
  <si>
    <t xml:space="preserve">                FORGED FITTINGS CS, LTCS/CRA</t>
  </si>
  <si>
    <t>EDCMPI1330</t>
  </si>
  <si>
    <t>FORGED FITTINGS CS, LTCS/CRA  - ISSUE MR - ICR</t>
  </si>
  <si>
    <t>EDCMPI1335</t>
  </si>
  <si>
    <t>FORGED FITTINGS CS, LTCS/CRA  - ISSUE MR - IFA</t>
  </si>
  <si>
    <t>EDCMPI1340</t>
  </si>
  <si>
    <t>FORGED FITTINGS CS, LTCS/CRA  - ISSUE MR - IFC</t>
  </si>
  <si>
    <t>EDCMPI2240</t>
  </si>
  <si>
    <t>COMPLETE EVALUATION AND SUBMIT TBE - FORGED FITTINGS CS, LTCS/CRA - ICR</t>
  </si>
  <si>
    <t>EDCMPI2245</t>
  </si>
  <si>
    <t>RECEIVE TBE COMPANY APPROVAL - FORGED FITTINGS CS, LTCS/CRA</t>
  </si>
  <si>
    <t>EDCMPI2250</t>
  </si>
  <si>
    <t>ISSUE TBE - FORGED FITTINGS CS, LTCS/CRA - IFC</t>
  </si>
  <si>
    <t xml:space="preserve">                BUTT WELD FITTINGS CS, LTCS/CRA</t>
  </si>
  <si>
    <t>EDCMPI1465</t>
  </si>
  <si>
    <t>BUTT WELD FITTINGS CS, LTCS/CRA  - ISSUE MR - ICR</t>
  </si>
  <si>
    <t>EDCMPI1470</t>
  </si>
  <si>
    <t>BUTT WELD FITTINGS CS, LTCS/CRA  - ISSUE MR - IFA</t>
  </si>
  <si>
    <t>EDCMPI1475</t>
  </si>
  <si>
    <t>BUTT WELD FITTINGS CS, LTCS/CRA  - ISSUE MR - IFC</t>
  </si>
  <si>
    <t>EDCMPI2255</t>
  </si>
  <si>
    <t>COMPLETE EVALUATION AND SUBMIT TBE - BUTT WELD FITTINGS CS, LTCS/CRA - ICR</t>
  </si>
  <si>
    <t>EDCMPI2260</t>
  </si>
  <si>
    <t>RECEIVE TBE COMPANY APPROVAL - BUTT WELD FITTINGS CS, LTCS/CRA</t>
  </si>
  <si>
    <t>EDCMPI2265</t>
  </si>
  <si>
    <t>ISSUE TBE - BUTT WELD FITTINGS CS, LTCS/CRA - IFC</t>
  </si>
  <si>
    <t xml:space="preserve">                CU-NI PIPE FITTINGS AND FLANGES</t>
  </si>
  <si>
    <t>EDCMPI1405</t>
  </si>
  <si>
    <t>CU-NI PIPE FITTINGS AND FLANGES - ISSUE MR -ICR</t>
  </si>
  <si>
    <t>EDCMPI1410</t>
  </si>
  <si>
    <t>CU-NI PIPE FITTINGS AND FLANGES - ISSUE MR -IFA</t>
  </si>
  <si>
    <t>EDCMPI1415</t>
  </si>
  <si>
    <t>CU-NI PIPE FITTINGS AND FLANGES - ISSUE MR -IFC</t>
  </si>
  <si>
    <t>EDCMPI2270</t>
  </si>
  <si>
    <t>COMPLETE EVALUATION AND SUBMIT TBE - CU-NI PIPES FITTINGS AND FLANGES - ICR</t>
  </si>
  <si>
    <t>EDCMPI2275</t>
  </si>
  <si>
    <t>RECEIVE TBE COMPANY APPROVAL - CU-NI PIPES FITTINGS AND FLANGES</t>
  </si>
  <si>
    <t>EDCMPI2280</t>
  </si>
  <si>
    <t>ISSUE TBE - CU-NI PIPES FITTINGS AND FLANGES - IFC</t>
  </si>
  <si>
    <t xml:space="preserve">                PIPE SUPPORT MATERIAL</t>
  </si>
  <si>
    <t>EDCMPI1390</t>
  </si>
  <si>
    <t>PIPE SUPPORT MATERIAL - ISSUE MR - ICR</t>
  </si>
  <si>
    <t>EDCMPI1395</t>
  </si>
  <si>
    <t>PIPE SUPPORT MATERIAL - ISSUE MR - IFA</t>
  </si>
  <si>
    <t>EDCMPI1400</t>
  </si>
  <si>
    <t>PIPE SUPPORT MATERIAL - ISSUE MR - IFC</t>
  </si>
  <si>
    <t>EDCMPI2285</t>
  </si>
  <si>
    <t>COMPLETE EVALUATION AND SUBMIT TBE - PIPE SUPPORT MATERIALS - ICR</t>
  </si>
  <si>
    <t>EDCMPI2290</t>
  </si>
  <si>
    <t>RECEIVE TBE COMPANY APPROVAL - PIPE SUPPORT MATERIALS</t>
  </si>
  <si>
    <t>EDCMPI2295</t>
  </si>
  <si>
    <t>ISSUE TBE - PIPE SUPPORT MATERIALS - IFC</t>
  </si>
  <si>
    <t xml:space="preserve">                ACCESS FITTINGS AND CORROSION COUPON</t>
  </si>
  <si>
    <t>EDCMPI1165</t>
  </si>
  <si>
    <t>ACCESS FITTINGS AND CORROSION COUPON - ISSUE MR - ICR</t>
  </si>
  <si>
    <t>EDCMPI1170</t>
  </si>
  <si>
    <t>ACCESS FITTINGS AND CORROSION COUPON - ISSUE MR - IFA</t>
  </si>
  <si>
    <t>EDCMPI1175</t>
  </si>
  <si>
    <t>ACCESS FITTINGS AND CORROSION COUPON - ISSUE MR - IFC</t>
  </si>
  <si>
    <t>EDCMPI2300</t>
  </si>
  <si>
    <t>COMPLETE EVALUATION AND SUBMIT TBE - ACCESS FITTINGS AND CORROSION COUPON - ICR</t>
  </si>
  <si>
    <t>EDCMPI2310</t>
  </si>
  <si>
    <t>RECEIVE TBE COMPANY APPROVAL - ACCESS FITTINGS AND CORROSION COUPEN</t>
  </si>
  <si>
    <t>EDCMPI2320</t>
  </si>
  <si>
    <t>ISSUE TBE - ACCESS FITTINGS AND CORROSION COUPEN - IFC</t>
  </si>
  <si>
    <t xml:space="preserve">                INSULATING GASKET</t>
  </si>
  <si>
    <t>EDCMPI1180</t>
  </si>
  <si>
    <t>INSULATING GASKET - ISSUE MR - ICR</t>
  </si>
  <si>
    <t>EDCMPI1185</t>
  </si>
  <si>
    <t>INSULATING GASKET - ISSUE MR - IFA</t>
  </si>
  <si>
    <t>EDCMPI1190</t>
  </si>
  <si>
    <t>INSULATING GASKET - ISSUE MR - IFC</t>
  </si>
  <si>
    <t>EDCMPI2330</t>
  </si>
  <si>
    <t>COMPLETE EVALUATION AND SUBMIT TBE - INSULATING GASKET - ICR</t>
  </si>
  <si>
    <t>EDCMPI2335</t>
  </si>
  <si>
    <t>RECEIVE TBE COMPANY APPROVAL - INSULATING GASKET</t>
  </si>
  <si>
    <t>EDCMPI2340</t>
  </si>
  <si>
    <t>ISSUE TBE - INSULATING GASKET - IFC</t>
  </si>
  <si>
    <t xml:space="preserve">                STRAINER</t>
  </si>
  <si>
    <t>EDCMPI1195</t>
  </si>
  <si>
    <t>STRAINER - ISSUE MR - ICR</t>
  </si>
  <si>
    <t>EDCMPI1200</t>
  </si>
  <si>
    <t>STRAINER - ISSUE MR - IFA</t>
  </si>
  <si>
    <t>EDCMPI1205</t>
  </si>
  <si>
    <t>STRAINER - ISSUE MR - IFC</t>
  </si>
  <si>
    <t>EDCMPI2345</t>
  </si>
  <si>
    <t>COMPLETE EVALUATION AND SUBMIT TBE - STRAINER - ICR</t>
  </si>
  <si>
    <t>EDCMPI2350</t>
  </si>
  <si>
    <t>RECEIVE TBE COMPANY APPROVAL - STRAINER</t>
  </si>
  <si>
    <t>EDCMPI2355</t>
  </si>
  <si>
    <t>ISSUE TBE - STRAINER - IFC</t>
  </si>
  <si>
    <t xml:space="preserve">                BIRD SCREEN</t>
  </si>
  <si>
    <t>EDCMPI1210</t>
  </si>
  <si>
    <t>BIRD SCREEN - ISSUE MR - ICR</t>
  </si>
  <si>
    <t>EDCMPI1215</t>
  </si>
  <si>
    <t>BIRD SCREEN - ISSUE MR - IFA</t>
  </si>
  <si>
    <t>EDCMPI1220</t>
  </si>
  <si>
    <t>BIRD SCREEN - ISSUE MR - IFC</t>
  </si>
  <si>
    <t>EDCMPI2360</t>
  </si>
  <si>
    <t>COMPLETE EVALUATION AND SUBMIT TBE - BIRD SCREEN - ICR</t>
  </si>
  <si>
    <t>EDCMPI2365</t>
  </si>
  <si>
    <t>RECEIVE TBE COMPANY APPROVAL - BIRD SCREEN</t>
  </si>
  <si>
    <t>EDCMPI2370</t>
  </si>
  <si>
    <t>ISSUE TBE - BIRD SCREEN</t>
  </si>
  <si>
    <t xml:space="preserve">                VALVE INTERLOCK</t>
  </si>
  <si>
    <t>EDCMPI1225</t>
  </si>
  <si>
    <t>VALVE INTERLOCK - ISSUE MR - ICR</t>
  </si>
  <si>
    <t>EDCMPI1230</t>
  </si>
  <si>
    <t>VALVE INTERLOCK - ISSUE MR - IFA</t>
  </si>
  <si>
    <t>EDCMPI1235</t>
  </si>
  <si>
    <t>VALVE INTERLOCK - ISSUE MR - IFC</t>
  </si>
  <si>
    <t>EDCMPI2375</t>
  </si>
  <si>
    <t>COMPLETE EVALUATION AND SUBMIT TBE - VALVE INTERLOCK - ICR</t>
  </si>
  <si>
    <t>EDCMPI2380</t>
  </si>
  <si>
    <t>RECEIVE TBE COMPANY APPROVAL - VALVE INTERLOCK</t>
  </si>
  <si>
    <t>EDCMPI2385</t>
  </si>
  <si>
    <t>ISSUE TBE - VALVE INTERLOCK</t>
  </si>
  <si>
    <t xml:space="preserve">                FIRE WATER SPRAY NOZZLE</t>
  </si>
  <si>
    <t>EDCMPI1240</t>
  </si>
  <si>
    <t>FIRE WATER SPRAY NOZZLE - ISSUE MR - ICR</t>
  </si>
  <si>
    <t>EDCMPI1245</t>
  </si>
  <si>
    <t>FIRE WATER SPRAY NOZZLE - ISSUE MR - IFA</t>
  </si>
  <si>
    <t>EDCMPI1250</t>
  </si>
  <si>
    <t>FIRE WATER SPRAY NOZZLE - ISSUE MR - IFC</t>
  </si>
  <si>
    <t>EDCMPI2390</t>
  </si>
  <si>
    <t>COMPLETE EVALUATION AND SUBMIT TBE - FIRE WATER SPRAY NOZZLE - ICR</t>
  </si>
  <si>
    <t>EDCMPI2395</t>
  </si>
  <si>
    <t>RECEIVE TBE COMPANY APPROVAL - FIRE WATER SPRAY NOZZLE</t>
  </si>
  <si>
    <t>EDCMPI2400</t>
  </si>
  <si>
    <t>ISSUE TBE - FIRE WATER SPRAY NOZZLE</t>
  </si>
  <si>
    <t xml:space="preserve">                FLEXIBLE HOSE AND COUPLING</t>
  </si>
  <si>
    <t>EDCMPI1255</t>
  </si>
  <si>
    <t>FLEXIBLE HOSE AND COUPLING - ISSUE MR - ICR</t>
  </si>
  <si>
    <t>EDCMPI1260</t>
  </si>
  <si>
    <t>FLEXIBLE HOSE AND COUPLING - ISSUE MR - IFA</t>
  </si>
  <si>
    <t>EDCMPI1265</t>
  </si>
  <si>
    <t>FLEXIBLE HOSE AND COUPLING - ISSUE MR - IFC</t>
  </si>
  <si>
    <t>EDCMPI2405</t>
  </si>
  <si>
    <t>COMPLETE EVALUATION AND SUBMIT TBE - FLEXIBLE HOSE AND COUPLING - ICR</t>
  </si>
  <si>
    <t>EDCMPI2410</t>
  </si>
  <si>
    <t>RECEIVE TBE COMPANY APPROVAL - FLEXIBLE HOSE AND COUPLING</t>
  </si>
  <si>
    <t>EDCMPI2415</t>
  </si>
  <si>
    <t>ISSUE TBE - FLEXIBLE HOSE AND COUPLING</t>
  </si>
  <si>
    <t xml:space="preserve">                SIGHT GLASS</t>
  </si>
  <si>
    <t>EDCMPI1270</t>
  </si>
  <si>
    <t>SIGHT GLASS - ISSUE MR - ICR</t>
  </si>
  <si>
    <t>EDCMPI1275</t>
  </si>
  <si>
    <t>SIGHT GLASS - ISSUE MR - IFA</t>
  </si>
  <si>
    <t>EDCMPI1280</t>
  </si>
  <si>
    <t>SIGHT GLASS - ISSUE MR - IFC</t>
  </si>
  <si>
    <t>EDCMPI2420</t>
  </si>
  <si>
    <t>COMPLETE EVALUATION AND SUBMIT TBE - SIGHT GLASS - ICR</t>
  </si>
  <si>
    <t>EDCMPI2425</t>
  </si>
  <si>
    <t>RECEIVE TBE COMPANY APPROVAL - SIGHT GLASS</t>
  </si>
  <si>
    <t>EDCMPI2430</t>
  </si>
  <si>
    <t>ISSUE TBE - SIGHT GLASS</t>
  </si>
  <si>
    <t xml:space="preserve">                GASKETS</t>
  </si>
  <si>
    <t>EDCMPI1360</t>
  </si>
  <si>
    <t>GASKETS - ISSUE MR - ICR</t>
  </si>
  <si>
    <t>EDCMPI1365</t>
  </si>
  <si>
    <t>GASKETS - ISSUE MR - IFA</t>
  </si>
  <si>
    <t>EDCMPI1370</t>
  </si>
  <si>
    <t>GASKETS - ISSUE MR - IFC</t>
  </si>
  <si>
    <t>EDCMPI2450</t>
  </si>
  <si>
    <t>COMPLETE EVALUATION AND SUBMIT TBE - GASKETS - ICR</t>
  </si>
  <si>
    <t>EDCMPI2455</t>
  </si>
  <si>
    <t>RECEIVE TBE COMPANY APPROVAL - GASKETS</t>
  </si>
  <si>
    <t>EDCMPI2460</t>
  </si>
  <si>
    <t>ISSUE TBE - GASKETS</t>
  </si>
  <si>
    <t xml:space="preserve">                BOLTING</t>
  </si>
  <si>
    <t>EDCMPI1375</t>
  </si>
  <si>
    <t>BOLTING - ISSUE MR - ICR</t>
  </si>
  <si>
    <t>EDCMPI1380</t>
  </si>
  <si>
    <t>BOLTING - ISSUE MR - IFA</t>
  </si>
  <si>
    <t>EDCMPI1385</t>
  </si>
  <si>
    <t>BOLTING - ISSUE MR - IFC</t>
  </si>
  <si>
    <t>EDCMPI2465</t>
  </si>
  <si>
    <t>COMPLETE EVALUATION AND SUBMIT TBE - BOLTING - ICR</t>
  </si>
  <si>
    <t>EDCMPI2470</t>
  </si>
  <si>
    <t>RECEIVE TBE COMPANY APPROVAL - BOLTING</t>
  </si>
  <si>
    <t>EDCMPI2475</t>
  </si>
  <si>
    <t>ISSUE TBE - BOLTING</t>
  </si>
  <si>
    <t xml:space="preserve">            MECHANICAL (STATIC / ROTATING / PACKAGE EQUIPMENT)</t>
  </si>
  <si>
    <t xml:space="preserve">              STATIC</t>
  </si>
  <si>
    <t xml:space="preserve">                DOCUMENTS</t>
  </si>
  <si>
    <t xml:space="preserve">                  DESIGN BASIS</t>
  </si>
  <si>
    <t>EDCDME1000</t>
  </si>
  <si>
    <t>DESIGN BASIS-STATIC EQUIPMENT - ICR</t>
  </si>
  <si>
    <t>EDCDME1005</t>
  </si>
  <si>
    <t>DESIGN BASIS-STATIC EQUIPMENT - IFA</t>
  </si>
  <si>
    <t>EDCDME1010</t>
  </si>
  <si>
    <t>DESIGN BASIS-STATIC EQUIPMENT - IFC</t>
  </si>
  <si>
    <t xml:space="preserve">                  SPECIFICATION</t>
  </si>
  <si>
    <t>EDCDME1030</t>
  </si>
  <si>
    <t>SPECIFICATION FOR PIG LAUNCHER AND RECEIVER - ICR</t>
  </si>
  <si>
    <t>EDCDME1015</t>
  </si>
  <si>
    <t>SPECIFICATION FOR DESIGN AND FABRICATION OF PRESSURE VESSELS - ICR</t>
  </si>
  <si>
    <t>EDCDME1035</t>
  </si>
  <si>
    <t>SPECIFICATION FOR PIG LAUNCHER AND RECEIVER - IFA</t>
  </si>
  <si>
    <t>EDCDME1020</t>
  </si>
  <si>
    <t>SPECIFICATION FOR DESIGN AND FABRICATION OF PRESSURE VESSELS - IFA</t>
  </si>
  <si>
    <t>EDCDME1040</t>
  </si>
  <si>
    <t>SPECIFICATION FOR PIG LAUNCHER AND RECEIVER - IFC</t>
  </si>
  <si>
    <t>EDCDME1025</t>
  </si>
  <si>
    <t>SPECIFICATION FOR DESIGN AND FABRICATION OF PRESSURE VESSELS - IFC</t>
  </si>
  <si>
    <t xml:space="preserve">                  REPORTS</t>
  </si>
  <si>
    <t>EDCDME1045</t>
  </si>
  <si>
    <t>REPORT ON PIG LAUNCHER RECEIVER LENGTH - ICR</t>
  </si>
  <si>
    <t>EDCDME1155</t>
  </si>
  <si>
    <t>CRITICALITY RATING PROCEDURE &amp; REPORT FOR LLI MAJOR EQUIPMENT &amp; ITEMS - ICR</t>
  </si>
  <si>
    <t>EDCDME1050</t>
  </si>
  <si>
    <t>REPORT ON PIG LAUNCHER RECEIVER LENGTH - IFA</t>
  </si>
  <si>
    <t>EDCDME1160</t>
  </si>
  <si>
    <t>CRITICALITY RATING PROCEDURE &amp; REPORT FOR LLI MAJOR EQUIPMENT &amp; ITEMS - IFA</t>
  </si>
  <si>
    <t>EDCDME1055</t>
  </si>
  <si>
    <t>REPORT ON PIG LAUNCHER RECEIVER LENGTH - IFC</t>
  </si>
  <si>
    <t>EDCDME1165</t>
  </si>
  <si>
    <t>CRITICALITY RATING PROCEDURE &amp; REPORT FOR LLI MAJOR EQUIPMENT &amp; ITEMS - IFC</t>
  </si>
  <si>
    <t xml:space="preserve">                REQUISITIONS</t>
  </si>
  <si>
    <t xml:space="preserve">                  PIG LAUNCHERS &amp; RECEIVERS</t>
  </si>
  <si>
    <t xml:space="preserve">                    REQUISITION</t>
  </si>
  <si>
    <t>EDCMME1000</t>
  </si>
  <si>
    <t>PIG LAUNCHERS AND RECEIVERS - ISSUE MR - ICR</t>
  </si>
  <si>
    <t>EDCMME1005</t>
  </si>
  <si>
    <t>PIG LAUNCHERS AND RECEIVERS - ISSUE MR - IFA</t>
  </si>
  <si>
    <t>EDCMME1010</t>
  </si>
  <si>
    <t>PIG LAUNCHERS AND RECEIVERS - ISSUE MR - IFC</t>
  </si>
  <si>
    <t xml:space="preserve">                    TBE</t>
  </si>
  <si>
    <t>EDCMME3000</t>
  </si>
  <si>
    <t>COMPLETE EVALUATION AND SUBMIT TBE - PIG LAUNCHER AND RECEIVER - ICR</t>
  </si>
  <si>
    <t>EDCMME3005</t>
  </si>
  <si>
    <t>RECEIVE COMMENTS &amp; ISSUE TBE - PIG LAUNCHER AND RECEIVER - IFA</t>
  </si>
  <si>
    <t>EDCMME3010</t>
  </si>
  <si>
    <t>ISSUE TBE - PIG LAUNCHER AND RECEIVER - IFC</t>
  </si>
  <si>
    <t xml:space="preserve">                  INCONEL &amp; SS PLATES - VESSEL</t>
  </si>
  <si>
    <t>EDCMME3040</t>
  </si>
  <si>
    <t>INCONEL &amp; SS PLATES - VESSEL - ISSUE MR - ICR</t>
  </si>
  <si>
    <t>EDCMME3030</t>
  </si>
  <si>
    <t>INCONEL &amp; SS PLATES - VESSEL - ISSUE MR - IFA</t>
  </si>
  <si>
    <t>EDCMME3020</t>
  </si>
  <si>
    <t>INCONEL &amp; SS PLATES - VESSEL - ISSUE MR - IFC</t>
  </si>
  <si>
    <t>EDCMME3050</t>
  </si>
  <si>
    <t>COMPLETE EVALUATION AND SUBMIT TBE - INCONEL &amp; SS PLATES - VESSEL - ICR</t>
  </si>
  <si>
    <t>EDCMME3060</t>
  </si>
  <si>
    <t>RECEIVE COMMENTS &amp; ISSUE TBE - INCONEL &amp; SS PLATES - VESSEL - IFA</t>
  </si>
  <si>
    <t>EDCMME3070</t>
  </si>
  <si>
    <t>ISSUE TBE - INCONEL &amp; SS PLATES - VESSEL - IFC</t>
  </si>
  <si>
    <t xml:space="preserve">                  DISHED HEAD - VESSEL</t>
  </si>
  <si>
    <t>EDCMME3100</t>
  </si>
  <si>
    <t>DISHED HEAD - VESSEL- ISSUE MR - ICR</t>
  </si>
  <si>
    <t>EDCMME3090</t>
  </si>
  <si>
    <t>DISHED HEAD - VESSEL - ISSUE MR - IFA</t>
  </si>
  <si>
    <t>EDCMME3080</t>
  </si>
  <si>
    <t>DISHED HEAD - VESSEL - ISSUE MR - IFC</t>
  </si>
  <si>
    <t>EDCMME3110</t>
  </si>
  <si>
    <t>COMPLETE EVALUATION AND SUBMIT TBE - DISHED HEAD - VESSEL - ICR</t>
  </si>
  <si>
    <t>EDCMME3120</t>
  </si>
  <si>
    <t>RECEIVE COMMENTS &amp; ISSUE TBE - DISHED HEAD - VESSEL - IFA</t>
  </si>
  <si>
    <t>EDCMME3130</t>
  </si>
  <si>
    <t>ISSUE TBE - DISHED HEAD - VESSEL - IFC</t>
  </si>
  <si>
    <t xml:space="preserve">                  NAME PLATE - VESSEL</t>
  </si>
  <si>
    <t>EDCMME3160</t>
  </si>
  <si>
    <t>NAME PLATE - VESSEL - ISSUE MR - ICR</t>
  </si>
  <si>
    <t>EDCMME3150</t>
  </si>
  <si>
    <t>NAME PLATE - VESSEL - ISSUE MR - IFA</t>
  </si>
  <si>
    <t>EDCMME3140</t>
  </si>
  <si>
    <t>NAME PLATE - VESSEL - ISSUE MR - IFC</t>
  </si>
  <si>
    <t>EDCMME3170</t>
  </si>
  <si>
    <t>COMPLETE EVALUATION AND SUBMIT TBE - NAME PLATE - VESSEL - ICR</t>
  </si>
  <si>
    <t>EDCMME3180</t>
  </si>
  <si>
    <t>RECEIVE COMMENTS &amp; ISSUE TBE - NAME PLATE - VESSEL- IFA</t>
  </si>
  <si>
    <t>EDCMME3190</t>
  </si>
  <si>
    <t>ISSUE TBE - NAME PLATE - VESSEL - IFC</t>
  </si>
  <si>
    <t xml:space="preserve">              ROTATING</t>
  </si>
  <si>
    <t>EDCDME1060</t>
  </si>
  <si>
    <t>MACHINERY &amp; PACKAGE EQUIPMENT DESIGN BASIS - ICR</t>
  </si>
  <si>
    <t>EDCDME1065</t>
  </si>
  <si>
    <t>MACHINERY &amp; PACKAGE EQUIPMENT DESIGN BASIS - IFA</t>
  </si>
  <si>
    <t>EDCDME1070</t>
  </si>
  <si>
    <t>MACHINERY &amp; PACKAGE EQUIPMENT DESIGN BASIS - IFC</t>
  </si>
  <si>
    <t xml:space="preserve">                  SPECIFICATIONS</t>
  </si>
  <si>
    <t>EDCDME1075</t>
  </si>
  <si>
    <t>SPECIFICATION FOR POSITIVE DISPLACEMENT PUMP ( DRAIN PUMP) - ICR</t>
  </si>
  <si>
    <t>EDCDME1080</t>
  </si>
  <si>
    <t>SPECIFICATION FOR POSITIVE DISPLACEMENT PUMP ( DRAIN PUMP) - IFA</t>
  </si>
  <si>
    <t>EDCDME1085</t>
  </si>
  <si>
    <t>SPECIFICATION FOR POSITIVE DISPLACEMENT PUMP  ( DRAIN PUMP) - IFC</t>
  </si>
  <si>
    <t xml:space="preserve">                  DATA SHEETS</t>
  </si>
  <si>
    <t>EDCDME1090</t>
  </si>
  <si>
    <t>DATA SHEET FOR DRAIN PUMP - ICR</t>
  </si>
  <si>
    <t>EDCDME1095</t>
  </si>
  <si>
    <t>DATA SHEET FOR DRAIN PUMP - IFA</t>
  </si>
  <si>
    <t>EDCDME1100</t>
  </si>
  <si>
    <t>DATA SHEET FOR DRAIN PUMP - IFC</t>
  </si>
  <si>
    <t xml:space="preserve">                  POSITIVE DISPLACEMENT PUMP ( DRAIN PUMP)</t>
  </si>
  <si>
    <t>EDCMME1075</t>
  </si>
  <si>
    <t>POSITIVE DISPLACEMENT PUMP ( DRAIN PUMP) - ISSUE MR - ICR</t>
  </si>
  <si>
    <t>EDCMME1080</t>
  </si>
  <si>
    <t>POSITIVE DISPLACEMENT PUMP ( DRAIN PUMP) - ISSUE MR - IFA</t>
  </si>
  <si>
    <t>EDCMME1085</t>
  </si>
  <si>
    <t>POSITIVE DISPLACEMENT PUMP ( DRAIN PUMP) - ISSUE MR - IFC</t>
  </si>
  <si>
    <t>EDCMME2000</t>
  </si>
  <si>
    <t>COMPLETE EVALUATION AND SUBMIT TBE  - POSITIVE DISPLACEMENT PUMPS - ICR</t>
  </si>
  <si>
    <t>EDCMME2005</t>
  </si>
  <si>
    <t>RECEIVE COMMENTS &amp; ISSUE TBE  - POSITIVE DISPLACEMENT PUMPS - IFA</t>
  </si>
  <si>
    <t>EDCMME2010</t>
  </si>
  <si>
    <t>ISSUE TBE - POSITIVE DISPLACEMENT PUMPS - IFC</t>
  </si>
  <si>
    <t xml:space="preserve">              PACKAGE EQUIPMENT</t>
  </si>
  <si>
    <t>EDCDME1105</t>
  </si>
  <si>
    <t>SPECIFICATION FOR PORTABLE BIOCIDE INJECTION PACKAGE - ICR</t>
  </si>
  <si>
    <t>EDCDME1120</t>
  </si>
  <si>
    <t>SPECIFICATION FOR MATERIAL HANDLING EQUIPMENT - ICR</t>
  </si>
  <si>
    <t>EDCDME1110</t>
  </si>
  <si>
    <t>SPECIFICATION FOR PORTABLE BIOCIDE INJECTION PACKAGE - IFA</t>
  </si>
  <si>
    <t>EDCDME1125</t>
  </si>
  <si>
    <t>SPECIFICATION FOR MATERIAL HANDLING EQUIPMENT - IFA</t>
  </si>
  <si>
    <t>EDCDME1115</t>
  </si>
  <si>
    <t>SPECIFICATION FOR PORTABLE BIOCIDE INJECTION PACKAGE - IFC</t>
  </si>
  <si>
    <t>EDCDME1130</t>
  </si>
  <si>
    <t>SPECIFICATION FOR MATERIAL HANDLING EQUIPMENT - IFC</t>
  </si>
  <si>
    <t xml:space="preserve">                  DATASHEETS</t>
  </si>
  <si>
    <t>EDCDME1135</t>
  </si>
  <si>
    <t>DATA SHEET FOR PORTABLE BIOCIDE INJECTION PACKAGE - ICR</t>
  </si>
  <si>
    <t>EDCDME1140</t>
  </si>
  <si>
    <t>DATA SHEET FOR PORTABLE BIOCIDE INJECTION PACKAGE - IFA</t>
  </si>
  <si>
    <t>EDCDME1145</t>
  </si>
  <si>
    <t>DATA SHEET FOR PORTABLE BIOCIDE INJECTION PACKAGE - IFC</t>
  </si>
  <si>
    <t xml:space="preserve">                  MATERIAL HANDLING EQUIPMENT</t>
  </si>
  <si>
    <t>EDCMME1090</t>
  </si>
  <si>
    <t>MATERIAL HANDLING EQUIPMENT - ISSUE MR - ICR</t>
  </si>
  <si>
    <t>EDCMME1095</t>
  </si>
  <si>
    <t>MATERIAL HANDLING EQUIPMENT - ISSUE MR - IFA</t>
  </si>
  <si>
    <t>EDCMME1100</t>
  </si>
  <si>
    <t>MATERIAL HANDLING EQUIPMENT - ISSUE MR - IFC</t>
  </si>
  <si>
    <t>EDCMME2105</t>
  </si>
  <si>
    <t>COMPLETE EVALUATION AND SUBMIT TBE - MATERIAL HANDLING EQUIPMENT - ICR</t>
  </si>
  <si>
    <t>EDCMME2110</t>
  </si>
  <si>
    <t>RECEIVE COMMENTS &amp; ISSUE TBE- MATERIAL HANDLING EQUIPMENT - IFA</t>
  </si>
  <si>
    <t>EDCMME2115</t>
  </si>
  <si>
    <t>ISSUE TBE - MATERIAL HANDLING EQUIPMENT - IFC</t>
  </si>
  <si>
    <t xml:space="preserve">                  PORTABLE BIOCIDE INJECTION PACKAGE</t>
  </si>
  <si>
    <t>EDCMME1105</t>
  </si>
  <si>
    <t>PORTABLE BIOCIDE INJECTION PACKAGE - ISSUE MR - ICR</t>
  </si>
  <si>
    <t>EDCMME1110</t>
  </si>
  <si>
    <t>PORTABLE BIOCIDE INJECTION PACKAGE - ISSUE MR - IFA</t>
  </si>
  <si>
    <t>EDCMME1115</t>
  </si>
  <si>
    <t>PORTABLE BIOCIDE INJECTION PACKAGE - ISSUE MR - IFC</t>
  </si>
  <si>
    <t>EDCMME2130</t>
  </si>
  <si>
    <t>COMPLETE EVALUATION AND SUBMIT TBE - PORTABLE BIOCIDE INJECTION PACKAGE - ICR</t>
  </si>
  <si>
    <t>EDCMME2135</t>
  </si>
  <si>
    <t>RECEIVE COMMENTS &amp; ISSUE TBE - PORTABLE BIOCIDE INJECTION PACKAGE - IFA</t>
  </si>
  <si>
    <t>EDCMME2140</t>
  </si>
  <si>
    <t>ISSUE TBE - PORTABLE BIOCIDE INJECTION PACKAGE - IFC</t>
  </si>
  <si>
    <t xml:space="preserve">                  LIFE RAFT</t>
  </si>
  <si>
    <t>EDCMME1120</t>
  </si>
  <si>
    <t>LIFE RAFT - ISSUE MR - ICR</t>
  </si>
  <si>
    <t>EDCMME1125</t>
  </si>
  <si>
    <t>LIFE RAFT - ISSUE MR - IFA</t>
  </si>
  <si>
    <t>EDCMME1130</t>
  </si>
  <si>
    <t>LIFE RAFT - ISSUE MR - IFC</t>
  </si>
  <si>
    <t>EDCMME2150</t>
  </si>
  <si>
    <t>COMPLETE EVALUATION AND SUBMIT TBE - LIFE RAFT - ICR</t>
  </si>
  <si>
    <t>EDCMME2155</t>
  </si>
  <si>
    <t>RECEIVE COMMENTS &amp; ISSUE TBE - LIFE RAFT - IFA</t>
  </si>
  <si>
    <t>EDCMME2160</t>
  </si>
  <si>
    <t>ISSUE TBE - LIFE RAFT - IFC</t>
  </si>
  <si>
    <t xml:space="preserve">            ELECTRICAL</t>
  </si>
  <si>
    <t>EDCDEL1000</t>
  </si>
  <si>
    <t>ELECTRICAL DESIGN BASIS - ICR</t>
  </si>
  <si>
    <t>EDCDEL1005</t>
  </si>
  <si>
    <t>ELECTRICAL DESIGN BASIS - IFA</t>
  </si>
  <si>
    <t>EDCDEL1010</t>
  </si>
  <si>
    <t>ELECTRICAL DESIGN BASIS - IFC</t>
  </si>
  <si>
    <t>EDCDEL1015</t>
  </si>
  <si>
    <t>SPECIFICATION FOR COMPOSITE SUBSEA CABLE - ICR</t>
  </si>
  <si>
    <t>EDCDEL1030</t>
  </si>
  <si>
    <t>SPECIFICATION FOR 6.6kV RING MAIN UNIT - ICR</t>
  </si>
  <si>
    <t>EDCDEL1045</t>
  </si>
  <si>
    <t>SPECIFICATION FOR ELECTRICAL REQUIREMENT FOR PACKAGE EQUIPMENT - ICR</t>
  </si>
  <si>
    <t>EDCDEL1020</t>
  </si>
  <si>
    <t>SPECIFICATION FOR COMPOSITE SUBSEA CABLE - IFA</t>
  </si>
  <si>
    <t>EDCDEL1105</t>
  </si>
  <si>
    <t>SPECIFICATION FOR LV MOTORS  - ICR</t>
  </si>
  <si>
    <t>EDCDEL1035</t>
  </si>
  <si>
    <t>SPECIFICATION FOR 6.6kV RING MAIN UNIT - IFA</t>
  </si>
  <si>
    <t>EDCDEL1120</t>
  </si>
  <si>
    <t>SPECIFICATION FOR HIGH VOLTAGE CABLES - ICR</t>
  </si>
  <si>
    <t>EDCDEL1090</t>
  </si>
  <si>
    <t>SPECIFICATION FOR 24V DC UPS  - ICR</t>
  </si>
  <si>
    <t>EDCDEL1075</t>
  </si>
  <si>
    <t>SPECIFICATION FOR DISTRIBUTION TRANSFORMERS  - ICR</t>
  </si>
  <si>
    <t>EDCDEL1060</t>
  </si>
  <si>
    <t>SPECIFICATION FOR 415V SWITCHBOARD AND LV DISTRIBUTION BOARDS  ICR</t>
  </si>
  <si>
    <t>EDCDEL1050</t>
  </si>
  <si>
    <t>SPECIFICATION FOR ELECTRICAL REQUIREMENT FOR PACKAGE EQUIPMENT - IFA</t>
  </si>
  <si>
    <t>EDCDEL1135</t>
  </si>
  <si>
    <t>SPECIFICATION FOR LOW VOLTAGE CABLES - ICR</t>
  </si>
  <si>
    <t>EDCDEL1025</t>
  </si>
  <si>
    <t>SPECIFICATION FOR COMPOSITE SUBSEA CABLE - IFC</t>
  </si>
  <si>
    <t>EDCDEL1165</t>
  </si>
  <si>
    <t>SPECIFICATION FOR NAVIGATIONAL AIDS  - ICR</t>
  </si>
  <si>
    <t>EDCDEL1110</t>
  </si>
  <si>
    <t>SPECIFICATION FOR LV MOTORS - IFA</t>
  </si>
  <si>
    <t>EDCDEL1040</t>
  </si>
  <si>
    <t>SPECIFICATION FOR 6.6kV RING MAIN UNIT - IFC</t>
  </si>
  <si>
    <t>EDCDEL1080</t>
  </si>
  <si>
    <t>SPECIFICATION FOR DISTRIBUTION TRANSFORMERS - IFA</t>
  </si>
  <si>
    <t>EDCDEL1095</t>
  </si>
  <si>
    <t>SPECIFICATION FOR 24V DC UPS  - IFA</t>
  </si>
  <si>
    <t>EDCDEL1125</t>
  </si>
  <si>
    <t>SPECIFICATION FOR HIGH VOLTAGE CABLES  - IFA</t>
  </si>
  <si>
    <t>EDCDEL1055</t>
  </si>
  <si>
    <t>SPECIFICATION FOR ELECTRICAL REQUIREMENT FOR PACKAGE EQUIPMENT - IFC</t>
  </si>
  <si>
    <t>EDCDEL1065</t>
  </si>
  <si>
    <t>SPECIFICATION FOR 415V SWITCHBOARD AND LV DISTRIBUTION BOARDS - IFA</t>
  </si>
  <si>
    <t>EDCDEL1195</t>
  </si>
  <si>
    <t>SPECIFICATION FOR ELECTRICAL BULK MATERIALS - ICR</t>
  </si>
  <si>
    <t>EDCDEL1210</t>
  </si>
  <si>
    <t>SPECIFICATION FOR ELECTRICAL INSTALLATION  - ICR</t>
  </si>
  <si>
    <t>EDCDEL1180</t>
  </si>
  <si>
    <t>SPECIFICATION FOR BIRD DETERRENT SYSTEM - ICR</t>
  </si>
  <si>
    <t>EDCDEL1140</t>
  </si>
  <si>
    <t>SPECIFICATION FOR LOW VOLTAGE CABLES ) - IFA</t>
  </si>
  <si>
    <t>EDCDEL1170</t>
  </si>
  <si>
    <t>SPECIFICATION FOR NAVIGATIONAL AIDS  - IFA</t>
  </si>
  <si>
    <t>EDCDEL1115</t>
  </si>
  <si>
    <t>SPECIFICATION FOR LV MOTORS - IFC</t>
  </si>
  <si>
    <t>EDCDEL1085</t>
  </si>
  <si>
    <t>SPECIFICATION FOR DISTRIBUTION TRANSFORMERS  - IFC</t>
  </si>
  <si>
    <t>EDCDEL1130</t>
  </si>
  <si>
    <t>SPECIFICATION FOR HIGH VOLTAGE CABLES  - IFC</t>
  </si>
  <si>
    <t>EDCDEL1150</t>
  </si>
  <si>
    <t>SPECIFICATION FOR GRP CABLE TRAYS &amp; LADDERS  - ICR</t>
  </si>
  <si>
    <t>EDCDEL1100</t>
  </si>
  <si>
    <t>SPECIFICATION FOR 24V DC UPS - IFC</t>
  </si>
  <si>
    <t>EDCDEL1070</t>
  </si>
  <si>
    <t>SPECIFICATION FOR 415V SWITCHBOARD AND LV DISTRIBUTION BOARDS - IFC</t>
  </si>
  <si>
    <t>EDCDEL1145</t>
  </si>
  <si>
    <t>SPECIFICATION FOR LOW VOLTAGE CABLES  - IFC</t>
  </si>
  <si>
    <t>EDCDEL1185</t>
  </si>
  <si>
    <t>SPECIFICATION FOR BIRD DETERRENT SYSTEM - IFA</t>
  </si>
  <si>
    <t>EDCDEL1215</t>
  </si>
  <si>
    <t>SPECIFICATION FOR ELECTRICAL INSTALLATION  - IFA</t>
  </si>
  <si>
    <t>EDCDEL1175</t>
  </si>
  <si>
    <t>SPECIFICATION FOR NAVIGATIONAL AIDS - IFC</t>
  </si>
  <si>
    <t>EDCDEL1200</t>
  </si>
  <si>
    <t>SPECIFICATION FOR ELECTRICAL BULK MATERIALS - IFA</t>
  </si>
  <si>
    <t>EDCDEL1155</t>
  </si>
  <si>
    <t>SPECIFICATION FOR GRP CABLE TRAYS &amp; LADDERS  - IFA</t>
  </si>
  <si>
    <t>EDCDEL1220</t>
  </si>
  <si>
    <t>SPECIFICATION FOR ELECTRICAL INSTALLATION  - IFC</t>
  </si>
  <si>
    <t>EDCDEL1205</t>
  </si>
  <si>
    <t>SPECIFICATION FOR ELECTRICAL BULK MATERIALS - IFC</t>
  </si>
  <si>
    <t>EDCDEL1190</t>
  </si>
  <si>
    <t>SPECIFICATION FOR BIRD DETERRENT SYSTEM - IFC</t>
  </si>
  <si>
    <t>EDCDEL1160</t>
  </si>
  <si>
    <t>SPECIFICATION FOR GRP CABLE TRAYS &amp; LADDERS  - IFC</t>
  </si>
  <si>
    <t xml:space="preserve">                DATASHEETS</t>
  </si>
  <si>
    <t>EDCDEL1225</t>
  </si>
  <si>
    <t>DATASHEET FOR COMPOSITE SUBSEA CABLE - ICR</t>
  </si>
  <si>
    <t>EDCDEL1240</t>
  </si>
  <si>
    <t>DATASHEET FOR 6.6kV RING MAIN UNIT (RMU) - ICR</t>
  </si>
  <si>
    <t>EDCDEL1230</t>
  </si>
  <si>
    <t>DATASHEET FOR COMPOSITE SUBSEA CABLE - IFA</t>
  </si>
  <si>
    <t>EDCDEL1300</t>
  </si>
  <si>
    <t>DATASHEET FOR LV MOTORS - ICR</t>
  </si>
  <si>
    <t>EDCDEL1245</t>
  </si>
  <si>
    <t>DATASHEET FOR 6.6kV RING MAIN UNIT (RMU) - IFA</t>
  </si>
  <si>
    <t>EDCDEL1270</t>
  </si>
  <si>
    <t>DATASHEET FOR 6.6kV/0.433kV TRANSFORMERS - ICR</t>
  </si>
  <si>
    <t>EDCDEL1285</t>
  </si>
  <si>
    <t>DATASHEET FOR 24V DC UPS - ICR</t>
  </si>
  <si>
    <t>EDCDEL1255</t>
  </si>
  <si>
    <t>DATASHEET FOR 415V SWITCHBOARD  - ICR</t>
  </si>
  <si>
    <t>EDCDEL1235</t>
  </si>
  <si>
    <t>DATASHEET FOR COMPOSITE SUBSEA CABLE - IFC</t>
  </si>
  <si>
    <t>EDCDEL1500</t>
  </si>
  <si>
    <t>DATASHEET FOR  LV DISTRIBUTION BOARDS - ICR</t>
  </si>
  <si>
    <t>EDCDEL1305</t>
  </si>
  <si>
    <t>DATASHEET FOR LV MOTORS - IFA</t>
  </si>
  <si>
    <t>EDCDEL1315</t>
  </si>
  <si>
    <t>DATASHEET FOR HV CABLES - ICR</t>
  </si>
  <si>
    <t>EDCDEL1345</t>
  </si>
  <si>
    <t>DATASHEET FOR NAVIGATIONAL AIDS AND BIRD DETERRENT SYSTEM - ICR</t>
  </si>
  <si>
    <t>EDCDEL1275</t>
  </si>
  <si>
    <t>DATASHEET FOR 6.6kV/0.433kV TRANSFORMERS - IFA</t>
  </si>
  <si>
    <t>EDCDEL1250</t>
  </si>
  <si>
    <t>DATASHEET FOR 6.6kV RING MAIN UNIT (RMU) - IFC</t>
  </si>
  <si>
    <t>EDCDEL1290</t>
  </si>
  <si>
    <t>DATASHEET FOR 24V DC UPS - IFA</t>
  </si>
  <si>
    <t>EDCDEL1260</t>
  </si>
  <si>
    <t>DATASHEET FOR 415V SWITCHBOARD  - IFA</t>
  </si>
  <si>
    <t>EDCDEL1330</t>
  </si>
  <si>
    <t>DATASHEET FOR LV CABLES - ICR</t>
  </si>
  <si>
    <t>EDCDEL1510</t>
  </si>
  <si>
    <t>DATASHEET FOR  LV DISTRIBUTION BOARDS - IFA</t>
  </si>
  <si>
    <t>EDCDEL1310</t>
  </si>
  <si>
    <t>DATASHEET FOR LV MOTORS - IFC</t>
  </si>
  <si>
    <t>EDCDEL1350</t>
  </si>
  <si>
    <t>DATASHEET FOR NAVIGATIONAL AIDS AND BIRD DETERRENT SYSTEM - IFA</t>
  </si>
  <si>
    <t>EDCDEL1320</t>
  </si>
  <si>
    <t>DATASHEET FOR HV CABLES - IFA</t>
  </si>
  <si>
    <t>EDCDEL1280</t>
  </si>
  <si>
    <t>DATASHEET FOR 6.6kV/0.433kV TRANSFORMERS - IFC</t>
  </si>
  <si>
    <t>EDCDEL1295</t>
  </si>
  <si>
    <t>DATASHEET FOR 24V DC UPS - IFC</t>
  </si>
  <si>
    <t>EDCDEL1360</t>
  </si>
  <si>
    <t>DATASHEET FOR CABLE TRAYS &amp; LADDERS - ICR</t>
  </si>
  <si>
    <t>EDCDEL1265</t>
  </si>
  <si>
    <t>DATASHEET FOR 415V SWITCHBOARD  - IFC</t>
  </si>
  <si>
    <t>EDCDEL1335</t>
  </si>
  <si>
    <t>DATASHEET FOR LV CABLES - IFA</t>
  </si>
  <si>
    <t>EDCDEL1520</t>
  </si>
  <si>
    <t>DATASHEET FOR  LV DISTRIBUTION BOARDS - IFC</t>
  </si>
  <si>
    <t>EDCDEL1355</t>
  </si>
  <si>
    <t>DATASHEET FOR NAVIGATIONAL AIDS AND BIRD DETERRENT SYSTEM - IFC</t>
  </si>
  <si>
    <t>EDCDEL1325</t>
  </si>
  <si>
    <t>DATASHEET FOR HV CABLES - IFC</t>
  </si>
  <si>
    <t>EDCDEL1365</t>
  </si>
  <si>
    <t>DATASHEET FOR CABLE TRAYS &amp; LADDERS - IFA</t>
  </si>
  <si>
    <t>EDCDEL1340</t>
  </si>
  <si>
    <t>DATASHEET FOR LV CABLES - IFC</t>
  </si>
  <si>
    <t>EDCDEL1370</t>
  </si>
  <si>
    <t>DATASHEET FOR CABLE TRAYS &amp; LADDERS - IFC</t>
  </si>
  <si>
    <t xml:space="preserve">                STUDIES &amp; REPORTS / SCHEDULES</t>
  </si>
  <si>
    <t>EDCDEL1375</t>
  </si>
  <si>
    <t>IMPLEMENTATION PROCEDURE FOR SMARTPLANT ELECTRICAL (SPEL)  - ICR</t>
  </si>
  <si>
    <t>EDCDEL1380</t>
  </si>
  <si>
    <t>IMPLEMENTATION PROCEDURE FOR SMARTPLANT ELECTRICAL (SPEL)  - IFA</t>
  </si>
  <si>
    <t>EDCDEL1385</t>
  </si>
  <si>
    <t>IMPLEMENTATION PROCEDURE FOR SMARTPLANT ELECTRICAL (SPEL) - IFC</t>
  </si>
  <si>
    <t>EDCDEL1435</t>
  </si>
  <si>
    <t>ELECTRICAL PROTECTION, CONTROL &amp; METERING PHILOSOPHY - ICR</t>
  </si>
  <si>
    <t>EDCDEL1465</t>
  </si>
  <si>
    <t>ELECTRICAL SITE VISIT REPORT - ICR</t>
  </si>
  <si>
    <t>EDCDEL1440</t>
  </si>
  <si>
    <t>ELECTRICAL PROTECTION, CONTROL &amp; METERING PHILOSOPHY - IFA</t>
  </si>
  <si>
    <t>EDCDEL1470</t>
  </si>
  <si>
    <t>ELECTRICAL SITE VISIT REPORT - IFA</t>
  </si>
  <si>
    <t>EDCDEL1420</t>
  </si>
  <si>
    <t>ELECTRICAL I/O SCHEDULE - ICR</t>
  </si>
  <si>
    <t>EDCDEL1445</t>
  </si>
  <si>
    <t>ELECTRICAL PROTECTION, CONTROL &amp; METERING PHILOSOPHY - IFC</t>
  </si>
  <si>
    <t>EDCDEL1450</t>
  </si>
  <si>
    <t>ELECTRICAL PROTECTION COORDINATION STUDY REPORT - ICR</t>
  </si>
  <si>
    <t>EDCDEL1475</t>
  </si>
  <si>
    <t>ELECTRICAL SITE VISIT REPORT - IFC</t>
  </si>
  <si>
    <t>EDCDEL1455</t>
  </si>
  <si>
    <t>ELECTRICAL PROTECTION COORDINATION STUDY REPORT - IFA</t>
  </si>
  <si>
    <t>EDCDEL1425</t>
  </si>
  <si>
    <t>ELECTRICAL I/O SCHEDULE - IFA</t>
  </si>
  <si>
    <t>EDCDEL1460</t>
  </si>
  <si>
    <t>ELECTRICAL PROTECTION COORDINATION STUDY REPORT - IFC</t>
  </si>
  <si>
    <t>EDCDEL1430</t>
  </si>
  <si>
    <t>ELECTRICAL I/O SCHEDULE - IFC</t>
  </si>
  <si>
    <t>EDCDEL1530</t>
  </si>
  <si>
    <t>ELECTRICAL DRUM SCHEDULE - IRC</t>
  </si>
  <si>
    <t>EDCDEL1540</t>
  </si>
  <si>
    <t>ELECTRICAL DRUM SCHEDULE - IFA</t>
  </si>
  <si>
    <t>EDCDEL1550</t>
  </si>
  <si>
    <t>ELECTRICAL DRUM SCHEDULE - IFC</t>
  </si>
  <si>
    <t xml:space="preserve">                E- HAZOP</t>
  </si>
  <si>
    <t xml:space="preserve">                  SCOPE OF WORK</t>
  </si>
  <si>
    <t>EDCDEL1480</t>
  </si>
  <si>
    <t>SCOPE OF WORK FOR E-HAZOP STUDY - ICR</t>
  </si>
  <si>
    <t>EDCDEL1485</t>
  </si>
  <si>
    <t>SCOPE OF WORK FOR E-HAZOP STUDY - IFA</t>
  </si>
  <si>
    <t>EDCDEL1490</t>
  </si>
  <si>
    <t>SCOPE OF WORK FOR E-HAZOP STUDY - IFC</t>
  </si>
  <si>
    <t>EDCDEL1495</t>
  </si>
  <si>
    <t>EHAZOP STUDY - TBE - ICR</t>
  </si>
  <si>
    <t>EDCDEL1505</t>
  </si>
  <si>
    <t>EHAZOP STUDY - TBE - - IFA</t>
  </si>
  <si>
    <t>EDCDEL1515</t>
  </si>
  <si>
    <t>EHAZOP STUDY - TBE - : IFC</t>
  </si>
  <si>
    <t>EDCGEL1000</t>
  </si>
  <si>
    <t>ELECTRICAL KEY SINGLE LINE DIAGRAM FOR OFFSHORE FACILITIES - ICR</t>
  </si>
  <si>
    <t>EDCGEL1005</t>
  </si>
  <si>
    <t>ELECTRICAL KEY SINGLE LINE DIAGRAM FOR OFFSHORE FACILITIES - IFA</t>
  </si>
  <si>
    <t>EDCGEL1015</t>
  </si>
  <si>
    <t>ELECTRICAL SYMBOLS &amp; LEGENDS - ICR</t>
  </si>
  <si>
    <t>EDCGEL1010</t>
  </si>
  <si>
    <t>ELECTRICAL KEY SINGLE LINE DIAGRAM FOR OFFSHORE FACILITIES - IFC</t>
  </si>
  <si>
    <t>EDCGEL1030</t>
  </si>
  <si>
    <t>ELECTRICAL INSTALLATION STANDARD DRAWINGS - POWER - ICR</t>
  </si>
  <si>
    <t>EDCGEL1020</t>
  </si>
  <si>
    <t>ELECTRICAL SYMBOLS &amp; LEGENDS - IFA</t>
  </si>
  <si>
    <t>EDCGEL1045</t>
  </si>
  <si>
    <t>ELECTRICAL INSTALLATION STANDARD DRAWINGS - LIGHTING - ICR</t>
  </si>
  <si>
    <t>EDCGEL1060</t>
  </si>
  <si>
    <t>ELECTRICAL INSTALLATION STANDARD DRAWINGS - EARTHING - ICR</t>
  </si>
  <si>
    <t>EDCGEL1035</t>
  </si>
  <si>
    <t>ELECTRICAL INSTALLATION STANDARD DRAWINGS - POWER - IFA</t>
  </si>
  <si>
    <t>EDCGEL1025</t>
  </si>
  <si>
    <t>ELECTRICAL SYMBOLS &amp; LEGENDS - IFC</t>
  </si>
  <si>
    <t>EDCGEL1050</t>
  </si>
  <si>
    <t>ELECTRICAL INSTALLATION STANDARD DRAWINGS - LIGHTING - IFA</t>
  </si>
  <si>
    <t>EDCGEL1065</t>
  </si>
  <si>
    <t>ELECTRICAL INSTALLATION STANDARD DRAWINGS - EARTHING - IFA</t>
  </si>
  <si>
    <t>EDCGEL1040</t>
  </si>
  <si>
    <t>ELECTRICAL INSTALLATION STANDARD DRAWINGS - POWER - IFC</t>
  </si>
  <si>
    <t>EDCGEL1055</t>
  </si>
  <si>
    <t>ELECTRICAL INSTALLATION STANDARD DRAWINGS - LIGHTING - IFC</t>
  </si>
  <si>
    <t>EDCGEL1070</t>
  </si>
  <si>
    <t>ELECTRICAL INSTALLATION STANDARD DRAWINGS - EARTHING - IFC</t>
  </si>
  <si>
    <t xml:space="preserve">              CALCULATION</t>
  </si>
  <si>
    <t>EDCGEL1240</t>
  </si>
  <si>
    <t>HV/LV CABLE SIZING CALCULATIONS - ICR</t>
  </si>
  <si>
    <t>EDCGEL1245</t>
  </si>
  <si>
    <t>HV/LV CABLE SIZING CALCULATIONS - IFA</t>
  </si>
  <si>
    <t>EDCGEL1180</t>
  </si>
  <si>
    <t>TRANSFORMER AND SWITCHGEAR SIZING CALCULATIONS - ICR</t>
  </si>
  <si>
    <t>EDCGEL1195</t>
  </si>
  <si>
    <t>24V DC UPS SIZING CALCULATIONS - ICR</t>
  </si>
  <si>
    <t>EDCGEL1210</t>
  </si>
  <si>
    <t>LIGHTING CALCULATIONS - ICR</t>
  </si>
  <si>
    <t>EDCGEL1225</t>
  </si>
  <si>
    <t>LIGHTNING PROTECTION CALCULATIONS - ICR</t>
  </si>
  <si>
    <t>EDCGEL1185</t>
  </si>
  <si>
    <t>TRANSFORMER AND SWITCHGEAR SIZING CALCULATIONS - IFA</t>
  </si>
  <si>
    <t>EDCGEL1200</t>
  </si>
  <si>
    <t>24V DC UPS SIZING CALCULATIONS - IFA</t>
  </si>
  <si>
    <t>EDCGEL1250</t>
  </si>
  <si>
    <t>HV/LV CABLE SIZING CALCULATIONS - IFC</t>
  </si>
  <si>
    <t>EDCGEL1190</t>
  </si>
  <si>
    <t>TRANSFORMER AND SWITCHGEAR SIZING CALCULATIONS - IFC</t>
  </si>
  <si>
    <t>EDCGEL1205</t>
  </si>
  <si>
    <t>24V DC UPS SIZING CALCULATIONS - IFC</t>
  </si>
  <si>
    <t>EDCGEL1215</t>
  </si>
  <si>
    <t>LIGHTING CALCULATIONS - IFA</t>
  </si>
  <si>
    <t>EDCGEL1230</t>
  </si>
  <si>
    <t>LIGHTNING PROTECTION CALCULATIONS - IFA</t>
  </si>
  <si>
    <t>EDCGEL1220</t>
  </si>
  <si>
    <t>LIGHTING CALCULATIONS - IFC</t>
  </si>
  <si>
    <t>EDCGEL1235</t>
  </si>
  <si>
    <t>LIGHTNING PROTECTION CALCULATIONS - IFC</t>
  </si>
  <si>
    <t xml:space="preserve">              REQUISITIONS &amp; TBE</t>
  </si>
  <si>
    <t xml:space="preserve">                6.6kV COMPOSITE SUBSEA CABLE</t>
  </si>
  <si>
    <t xml:space="preserve">                  REQUISITION</t>
  </si>
  <si>
    <t>EDCMEL1000</t>
  </si>
  <si>
    <t>6.6kV COMPOSITE SUBSEA CABLE - ISSUE MR  -IRC</t>
  </si>
  <si>
    <t>EDCMEL1005</t>
  </si>
  <si>
    <t>6.6kV COMPOSITE SUBSEA CABLE - ISSUE MR  -IIFA</t>
  </si>
  <si>
    <t>EDCMEL1010</t>
  </si>
  <si>
    <t>6.6kV COMPOSITE SUBSEA CABLE - ISSUE MR  -IFC</t>
  </si>
  <si>
    <t>EDCMEL2010</t>
  </si>
  <si>
    <t>COMPLETE EVALUATION AND SUBMIT TBE - 6.6KV COMPOSITE SUBSEA CABLE - ICR</t>
  </si>
  <si>
    <t>EDCMEL2015</t>
  </si>
  <si>
    <t>RECEIVE COMMENTS &amp; ISSUE TBE - 6.6KV COMPOSITE SUBSEA CABLE - IFA</t>
  </si>
  <si>
    <t>EDCMEL2020</t>
  </si>
  <si>
    <t>ISSUE TBE - 6.6KV COMPOSITE SUBSEA CABLE - IFC</t>
  </si>
  <si>
    <t xml:space="preserve">                6.6kV RING MAIN UNIT (RMU)</t>
  </si>
  <si>
    <t>EDCMEL1015</t>
  </si>
  <si>
    <t>6.6kV RING MAIN UNIT (RMU) - ISSUE MR ICR</t>
  </si>
  <si>
    <t>EDCMEL1020</t>
  </si>
  <si>
    <t>6.6kV RING MAIN UNIT (RMU) - ISSUE MR IFA</t>
  </si>
  <si>
    <t>EDCMEL1025</t>
  </si>
  <si>
    <t>6.6kV RING MAIN UNIT (RMU) - ISSUE MR IFC</t>
  </si>
  <si>
    <t>EDCMEL2025</t>
  </si>
  <si>
    <t>COMPLETE EVALUATION AND SUBMIT TBE - 6.6KV RING MAIN UNIT(RMU) - ICR</t>
  </si>
  <si>
    <t>EDCMEL2030</t>
  </si>
  <si>
    <t>RECEIVE COMMENTS &amp; ISSUE TBE - 6.6KV RING MAIN UNIT(RMU) - IFA</t>
  </si>
  <si>
    <t>EDCMEL2035</t>
  </si>
  <si>
    <t>ISSUE TBE - 6.6KV RING MAIN UNIT(RMU) - IFC</t>
  </si>
  <si>
    <t xml:space="preserve">                6.6 / 0.433 kV DISTRIBUTION TRANSFORMERS</t>
  </si>
  <si>
    <t>EDCMEL1030</t>
  </si>
  <si>
    <t>6.6 / 0.433 kV DISTRIBUTION TRANSFORMERS - ISSUE MR - ICR</t>
  </si>
  <si>
    <t>EDCMEL1035</t>
  </si>
  <si>
    <t>6.6 / 0.433 kV DISTRIBUTION TRANSFORMERS - ISSUE MR - IFA</t>
  </si>
  <si>
    <t>EDCMEL1040</t>
  </si>
  <si>
    <t>6.6 / 0.433 kV DISTRIBUTION TRANSFORMERS - ISSUE MR - IFC</t>
  </si>
  <si>
    <t>EDCMEL2040</t>
  </si>
  <si>
    <t>COMPLETE EVALUATION AND SUBMIT TBE 6.6/ 0.433 KV DISTRIBUTION TRANSF'R - ICR</t>
  </si>
  <si>
    <t>EDCMEL2045</t>
  </si>
  <si>
    <t>RECEIVE COMMENTS &amp; ISSUE TBE - 6.6/ 0.433 KV DISTRIBUTION TRANSFORMERS - IFA</t>
  </si>
  <si>
    <t>EDCMEL2050</t>
  </si>
  <si>
    <t>ISSUE TBE - 6.6/ 0.433 KV DISTRIBUTION TRANSFORMERS - IFC</t>
  </si>
  <si>
    <t xml:space="preserve">                LV DISTRIBUTION BOARDS</t>
  </si>
  <si>
    <t>EDCMEL1045</t>
  </si>
  <si>
    <t>LV DISTRIBUTION BOARDS - ISSUE MR - ICR</t>
  </si>
  <si>
    <t>EDCMEL1050</t>
  </si>
  <si>
    <t>LV DISTRIBUTION BOARDS - ISSUE MR - IFA</t>
  </si>
  <si>
    <t>EDCMEL1055</t>
  </si>
  <si>
    <t>LV DISTRIBUTION BOARDS - ISSUE MR - IFC</t>
  </si>
  <si>
    <t>EDCMEL2055</t>
  </si>
  <si>
    <t>COMPLETE EVALUATION AND SUBMIT TBE - LV DISTRIBUTION BOARDS - ICR</t>
  </si>
  <si>
    <t>EDCMEL2060</t>
  </si>
  <si>
    <t>RECEIVE COMMENTS &amp; ISSUE TBE - LV DISTRIBUTION BOARDS - IFA</t>
  </si>
  <si>
    <t>EDCMEL2065</t>
  </si>
  <si>
    <t>ISSUE TBE - LV DISTRIBUTION BOARDS - IFC</t>
  </si>
  <si>
    <t xml:space="preserve">                HV CABLE TERMINATION KITS</t>
  </si>
  <si>
    <t>EDCMEL1275</t>
  </si>
  <si>
    <t>HV CABLES TERMINATION KITS - ISSUE MR - ICR</t>
  </si>
  <si>
    <t>EDCMEL1280</t>
  </si>
  <si>
    <t>HV CABLES TERMINATION KITS - ISSUE MR - IFA</t>
  </si>
  <si>
    <t>EDCMEL1285</t>
  </si>
  <si>
    <t>HV CABLES TERMINATION KITS - ISSUE MR - IFC</t>
  </si>
  <si>
    <t>EDCMEL2070</t>
  </si>
  <si>
    <t>COMPLETE EVALUATION AND SUBMIT TBE - HV CABLES TERMINATION KITS - ICR</t>
  </si>
  <si>
    <t>EDCMEL2075</t>
  </si>
  <si>
    <t>RECEIVE COMMENTS &amp; ISSUE TBE - HV CABLES TERMINATION KITS - IFA</t>
  </si>
  <si>
    <t>EDCMEL2080</t>
  </si>
  <si>
    <t>ISSUE TBE - HV CABLES TERMINATION KITS - IFC</t>
  </si>
  <si>
    <t xml:space="preserve">                24V DC UPS</t>
  </si>
  <si>
    <t>EDCMEL1060</t>
  </si>
  <si>
    <t>24V DC UPS - ISSUE MR - ICR</t>
  </si>
  <si>
    <t>EDCMEL1065</t>
  </si>
  <si>
    <t>24V DC UPS - ISSUE MR - IFA</t>
  </si>
  <si>
    <t>EDCMEL1070</t>
  </si>
  <si>
    <t>24V DC UPS - ISSUE MR - IFC</t>
  </si>
  <si>
    <t>EDCMEL2085</t>
  </si>
  <si>
    <t>COMPLETE EVALUATION AND SUBMIT TBE - 24V DC UPS - ICR</t>
  </si>
  <si>
    <t>EDCMEL2090</t>
  </si>
  <si>
    <t>RECEIVE COMMENTS &amp; ISSUE TBE - 24V DC UPS - IFA</t>
  </si>
  <si>
    <t>EDCMEL3100</t>
  </si>
  <si>
    <t>ISSUE TBE - 24V DC UPS - IFC</t>
  </si>
  <si>
    <t xml:space="preserve">                415V SWITCHBOARDS</t>
  </si>
  <si>
    <t>EDCMEL1075</t>
  </si>
  <si>
    <t>415V SWITCHBOARDS - ISSUE MR - ICR</t>
  </si>
  <si>
    <t>EDCMEL1080</t>
  </si>
  <si>
    <t>415V SWITCHBOARDS - ISSUE MR - IFA</t>
  </si>
  <si>
    <t>EDCMEL1085</t>
  </si>
  <si>
    <t>415V SWITCHBOARDS - ISSUE MR - IFC</t>
  </si>
  <si>
    <t>EDCMEL3105</t>
  </si>
  <si>
    <t>COMPLETE EVALUATION AND SUBMIT TBE - 415V SWITCHBOARDS - ICR</t>
  </si>
  <si>
    <t>EDCMEL3110</t>
  </si>
  <si>
    <t>RECEIVE COMMENTS &amp; ISSUE TBE - 415V SWITCHBOARDS - IFA</t>
  </si>
  <si>
    <t>EDCMEL3115</t>
  </si>
  <si>
    <t>ISSUE TBE - 415V SWITCHBOARDS - IFC</t>
  </si>
  <si>
    <t xml:space="preserve">                BIRD DETERENT SYSTEM</t>
  </si>
  <si>
    <t>EDCMEL1090</t>
  </si>
  <si>
    <t>BIRD DETERRENT SYSTEM - ISSUE MR - ICR</t>
  </si>
  <si>
    <t>EDCMEL1095</t>
  </si>
  <si>
    <t>BIRD DETERRENT SYSTEM - ISSUE MR - IFA</t>
  </si>
  <si>
    <t>EDCMEL1100</t>
  </si>
  <si>
    <t>BIRD DETERRENT SYSTEM - ISSUE MR - IFC</t>
  </si>
  <si>
    <t>EDCMEL3120</t>
  </si>
  <si>
    <t>COMPLETE EVALUATION AND SUBMIT TBE - BIRD DETERRENT SYSTEM - ICR</t>
  </si>
  <si>
    <t>EDCMEL3125</t>
  </si>
  <si>
    <t>RECEIVE COMMENTS &amp; ISSUE TBE - BIRD DETERRENT SYSTEM - IFA</t>
  </si>
  <si>
    <t>EDCMEL3130</t>
  </si>
  <si>
    <t>ISSUE TBE - BIRD DETERRENT SYSTEM - IFC</t>
  </si>
  <si>
    <t xml:space="preserve">                NAVIGATIONAL AID SYSTEM</t>
  </si>
  <si>
    <t>EDCMEL1105</t>
  </si>
  <si>
    <t>NAVIGATIONAL AIDS SYSTEM - ISSUE MR - ICR</t>
  </si>
  <si>
    <t>EDCMEL1110</t>
  </si>
  <si>
    <t>NAVIGATIONAL AIDS SYSTEM - ISSUE MR - IFA</t>
  </si>
  <si>
    <t>EDCMEL1115</t>
  </si>
  <si>
    <t>NAVIGATIONAL AIDS SYSTEM - ISSUE MR - IFC</t>
  </si>
  <si>
    <t>EDCMEL3135</t>
  </si>
  <si>
    <t>COMPLETE EVALUATION AND SUBMIT TBE - NAVIGATIONAL AIDS SYSTEM - ICR</t>
  </si>
  <si>
    <t>EDCMEL3140</t>
  </si>
  <si>
    <t>RECEIVE COMMENTS &amp; ISSUE TBE - NAVIGATIONAL AIDS SYSTEM - IFA</t>
  </si>
  <si>
    <t>EDCMEL3145</t>
  </si>
  <si>
    <t>ISSUE TBE - NAVIGATIONAL AIDS SYSTEM - IFC</t>
  </si>
  <si>
    <t xml:space="preserve">                HIGH VOLTAGE CABLES</t>
  </si>
  <si>
    <t>EDCMEL1120</t>
  </si>
  <si>
    <t>HIGH VOLTAGE CABLES - ISSUE MR - ICR</t>
  </si>
  <si>
    <t>EDCMEL1125</t>
  </si>
  <si>
    <t>HIGH VOLTAGE CABLES - ISSUE MR - IFA</t>
  </si>
  <si>
    <t>EDCMEL1130</t>
  </si>
  <si>
    <t>HIGH VOLTAGE CABLES - ISSUE MR - IFC</t>
  </si>
  <si>
    <t>EDCMEL3150</t>
  </si>
  <si>
    <t>COMPLETE EVALUATION AND SUBMIT TBE - HIGH VOLTAGE CABLES - ICR</t>
  </si>
  <si>
    <t>EDCMEL3155</t>
  </si>
  <si>
    <t>RECEIVE COMMENTS &amp; ISSUE TBE - HIGH VOLTAGE CABLES - IFA</t>
  </si>
  <si>
    <t>EDCMEL3160</t>
  </si>
  <si>
    <t>ISSUE TBE - HIGH VOLTAGE CABLES - IFC</t>
  </si>
  <si>
    <t xml:space="preserve">                LOW VOLTAGE CABLES</t>
  </si>
  <si>
    <t>EDCMEL1135</t>
  </si>
  <si>
    <t>LOW VOLTAGE CABLES - ISSUE MR - ICR</t>
  </si>
  <si>
    <t>EDCMEL1140</t>
  </si>
  <si>
    <t>LOW VOLTAGE CABLES - ISSUE MR - IFA</t>
  </si>
  <si>
    <t>EDCMEL1145</t>
  </si>
  <si>
    <t>LOW VOLTAGE CABLES - ISSUE MR - IFC</t>
  </si>
  <si>
    <t>EDCMEL3165</t>
  </si>
  <si>
    <t>COMPLETE EVALUATION AND SUBMIT TBE - LOW VOLTAGE CABLES - ICR</t>
  </si>
  <si>
    <t>EDCMEL3170</t>
  </si>
  <si>
    <t>RECEIVE COMMENTS &amp; ISSUE TBE - LOW VOLTAGE CABLES - IFA</t>
  </si>
  <si>
    <t>EDCMEL3175</t>
  </si>
  <si>
    <t>ISSUE TBE - LOW VOLTAGE CABLES - IFC</t>
  </si>
  <si>
    <t xml:space="preserve">                CABLE TRAYS &amp; LADDERS</t>
  </si>
  <si>
    <t>EDCMEL1150</t>
  </si>
  <si>
    <t>CABLE TRAYS &amp; LADDERS - ISSUE MR - ICR</t>
  </si>
  <si>
    <t>EDCMEL1155</t>
  </si>
  <si>
    <t>CABLE TRAYS &amp; LADDERS - ISSUE MR - IFA</t>
  </si>
  <si>
    <t>EDCMEL1160</t>
  </si>
  <si>
    <t>CABLE TRAYS &amp; LADDERS - ISSUE MR - IFC</t>
  </si>
  <si>
    <t>EDCMEL3180</t>
  </si>
  <si>
    <t>COMPLETE EVALUATION AND SUBMIT TBE - CABLE TRAYS &amp; LADDERS - ICR</t>
  </si>
  <si>
    <t>EDCMEL3185</t>
  </si>
  <si>
    <t>RECEIVE COMMENTS &amp; ISSUE TBE - CABLE TRAYS &amp; LADDERS - IFA</t>
  </si>
  <si>
    <t>EDCMEL3190</t>
  </si>
  <si>
    <t>ISSUE TBE - CABLE TRAYS &amp; LADDERS - IFC</t>
  </si>
  <si>
    <t xml:space="preserve">                LIGHTING FIXTURES &amp; ACCESSORIES</t>
  </si>
  <si>
    <t>EDCMEL1165</t>
  </si>
  <si>
    <t>LIGHTING FIXTURES &amp; ACCESSORIES - ISSUE MR - ICR</t>
  </si>
  <si>
    <t>EDCMEL1170</t>
  </si>
  <si>
    <t>LIGHTING FIXTURES &amp; ACCESSORIES - ISSUE MR - IFA</t>
  </si>
  <si>
    <t>EDCMEL1175</t>
  </si>
  <si>
    <t>LIGHTING FIXTURES &amp; ACCESSORIES - ISSUE MR - IFC</t>
  </si>
  <si>
    <t>EDCMEL3195</t>
  </si>
  <si>
    <t>COMPLETE EVALUATION AND SUBMIT TBE - LIGHTING FIXTURE &amp; ACCESSORIES - ICR</t>
  </si>
  <si>
    <t>EDCMEL3200</t>
  </si>
  <si>
    <t>RECEIVE COMMENTS &amp; ISSUE TBE - LIGHTING FIXTURE &amp; ACCESSORIES - IFA</t>
  </si>
  <si>
    <t>EDCMEL3205</t>
  </si>
  <si>
    <t>ISSUE TBE - LIGHTING FIXTURE &amp; ACCESSORIES - IFC</t>
  </si>
  <si>
    <t xml:space="preserve">                SOCKETS &amp; ISOLATING SWITCHES</t>
  </si>
  <si>
    <t>EDCMEL1185</t>
  </si>
  <si>
    <t>SOCKETS &amp; ISOLATING SWITCHES - ISSUE MR - ICR</t>
  </si>
  <si>
    <t>EDCMEL1190</t>
  </si>
  <si>
    <t>SOCKETS &amp; ISOLATING SWITCHES - ISSUE MR - IFA</t>
  </si>
  <si>
    <t>EDCMEL1195</t>
  </si>
  <si>
    <t>SOCKETS &amp; ISOLATING SWITCHES - ISSUE MR - IFC</t>
  </si>
  <si>
    <t>EDCMEL3210</t>
  </si>
  <si>
    <t>COMPLETE EVALUATION AND SUBMIT TBE - SOCKETS &amp; ISOLATING SWITCHES - ICR</t>
  </si>
  <si>
    <t>EDCMEL3215</t>
  </si>
  <si>
    <t>RECEIVE COMMENTS &amp; ISSUE TBE - SOCKETS &amp; ISOLATING SWITCHES - IFA</t>
  </si>
  <si>
    <t>EDCMEL3220</t>
  </si>
  <si>
    <t>ISSUE TBE - SOCKETS &amp; ISOLATING SWITCHES - IFC</t>
  </si>
  <si>
    <t xml:space="preserve">                ELECTRICAL JUNCTION BOXES</t>
  </si>
  <si>
    <t>EDCMEL1200</t>
  </si>
  <si>
    <t>ELECTRICAL JUNCTION BOXES - ISSUE MR - ICR</t>
  </si>
  <si>
    <t>EDCMEL1205</t>
  </si>
  <si>
    <t>ELECTRICAL JUNCTION BOXES - ISSUE MR - IFA</t>
  </si>
  <si>
    <t>EDCMEL1210</t>
  </si>
  <si>
    <t>ELECTRICAL JUNCTION BOXES - ISSUE MR - IFC</t>
  </si>
  <si>
    <t>EDCMEL3225</t>
  </si>
  <si>
    <t>COMPLETE EVALUATION AND SUBMIT TBE - ELECTRICAL JUNCTION BOXES - ICR</t>
  </si>
  <si>
    <t>EDCMEL3230</t>
  </si>
  <si>
    <t>RECEIVE COMMENTS &amp; ISSUE TBE - ELECTRICAL JUNCTION BOXES - IFA</t>
  </si>
  <si>
    <t>EDCMEL3235</t>
  </si>
  <si>
    <t>ISSUE TBE - ELECTRICAL JUNCTION BOXES - IFC</t>
  </si>
  <si>
    <t xml:space="preserve">                EARTHING MATERIAL &amp; ACCESSORIES</t>
  </si>
  <si>
    <t>EDCMEL1215</t>
  </si>
  <si>
    <t>EARTHING MATERIAL &amp; ACCESSORIES - ISSUE MR - ICR</t>
  </si>
  <si>
    <t>EDCMEL1220</t>
  </si>
  <si>
    <t>EARTHING MATERIAL &amp; ACCESSORIES - ISSUE MR - IFA</t>
  </si>
  <si>
    <t>EDCMEL1225</t>
  </si>
  <si>
    <t>EARTHING MATERIAL &amp; ACCESSORIES - ISSUE MR - IFC</t>
  </si>
  <si>
    <t>EDCMEL3240</t>
  </si>
  <si>
    <t>COMPLETE EVALUATION AND SUBMIT TBE- EARTHING MATERIALS &amp; ACCESSOTIES - ICR</t>
  </si>
  <si>
    <t>EDCMEL3245</t>
  </si>
  <si>
    <t>RECEIVE COMMENTS &amp; ISSUE TBE- EARTHING MATERIALS &amp; ACCESSOTIES - IFA</t>
  </si>
  <si>
    <t>EDCMEL3250</t>
  </si>
  <si>
    <t>ISSUE TBE - EARTHING MATERIALS &amp; ACCESSOTIES - IFC</t>
  </si>
  <si>
    <t xml:space="preserve">                ELECTRICAL CABLE GLANDS</t>
  </si>
  <si>
    <t>EDCMEL1230</t>
  </si>
  <si>
    <t>ELECTRICAL CABLE GLANDS - ISSUE MR - ICR</t>
  </si>
  <si>
    <t>EDCMEL1235</t>
  </si>
  <si>
    <t>ELECTRICAL CABLE GLANDS - ISSUE MR - IFA</t>
  </si>
  <si>
    <t>EDCMEL1240</t>
  </si>
  <si>
    <t>ELECTRICAL CABLE GLANDS - ISSUE MR - IFC</t>
  </si>
  <si>
    <t>EDCMEL3255</t>
  </si>
  <si>
    <t>COMPLETE EVALUATION AND SUBMIT TBE - ELECTRICAL CABLE GLANDS - ICR</t>
  </si>
  <si>
    <t>EDCMEL3260</t>
  </si>
  <si>
    <t>RECEIVE COMMENTS &amp; ISSUE TBE - ELECTRICAL CABLE GLANDS - IFA</t>
  </si>
  <si>
    <t>EDCMEL3265</t>
  </si>
  <si>
    <t>ISSUE TBE - ELECTRICAL CABLE GLANDS - IFC</t>
  </si>
  <si>
    <t xml:space="preserve">                ELECTRICAL BOLTS &amp; NUTS</t>
  </si>
  <si>
    <t>EDCMEL1245</t>
  </si>
  <si>
    <t>ELECTRICAL BOLTS &amp; NUTS - ISSUE MR - ICR</t>
  </si>
  <si>
    <t>EDCMEL1250</t>
  </si>
  <si>
    <t>ELECTRICAL BOLTS &amp; NUTS - ISSUE MR - IFA</t>
  </si>
  <si>
    <t>EDCMEL1255</t>
  </si>
  <si>
    <t>ELECTRICAL BOLTS &amp; NUTS - ISSUE MR - IFC</t>
  </si>
  <si>
    <t>EDCMEL3270</t>
  </si>
  <si>
    <t>COMPLETE EVALUATION AND SUBMIT TBE - ELECTRICAL BOLTS &amp; NUTS - ICR</t>
  </si>
  <si>
    <t>EDCMEL3275</t>
  </si>
  <si>
    <t>RECEIVE COMMENTS &amp; ISSUE TBE - ELECTRICAL BOLTS &amp; NUTS - IFA</t>
  </si>
  <si>
    <t>EDCMEL3280</t>
  </si>
  <si>
    <t>ISSUE TBE - ELECTRICAL BOLTS &amp; NUTS - IFC</t>
  </si>
  <si>
    <t xml:space="preserve">            INSTRUMENTATION &amp; CONTROL</t>
  </si>
  <si>
    <t>EDCDIN1000</t>
  </si>
  <si>
    <t>INSTRUMENTATION AND CONTROL DESIGN BASIS - ICR</t>
  </si>
  <si>
    <t>EDCDIN1005</t>
  </si>
  <si>
    <t>INSTRUMENTATION AND CONTROL DESIGN BASIS - IFA</t>
  </si>
  <si>
    <t>EDCDIN1010</t>
  </si>
  <si>
    <t>INSTRUMENTATION AND CONTROL DESIGN BASIS - IFC</t>
  </si>
  <si>
    <t xml:space="preserve">                NARRATIVES</t>
  </si>
  <si>
    <t>EDCDIN1015</t>
  </si>
  <si>
    <t>CONTROL &amp; LOGIC NARRATIVES - ICR</t>
  </si>
  <si>
    <t>EDCDIN1020</t>
  </si>
  <si>
    <t>CONTROL &amp; LOGIC NARRATIVES - IFA</t>
  </si>
  <si>
    <t>EDCDIN1025</t>
  </si>
  <si>
    <t>CONTROL &amp; LOGIC NARRATIVES - IFC</t>
  </si>
  <si>
    <t xml:space="preserve">                PHILOSOPHIES / REPORTS / SCHEDULE</t>
  </si>
  <si>
    <t>EDCDIN1120</t>
  </si>
  <si>
    <t>INSTRUMENT CONTROL &amp; SAFEGUARDING PHILOSOPHY - ICR</t>
  </si>
  <si>
    <t>EDCDIN1030</t>
  </si>
  <si>
    <t>PROCESS (ESD &amp; HIPPS) SIL DETERMINATION PROCEDURE - ICR</t>
  </si>
  <si>
    <t>EDCDIN1125</t>
  </si>
  <si>
    <t>INSTRUMENT CONTROL &amp; SAFEGUARDING PHILOSOPHY - IFA</t>
  </si>
  <si>
    <t>EDCDIN1035</t>
  </si>
  <si>
    <t>PROCESS (ESD &amp; HIPPS) SIL DETERMINATION PROCEDURE - IFA</t>
  </si>
  <si>
    <t>EDCDIN1130</t>
  </si>
  <si>
    <t>INSTRUMENT CONTROL &amp; SAFEGUARDING PHILOSOPHY - IFC</t>
  </si>
  <si>
    <t>EDCDIN1105</t>
  </si>
  <si>
    <t>ALARM PHILOSOPHY - ICR</t>
  </si>
  <si>
    <t>EDCDIN1075</t>
  </si>
  <si>
    <t>POWER CONSUMPTION &amp; HEAT DISSIPATION CALCULATIONS - ICR</t>
  </si>
  <si>
    <t>EDCDIN1060</t>
  </si>
  <si>
    <t>CALCULATION NOTE FOR WELLHEAD HYDRAULIC SUPPLY CONSUMPTION - ICR</t>
  </si>
  <si>
    <t>EDCDIN1040</t>
  </si>
  <si>
    <t>PROCESS (ESD &amp; HIPPS) SIL DETERMINATION PROCEDURE - IFC</t>
  </si>
  <si>
    <t>EDCDIN1110</t>
  </si>
  <si>
    <t>ALARM PHILOSOPHY - IFA</t>
  </si>
  <si>
    <t>EDCDIN1045</t>
  </si>
  <si>
    <t>PROCEDURE FOR SIL ASSESSMENT AND EVALUATION OF F&amp;G SYSTEM EFFECTIVENESS - ICR</t>
  </si>
  <si>
    <t>EDCDIN1080</t>
  </si>
  <si>
    <t>POWER CONSUMPTION &amp; HEAT DISSIPATION CALCULATIONS - IFA</t>
  </si>
  <si>
    <t>EDCDIN1135</t>
  </si>
  <si>
    <t>SAFETY LIFE CYCLE ACTIVITY REPORT (ESD &amp; HIPPS) -  ICR</t>
  </si>
  <si>
    <t>EDCDIN1065</t>
  </si>
  <si>
    <t>CALCULATION NOTE FOR WELLHEAD HYDRAULIC SUPPLY CONSUMPTION - IFA</t>
  </si>
  <si>
    <t>EDCDIN1050</t>
  </si>
  <si>
    <t>PROCEDURE FOR SIL ASSESSMENT AND EVALUATION OF F&amp;G SYSTEM EFFECTIVENESS - IFA</t>
  </si>
  <si>
    <t>EDCDIN1085</t>
  </si>
  <si>
    <t>POWER CONSUMPTION &amp; HEAT DISSIPATION CALCULATIONS - IFC</t>
  </si>
  <si>
    <t>EDCDIN1150</t>
  </si>
  <si>
    <t>F&amp;G SYSTEM EFFECTIVENESS STUDY AND SAFETY LIFE CYCLE ACTIVITY REPORT (F&amp;G SYSTEM) - ICR</t>
  </si>
  <si>
    <t>EDCDIN1115</t>
  </si>
  <si>
    <t>ALARM PHILOSOPHY - IFC</t>
  </si>
  <si>
    <t>EDCDIN1140</t>
  </si>
  <si>
    <t>SAFETY LIFE CYCLE ACTIVITY REPORT (ESD &amp; HIPPS) -  IFA</t>
  </si>
  <si>
    <t>EDCDIN1155</t>
  </si>
  <si>
    <t>F&amp;G SYSTEM EFFECTIVENESS STUDY AND SAFETY LIFE CYCLE ACTIVITY REPORT (F&amp;G SYSTEM) - IFA</t>
  </si>
  <si>
    <t>EDCDIN1055</t>
  </si>
  <si>
    <t>PROCEDURE FOR SIL ASSESSMENT AND EVALUATION OF F&amp;G SYSTEM EFFECTIVENESS - IFC</t>
  </si>
  <si>
    <t>EDCDIN1090</t>
  </si>
  <si>
    <t>INSTRUMENT CABLE DRUM SCHEDULE - ICR</t>
  </si>
  <si>
    <t>EDCDIN1145</t>
  </si>
  <si>
    <t>SAFETY LIFE CYCLE ACTIVITY REPORT (ESD &amp; HIPPS) - IFC</t>
  </si>
  <si>
    <t>EDCDIN1160</t>
  </si>
  <si>
    <t>F&amp;G SYSTEM EFFECTIVENESS STUDY AND SAFETY LIFE CYCLE ACTIVITY REPORT (F&amp;G SYSTEM) - IFC</t>
  </si>
  <si>
    <t>EDCDIN1095</t>
  </si>
  <si>
    <t>INSTRUMENT CABLE DRUM SCHEDULE - IFA</t>
  </si>
  <si>
    <t>EDCDIN1070</t>
  </si>
  <si>
    <t>CALCULATION NOTE FOR WELLHEAD HYDRAULIC SUPPLY CONSUMPTION - IFC</t>
  </si>
  <si>
    <t>EDCDIN1100</t>
  </si>
  <si>
    <t>INSTRUMENT CABLE DRUM SCHEDULE - IFC</t>
  </si>
  <si>
    <t>EDCDIN1165</t>
  </si>
  <si>
    <t>SOW FOR FOR SIL CLASSIFICATION ASSESSMENT OF PROCESS (ESD/HIPPS) &amp; F&amp;G SAFETY INSTRUMENTED FUNCTIONS - ICR</t>
  </si>
  <si>
    <t>EDCDIN1170</t>
  </si>
  <si>
    <t>SOW FOR FOR SIL CLASSIFICATION ASSESSMENT OF PROCESS (ESD/HIPPS) &amp; F&amp;G SAFETY INSTRUMENTED FUNCTIONS - IFA</t>
  </si>
  <si>
    <t>EDCDIN1175</t>
  </si>
  <si>
    <t>SOW FOR FOR SIL CLASSIFICATION ASSESSMENT OF PROCESS (ESD/HIPPS) &amp; F&amp;G SAFETY INSTRUMENTED FUNCTIONS - IFC</t>
  </si>
  <si>
    <t xml:space="preserve">                  SIL CLASSIFICATION ASSESSMENT OF PROCESS (ESD/HIPPS) &amp; F&amp;G SAFETY INSTRUMENTED FUNCTIONS</t>
  </si>
  <si>
    <t>EDCDIN2000</t>
  </si>
  <si>
    <t>ISSUE TBE : SIL STUDY - ICR</t>
  </si>
  <si>
    <t>EDCDIN2005</t>
  </si>
  <si>
    <t>ISSUE TBE : SIL STUDY - IFA</t>
  </si>
  <si>
    <t>EDCDIN2010</t>
  </si>
  <si>
    <t>ISSUE TBE : SIL STUDY - IFC</t>
  </si>
  <si>
    <t>EDCDIN1195</t>
  </si>
  <si>
    <t>SPECIFICATION FOR HIPPS - ICR</t>
  </si>
  <si>
    <t>EDCDIN1210</t>
  </si>
  <si>
    <t>SPECIFICATION FOR WELLHEAD CONTROL PANELS - ICR</t>
  </si>
  <si>
    <t>EDCDIN1180</t>
  </si>
  <si>
    <t>SPECIFICATION FOR INTEGRATED CONTROL AND SAFETY SYSTEM (ICSS) - ICR</t>
  </si>
  <si>
    <t>EDCDIN1225</t>
  </si>
  <si>
    <t>INSTRUMENT SPECIFICATION FOR PACKAGED EQUIPMENT - ICR</t>
  </si>
  <si>
    <t>EDCDIN1300</t>
  </si>
  <si>
    <t>SPECIFICATION FOR PRESSURE RELIEF VALVES - ICR</t>
  </si>
  <si>
    <t>EDCDIN1240</t>
  </si>
  <si>
    <t>SPECIFICATION FOR WET GAS FLOW METER (WGFM) I.E, MULTI-PHASE FLOW METER (MPFM) - ICR</t>
  </si>
  <si>
    <t>EDCDIN1285</t>
  </si>
  <si>
    <t>SPECIFICATION FOR MOTOR OPERATED VALVE (MOV)- ICR</t>
  </si>
  <si>
    <t>EDCDIN1255</t>
  </si>
  <si>
    <t>SPECIFICATION FOR ACTUATED ON-OFF VALVES - ICR</t>
  </si>
  <si>
    <t>EDCDIN1400</t>
  </si>
  <si>
    <t>SPECIFICATION FOR INJECTION RATE CONTROL DEVICE (IRCD) SKID - ICR</t>
  </si>
  <si>
    <t>EDCDIN1270</t>
  </si>
  <si>
    <t>SPECIFICATION FOR CHOKE VALVES - ICR</t>
  </si>
  <si>
    <t>EDCDIN1330</t>
  </si>
  <si>
    <t>SPECIFICATION FOR FIRE &amp; GAS DETECTORS/DEVICES - ICR</t>
  </si>
  <si>
    <t>EDCDIN1315</t>
  </si>
  <si>
    <t>SPECIFICATION FOR FIELD INSTRUMENTS - ICR</t>
  </si>
  <si>
    <t>EDCDIN1200</t>
  </si>
  <si>
    <t>SPECIFICATION FOR HIPPS - IFA</t>
  </si>
  <si>
    <t>EDCDIN1215</t>
  </si>
  <si>
    <t>SPECIFICATION FOR WELLHEAD CONTROL PANELS - IFA</t>
  </si>
  <si>
    <t>EDCDIN1345</t>
  </si>
  <si>
    <t>SPECIFICATION FOR INSTRUMENT &amp; CONTROL CABLE - ICR</t>
  </si>
  <si>
    <t>EDCDIN1375</t>
  </si>
  <si>
    <t>SPECIFICATION FOR INSTRUMENT INSTALLATION - ICR</t>
  </si>
  <si>
    <t>EDCDIN1360</t>
  </si>
  <si>
    <t>SPECIFICATION FOR INSTRUMENT BULK MATERIAL - ICR</t>
  </si>
  <si>
    <t>EDCDIN1185</t>
  </si>
  <si>
    <t>SPECIFICATION FOR INTEGRATED CONTROL AND SAFETY SYSTEM (ICSS) - IFA</t>
  </si>
  <si>
    <t>EDCDIN1230</t>
  </si>
  <si>
    <t>INSTRUMENT SPECIFICATION FOR PACKAGED EQUIPMENT - IFA</t>
  </si>
  <si>
    <t>EDCDIN1260</t>
  </si>
  <si>
    <t>SPECIFICATION FOR ACTUATED ON-OFF VALVES - IFA</t>
  </si>
  <si>
    <t>EDCDIN1290</t>
  </si>
  <si>
    <t>SPECIFICATION FOR MOTOR OPERATED VALVE (MOV)- IFA</t>
  </si>
  <si>
    <t>EDCDIN1305</t>
  </si>
  <si>
    <t>SPECIFICATION FOR PRESSURE RELIEF VALVES - IFA</t>
  </si>
  <si>
    <t>EDCDIN1245</t>
  </si>
  <si>
    <t>SPECIFICATION FOR WET GAS FLOW METER (WGFM) I.E, MULTI-PHASE FLOW METER (MPFM) - IFA</t>
  </si>
  <si>
    <t>EDCDIN1405</t>
  </si>
  <si>
    <t>SPECIFICATION FOR INJECTION RATE CONTROL DEVICE (IRCD) SKID - IFA</t>
  </si>
  <si>
    <t>EDCDIN1275</t>
  </si>
  <si>
    <t>SPECIFICATION FOR CHOKE VALVES - IFA</t>
  </si>
  <si>
    <t>EDCDIN1320</t>
  </si>
  <si>
    <t>SPECIFICATION FOR FIELD INSTRUMENTS - IFA</t>
  </si>
  <si>
    <t>EDCDIN1335</t>
  </si>
  <si>
    <t>SPECIFICATION FOR FIRE &amp; GAS DETECTORS/DEVICES - IFA</t>
  </si>
  <si>
    <t>EDCDIN1350</t>
  </si>
  <si>
    <t>SPECIFICATION FOR INSTRUMENT &amp; CONTROL CABLE - IFA</t>
  </si>
  <si>
    <t>EDCDIN1365</t>
  </si>
  <si>
    <t>SPECIFICATION FOR INSTRUMENT BULK MATERIAL - IFA</t>
  </si>
  <si>
    <t>EDCDIN1380</t>
  </si>
  <si>
    <t>SPECIFICATION FOR INSTRUMENT INSTALLATION - IFA</t>
  </si>
  <si>
    <t>EDCDIN1205</t>
  </si>
  <si>
    <t>SPECIFICATION FOR HIPPS - IFC</t>
  </si>
  <si>
    <t>EDCDIN1190</t>
  </si>
  <si>
    <t>SPECIFICATION FOR INTEGRATED CONTROL AND SAFETY SYSTEM (ICSS) - IFC</t>
  </si>
  <si>
    <t>EDCDIN1220</t>
  </si>
  <si>
    <t>SPECIFICATION FOR WELLHEAD CONTROL PANELS - IFC</t>
  </si>
  <si>
    <t>EDCDIN1280</t>
  </si>
  <si>
    <t>SPECIFICATION FOR CHOKE VALVES - IFC</t>
  </si>
  <si>
    <t>EDCDIN1410</t>
  </si>
  <si>
    <t>SPECIFICATION FOR INJECTION RATE CONTROL DEVICE (IRCD) SKID - IFC</t>
  </si>
  <si>
    <t>EDCDIN1235</t>
  </si>
  <si>
    <t>INSTRUMENT SPECIFICATION FOR PACKAGED EQUIPMENT - IFC</t>
  </si>
  <si>
    <t>EDCDIN1310</t>
  </si>
  <si>
    <t>SPECIFICATION FOR PRESSURE RELIEF VALVES - IFC</t>
  </si>
  <si>
    <t>EDCDIN1250</t>
  </si>
  <si>
    <t>SPECIFICATION FOR WET GAS FLOW METER (WGFM) I.E, MULTI-PHASE FLOW METER (MPFM) - IFC</t>
  </si>
  <si>
    <t>EDCDIN1295</t>
  </si>
  <si>
    <t>SPECIFICATION FOR MOTOR OPERATED VALVE (MOV)- IFC</t>
  </si>
  <si>
    <t>EDCDIN1265</t>
  </si>
  <si>
    <t>SPECIFICATION FOR ACTUATED ON-OFF VALVES - IFC</t>
  </si>
  <si>
    <t>EDCDIN1340</t>
  </si>
  <si>
    <t>SPECIFICATION FOR FIRE &amp; GAS DETECTORS/DEVICES - IFC</t>
  </si>
  <si>
    <t>EDCDIN1325</t>
  </si>
  <si>
    <t>SPECIFICATION FOR FIELD INSTRUMENTS - IFC</t>
  </si>
  <si>
    <t>EDCDIN1355</t>
  </si>
  <si>
    <t>SPECIFICATION FOR INSTRUMENT &amp; CONTROL CABLE - IFC</t>
  </si>
  <si>
    <t>EDCDIN1385</t>
  </si>
  <si>
    <t>SPECIFICATION FOR INSTRUMENT INSTALLATION - IFC</t>
  </si>
  <si>
    <t>EDCDIN1370</t>
  </si>
  <si>
    <t>SPECIFICATION FOR INSTRUMENT BULK MATERIAL - IFC</t>
  </si>
  <si>
    <t>EDCGIN1000</t>
  </si>
  <si>
    <t>CONTROL SYSTEM BLOCK DIAGRAM / CONTROL SYSTEM ARCHITECTURE DRAWINGS - ICR</t>
  </si>
  <si>
    <t>EDCGIN1005</t>
  </si>
  <si>
    <t>CONTROL SYSTEM BLOCK DIAGRAM / CONTROL SYSTEM ARCHITECTURE DRAWINGS - IFA</t>
  </si>
  <si>
    <t>EDCGIN1010</t>
  </si>
  <si>
    <t>CONTROL SYSTEM BLOCK DIAGRAM / CONTROL SYSTEM ARCHITECTURE DRAWINGS - IFC</t>
  </si>
  <si>
    <t>EDCGIN1015</t>
  </si>
  <si>
    <t>TYPICAL INSTRUMENT INSTALLATION DRAWINGS / TYPICAL DETAILED INSTALLATION DRAWINGS - ICR</t>
  </si>
  <si>
    <t>EDCGIN1035</t>
  </si>
  <si>
    <t>TYPICAL INSTRUMENT GROUNDING STANDARD DRAWINGS - ICR</t>
  </si>
  <si>
    <t>EDCGIN1020</t>
  </si>
  <si>
    <t>TYPICAL INSTRUMENT INSTALLATION DRAWINGS / TYPICAL DETAILED INSTALLATION DRAWINGS - IFA</t>
  </si>
  <si>
    <t>EDCGIN1040</t>
  </si>
  <si>
    <t>TYPICAL INSTRUMENT GROUNDING STANDARD DRAWINGS - IFA</t>
  </si>
  <si>
    <t>EDCGIN1045</t>
  </si>
  <si>
    <t>TYPICAL INSTRUMENT GROUNDING STANDARD DRAWINGS - IFC</t>
  </si>
  <si>
    <t>EDCGIN1025</t>
  </si>
  <si>
    <t>TYPICAL INSTRUMENT INSTALLATION DRAWINGS / TYPICAL DETAILED INSTALLATION DRAWINGS - IFC</t>
  </si>
  <si>
    <t xml:space="preserve">                IRCD SKID</t>
  </si>
  <si>
    <t>EDCMIN1015</t>
  </si>
  <si>
    <t>IRCD SKID - ISSUE MR - ICR</t>
  </si>
  <si>
    <t>EDCMIN1020</t>
  </si>
  <si>
    <t>IRCD SKID - ISSUE MR - IFA</t>
  </si>
  <si>
    <t>EDCMIN1025</t>
  </si>
  <si>
    <t>IRCD SKID - ISSUE MR - IFC</t>
  </si>
  <si>
    <t>EDCMIN2000</t>
  </si>
  <si>
    <t>COMPLETE EVALUATION AND SUBMIT TBE - IRCD SKID - ICR</t>
  </si>
  <si>
    <t>EDCMIN2005</t>
  </si>
  <si>
    <t>RECEIVE COMMENTS &amp; ISSUE TBE- IRCD SKID - IFA</t>
  </si>
  <si>
    <t>EDCMIN2010</t>
  </si>
  <si>
    <t>ISSUE TBE- IRCD SKID - IFC</t>
  </si>
  <si>
    <t xml:space="preserve">                INTEGRATED CONTROL AND SAFETY SYSTEM (ICSS)</t>
  </si>
  <si>
    <t>EDCMIN1330</t>
  </si>
  <si>
    <t>ICSS - ISSUE MR - ICR</t>
  </si>
  <si>
    <t>EDCMIN1335</t>
  </si>
  <si>
    <t>ICSS - ISSUE MR - IFA</t>
  </si>
  <si>
    <t>EDCMIN1340</t>
  </si>
  <si>
    <t>ICSS - ISSUE MR - IFC</t>
  </si>
  <si>
    <t>EDCMIN2015</t>
  </si>
  <si>
    <t>COMPLETE EVALUATION AND SUBMIT TBE - ICSS - ICR</t>
  </si>
  <si>
    <t>EDCMIN2020</t>
  </si>
  <si>
    <t>RECEIVE COMMENTS &amp; ISSUE TBE - ICSS - IFA</t>
  </si>
  <si>
    <t>EDCMIN2025</t>
  </si>
  <si>
    <t>ISSUE TBE - ICSS - IFC</t>
  </si>
  <si>
    <t xml:space="preserve">                HIPPS</t>
  </si>
  <si>
    <t>EDCMIN1350</t>
  </si>
  <si>
    <t>HIPPS - ISSUE MR - ICR</t>
  </si>
  <si>
    <t>EDCMIN1355</t>
  </si>
  <si>
    <t>HIPPS - ISSUE MR - IFA</t>
  </si>
  <si>
    <t>EDCMIN1360</t>
  </si>
  <si>
    <t>HIPPS - ISSUE MR - IFC</t>
  </si>
  <si>
    <t>EDCMIN2030</t>
  </si>
  <si>
    <t>COMPLETE EVALUATION AND SUBMIT TBE - HIPPS - ICR</t>
  </si>
  <si>
    <t>EDCMIN2035</t>
  </si>
  <si>
    <t>RECEIVE COMMENTS &amp; ISSUE TBE - HIPPS - IFA</t>
  </si>
  <si>
    <t>EDCMIN2040</t>
  </si>
  <si>
    <t>ISSUE TBE - HIPPS - IFC</t>
  </si>
  <si>
    <t xml:space="preserve">                WELLHEAD CONTROL PANELS</t>
  </si>
  <si>
    <t>EDCMIN1365</t>
  </si>
  <si>
    <t>WELLHEAD CONTROL PANELS - ISSUE MR - ICR</t>
  </si>
  <si>
    <t>EDCMIN1370</t>
  </si>
  <si>
    <t>WELLHEAD CONTROL PANELS - ISSUE MR - IFA</t>
  </si>
  <si>
    <t>EDCMIN1375</t>
  </si>
  <si>
    <t>WELLHEAD CONTROL PANELS - ISSUE MR - IFC</t>
  </si>
  <si>
    <t>EDCMIN2045</t>
  </si>
  <si>
    <t>COMPLETE EVALUATION AND SUBMIT TBE - WELLHEAD CONTROL PANEL - ICR</t>
  </si>
  <si>
    <t>EDCMIN2050</t>
  </si>
  <si>
    <t>RECEIVE COMMENTS &amp; ISSUE TBE - WELLHEAD CONTROL PANEL - IFA</t>
  </si>
  <si>
    <t>EDCMIN2055</t>
  </si>
  <si>
    <t>ISSUE TBE - WELLHEAD CONTROL PANEL - IFC</t>
  </si>
  <si>
    <t xml:space="preserve">                ACTUATED ON/OFF VALVES</t>
  </si>
  <si>
    <t>EDCMIN1380</t>
  </si>
  <si>
    <t>ACTUATED ON/OFF VALVES - ISSUE MR - ICR</t>
  </si>
  <si>
    <t>EDCMIN1385</t>
  </si>
  <si>
    <t>ACTUATED ON/OFF VALVES - ISSUE MR - IFA</t>
  </si>
  <si>
    <t>EDCMIN1390</t>
  </si>
  <si>
    <t>ACTUATED ON/OFF VALVES  - ISSUE MR - IFC</t>
  </si>
  <si>
    <t>EDCMIN2060</t>
  </si>
  <si>
    <t>COMPLETE EVALUATION AND SUBMIT TBE - ACTUATED ON/OFF VALVES - ICR</t>
  </si>
  <si>
    <t>EDCMIN2065</t>
  </si>
  <si>
    <t>RECEIVE COMMENTS &amp; ISSUE TBE - ACTUATED ON/OFF VALVES - IFA</t>
  </si>
  <si>
    <t>EDCMIN2070</t>
  </si>
  <si>
    <t>ISSUE TBE - ACTUATED ON/OFF VALVES - IFC</t>
  </si>
  <si>
    <t xml:space="preserve">                MOTORISED CHOKE VALVES</t>
  </si>
  <si>
    <t>EDCMIN1395</t>
  </si>
  <si>
    <t>MOTORISED CHOKE VALVES - ISSUE MR - ICR</t>
  </si>
  <si>
    <t>EDCMIN1400</t>
  </si>
  <si>
    <t>MOTORISED CHOKE VALVES - ISSUE MR - IFA</t>
  </si>
  <si>
    <t>EDCMIN1405</t>
  </si>
  <si>
    <t>MOTORISED CHOKE VALVES - ISSUE MR - IFC</t>
  </si>
  <si>
    <t>EDCMIN2075</t>
  </si>
  <si>
    <t>COMPLETE EVALUATION AND SUBMIT TBE - MOTORISED CHOKE VALVES - ICR</t>
  </si>
  <si>
    <t>EDCMIN2080</t>
  </si>
  <si>
    <t>RECEIVE COMMENTS &amp; ISSUE TBE - MOTORISED CHOKE VALVES - IFA</t>
  </si>
  <si>
    <t>EDCMIN2085</t>
  </si>
  <si>
    <t>ISSUE TBE - MOTORISED CHOKE VALVES - IFC</t>
  </si>
  <si>
    <t xml:space="preserve">                ULTRASONIC FLOW METER</t>
  </si>
  <si>
    <t>EDCMIN1315</t>
  </si>
  <si>
    <t>ULTRASONIC FLOW METER - ISSUE MR - ICR</t>
  </si>
  <si>
    <t>EDCMIN1320</t>
  </si>
  <si>
    <t>ULTRASONIC FLOW METER - ISSUE MR - IFA</t>
  </si>
  <si>
    <t>EDCMIN1325</t>
  </si>
  <si>
    <t>ULTRASONIC FLOW METER - ISSUE MR - IFC</t>
  </si>
  <si>
    <t>EDCMIN2090</t>
  </si>
  <si>
    <t>COMPLETE EVALUATION AND SUBMIT TBE - ULTRASONIC FLOW METER - ICR</t>
  </si>
  <si>
    <t>EDCMIN2095</t>
  </si>
  <si>
    <t>RECEIVE COMMENTS &amp; ISSUE TBE - ULTRASONIC FLOW METER - IFA</t>
  </si>
  <si>
    <t>EDCMIN2100</t>
  </si>
  <si>
    <t>ISSUE TBE - ULTRASONIC FLOW METER - IFC</t>
  </si>
  <si>
    <t xml:space="preserve">                MOTOR OPERATED VALVES (BALL TYPE)</t>
  </si>
  <si>
    <t>EDCMIN1180</t>
  </si>
  <si>
    <t>MOTOR OPERATED VALVES (BALL TYPE) - ISSUE MR - ICR</t>
  </si>
  <si>
    <t>EDCMIN1185</t>
  </si>
  <si>
    <t>MOTOR OPERATED VALVES (BALL TYPE) - ISSUE MR - IFA</t>
  </si>
  <si>
    <t>EDCMIN1190</t>
  </si>
  <si>
    <t>MOTOR OPERATED VALVES (BALL TYPE) - ISSUE MR - IFC</t>
  </si>
  <si>
    <t>EDCMIN2105</t>
  </si>
  <si>
    <t>COMPLETE EVALUATION AND SUBMIT TBE - MOTOR OPERATED VALVES (BALL TYPE) - ICR</t>
  </si>
  <si>
    <t>EDCMIN2110</t>
  </si>
  <si>
    <t>RECEIVE COMMENTS &amp; ISSUE TBE - MOTOR OPERATED VALVES (BALL TYPE) - IFA</t>
  </si>
  <si>
    <t>EDCMIN2115</t>
  </si>
  <si>
    <t>ISSUE TBE - MOTOR OPERATED VALVES (BALL TYPE) - IFC</t>
  </si>
  <si>
    <t xml:space="preserve">                MOTOR OPERATED VALVES (IDBB TYPE)</t>
  </si>
  <si>
    <t>EDCMIN1195</t>
  </si>
  <si>
    <t>MOTOR OPERATED VALVES (IDBB TYPE) - ISSUE MR - ICR</t>
  </si>
  <si>
    <t>EDCMIN1200</t>
  </si>
  <si>
    <t>MOTOR OPERATED VALVES (IDBB TYPE) - ISSUE MR - IFA</t>
  </si>
  <si>
    <t>EDCMIN1205</t>
  </si>
  <si>
    <t>MOTOR OPERATED VALVES (IDBB TYPE) - ISSUE MR - IFC</t>
  </si>
  <si>
    <t>EDCMIN2120</t>
  </si>
  <si>
    <t>COMPLETE EVALUATION AND SUBMIT TBE - MOTOR OPERATED VALVES (IDBB TYPE) - ICR</t>
  </si>
  <si>
    <t>EDCMIN2125</t>
  </si>
  <si>
    <t>RECEIVE COMMENTS &amp; ISSUE TBE - MOTOR OPERATED VALVES (IDBB TYPE) - IFA</t>
  </si>
  <si>
    <t>EDCMIN2130</t>
  </si>
  <si>
    <t>ISSUE TBE - MOTOR OPERATED VALVES (IDBB TYPE) - IFC</t>
  </si>
  <si>
    <t xml:space="preserve">                CORROSION MONITORING DEVICES</t>
  </si>
  <si>
    <t>EDCMIN1030</t>
  </si>
  <si>
    <t>CORROSION MONITORING DEVICES - ISSUE MR - ICR</t>
  </si>
  <si>
    <t>EDCMIN1035</t>
  </si>
  <si>
    <t>CORROSION MONITORING DEVICES - ISSUE MR - IFA</t>
  </si>
  <si>
    <t>EDCMIN1040</t>
  </si>
  <si>
    <t>CORROSION MONITORING DEVICES - ISSUE MR - IFC</t>
  </si>
  <si>
    <t>EDCMIN2135</t>
  </si>
  <si>
    <t>COMPLETE EVALUATION AND SUBMIT TBE - CORROSION MONITORING DEVICES - ICR</t>
  </si>
  <si>
    <t>EDCMIN2140</t>
  </si>
  <si>
    <t>RECEIVE COMMENTS &amp; ISSUE TBE - CORROSION MONITORING DEVICES - IFA</t>
  </si>
  <si>
    <t>EDCMIN2145</t>
  </si>
  <si>
    <t>ISSUE TBE - CORROSION MONITORING DEVICES - IFC</t>
  </si>
  <si>
    <t xml:space="preserve">                FIRE &amp; GAS DETECTORS / DEVICES</t>
  </si>
  <si>
    <t>EDCMIN1045</t>
  </si>
  <si>
    <t>FIRE &amp; GAS DETECTORS / DEVICES - ISSUE MR - ICR</t>
  </si>
  <si>
    <t>EDCMIN1050</t>
  </si>
  <si>
    <t>FIRE &amp; GAS DETECTORS / DEVICES - ISSUE MR - IFA</t>
  </si>
  <si>
    <t>EDCMIN1055</t>
  </si>
  <si>
    <t>FIRE &amp; GAS DETECTORS / DEVICES - ISSUE MR - IFC</t>
  </si>
  <si>
    <t>EDCMIN2150</t>
  </si>
  <si>
    <t>COMPLETE EVALUATION AND SUBMIT TBE - FIRE &amp; GAS DETECTORS/ DEVICES - ICR</t>
  </si>
  <si>
    <t>EDCMIN2155</t>
  </si>
  <si>
    <t>RECEIVE COMMENTS &amp; ISSUE TBE - FIRE &amp; GAS DETECTORS/ DEVICES - IFA</t>
  </si>
  <si>
    <t>EDCMIN2160</t>
  </si>
  <si>
    <t>ISSUE TBE - FIRE &amp; GAS DETECTORS/ DEVICES - IFC</t>
  </si>
  <si>
    <t xml:space="preserve">                FLOW RESTRICTION ORIFICE</t>
  </si>
  <si>
    <t>EDCMIN1075</t>
  </si>
  <si>
    <t>FLOW RESTRICTION ORIFICE - ISSUE MR - ICR</t>
  </si>
  <si>
    <t>EDCMIN1080</t>
  </si>
  <si>
    <t>FLOW RESTRICTION ORIFICE - ISSUE MR - IFA</t>
  </si>
  <si>
    <t>EDCMIN1085</t>
  </si>
  <si>
    <t>FLOW RESTRICTION ORIFICE - ISSUE MR - IFC</t>
  </si>
  <si>
    <t>EDCMIN2165</t>
  </si>
  <si>
    <t>COMPLETE EVALUATION AND SUBMIT TBE - FLOW RESTRICTION ORIFICE - ICR</t>
  </si>
  <si>
    <t>EDCMIN2170</t>
  </si>
  <si>
    <t>RECEIVE COMMENTS &amp; ISSUE TBE - FLOW RESTRICTION ORIFICE - IFA</t>
  </si>
  <si>
    <t>EDCMIN2175</t>
  </si>
  <si>
    <t>ISSUE TBE - FLOW RESTRICTION ORIFICE - IFC</t>
  </si>
  <si>
    <t xml:space="preserve">                GWR &amp; RADAR TYPE LEVEL TRANSMITTER</t>
  </si>
  <si>
    <t>EDCMIN1090</t>
  </si>
  <si>
    <t>GWR &amp; RADAR TYPE LEVEL TRANSMITTER - ISSUE MR - ICR</t>
  </si>
  <si>
    <t>EDCMIN1095</t>
  </si>
  <si>
    <t>GWR &amp; RADAR TYPE LEVEL TRANSMITTER - ISSUE MR - IFA</t>
  </si>
  <si>
    <t>EDCMIN1100</t>
  </si>
  <si>
    <t>GWR &amp; RADAR TYPE LEVEL TRANSMITTER - ISSUE MR - IFC</t>
  </si>
  <si>
    <t>EDCMIN2180</t>
  </si>
  <si>
    <t>COMPLETE EVALUATION AND SUBMIT TBE - GWR &amp; RADAR TYPE LEVEL TRANSMITTER - ICR</t>
  </si>
  <si>
    <t>EDCMIN2185</t>
  </si>
  <si>
    <t>RECEIVE COMMENTS &amp; ISSUE TBE - GWR &amp; RADAR TYPE LEVEL TRANSMITTER - IFA</t>
  </si>
  <si>
    <t>EDCMIN2190</t>
  </si>
  <si>
    <t>ISSUE TBE - GWR &amp; RADAR TYPE LEVEL TRANSMITTER - IFC</t>
  </si>
  <si>
    <t xml:space="preserve">                INSTRUMENT &amp; CONTROL AND TELECOMMUNICATION CABLES</t>
  </si>
  <si>
    <t>EDCMIN1105</t>
  </si>
  <si>
    <t>INSTRUMENT &amp; CONTROL &amp; TELECOMMUNICATION CABLES - ISSUE MR - ICR</t>
  </si>
  <si>
    <t>EDCMIN1110</t>
  </si>
  <si>
    <t>INSTRUMENT &amp; CONTROL &amp; TELECOMMUNICATION CABLES - ISSUE MR - IFA</t>
  </si>
  <si>
    <t>EDCMIN1115</t>
  </si>
  <si>
    <t>INSTRUMENT &amp; CONTROL &amp; TELECOMMUNICATION CABLES - ISSUE MR - IFC</t>
  </si>
  <si>
    <t>EDCMIN2195</t>
  </si>
  <si>
    <t>COMPLETE EVALUATION AND SUBMIT TBE - INST'NT/ CONTROL &amp; FO AN COMMUNICATION CABLES - ICR</t>
  </si>
  <si>
    <t>EDCMIN2200</t>
  </si>
  <si>
    <t>RECEIVE COMMENTS &amp; ISSUE TBE - INST'NT/ CONTROL&amp; FO ANDCOMMUNICATION CABLES - IFA</t>
  </si>
  <si>
    <t>EDCMIN2205</t>
  </si>
  <si>
    <t>ISSUE TBE - INST'NT/ CONTROL &amp; COMMUNICATION CABLES - IFC</t>
  </si>
  <si>
    <t xml:space="preserve">                INSTRUMENT CABLE GLANDS</t>
  </si>
  <si>
    <t>EDCMIN1000</t>
  </si>
  <si>
    <t>INSTRUMENT CABLE GLANDS - ISSUE MR - ICR</t>
  </si>
  <si>
    <t>EDCMIN1005</t>
  </si>
  <si>
    <t>INSTRUMENT CABLE GLANDS - ISSUE MR - IFA</t>
  </si>
  <si>
    <t>EDCMIN1010</t>
  </si>
  <si>
    <t>INSTRUMENT CABLE GLANDS - ISSUE MR - IFC</t>
  </si>
  <si>
    <t>EDCMIN2210</t>
  </si>
  <si>
    <t>COMPLETE EVALUATION AND SUBMIT TBE - INSTRUMENT CABLE GLANDS - ICR</t>
  </si>
  <si>
    <t>EDCMIN2215</t>
  </si>
  <si>
    <t>RECEIVE COMMENTS &amp; ISSUE TBE - INSTRUMENT CABLE GLANDS - IFA</t>
  </si>
  <si>
    <t>EDCMIN2220</t>
  </si>
  <si>
    <t>ISSUE TBE - INSTRUMENT CABLE GLANDS - IFC</t>
  </si>
  <si>
    <t xml:space="preserve">                INSTRUMENT BULK MATERIAL</t>
  </si>
  <si>
    <t>EDCMIN1120</t>
  </si>
  <si>
    <t>INSTRUMENT BULK MATERIAL - MR - ICR</t>
  </si>
  <si>
    <t>EDCMIN1125</t>
  </si>
  <si>
    <t>INSTRUMENT BULK MATERIAL - MR - IFA</t>
  </si>
  <si>
    <t>EDCMIN1130</t>
  </si>
  <si>
    <t>INSTRUMENT BULK MATERIAL - MR - IFC</t>
  </si>
  <si>
    <t>EDCMIN2225</t>
  </si>
  <si>
    <t>COMPLETE EVALUATION AND SUBMIT TBE - INSTRUMENT BULK MATERIALS - ICR</t>
  </si>
  <si>
    <t>EDCMIN2230</t>
  </si>
  <si>
    <t>RECEIVE COMMENTS &amp; ISSUE TBE - INSTRUMENT BULK MATERIALS - IFA</t>
  </si>
  <si>
    <t>EDCMIN2235</t>
  </si>
  <si>
    <t>ISSUE TBE - INSTRUMENT BULK MATERIALS - IFC</t>
  </si>
  <si>
    <t xml:space="preserve">                INSTRUMENT SUN SHADES</t>
  </si>
  <si>
    <t>EDCMIN1135</t>
  </si>
  <si>
    <t>INSTRUMENT SUN SHADES - ISSUE MR - ICR</t>
  </si>
  <si>
    <t>EDCMIN1140</t>
  </si>
  <si>
    <t>INSTRUMENT SUN SHADES - ISSUE MR - IFA</t>
  </si>
  <si>
    <t>EDCMIN1145</t>
  </si>
  <si>
    <t>INSTRUMENT SUN SHADES - ISSUE MR - IFC</t>
  </si>
  <si>
    <t>EDCMIN2240</t>
  </si>
  <si>
    <t>COMPLETE EVALUATION AND SUBMIT TBE - INSTRUMENT SUN SHADES - ICR</t>
  </si>
  <si>
    <t>EDCMIN2245</t>
  </si>
  <si>
    <t>RECEIVE COMMENTS &amp; ISSUE TBE - INSTRUMENT SUN SHADES - IFA</t>
  </si>
  <si>
    <t>EDCMIN2250</t>
  </si>
  <si>
    <t>ISSUE TBE - INSTRUMENT SUN SHADES - IFC</t>
  </si>
  <si>
    <t xml:space="preserve">                JUNCTION / MARSALLING BOXES INSTRUMENT &amp; TELECOM</t>
  </si>
  <si>
    <t>EDCMIN1150</t>
  </si>
  <si>
    <t>JUNCTION / MARSALLING BOXES INSTRUMENT &amp; TELECOM - ISSUE MR - ICR</t>
  </si>
  <si>
    <t>EDCMIN1155</t>
  </si>
  <si>
    <t>JUNCTION / MARSALLING BOXES INSTRUMENT &amp; TELECOM - ISSUE MR - IFA</t>
  </si>
  <si>
    <t>EDCMIN1160</t>
  </si>
  <si>
    <t>JUNCTION / MARSALLING BOXES INSTRUMENT &amp; TELECOM - ISSUE MR - IFC</t>
  </si>
  <si>
    <t>EDCMIN2255</t>
  </si>
  <si>
    <t>COMPLETE EVALUATION AND SUBMIT TBE - JUNCTION /MARSHAKKING BOXES INSTRUMENT &amp; TELECOM - ICR</t>
  </si>
  <si>
    <t>EDCMIN2260</t>
  </si>
  <si>
    <t>RECEIVE COMMENTS &amp; ISSUE TBE - JUNCTION /MARSHAKKING BOXES INSTRUMENT &amp; TELECOM - IFA</t>
  </si>
  <si>
    <t>EDCMIN2265</t>
  </si>
  <si>
    <t>ISSUE TBE - JUNCTION /MARSHAKKING BOXES INSTRUMENT &amp; TELECOM - IFC</t>
  </si>
  <si>
    <t xml:space="preserve">                MAGNETIC LEVEL GAUGES</t>
  </si>
  <si>
    <t>EDCMIN1165</t>
  </si>
  <si>
    <t>MAGNETIC LEVEL GAUGES- ISSUE MR - ICR</t>
  </si>
  <si>
    <t>EDCMIN1170</t>
  </si>
  <si>
    <t>MAGNETIC LEVEL GAUGES- ISSUE MR - IFA</t>
  </si>
  <si>
    <t>EDCMIN1175</t>
  </si>
  <si>
    <t>MAGNETIC LEVEL GAUGES- ISSUE MR - IFC</t>
  </si>
  <si>
    <t>EDCMIN2270</t>
  </si>
  <si>
    <t>COMPLETE EVALUATION AND SUBMIT TBE - MAGNETIC LEVEL GAUGE - ICR</t>
  </si>
  <si>
    <t>EDCMIN2275</t>
  </si>
  <si>
    <t>RECEIVE COMMENTS &amp; ISSUE TBE - MAGNETIC LEVEL GAUGE - IFA</t>
  </si>
  <si>
    <t>EDCMIN2280</t>
  </si>
  <si>
    <t>ISSUE TBE - MAGNETIC LEVEL GAUGE - IFC</t>
  </si>
  <si>
    <t xml:space="preserve">                PIG SIGNALLER</t>
  </si>
  <si>
    <t>EDCMIN1210</t>
  </si>
  <si>
    <t>PIG SIGNALLER - ISSUE MR - ICR</t>
  </si>
  <si>
    <t>EDCMIN1215</t>
  </si>
  <si>
    <t>PIG SIGNALLER - ISSUE MR - IFA</t>
  </si>
  <si>
    <t>EDCMIN1220</t>
  </si>
  <si>
    <t>PIG SIGNALLER - ISSUE MR - IFC</t>
  </si>
  <si>
    <t>EDCMIN2285</t>
  </si>
  <si>
    <t>COMPLETE EVALUATION AND SUBMIT TBE - PIG SIGNALLER - ICR</t>
  </si>
  <si>
    <t>EDCMIN2290</t>
  </si>
  <si>
    <t>RECEIVE COMMENTS &amp; ISSUE TBE - PIG SIGNALLER - IFA</t>
  </si>
  <si>
    <t>EDCMIN2295</t>
  </si>
  <si>
    <t>ISSUE TBE - PIG SIGNALLER - IFC</t>
  </si>
  <si>
    <t xml:space="preserve">                PRESSURE GAUGES</t>
  </si>
  <si>
    <t>EDCMIN1225</t>
  </si>
  <si>
    <t>PRESSURE GAUGES - ISSUE MR - ICR</t>
  </si>
  <si>
    <t>EDCMIN1230</t>
  </si>
  <si>
    <t>PRESSURE GAUGES - ISSUE MR - IFA</t>
  </si>
  <si>
    <t>EDCMIN1235</t>
  </si>
  <si>
    <t>PRESSURE GAUGES - ISSUE MR - IFC</t>
  </si>
  <si>
    <t>EDCMIN2300</t>
  </si>
  <si>
    <t>COMPLETE EVALUATION AND SUBMIT TBE - PRESSURE GAUGES - ICR</t>
  </si>
  <si>
    <t>EDCMIN2305</t>
  </si>
  <si>
    <t>RECEIVE COMMENTS &amp; ISSUE TBE - PRESSURE GAUGES - IFA</t>
  </si>
  <si>
    <t>EDCMIN2310</t>
  </si>
  <si>
    <t>ISSUE TBE - PRESSURE GAUGES - IFC</t>
  </si>
  <si>
    <t xml:space="preserve">                PRESSURE RELIEF VALVES</t>
  </si>
  <si>
    <t>EDCMIN1240</t>
  </si>
  <si>
    <t>PRESSURE RELIEF VALVES - ISSUE MR - ICR</t>
  </si>
  <si>
    <t>EDCMIN1245</t>
  </si>
  <si>
    <t>PRESSURE RELIEF VALVES - ISSUE MR - IFA</t>
  </si>
  <si>
    <t>EDCMIN1250</t>
  </si>
  <si>
    <t>PRESSURE RELIEF VALVES - ISSUE MR - IFC</t>
  </si>
  <si>
    <t>EDCMIN2315</t>
  </si>
  <si>
    <t>COMPLETE EVALUATION AND SUBMIT TBE - PRESSURE RELIFE VALVES - ICR</t>
  </si>
  <si>
    <t>EDCMIN2320</t>
  </si>
  <si>
    <t>RECEIVE COMMENTS &amp; ISSUE TBE - PRESSURE RELIFE VALVES - IFA</t>
  </si>
  <si>
    <t>EDCMIN2325</t>
  </si>
  <si>
    <t>ISSUE TBE - PRESSURE RELIFE VALVES - IFC</t>
  </si>
  <si>
    <t xml:space="preserve">                TEMPERATURE GAUGES</t>
  </si>
  <si>
    <t>EDCMIN1270</t>
  </si>
  <si>
    <t>TEMPERATURE GAUGES - ISSUE MR - ICR</t>
  </si>
  <si>
    <t>EDCMIN1275</t>
  </si>
  <si>
    <t>TEMPERATURE GAUGES - ISSUE MR - IFA</t>
  </si>
  <si>
    <t>EDCMIN1280</t>
  </si>
  <si>
    <t>TEMPERATURE GAUGES - ISSUE MR - IFC</t>
  </si>
  <si>
    <t>EDCMIN2330</t>
  </si>
  <si>
    <t>COMPLETE EVALUATION AND SUBMIT TBE - TEMPERATURE GAUGES - ICR</t>
  </si>
  <si>
    <t>EDCMIN2335</t>
  </si>
  <si>
    <t>RECEIVE COMMENTS &amp; ISSUE TBE - TEMPERATURE GAUGES - IFA</t>
  </si>
  <si>
    <t>EDCMIN2340</t>
  </si>
  <si>
    <t>ISSUE TBE - TEMPERATURE GAUGES - IFC</t>
  </si>
  <si>
    <t xml:space="preserve">                THERMAL FLOW SWITCH</t>
  </si>
  <si>
    <t>EDCMIN1285</t>
  </si>
  <si>
    <t>THERMAL FLOW SWITCH - ISSUE MR - ICR</t>
  </si>
  <si>
    <t>EDCMIN1290</t>
  </si>
  <si>
    <t>THERMAL FLOW SWITCH - ISSUE MR - IFA</t>
  </si>
  <si>
    <t>EDCMIN1295</t>
  </si>
  <si>
    <t>THERMAL FLOW SWITCH - ISSUE MR - IFC</t>
  </si>
  <si>
    <t>EDCMIN2345</t>
  </si>
  <si>
    <t>COMPLETE EVALUATION AND SUBMIT TBE - THERMAL FLOW SWITCH - ICR</t>
  </si>
  <si>
    <t>EDCMIN2350</t>
  </si>
  <si>
    <t>RECEIVE COMMENTS &amp; ISSUE TBE - THERMAL FLOW SWITCH - IFA</t>
  </si>
  <si>
    <t>EDCMIN2355</t>
  </si>
  <si>
    <t>ISSUE TBE - THERMAL FLOW SWITCH - IFC</t>
  </si>
  <si>
    <t xml:space="preserve">                ELECTRONIC TRANSMITTERS (PT, PDT, TT, FT-DP TYPE)</t>
  </si>
  <si>
    <t>EDCMIN1300</t>
  </si>
  <si>
    <t>TRANSMITTERS (PT, PDT, TT, FT-DP TYPE) - ISSUE MR - ICR</t>
  </si>
  <si>
    <t>EDCMIN1305</t>
  </si>
  <si>
    <t>TRANSMITTERS (PT, PDT, TT, FT-DP TYPE) - ISSUE MR - IFA</t>
  </si>
  <si>
    <t>EDCMIN1310</t>
  </si>
  <si>
    <t>TRANSMITTERS (PT, PDT, TT, FT-DP TYPE) - ISSUE MR - IFC</t>
  </si>
  <si>
    <t>EDCMIN2360</t>
  </si>
  <si>
    <t>COMPLETE EVALUATION AND SUBMIT TBE - TRANSMITTERS (PT, PDT, TT, FT, DP TYPE) - ICR</t>
  </si>
  <si>
    <t>EDCMIN2365</t>
  </si>
  <si>
    <t>RECEIVE COMMENTS &amp; ISSUE TBE - TRANSMITTERS (PT, PDT, TT, FT, DP TYPE) - IFA</t>
  </si>
  <si>
    <t>EDCMIN2370</t>
  </si>
  <si>
    <t>ISSUE TBE  - TRANSMITTERS (PT, PDT, TT, FT, DP TYPE) - IFC</t>
  </si>
  <si>
    <t xml:space="preserve">                WET GAS FLOW METER (WGFM)</t>
  </si>
  <si>
    <t>EDCMIN1410</t>
  </si>
  <si>
    <t>WET GAS FLOW METER (WGFM) - ISSUE MR - ICR</t>
  </si>
  <si>
    <t>EDCMIN1415</t>
  </si>
  <si>
    <t>WET GAS FLOW METER (WGFM) - ISSUE MR - IFA</t>
  </si>
  <si>
    <t>EDCMIN1420</t>
  </si>
  <si>
    <t>WET GAS FLOW METER (WGFM) - ISSUE MR - IFC</t>
  </si>
  <si>
    <t>EDCMIN2375</t>
  </si>
  <si>
    <t>COMPLETE EVALUATION AND SUBMIT TBE - WET GAS FLOW METER - ICR</t>
  </si>
  <si>
    <t>EDCMIN2380</t>
  </si>
  <si>
    <t>RECEIVE COMMENTS &amp; ISSUE TBE - WET GAS FLOW METER - IFA</t>
  </si>
  <si>
    <t>EDCMIN2385</t>
  </si>
  <si>
    <t>ISSUE TBE - WET GAS FLOW METER - IFC</t>
  </si>
  <si>
    <t xml:space="preserve">                E&amp;I STRUCTURAL STEEL</t>
  </si>
  <si>
    <t>EDCMIN1425</t>
  </si>
  <si>
    <t>E&amp;I STRUCTURAL STEEL - ISSUE MR - ICR</t>
  </si>
  <si>
    <t>EDCMIN1430</t>
  </si>
  <si>
    <t>E&amp;I STRUCTURAL STEEL - ISSUE MR - IFA</t>
  </si>
  <si>
    <t>EDCMIN1435</t>
  </si>
  <si>
    <t>E&amp;I STRUCTURAL STEEL - ISSUE MR - IFC</t>
  </si>
  <si>
    <t>EDCMIN2390</t>
  </si>
  <si>
    <t>COMPLETE EVALUATION AND SUBMIT TBE - E&amp;I STRUCTURAL STEEL - ICR</t>
  </si>
  <si>
    <t>EDCMIN2395</t>
  </si>
  <si>
    <t>RECEIVE COMMENTS &amp; ISSUE TBE - E&amp;I STRUCTURAL STEEL - IFA</t>
  </si>
  <si>
    <t>EDCMIN2400</t>
  </si>
  <si>
    <t>ISSUE TBE - E&amp;I STRUCTURAL STEEL - IFC</t>
  </si>
  <si>
    <t xml:space="preserve">            TELECOM</t>
  </si>
  <si>
    <t>EDCDTE1050</t>
  </si>
  <si>
    <t>TELECOMMUNICATION DESIGN BASIS - ICR</t>
  </si>
  <si>
    <t>EDCDTE1055</t>
  </si>
  <si>
    <t>TELECOMMUNICATION DESIGN BASIS - IFA</t>
  </si>
  <si>
    <t>EDCDTE1060</t>
  </si>
  <si>
    <t>TELECOMMUNICATION DESIGN BASIS - IFC</t>
  </si>
  <si>
    <t>EDCDTE1000</t>
  </si>
  <si>
    <t>SPECIFICATIONS FOR SUBSEA FO CABLE - ICR</t>
  </si>
  <si>
    <t>EDCDTE1015</t>
  </si>
  <si>
    <t>SPECIFICATIONS FOR FO CABLE - ICR</t>
  </si>
  <si>
    <t>EDCDTE1070</t>
  </si>
  <si>
    <t>SPECIFICATION FOR TELECOMMUNICATION SYSTEM - ICR</t>
  </si>
  <si>
    <t>EDCDTE1005</t>
  </si>
  <si>
    <t>SPECIFICATIONS FOR SUBSEA FO CABLE - IFA</t>
  </si>
  <si>
    <t>EDCDTE1020</t>
  </si>
  <si>
    <t>SPECIFICATIONS FOR FO CABLE - IFA</t>
  </si>
  <si>
    <t>EDCDTE1075</t>
  </si>
  <si>
    <t>SPECIFICATION FOR TELECOMMUNICATION SYSTEM - IFA</t>
  </si>
  <si>
    <t>EDCDTE1010</t>
  </si>
  <si>
    <t>SPECIFICATIONS FOR SUBSEA FO CABLE - IFC</t>
  </si>
  <si>
    <t>EDCDTE1025</t>
  </si>
  <si>
    <t>SPECIFICATIONS FOR FO CABLE - IFC</t>
  </si>
  <si>
    <t>EDCDTE1080</t>
  </si>
  <si>
    <t>SPECIFICATION FOR TELECOMMUNICATION SYSTEM - IFC</t>
  </si>
  <si>
    <t>EDCDTE1030</t>
  </si>
  <si>
    <t>DATA SHEET FOR SUBSEA FO CABLE - ICR</t>
  </si>
  <si>
    <t>EDCDTE1035</t>
  </si>
  <si>
    <t>DATA SHEET FOR SUBSEA FO CABLE - IFA</t>
  </si>
  <si>
    <t>EDCDTE1040</t>
  </si>
  <si>
    <t>DATA SHEET FOR SUBSEA FO CABLE - IFC</t>
  </si>
  <si>
    <t>EDCGTE1000</t>
  </si>
  <si>
    <t>TELECOMMUNICATION SYSTEM BLOCK DIAGRAM - ICR</t>
  </si>
  <si>
    <t>EDCGTE1050</t>
  </si>
  <si>
    <t>FIBER OPTIC NETWORK BLOCK DIAGRAM - ICR</t>
  </si>
  <si>
    <t>EDCGTE1030</t>
  </si>
  <si>
    <t>SUBSEA FOC ROUTING LAYOUTS - ZIRKU ISLAND - ICR</t>
  </si>
  <si>
    <t>EDCGTE1015</t>
  </si>
  <si>
    <t>SUBSEA FOC ROUTING LAYOUTS - ARZANAH ISLAND - ICR</t>
  </si>
  <si>
    <t>EDCGTE1080</t>
  </si>
  <si>
    <t>TELECOMMUNICATION EQUIPMENT INSTALLATION DRAWINGS - ICR</t>
  </si>
  <si>
    <t>EDCGTE1005</t>
  </si>
  <si>
    <t>TELECOMMUNICATION SYSTEM BLOCK DIAGRAM - IFA</t>
  </si>
  <si>
    <t>EDCGTE1060</t>
  </si>
  <si>
    <t>FIBER OPTIC NETWORK BLOCK DIAGRAM - IFA</t>
  </si>
  <si>
    <t>EDCGTE1020</t>
  </si>
  <si>
    <t>SUBSEA FOC ROUTING LAYOUTS - ARZANAH ISLAND - IFA</t>
  </si>
  <si>
    <t>EDCGTE1035</t>
  </si>
  <si>
    <t>SUBSEA FOC ROUTING LAYOUTS - ZIRKU ISLAND - IFA</t>
  </si>
  <si>
    <t>EDCGTE1090</t>
  </si>
  <si>
    <t>TELECOMMUNICATION EQUIPMENT INSTALLATION DRAWINGS - IFA</t>
  </si>
  <si>
    <t>EDCGTE1010</t>
  </si>
  <si>
    <t>TELECOMMUNICATION SYSTEM BLOCK DIAGRAM - IFC</t>
  </si>
  <si>
    <t>EDCGTE1070</t>
  </si>
  <si>
    <t>FIBER OPTIC NETWORK BLOCK DIAGRAM - IFC</t>
  </si>
  <si>
    <t>EDCGTE1040</t>
  </si>
  <si>
    <t>SUBSEA FOC ROUTING LAYOUTS - ZIRKU ISLAND - IFC</t>
  </si>
  <si>
    <t>EDCGTE1025</t>
  </si>
  <si>
    <t>SUBSEA FOC ROUTING LAYOUTS - ARZANAH ISLAND - IFC</t>
  </si>
  <si>
    <t>EDCGTE1100</t>
  </si>
  <si>
    <t>TELECOMMUNICATION EQUIPMENT INSTALLATION DRAWINGS - IFC</t>
  </si>
  <si>
    <t xml:space="preserve">                REQUISITION</t>
  </si>
  <si>
    <t>EDCMTE1000</t>
  </si>
  <si>
    <t>SUBSEA FIBRE OPTIC CABLE - ISSUE MR - ICR</t>
  </si>
  <si>
    <t>EDCMTE1005</t>
  </si>
  <si>
    <t>SUBSEA FIBRE OPTIC CABLE - ISSUE MR - IFA</t>
  </si>
  <si>
    <t>EDCMTE1010</t>
  </si>
  <si>
    <t>SUBSEA FIBRE OPTIC CABLE - ISSUE MR - IFC</t>
  </si>
  <si>
    <t xml:space="preserve">              TBE</t>
  </si>
  <si>
    <t>EDCMTE2000</t>
  </si>
  <si>
    <t>COMPLETE EVALUATION AND SUBMIT TBE - SUBSEA FO CABLE - ICR</t>
  </si>
  <si>
    <t>EDCMTE2005</t>
  </si>
  <si>
    <t>RECEIVE TBE  COMPANY APPROVAL - SUBSEA FO CABLE</t>
  </si>
  <si>
    <t>EDCMTE2010</t>
  </si>
  <si>
    <t>ISSUE TBE - SUBSEA FO CABLE - IFC</t>
  </si>
  <si>
    <t xml:space="preserve">            CIVIL</t>
  </si>
  <si>
    <t xml:space="preserve">              DOCUMENT</t>
  </si>
  <si>
    <t>EDCDCI1000</t>
  </si>
  <si>
    <t>CONCRETE SLEEPER DESIGN REPORT - ICR</t>
  </si>
  <si>
    <t>EDCDCI1015</t>
  </si>
  <si>
    <t>SPECIFICATION FOR CONCRETE SLEEPERS - ICR</t>
  </si>
  <si>
    <t>EDCDCI1005</t>
  </si>
  <si>
    <t>CONCRETE SLEEPER DESIGN REPORT - IFA</t>
  </si>
  <si>
    <t>EDCDCI1020</t>
  </si>
  <si>
    <t>SPECIFICATION FOR CONCRETE SLEEPERS - IFA</t>
  </si>
  <si>
    <t>EDCDCI1030</t>
  </si>
  <si>
    <t>SOW FOR FABRICATION AND SUPPLY OF OFFSHORE CONCRETE SLEEPERS - ICR</t>
  </si>
  <si>
    <t>EDCDCI1010</t>
  </si>
  <si>
    <t>CONCRETE SLEEPER DESIGN REPORT - IFC</t>
  </si>
  <si>
    <t>EDCDCI1025</t>
  </si>
  <si>
    <t>SPECIFICATION FOR CONCRETE SLEEPERS - IFC</t>
  </si>
  <si>
    <t>EDCDCI1035</t>
  </si>
  <si>
    <t>SOW FOR FABRICATION AND SUPPLY OF OFFSHORE CONCRETE SLEEPERS - IFA</t>
  </si>
  <si>
    <t>EDCDCI1040</t>
  </si>
  <si>
    <t>SOW FOR FABRICATION AND SUPPLY OF OFFSHORE CONCRETE SLEEPERS - IFC</t>
  </si>
  <si>
    <t>EDCGCI1000</t>
  </si>
  <si>
    <t>DETAIL DRAWINGS FOR OFFSHORE CONCRETE SLEEPERS - ICR</t>
  </si>
  <si>
    <t>EDCGCI1005</t>
  </si>
  <si>
    <t>DETAIL DRAWINGS FOR OFFSHORE CONCRETE SLEEPERS - IFA</t>
  </si>
  <si>
    <t>EDCGCI1010</t>
  </si>
  <si>
    <t>DETAIL DRAWINGS FOR OFFSHORE CONCRETE SLEEPERS - IFC</t>
  </si>
  <si>
    <t xml:space="preserve">            STRUCTURAL</t>
  </si>
  <si>
    <t>EDCDSR1000</t>
  </si>
  <si>
    <t>STRUCTURAL DESIGN BASIS AND DESIGN DATA - ICR</t>
  </si>
  <si>
    <t>EDCDSR1005</t>
  </si>
  <si>
    <t>STRUCTURAL DESIGN BASIS AND DESIGN DATA - IFA</t>
  </si>
  <si>
    <t>EDCDSR1010</t>
  </si>
  <si>
    <t>STRUCTURAL DESIGN BASIS AND DESIGN DATA - IFC</t>
  </si>
  <si>
    <t xml:space="preserve">                  3rd  PARTY SERVICES FOR HELIDECK DESIGN APPROVAL AND CERTIFICATION</t>
  </si>
  <si>
    <t xml:space="preserve">                    SCOPE OF WORK</t>
  </si>
  <si>
    <t>EDCDSR1015</t>
  </si>
  <si>
    <t>SCOPE OF WORK FOR  3rd  PARTY SERVICES FOR HELIDECK DESIGN APPROVAL AND CERTIFICATION  - ICR</t>
  </si>
  <si>
    <t>EDCDSR1020</t>
  </si>
  <si>
    <t>SCOPE OF WORK FOR  3rd  PARTY SERVICES FOR HELIDECK DESIGN APPROVAL AND CERTIFICATION  - IFA</t>
  </si>
  <si>
    <t>EDCDSR1025</t>
  </si>
  <si>
    <t>SCOPE OF WORK FOR  3rd  PARTY SERVICES FOR HELIDECK DESIGN APPROVAL AND CERTIFICATION  - IFC</t>
  </si>
  <si>
    <t>EDCDSR2000</t>
  </si>
  <si>
    <t>ISSUE TBE :  3rd  PARTY SERVICES FOR HELIDECK DESIGN APPROVAL &amp; CERTIFICATION - ICR</t>
  </si>
  <si>
    <t>EDCDSR2005</t>
  </si>
  <si>
    <t>ISSUE TBE :  3rd  PARTY SERVICES FOR HELIDECK DESIGN APPROVAL &amp; CERTIFICATION - IFA</t>
  </si>
  <si>
    <t>EDCDSR2015</t>
  </si>
  <si>
    <t>ISSUE TBE :  3rd  PARTY SERVICES FOR HELIDECK DESIGN APPROVAL &amp; CERTIFICATION - IFC</t>
  </si>
  <si>
    <t xml:space="preserve">                  SCOPE OF WORK FOR COLD BENDING OF J TUBES</t>
  </si>
  <si>
    <t>EDCDSR2025</t>
  </si>
  <si>
    <t>SCOPE OF WORK FOR COLD BENDING OF J TUBES  - ICR</t>
  </si>
  <si>
    <t>EDCDSR2035</t>
  </si>
  <si>
    <t>SCOPE OF WORK FOR COLD BENDING OF J TUBES  - IFA</t>
  </si>
  <si>
    <t>EDCDSR2045</t>
  </si>
  <si>
    <t>SCOPE OF WORK FOR COLD BENDING OF J TUBES  - IFC</t>
  </si>
  <si>
    <t>EDCDSR2055</t>
  </si>
  <si>
    <t>ISSUE TBE :  COLD BENDING OF J TUBES WORKS - ICR</t>
  </si>
  <si>
    <t>EDCDSR2065</t>
  </si>
  <si>
    <t>ISSUE TBE :  COLD BENDING OF J TUBES WORKS - IFA</t>
  </si>
  <si>
    <t>EDCDSR2075</t>
  </si>
  <si>
    <t>ISSUE TBE : COLD BENDING OF J TUBES WORKS - IFC</t>
  </si>
  <si>
    <t>EDCDSR1045</t>
  </si>
  <si>
    <t>SPECIFICATION FOR OFFSHORE STRUCTURAL STEEL MATERIAL - ICR</t>
  </si>
  <si>
    <t>EDCDSR1060</t>
  </si>
  <si>
    <t>SPECIFICATION FOR BOLTS NUTS AND WASHERS FOR OFFSHORE STRUCTURES - ICR</t>
  </si>
  <si>
    <t>EDCDSR1075</t>
  </si>
  <si>
    <t>SPECIFICATION FOR EQUIPMENT SKIDS - ICR</t>
  </si>
  <si>
    <t>EDCDSR1050</t>
  </si>
  <si>
    <t>SPECIFICATION FOR OFFSHORE STRUCTURAL STEEL MATERIAL - IFA</t>
  </si>
  <si>
    <t>EDCDSR1065</t>
  </si>
  <si>
    <t>SPECIFICATION FOR BOLTS NUTS AND WASHERS FOR OFFSHORE STRUCTURES - IFA</t>
  </si>
  <si>
    <t>EDCDSR1090</t>
  </si>
  <si>
    <t>SPECIFICATION FOR GRATINGS STAIR TREADS AND HANDRAILS OF OFFSHORE STRUCTURES - ICR</t>
  </si>
  <si>
    <t>EDCDSR1080</t>
  </si>
  <si>
    <t>SPECIFICATION FOR EQUIPMENT SKIDS - IFA</t>
  </si>
  <si>
    <t>EDCDSR1055</t>
  </si>
  <si>
    <t>SPECIFICATION FOR OFFSHORE STRUCTURAL STEEL MATERIAL - IFC</t>
  </si>
  <si>
    <t>EDCDSR1070</t>
  </si>
  <si>
    <t>SPECIFICATION FOR BOLTS NUTS AND WASHERS FOR OFFSHORE STRUCTURES - IFC</t>
  </si>
  <si>
    <t>EDCDSR1095</t>
  </si>
  <si>
    <t>SPECIFICATION FOR GRATINGS STAIR TREADS AND HANDRAILS OF OFFSHORE STRUCTURES - IFA</t>
  </si>
  <si>
    <t>EDCDSR1120</t>
  </si>
  <si>
    <t>SPECIFICATION FOR HELIDECK SAFETY NET - ICR</t>
  </si>
  <si>
    <t>EDCDSR1105</t>
  </si>
  <si>
    <t>SPECIFICATION FOR FABRICATION OF OFFSHORE STRUCTURES - ICR</t>
  </si>
  <si>
    <t>EDCDSR1085</t>
  </si>
  <si>
    <t>SPECIFICATION FOR EQUIPMENT SKIDS - IFC</t>
  </si>
  <si>
    <t>EDCDSR1135</t>
  </si>
  <si>
    <t>SPECIFICATION FOR MISCELLANEOUS ITEMS OF OFFSHORE STRUCTURES - ICR</t>
  </si>
  <si>
    <t>EDCDSR1150</t>
  </si>
  <si>
    <t>SPECIFICATION OF ANODES FOR CATHODIC PROTECTION - ICR</t>
  </si>
  <si>
    <t>EDCDSR1165</t>
  </si>
  <si>
    <t>SPECIFICATION FOR PASSIVE FIRE PROTECTION - ICR</t>
  </si>
  <si>
    <t>EDCDSR1180</t>
  </si>
  <si>
    <t>SPECIFICATION FOR LOADOUT TRANSPORTATION AND INSTALLATION OF OFFSHORE STRUCTURES - ICR</t>
  </si>
  <si>
    <t>EDCDSR1110</t>
  </si>
  <si>
    <t>SPECIFICATION FOR FABRICATION OF OFFSHORE STRUCTURES - IFA</t>
  </si>
  <si>
    <t>EDCDSR1125</t>
  </si>
  <si>
    <t>SPECIFICATION FOR HELIDECK SAFETY NET - IFA</t>
  </si>
  <si>
    <t>EDCDSR1140</t>
  </si>
  <si>
    <t>SPECIFICATION FOR MISCELLANEOUS ITEMS OF OFFSHORE STRUCTURES - IFA</t>
  </si>
  <si>
    <t>EDCDSR1155</t>
  </si>
  <si>
    <t>SPECIFICATION OF ANODES FOR CATHODIC PROTECTION - IFA</t>
  </si>
  <si>
    <t>EDCDSR1170</t>
  </si>
  <si>
    <t>SPECIFICATION FOR PASSIVE FIRE PROTECTION - IFA</t>
  </si>
  <si>
    <t>EDCDSR1130</t>
  </si>
  <si>
    <t>SPECIFICATION FOR HELIDECK SAFETY NET  - IFC</t>
  </si>
  <si>
    <t>EDCDSR1115</t>
  </si>
  <si>
    <t>SPECIFICATION FOR FABRICATION OF OFFSHORE STRUCTURES - IFC</t>
  </si>
  <si>
    <t>EDCDSR1100</t>
  </si>
  <si>
    <t>SPECIFICATION FOR GRATINGS STAIR TREADS AND HANDRAILS OF OFFSHORE STRUCTURES - IFC</t>
  </si>
  <si>
    <t>EDCDSR1185</t>
  </si>
  <si>
    <t>SPECIFICATION FOR LOADOUT TRANSPORTATION AND INSTALLATION OF OFFSHORE STRUCTURES - IFA</t>
  </si>
  <si>
    <t>EDCDSR1145</t>
  </si>
  <si>
    <t>SPECIFICATION FOR MISCELLANEOUS ITEMS OF OFFSHORE STRUCTURES - IFC</t>
  </si>
  <si>
    <t>EDCDSR1160</t>
  </si>
  <si>
    <t>SPECIFICATION OF ANODES FOR CATHODIC PROTECTION - IFC</t>
  </si>
  <si>
    <t>EDCDSR1175</t>
  </si>
  <si>
    <t>SPECIFICATION FOR PASSIVE FIRE PROTECTION - IFC</t>
  </si>
  <si>
    <t>EDCDSR1190</t>
  </si>
  <si>
    <t>SPECIFICATION FOR LOADOUT TRANSPORTATION AND INSTALLATION OF OFFSHORE STRUCTURES - IFC</t>
  </si>
  <si>
    <t>EDCGSR1000</t>
  </si>
  <si>
    <t>GENERAL NOTES AND ABBREVIATIONS - ICR</t>
  </si>
  <si>
    <t>EDCGSR1015</t>
  </si>
  <si>
    <t>STANDARD CONNECTION DETAILS - IRC</t>
  </si>
  <si>
    <t>EDCGSR1045</t>
  </si>
  <si>
    <t>STANDARD DECK DRAIN &amp; MISCELLANEOUS DETAILS - IRC</t>
  </si>
  <si>
    <t>EDCGSR1030</t>
  </si>
  <si>
    <t>STANDARD WELDING DETAILS - IRC</t>
  </si>
  <si>
    <t>EDCGSR1060</t>
  </si>
  <si>
    <t>STANDARD FIXED HANDRAIL DETAILS - IRC</t>
  </si>
  <si>
    <t>EDCGSR1075</t>
  </si>
  <si>
    <t>STANDARD LADDER DETAILS - IRC</t>
  </si>
  <si>
    <t>EDCGSR1090</t>
  </si>
  <si>
    <t>STANDARD PENETRATION DETAILS - IRC</t>
  </si>
  <si>
    <t>EDCGSR1105</t>
  </si>
  <si>
    <t>STANDARD PLATING &amp; GRATING DETAILS - ICR</t>
  </si>
  <si>
    <t>EDCGSR1005</t>
  </si>
  <si>
    <t>GENERAL NOTES AND ABBREVIATIONS - IFA</t>
  </si>
  <si>
    <t>EDCGSR1120</t>
  </si>
  <si>
    <t>STANDARD REMOVABLE HANDRAIL DETAILS - ICR</t>
  </si>
  <si>
    <t>EDCGSR1135</t>
  </si>
  <si>
    <t>STANDARD STAIR DETAILS - IRC</t>
  </si>
  <si>
    <t>EDCGSR1170</t>
  </si>
  <si>
    <t>STANDARD CONNECTION DETAILS - IFA</t>
  </si>
  <si>
    <t>EDCGSR1150</t>
  </si>
  <si>
    <t>STANDARD BUILT UP SECTION DETAILS - ICR</t>
  </si>
  <si>
    <t>EDCGSR1180</t>
  </si>
  <si>
    <t>STANDARD WELDING DETAILS - IFA</t>
  </si>
  <si>
    <t>EDCGSR1190</t>
  </si>
  <si>
    <t>STANDARD DECK DRAIN &amp; MISCELLANEOUS DETAILS - IFA</t>
  </si>
  <si>
    <t>EDCGSR1210</t>
  </si>
  <si>
    <t>STANDARD LADDER DETAILS - IFA</t>
  </si>
  <si>
    <t>EDCGSR1230</t>
  </si>
  <si>
    <t>STANDARD PLATING &amp; GRATING DETAILS - IFA</t>
  </si>
  <si>
    <t>EDCGSR1200</t>
  </si>
  <si>
    <t>STANDARD FIXED HANDRAIL DETAILS - IFA</t>
  </si>
  <si>
    <t>EDCGSR1240</t>
  </si>
  <si>
    <t>STANDARD REMOVABLE HANDRAIL DETAILS - IFA</t>
  </si>
  <si>
    <t>EDCGSR1250</t>
  </si>
  <si>
    <t>STANDARD STAIR DETAILS - IFA</t>
  </si>
  <si>
    <t>EDCGSR1010</t>
  </si>
  <si>
    <t>GENERAL NOTES AND ABBREVIATIONS - IFC</t>
  </si>
  <si>
    <t>EDCGSR1115</t>
  </si>
  <si>
    <t>STANDARD PLATING &amp; GRATING DETAILS - IFC</t>
  </si>
  <si>
    <t>EDCGSR1220</t>
  </si>
  <si>
    <t>STANDARD PENETRATION DETAILS - IFA</t>
  </si>
  <si>
    <t>EDCGSR1025</t>
  </si>
  <si>
    <t>STANDARD CONNECTION DETAILS - IFC</t>
  </si>
  <si>
    <t>EDCGSR1130</t>
  </si>
  <si>
    <t>STANDARD REMOVABLE HANDRAIL DETAILS - IFC</t>
  </si>
  <si>
    <t>EDCGSR1145</t>
  </si>
  <si>
    <t>STANDARD STAIR DETAILS - IFC</t>
  </si>
  <si>
    <t>EDCGSR1260</t>
  </si>
  <si>
    <t>STANDARD BUILT UP SECTION DETAILS - IFA</t>
  </si>
  <si>
    <t>EDCGSR1055</t>
  </si>
  <si>
    <t>STANDARD DECK DRAIN &amp; MISCELLANEOUS DETAILS - IFC</t>
  </si>
  <si>
    <t>EDCGSR1040</t>
  </si>
  <si>
    <t>STANDARD WELDING DETAILS - IFC</t>
  </si>
  <si>
    <t>EDCGSR1100</t>
  </si>
  <si>
    <t>STANDARD PENETRATION DETAILS - IFC</t>
  </si>
  <si>
    <t>EDCGSR1070</t>
  </si>
  <si>
    <t>STANDARD FIXED HANDRAIL DETAILS - IFC</t>
  </si>
  <si>
    <t>EDCGSR1160</t>
  </si>
  <si>
    <t>STANDARD BUILT UP SECTION DETAILS - IFC</t>
  </si>
  <si>
    <t>EDCGSR1085</t>
  </si>
  <si>
    <t>STANDARD LADDER DETAILS - IFC</t>
  </si>
  <si>
    <t xml:space="preserve">                CS PLATES</t>
  </si>
  <si>
    <t>EDCMSR1000</t>
  </si>
  <si>
    <t>CS PLATES - ISSUE MR - ICR</t>
  </si>
  <si>
    <t>EDCMSR1005</t>
  </si>
  <si>
    <t>CS PLATES - ISSUE MR - IFA</t>
  </si>
  <si>
    <t>EDCMSR1010</t>
  </si>
  <si>
    <t>CS PLATES - ISSUE MR - IFC</t>
  </si>
  <si>
    <t>EDCMSR2000</t>
  </si>
  <si>
    <t>COMPLETE EVALUATION AND SUBMIT TBE - CS PLATES - ICR</t>
  </si>
  <si>
    <t>EDCMSR2005</t>
  </si>
  <si>
    <t>RECEIVE COMMENTS &amp; ISSUE TBE - CS PLATES - IFA</t>
  </si>
  <si>
    <t>EDCMSR2010</t>
  </si>
  <si>
    <t>ISSUE TBE - CS PLATES - IFC</t>
  </si>
  <si>
    <t xml:space="preserve">                SAW TUBULAR</t>
  </si>
  <si>
    <t>EDCMSR1015</t>
  </si>
  <si>
    <t>SAW TUBULAR - ISSUE MR - ICR</t>
  </si>
  <si>
    <t>EDCMSR1020</t>
  </si>
  <si>
    <t>SAW TUBULAR - ISSUE MR - IFA</t>
  </si>
  <si>
    <t>EDCMSR1025</t>
  </si>
  <si>
    <t>SAW TUBULAR - ISSUE MR - IFC</t>
  </si>
  <si>
    <t>EDCMSR2015</t>
  </si>
  <si>
    <t>COMPLETE EVALUATION AND SUBMIT TBE - SAW TUBULAR - ICR</t>
  </si>
  <si>
    <t>EDCMSR2020</t>
  </si>
  <si>
    <t>RECEIVE COMMENTS &amp; ISSUE TBE - SAW TUBULAR - IFA</t>
  </si>
  <si>
    <t>EDCMSR2025</t>
  </si>
  <si>
    <t>ISSUE TBE - SAW TUBULAR - IFC</t>
  </si>
  <si>
    <t xml:space="preserve">                SEAMLESS  TUBULAR</t>
  </si>
  <si>
    <t>EDCMSR1030</t>
  </si>
  <si>
    <t>SEAMLESS  TUBULAR - ISSUE MR - ICR</t>
  </si>
  <si>
    <t>EDCMSR1035</t>
  </si>
  <si>
    <t>SEAMLESS  TUBULAR - ISSUE MR - IFA</t>
  </si>
  <si>
    <t>EDCMSR1040</t>
  </si>
  <si>
    <t>SEAMLESS  TUBULAR - ISSUE MR - IFC</t>
  </si>
  <si>
    <t>EDCMSR2030</t>
  </si>
  <si>
    <t>COMPLETE EVALUATION AND SUBMIT TBE - SEAMLESS TUBULAR - ICR</t>
  </si>
  <si>
    <t>EDCMSR2035</t>
  </si>
  <si>
    <t>RECEIVE COMMENTS &amp; ISSUE TBE - SEAMLESS TUBULAR - IFA</t>
  </si>
  <si>
    <t>EDCMSR2040</t>
  </si>
  <si>
    <t>ISSUE TBE - SEAMLESS TUBULAR - IFC</t>
  </si>
  <si>
    <t xml:space="preserve">                ROLLED SECTIONS</t>
  </si>
  <si>
    <t>EDCMSR1045</t>
  </si>
  <si>
    <t>ROLLED SECTIONS - ISSUE MR - ICR</t>
  </si>
  <si>
    <t>EDCMSR1050</t>
  </si>
  <si>
    <t>ROLLED SECTIONS - ISSUE MR - IFA</t>
  </si>
  <si>
    <t>EDCMSR1055</t>
  </si>
  <si>
    <t>ROLLED SECTIONS - ISSUE MR - IFC</t>
  </si>
  <si>
    <t>EDCMSR2045</t>
  </si>
  <si>
    <t>COMPLETE EVALUATION AND SUBMIT TBE- ROLLED SECTIONS - ICR</t>
  </si>
  <si>
    <t>EDCMSR2050</t>
  </si>
  <si>
    <t>RECEIVE COMMENTS &amp; ISSUE TBE - ROLLED SECTIONS - IFA</t>
  </si>
  <si>
    <t>EDCMSR2055</t>
  </si>
  <si>
    <t>ISSUE TBE - ROLLED SECTIONS - IFC</t>
  </si>
  <si>
    <t xml:space="preserve">                C.S GRATING &amp; STAIR TREADS</t>
  </si>
  <si>
    <t>EDCMSR1060</t>
  </si>
  <si>
    <t>C.S. GRATINGS &amp; STAIR TREADS - ISSUE MR - ICR</t>
  </si>
  <si>
    <t>EDCMSR1065</t>
  </si>
  <si>
    <t>C.S. GRATINGS &amp; STAIR TREADS - ISSUE MR - IFA</t>
  </si>
  <si>
    <t>EDCMSR1070</t>
  </si>
  <si>
    <t>C.S. GRATINGS &amp; STAIR TREADS - ISSUE MR - IFC</t>
  </si>
  <si>
    <t>EDCMSR2060</t>
  </si>
  <si>
    <t>COMPLETE EVALUATION AND SUBMIT TBE - CS GRATINGS &amp; STAIR TREADS - ICR</t>
  </si>
  <si>
    <t>EDCMSR2065</t>
  </si>
  <si>
    <t>RECEIVE COMMENTS &amp; ISSUE TBE - CS GRATINGS &amp; STAIR TREADS - IFA</t>
  </si>
  <si>
    <t>EDCMSR2070</t>
  </si>
  <si>
    <t>ISSUE TBE - CS GRATINGS &amp; STAIR TREADS - IFC</t>
  </si>
  <si>
    <t xml:space="preserve">                CATHODIC PROTECTION [SACRIFICIAL ANODES]</t>
  </si>
  <si>
    <t>EDCMSR1075</t>
  </si>
  <si>
    <t>CATHODIC PROTECTION [SACRIFICIAL ANODES] - ISSUE MR - ICR</t>
  </si>
  <si>
    <t>EDCMSR1080</t>
  </si>
  <si>
    <t>CATHODIC PROTECTION [SACRIFICIAL ANODES] - ISSUE MR - IFA</t>
  </si>
  <si>
    <t>EDCMSR1085</t>
  </si>
  <si>
    <t>CATHODIC PROTECTION [SACRIFICIAL ANODES] - ISSUE MR - IFC</t>
  </si>
  <si>
    <t>EDCMSR2075</t>
  </si>
  <si>
    <t>COMPLETE EVALUATION AND SUBMIT TBE - (SACRIFICIAL ANODES) - ICR</t>
  </si>
  <si>
    <t>EDCMSR2080</t>
  </si>
  <si>
    <t>RECEIVE COMMENTS &amp; ISSUE TBE - (SACRIFICIAL ANODES) - IFA</t>
  </si>
  <si>
    <t>EDCMSR2085</t>
  </si>
  <si>
    <t>ISSUE TBE - (SACRIFICIAL ANODES) - IFC</t>
  </si>
  <si>
    <t xml:space="preserve">                BOLTS, NUTS &amp; WASHERS</t>
  </si>
  <si>
    <t>EDCMSR1090</t>
  </si>
  <si>
    <t>BOLTS, NUTS &amp; WASHERS - ISSUE MR - ICR</t>
  </si>
  <si>
    <t>EDCMSR1095</t>
  </si>
  <si>
    <t>BOLTS, NUTS &amp; WASHERS - ISSUE MR - IFA</t>
  </si>
  <si>
    <t>EDCMSR1100</t>
  </si>
  <si>
    <t>BOLTS, NUTS &amp; WASHERS - ISSUE MR - IFC</t>
  </si>
  <si>
    <t>EDCMSR2090</t>
  </si>
  <si>
    <t>COMPLETE EVALUATION AND SUBMIT TBE - BOLTS, NUTS &amp; WASHERS - ICR</t>
  </si>
  <si>
    <t>EDCMSR2095</t>
  </si>
  <si>
    <t>RECEIVE COMMENTS &amp; ISSUE TBE - BOLTS, NUTS &amp; WASHERS - IFA</t>
  </si>
  <si>
    <t>EDCMSR2100</t>
  </si>
  <si>
    <t>ISSUE TBE - BOLTS, NUTS &amp; WASHERS - IFC</t>
  </si>
  <si>
    <t xml:space="preserve">                HELI DECK SAFETY NET</t>
  </si>
  <si>
    <t>EDCMSR1105</t>
  </si>
  <si>
    <t>HELI DECK SAFETY NET - ISSUE MR - ICR</t>
  </si>
  <si>
    <t>EDCMSR1110</t>
  </si>
  <si>
    <t>HELI DECK SAFETY NET - ISSUE MR - IFA</t>
  </si>
  <si>
    <t>EDCMSR1115</t>
  </si>
  <si>
    <t>HELI DECK SAFETY NET - ISSUE MR - IFC</t>
  </si>
  <si>
    <t>EDCMSR2105</t>
  </si>
  <si>
    <t>COMPLETE EVALUATION AND SUBMIT TBE - HELIDECK SAFETY NET - ICR</t>
  </si>
  <si>
    <t>EDCMSR2110</t>
  </si>
  <si>
    <t>RECEIVE COMMENTS &amp; ISSUE TBE - HELIDECK SAFETY NET - IFA</t>
  </si>
  <si>
    <t>EDCMSR2115</t>
  </si>
  <si>
    <t>ISSUE TBE - HELIDECK SAFETY NET - IFC</t>
  </si>
  <si>
    <t xml:space="preserve">                MISC.STRUCTURAL ITEMS</t>
  </si>
  <si>
    <t>EDCMSR1120</t>
  </si>
  <si>
    <t>MISC STRUCTURAL ITEMS - ISSUE MR - ICR</t>
  </si>
  <si>
    <t>EDCMSR1125</t>
  </si>
  <si>
    <t>MISC STRUCTURAL ITEMS - ISSUE MR - IFA</t>
  </si>
  <si>
    <t>EDCMSR1130</t>
  </si>
  <si>
    <t>MISC STRUCTURAL ITEMS - ISSUE MR - IFC</t>
  </si>
  <si>
    <t>EDCMSR2120</t>
  </si>
  <si>
    <t>COMPLETE EVALUATION AND SUBMIT TBE - MISCELLANEOUS STRUCTURAL ITEMS - ICR</t>
  </si>
  <si>
    <t>EDCMSR2125</t>
  </si>
  <si>
    <t>RECEIVE COMMENTS &amp; ISSUE TBE - MISCELLANEOUS STRUCTURAL ITEMS - IFA</t>
  </si>
  <si>
    <t>EDCMSR2130</t>
  </si>
  <si>
    <t>ISSUE TBE - MISCELLANEOUS STRUCTURAL ITEMS - IFC</t>
  </si>
  <si>
    <t xml:space="preserve">                GROUTING MATERIAL</t>
  </si>
  <si>
    <t>EDCMSR1135</t>
  </si>
  <si>
    <t>GROUTING MATERIAL - ISSUE MR - ICR</t>
  </si>
  <si>
    <t>EDCMSR1140</t>
  </si>
  <si>
    <t>GROUTING MATERIAL - ISSUE MR - IFA</t>
  </si>
  <si>
    <t>EDCMSR1145</t>
  </si>
  <si>
    <t>GROUTING MATERIAL - ISSUE MR - IFC</t>
  </si>
  <si>
    <t>EDCMSR2135</t>
  </si>
  <si>
    <t>COMPLETE EVALUATION AND SUBMIT TBE- GROUTING MATERIAL - ICR</t>
  </si>
  <si>
    <t>EDCMSR2140</t>
  </si>
  <si>
    <t>RECEIVE COMMENTS &amp; ISSUE TBE- GROUTING MATERIAL - IFA</t>
  </si>
  <si>
    <t>EDCMSR2145</t>
  </si>
  <si>
    <t>ISSUE TBE- GROUTING MATERIAL - IFC</t>
  </si>
  <si>
    <t xml:space="preserve">                SWING ROPE ASSEMBLY</t>
  </si>
  <si>
    <t>EDCMSR1150</t>
  </si>
  <si>
    <t>SWING ROPE ASSEMBLY - ISSUE MR - ICR</t>
  </si>
  <si>
    <t>EDCMSR1155</t>
  </si>
  <si>
    <t>SWING ROPE ASSEMBLY - ISSUE MR - IFA</t>
  </si>
  <si>
    <t>EDCMSR1160</t>
  </si>
  <si>
    <t>SWING ROPE ASSEMBLY - ISSUE MR - IFC</t>
  </si>
  <si>
    <t>EDCMSR2150</t>
  </si>
  <si>
    <t>COMPLETE EVALUATION AND SUBMIT TBE - SWING ROPE ASSEMBLY - ICR</t>
  </si>
  <si>
    <t>EDCMSR2155</t>
  </si>
  <si>
    <t>RECEIVE COMMENTS &amp; ISSUE TBE - SWING ROPE ASSEMBLY - IFA</t>
  </si>
  <si>
    <t>EDCMSR2160</t>
  </si>
  <si>
    <t>ISSUE TBE - SWING ROPE ASSEMBLY - IFC</t>
  </si>
  <si>
    <t xml:space="preserve">            NAVAL &amp; ARCHITECTURE</t>
  </si>
  <si>
    <t>EDCMNA2230</t>
  </si>
  <si>
    <t>WEIGHT CONTROL PROCEDURE- IRC</t>
  </si>
  <si>
    <t>EDCMNA2260</t>
  </si>
  <si>
    <t>SUPPLIER WEIGHT CONTROL PROCEDURE IRC</t>
  </si>
  <si>
    <t>EDCMNA2240</t>
  </si>
  <si>
    <t>WEIGHT CONTROL PROCEDURE - IFA</t>
  </si>
  <si>
    <t>EDCMNA2270</t>
  </si>
  <si>
    <t>SUPPLIER WEIGHT CONTROL PROCEDURE - IFA</t>
  </si>
  <si>
    <t>EDCMNA2250</t>
  </si>
  <si>
    <t>WEIGHT CONTROL PROCEDURE - IFC</t>
  </si>
  <si>
    <t>EDCMNA2280</t>
  </si>
  <si>
    <t>SUPPLIER WEIGHT CONTROL PROCEDURE - IFC</t>
  </si>
  <si>
    <t xml:space="preserve">          BU HASEER WHP BH-03 TOPSIDES</t>
  </si>
  <si>
    <t xml:space="preserve">                PROCESS SIMULATIONS &amp; REPORTS</t>
  </si>
  <si>
    <t>EDBDPR1000</t>
  </si>
  <si>
    <t>ALARM AND TRIP SCHEDULE (BU HASEER BH-03 WHP) -  ICR</t>
  </si>
  <si>
    <t>EDBDPR1005</t>
  </si>
  <si>
    <t>ALARM AND TRIP SCHEDULE (BU HASEER BH-03 WHP) -  IFA</t>
  </si>
  <si>
    <t>EDBDPR1010</t>
  </si>
  <si>
    <t>ALARM AND TRIP SCHEDULE (BU HASEER BH-03 WHP) - IFC</t>
  </si>
  <si>
    <t xml:space="preserve">                PROCESS LISTS</t>
  </si>
  <si>
    <t>EDBDPR1015</t>
  </si>
  <si>
    <t>EQUIPMENT LIST (BU HASEER BH-03 WHP) - ICR</t>
  </si>
  <si>
    <t>EDBDPR1030</t>
  </si>
  <si>
    <t>LINE LIST (BU HASEER BH-03 WHP) - ICR</t>
  </si>
  <si>
    <t>EDBDPR1020</t>
  </si>
  <si>
    <t>EQUIPMENT LIST (BU HASEER BH-03 WHP) - IFA</t>
  </si>
  <si>
    <t>EDBDPR1035</t>
  </si>
  <si>
    <t>LINE LIST (BU HASEER BH-03 WHP) - IFA</t>
  </si>
  <si>
    <t>EDBDPR1025</t>
  </si>
  <si>
    <t>EQUIPMENT LIST (BU HASEER BH-03 WHP) - IFC</t>
  </si>
  <si>
    <t>EDBDPR1040</t>
  </si>
  <si>
    <t>LINE LIST (BU HASEER BH-03 WHP) - IFC</t>
  </si>
  <si>
    <t xml:space="preserve">                PREPARATION OF DATASHEETS</t>
  </si>
  <si>
    <t>EDBDPR1270</t>
  </si>
  <si>
    <t>PROCESS DATA SHEET PIG LAUNCHER (BU HASEER BH-03 WHP) - ICR</t>
  </si>
  <si>
    <t>EDBDPR1240</t>
  </si>
  <si>
    <t>PROCESS DATA SHEET DRAIN DRUM PUMP (BU HASEER BH-03 WHP)  - ICR</t>
  </si>
  <si>
    <t>EDBDPR1045</t>
  </si>
  <si>
    <t>PROCESS DATA SHEET CHOKE VALVES (BU HASEER BH-03 WHP)  - ICR</t>
  </si>
  <si>
    <t>EDBDPR1075</t>
  </si>
  <si>
    <t>PROCESS DATA SHEET MOTOR OPERATED VALVES (BU HASEER BH-03 WHP) - ICR</t>
  </si>
  <si>
    <t>EDBDPR1255</t>
  </si>
  <si>
    <t>PROCESS DATA SHEET VENT / DRAIN DRUM (BU HASEER BH-03 WHP)  - ICR</t>
  </si>
  <si>
    <t>EDBDPR1090</t>
  </si>
  <si>
    <t>PROCESS DATASHEET SHUTDOWN VALVES (BU HASEER BH-03 WHP) - ICR</t>
  </si>
  <si>
    <t>EDBDPR1120</t>
  </si>
  <si>
    <t>PROCESS DATA SHEET PRESSURE SAFETY RELIEF VALVES (BU HASEER BH-03 WHP)  - ICR</t>
  </si>
  <si>
    <t>EDBDPR1105</t>
  </si>
  <si>
    <t>PROCESS DATASHEET IRCD (BU HASEER BH-03 WHP) - ICR</t>
  </si>
  <si>
    <t>EDBDPR1135</t>
  </si>
  <si>
    <t>PROCESS DATASHEET PRESSURE GAUGES (BU HASEER BH-03 WHP) - ICR</t>
  </si>
  <si>
    <t>EDBDPR1060</t>
  </si>
  <si>
    <t>PROCESS DATA SHEET WET GAS METER (BU HASEER BH-03 WHP) -  MULTI  PHASE FLOW METER  - ICR</t>
  </si>
  <si>
    <t>EDBDPR1150</t>
  </si>
  <si>
    <t>PROCESS DATASHEET PRESSURE INSTRUMENT (BU HASEER BH-03 WHP)  - ICR</t>
  </si>
  <si>
    <t>EDBDPR1180</t>
  </si>
  <si>
    <t>PROCESS DATASHEET TEMPERATURE INSTRUMENT (BU HASEER BH-03 WHP) - ICR</t>
  </si>
  <si>
    <t>EDBDPR1165</t>
  </si>
  <si>
    <t>PROCESS DATASHEET TEMPERATURE GAUGE (BU HASEER BH-03 WHP) - ICR</t>
  </si>
  <si>
    <t>EDBDPR1195</t>
  </si>
  <si>
    <t>PROCESS DATASHEET LEVEL GAUGE (BU HASEER BH-03 WHP) - ICR</t>
  </si>
  <si>
    <t>EDBDPR1275</t>
  </si>
  <si>
    <t>PROCESS DATA SHEET PIG LAUNCHER (BU HASEER BH-03 WHP) - IFA</t>
  </si>
  <si>
    <t>EDBDPR1210</t>
  </si>
  <si>
    <t>PROCESS DATASHEET LEVEL INSTRUMENT (BU HASEER BH-03 WHP)  - ICR</t>
  </si>
  <si>
    <t>EDBDPR1245</t>
  </si>
  <si>
    <t>PROCESS DATA SHEET DRAIN DRUM PUMP (BU HASEER BH-03 WHP)  - IFA</t>
  </si>
  <si>
    <t>EDBDPR1050</t>
  </si>
  <si>
    <t>PROCESS DATA SHEET CHOKE VALVES (BU HASEER BH-03 WHP)  - IFA</t>
  </si>
  <si>
    <t>EDBDPR1080</t>
  </si>
  <si>
    <t>PROCESS DATA SHEET MOTOR OPERATED VALVES (BU HASEER BH-03 WHP) - IFA</t>
  </si>
  <si>
    <t>EDBDPR1260</t>
  </si>
  <si>
    <t>PROCESS DATA SHEET VENT / DRAIN DRUM (BU HASEER BH-03 WHP)  - IFA</t>
  </si>
  <si>
    <t>EDBDPR1225</t>
  </si>
  <si>
    <t>PROCESS DATASHEET FLOW SWITCH (BU HASEER BH-03 WHP)  - ICR</t>
  </si>
  <si>
    <t>EDBDPR1095</t>
  </si>
  <si>
    <t>PROCESS DATASHEET SHUTDOWN VALVES (BU HASEER BH-03 WHP) - IFA</t>
  </si>
  <si>
    <t>EDBDPR1125</t>
  </si>
  <si>
    <t>PROCESS DATA SHEET PRESSURE SAFETY RELIEF VALVES (BU HASEER BH-03 WHP)  - IFA</t>
  </si>
  <si>
    <t>EDBDPR1110</t>
  </si>
  <si>
    <t>PROCESS DATASHEET IRCD (BU HASEER BH-03 WHP) - IFA</t>
  </si>
  <si>
    <t>EDBDPR1285</t>
  </si>
  <si>
    <t>PROCESS DATA SHEET RESTRICTION ORIFICES (BU HASEER BH-03 WHP)  - ICR</t>
  </si>
  <si>
    <t>EDBDPR1140</t>
  </si>
  <si>
    <t>PROCESS DATASHEET PRESSURE GAUGES (BU HASEER BH-03 WHP) - IFA</t>
  </si>
  <si>
    <t>EDBDPR1065</t>
  </si>
  <si>
    <t>PROCESS DATA SHEET WET GAS METER (BU HASEER BH-03 WHP) -  MULTI  PHASE FLOW METER  - IFA</t>
  </si>
  <si>
    <t>EDBDPR1155</t>
  </si>
  <si>
    <t>PROCESS DATASHEET PRESSURE INSTRUMENT (BU HASEER BH-03 WHP)  - IFA</t>
  </si>
  <si>
    <t>EDBDPR1185</t>
  </si>
  <si>
    <t>PROCESS DATASHEET TEMPERATURE INSTRUMENT (BU HASEER BH-03 WHP) - IFA</t>
  </si>
  <si>
    <t>EDBDPR1170</t>
  </si>
  <si>
    <t>PROCESS DATASHEET TEMPERATURE GAUGE (BU HASEER BH-03 WHP) - IFA</t>
  </si>
  <si>
    <t>EDBDPR1200</t>
  </si>
  <si>
    <t>PROCESS DATASHEET LEVEL GAUGE (BU HASEER BH-03 WHP) - IFA</t>
  </si>
  <si>
    <t>EDBDPR1215</t>
  </si>
  <si>
    <t>PROCESS DATASHEET LEVEL INSTRUMENT (BU HASEER BH-03 WHP)  - IFA</t>
  </si>
  <si>
    <t>EDBDPR1250</t>
  </si>
  <si>
    <t>PROCESS DATA SHEET DRAIN DRUM PUMP (BU HASEER BH-03 WHP)  - IFC</t>
  </si>
  <si>
    <t>EDBDPR1265</t>
  </si>
  <si>
    <t>PROCESS DATA SHEET VENT / DRAIN DRUM (BU HASEER BH-03 WHP) - IFC</t>
  </si>
  <si>
    <t>EDBDPR1230</t>
  </si>
  <si>
    <t>PROCESS DATASHEET FLOW SWITCH (BU HASEER BH-03 WHP)  - IFA</t>
  </si>
  <si>
    <t>EDBDPR1085</t>
  </si>
  <si>
    <t>PROCESS DATA SHEET MOTOR OPERATED VALVES (BU HASEER BH-03 WHP) - IFC</t>
  </si>
  <si>
    <t>EDBDPR1280</t>
  </si>
  <si>
    <t>PROCESS DATA SHEET PIG LAUNCHER (BU HASEER BH-03 WHP) - IFC</t>
  </si>
  <si>
    <t>EDBDPR1290</t>
  </si>
  <si>
    <t>PROCESS DATA SHEET RESTRICTION ORIFICES (BU HASEER BH-03 WHP)  - IFA</t>
  </si>
  <si>
    <t>EDBDPR1055</t>
  </si>
  <si>
    <t>PROCESS DATA SHEET CHOKE VALVES (BU HASEER BH-03 WHP)  - IFC</t>
  </si>
  <si>
    <t>EDBDPR1100</t>
  </si>
  <si>
    <t>PROCESS DATASHEET SHUTDOWN VALVES (BU HASEER BH-03 WHP) - IFC</t>
  </si>
  <si>
    <t>EDBDPR1130</t>
  </si>
  <si>
    <t>PROCESS DATA SHEET PRESSURE SAFETY RELIEF VALVES (BU HASEER BH-03 WHP)  - IFC</t>
  </si>
  <si>
    <t>EDBDPR1115</t>
  </si>
  <si>
    <t>PROCESS DATASHEET IRCD (BU HASEER BH-03 WHP) - IFC</t>
  </si>
  <si>
    <t>EDBDPR1070</t>
  </si>
  <si>
    <t>PROCESS DATA SHEET WET GAS METER (BU HASEER BH-03 WHP) -  MULTI  PHASE FLOW METER  - IFC</t>
  </si>
  <si>
    <t>EDBDPR1160</t>
  </si>
  <si>
    <t>PROCESS DATASHEET PRESSURE INSTRUMENT (BU HASEER BH-03 WHP)  - IFC</t>
  </si>
  <si>
    <t>EDBDPR1145</t>
  </si>
  <si>
    <t>PROCESS DATASHEET PRESSURE GAUGES (BU HASEER BH-03 WHP) - IFC</t>
  </si>
  <si>
    <t>EDBDPR1190</t>
  </si>
  <si>
    <t>PROCESS DATASHEET TEMPERATURE INSTRUMENT (BU HASEER BH-03 WHP)  - IFC</t>
  </si>
  <si>
    <t>EDBDPR1175</t>
  </si>
  <si>
    <t>PROCESS DATASHEET TEMPERATURE GAUGE (BU HASEER BH-03 WHP) - IFC</t>
  </si>
  <si>
    <t>EDBDPR1205</t>
  </si>
  <si>
    <t>PROCESS DATASHEET LEVEL GAUGE (BU HASEER BH-03 WHP) - IFC</t>
  </si>
  <si>
    <t>EDBDPR1220</t>
  </si>
  <si>
    <t>PROCESS DATASHEET LEVEL INSTRUMENT (BU HASEER BH-03 WHP)  - IFC</t>
  </si>
  <si>
    <t>EDBDPR1235</t>
  </si>
  <si>
    <t>PROCESS DATASHEET FLOW SWITCH (BU HASEER BH-03 WHP)  - IFC</t>
  </si>
  <si>
    <t>EDBDPR1295</t>
  </si>
  <si>
    <t>PROCESS DATA SHEET RESTRICTION ORIFICES (BU HASEER BH-03 WHP)  - IFC</t>
  </si>
  <si>
    <t xml:space="preserve">                PFD / UFD / DPDT / PSFS &amp; HMB</t>
  </si>
  <si>
    <t>EDBGPR1030</t>
  </si>
  <si>
    <t>HEAT AND MATERIAL BALANCE - BU HASEER BH-03 WHP - ICR</t>
  </si>
  <si>
    <t>EDBGPR1015</t>
  </si>
  <si>
    <t>UFD's - BU HASEER BH-03 WHP - VENT AND DRAIN - UTILITIES SUPPLY - ICR</t>
  </si>
  <si>
    <t>EDBGPR1000</t>
  </si>
  <si>
    <t>PFD's - BU HASEER BH-03 WHP TEST AND PRODUCTION MANIFOLD - ICR</t>
  </si>
  <si>
    <t>EDBGPR1045</t>
  </si>
  <si>
    <t>DPDT DIAGRAMS - BU HASEER BH-03 WHP - TEST AND PRODUCTION MANIFOLD - ICR</t>
  </si>
  <si>
    <t>EDBGPR1060</t>
  </si>
  <si>
    <t>DPDT DIAGRAMS - BU HASEER BH-03 WHP VENT AND DRAIN UTILITIES SUPPLY - ICR</t>
  </si>
  <si>
    <t>EDBGPR1075</t>
  </si>
  <si>
    <t>PSFS's - BU HASEER BH-03 WHP - TEST AND PRODUCTION MANIFOLD - ICR</t>
  </si>
  <si>
    <t>EDBGPR1090</t>
  </si>
  <si>
    <t>PSFS's - BU HASEER BH-03 WHP - VENT AND DRAIN - UTILITIES SUPPLY - ICR</t>
  </si>
  <si>
    <t>EDBGPR1035</t>
  </si>
  <si>
    <t>HEAT AND MATERIAL BALANCE - BU HASEER BH-03 WHP - IFA</t>
  </si>
  <si>
    <t>EDBGPR1005</t>
  </si>
  <si>
    <t>PFD's - BU HASEER BH-03 WHP TEST AND PRODUCTION MANIFOLD - IFA</t>
  </si>
  <si>
    <t>EDBGPR1020</t>
  </si>
  <si>
    <t>UFD's - BU HASEER BH-03 WHP - VENT AND DRAIN - UTILITIES SUPPLY - IFA</t>
  </si>
  <si>
    <t>EDBGPR1050</t>
  </si>
  <si>
    <t>DPDT DIAGRAMS - BU HASEER BH-03 WHP - TEST AND PRODUCTION MANIFOLD - IFA</t>
  </si>
  <si>
    <t>EDBGPR1065</t>
  </si>
  <si>
    <t>DPDT DIAGRAMS - BU HASEER BH-03 WHP VENT AND DRAIN UTILITIES SUPPLY - IFA</t>
  </si>
  <si>
    <t>EDBGPR1080</t>
  </si>
  <si>
    <t>PSFS's - BU HASEER BH-03 WHP - TEST AND PRODUCTION MANIFOLD - IFA</t>
  </si>
  <si>
    <t>EDBGPR1095</t>
  </si>
  <si>
    <t>PSFS's - BU HASEER BH-03 WHP - VENT AND DRAIN - UTILITIES SUPPLY - IFA</t>
  </si>
  <si>
    <t>EDBGPR1025</t>
  </si>
  <si>
    <t>UFD's - BU HASEER BH-03 WHP - VENT AND DRAIN - UTILITIES SUPPLY - IFC</t>
  </si>
  <si>
    <t>EDBGPR1040</t>
  </si>
  <si>
    <t>HEAT AND MATERIAL BALANCE - BU HASEER BH-03 WHP - IFC</t>
  </si>
  <si>
    <t>EDBGPR1010</t>
  </si>
  <si>
    <t>PFD's - BU HASEER BH-03 WHP TEST AND PRODUCTION MANIFOLD - IFC</t>
  </si>
  <si>
    <t>EDBGPR1055</t>
  </si>
  <si>
    <t>DPDT DIAGRAMS - BU HASEER BH-03 WHP - TEST AND PRODUCTION MANIFOLD - IFC</t>
  </si>
  <si>
    <t>EDBGPR1070</t>
  </si>
  <si>
    <t>DPDT DIAGRAMS - BU HASEER BH-03 WHP VENT AND DRAIN UTILITIES SUPPLY - IFC</t>
  </si>
  <si>
    <t>EDBGPR1085</t>
  </si>
  <si>
    <t>PSFS's - BU HASEER BH-03 WHP - TEST AND PRODUCTION MANIFOLD - IFC</t>
  </si>
  <si>
    <t>EDBGPR1100</t>
  </si>
  <si>
    <t>PSFS's - BU HASEER BH-03 WHP - VENT AND DRAIN - UTILITIES SUPPLY - IFC</t>
  </si>
  <si>
    <t xml:space="preserve">                PIPING &amp; INSTRUMENTATION DIAGRAMS</t>
  </si>
  <si>
    <t>EDBGPR1105</t>
  </si>
  <si>
    <t>P&amp;ID -  DRAWING INDEX BU HASEER BH-03 WHP - ICR</t>
  </si>
  <si>
    <t>EDBGPR1120</t>
  </si>
  <si>
    <t>P&amp;IDs - BU HASEER BH-03 WHP - ICR</t>
  </si>
  <si>
    <t>EDBGPR1125</t>
  </si>
  <si>
    <t>P&amp;IDs - BU HASEER BH-03 WHP -  ISSUED FOR HAZOP</t>
  </si>
  <si>
    <t>EDBGPR1130</t>
  </si>
  <si>
    <t>P&amp;IDs - BU HASEER BH-03 WHP  - IFA</t>
  </si>
  <si>
    <t>EDBGPR1110</t>
  </si>
  <si>
    <t>P&amp;ID -  DRAWING INDEX BU HASEER BH-03 WHP - IFA</t>
  </si>
  <si>
    <t>EDBGPR1135</t>
  </si>
  <si>
    <t>P&amp;IDs - BU HASEER BH-03 WHP  - IFC</t>
  </si>
  <si>
    <t>EDBGPR1115</t>
  </si>
  <si>
    <t>P&amp;ID -  DRAWING INDEX BU HASEER BH-03 WHP - IFC</t>
  </si>
  <si>
    <t xml:space="preserve">                CAUSE &amp; EFFECT &amp; SAFE CHARTS</t>
  </si>
  <si>
    <t>EDBGPR1140</t>
  </si>
  <si>
    <t>CAUSE &amp; EFFECT CHARTS - BU HASEER BH-03 WHP - ICR</t>
  </si>
  <si>
    <t>EDBGPR1155</t>
  </si>
  <si>
    <t>SAFE CHART - BU HASEER BH-03 WHP - ICR</t>
  </si>
  <si>
    <t>EDBGPR1145</t>
  </si>
  <si>
    <t>CAUSE &amp; EFFECT CHARTS - BU HASEER BH-03 WHP - IFA</t>
  </si>
  <si>
    <t>EDBGPR1160</t>
  </si>
  <si>
    <t>SAFE CHART - BU HASEER BH-03 WHP - IFA</t>
  </si>
  <si>
    <t>EDBGPR1165</t>
  </si>
  <si>
    <t>SAFE CHART - BU HASEER BH-03 WHP - IFC</t>
  </si>
  <si>
    <t>EDBGPR1150</t>
  </si>
  <si>
    <t>CAUSE &amp; EFFECT CHARTS - BU HASEER BH-03 WHP - IFC</t>
  </si>
  <si>
    <t xml:space="preserve">              MISCELLANEOUS DELIVERABLES</t>
  </si>
  <si>
    <t>EDBGPR2000</t>
  </si>
  <si>
    <t>BH-03 PROCESS MISCELLANEOUS DELIVERABLES - ICR</t>
  </si>
  <si>
    <t>EDBGPR2005</t>
  </si>
  <si>
    <t>BH-03 PROCESS MISCELLANEOUS DELIVERABLES - IFA</t>
  </si>
  <si>
    <t>EDBGPR2010</t>
  </si>
  <si>
    <t>BH-03 PROCESS MISCELLANEOUS DELIVERABLES - IFC</t>
  </si>
  <si>
    <t>EDBDMA1000</t>
  </si>
  <si>
    <t>BH-03 DEAD-LEG REGISTER - ICR</t>
  </si>
  <si>
    <t>EDBDMA1010</t>
  </si>
  <si>
    <t>BH-03 DEAD-LEG REGISTER - IFA</t>
  </si>
  <si>
    <t>EDBDMA1020</t>
  </si>
  <si>
    <t>BH-03 DEAD-LEG REGISTER - IFC</t>
  </si>
  <si>
    <t>EDBGMA1000</t>
  </si>
  <si>
    <t>MATERIAL SELECTION DIAGRAMS - BU HASEER BH-03 WHP - ICR</t>
  </si>
  <si>
    <t>EDBGMA1005</t>
  </si>
  <si>
    <t>MATERIAL SELECTION DIAGRAMS - BU HASEER BH-03 WHP - IFA</t>
  </si>
  <si>
    <t>EDBGMA1010</t>
  </si>
  <si>
    <t>MATERIAL SELECTION DIAGRAMS - BU HASEER BH-03 WHP - IFC</t>
  </si>
  <si>
    <t>EDBGMA2000</t>
  </si>
  <si>
    <t>BH-03 MATERIAL &amp; CORROSION MISCELLANEOUS DELIVERABLES - ICR</t>
  </si>
  <si>
    <t>EDBGMA2005</t>
  </si>
  <si>
    <t>BH-03 MATERIAL &amp; CORROSION MISCELLANEOUS DELIVERABLES - IFA</t>
  </si>
  <si>
    <t>EDBGMA2010</t>
  </si>
  <si>
    <t>BH-03 MATERIAL &amp; CORROSION MISCELLANEOUS DELIVERABLES - IFC</t>
  </si>
  <si>
    <t>EDBGSA1000</t>
  </si>
  <si>
    <t>P&amp;ID FIREWATER DRY SYSTEM - BU HASEER BH-03 - ICR</t>
  </si>
  <si>
    <t>EDBGSA1005</t>
  </si>
  <si>
    <t>P&amp;ID FIREWATER DRY SYSTEM - BU HASEER BH-03 - ISSUED FOR HAZOP</t>
  </si>
  <si>
    <t>EDBGSA1015</t>
  </si>
  <si>
    <t>FIRE PROTECTION AND SAFETY EQUIPMENT LAYOUT - BU HASEER BH - 03 - ICR</t>
  </si>
  <si>
    <t>EDBGSA1030</t>
  </si>
  <si>
    <t>FIRE ZONE AND FIRE &amp; GAS DETECTION LAYOUT - BU HASEER WHP 3 -  ICR</t>
  </si>
  <si>
    <t>EDBGSA1007</t>
  </si>
  <si>
    <t>P&amp;ID FIREWATER DRY SYSTEM - BU HASEER BH-03 - IFA</t>
  </si>
  <si>
    <t>EDBGSA1060</t>
  </si>
  <si>
    <t>FIRE AND GAS CAUSE &amp; EFFECT CHART – BU HASEER - WHP 03 - ICR</t>
  </si>
  <si>
    <t>EDBGSA1020</t>
  </si>
  <si>
    <t>FIRE PROTECTION AND SAFETY EQUIPMENT LAYOUT - BU HASEER BH - 03 - IFA</t>
  </si>
  <si>
    <t>EDBGSA1035</t>
  </si>
  <si>
    <t>FIRE ZONE AND FIRE &amp; GAS DETECTION LAYOUT - BU HASEER WHP 3 -  IFA</t>
  </si>
  <si>
    <t>EDBGSA1065</t>
  </si>
  <si>
    <t>FIRE AND GAS CAUSE &amp; EFFECT CHART – BU HASEER - WHP 03 - IFA</t>
  </si>
  <si>
    <t>EDBGSA1010</t>
  </si>
  <si>
    <t>P&amp;ID FIREWATER DRY SYSTEM - BU HASEER BH-03 - IFC</t>
  </si>
  <si>
    <t>EDBGSA1045</t>
  </si>
  <si>
    <t>H2S ZONE LAYOUT - BU HASEER BH-03 - ICR</t>
  </si>
  <si>
    <t>EDBGSA1075</t>
  </si>
  <si>
    <t>ESCAPE ROUTE  &amp; SAFETY SIGNS LAYOUT - BU HASEER BH-03 - ICR</t>
  </si>
  <si>
    <t>EDBGSA1025</t>
  </si>
  <si>
    <t>FIRE PROTECTION AND SAFETY EQUIPMENT LAYOUT - BU HASEER BH - 03  - IFC</t>
  </si>
  <si>
    <t>EDBGSA1040</t>
  </si>
  <si>
    <t>FIRE ZONE AND FIRE &amp; GAS DETECTION LAYOUT - BU HASEER WHP 3 -  IFC</t>
  </si>
  <si>
    <t>EDBGSA1050</t>
  </si>
  <si>
    <t>H2S ZONE LAYOUT - BU HASEER BH-03 - IFA</t>
  </si>
  <si>
    <t>EDBGSA1080</t>
  </si>
  <si>
    <t>ESCAPE ROUTE  &amp; SAFETY SIGNS LAYOUT - BU HASEER BH-03 - IFA</t>
  </si>
  <si>
    <t>EDBGSA1070</t>
  </si>
  <si>
    <t>FIRE AND GAS CAUSE &amp; EFFECT CHART – BU HASEER - WHP 03 - IFC</t>
  </si>
  <si>
    <t>EDBGSA1055</t>
  </si>
  <si>
    <t>H2S ZONE LAYOUT - BU HASEER BH-03 - IFC</t>
  </si>
  <si>
    <t>EDBGSA1085</t>
  </si>
  <si>
    <t>ESCAPE ROUTE  &amp; SAFETY SIGNS LAYOUT - BU HASEER BH-03 - IFC</t>
  </si>
  <si>
    <t>EDBGSA2000</t>
  </si>
  <si>
    <t>BH-03 SAFETY MISCELLANEOUS DELIVERABLES - ICR</t>
  </si>
  <si>
    <t>EDBGSA2005</t>
  </si>
  <si>
    <t>BH-03 SAFETY MISCELLANEOUS DELIVERABLES - IFA</t>
  </si>
  <si>
    <t>EDBGSA2010</t>
  </si>
  <si>
    <t>BH-03 SAFETY MISCELLANEOUS DELIVERABLES - IFC</t>
  </si>
  <si>
    <t xml:space="preserve">              3D MODEL DEVELOPMENT</t>
  </si>
  <si>
    <t>EDBDPI3000</t>
  </si>
  <si>
    <t>BH-03 3D MODEL DEVELOPMENT - PIPING</t>
  </si>
  <si>
    <t>EDBDPI3100</t>
  </si>
  <si>
    <t>BH-03 30% 3D MODEL REVIEW REPORT - ICR</t>
  </si>
  <si>
    <t>EDBDPI3105</t>
  </si>
  <si>
    <t>BH-03 30% 3D MODEL REVIEW REPORT - IFA</t>
  </si>
  <si>
    <t>EDBDPI3110</t>
  </si>
  <si>
    <t>BH-03 30% 3D MODEL REVIEW REPORT - IFC</t>
  </si>
  <si>
    <t>EDBDPI3120</t>
  </si>
  <si>
    <t>BH-03 60% 3D MODEL REVIEW REPORT -  ICR</t>
  </si>
  <si>
    <t>EDBDPI3125</t>
  </si>
  <si>
    <t>BH-03 60% 3D MODEL REVIEW REPORT - IFA</t>
  </si>
  <si>
    <t>EDBDPI3130</t>
  </si>
  <si>
    <t>BH-03 60% 3D MODEL REVIEW REPORT - IFC</t>
  </si>
  <si>
    <t>EDBDPI3140</t>
  </si>
  <si>
    <t>BH-03 90% 3D MODEL REVIEW REPORT - ICR</t>
  </si>
  <si>
    <t>EDBDPI3145</t>
  </si>
  <si>
    <t>BH-03 90% 3D MODEL REVIEW REPORT - IFA</t>
  </si>
  <si>
    <t>EDBDPI3150</t>
  </si>
  <si>
    <t>BH-03 90% 3D MODEL REVIEW REPORT - IFC</t>
  </si>
  <si>
    <t>EDBDPI1000</t>
  </si>
  <si>
    <t>BH-03 PIPE STRESS CRITICAL LINE LIST - ICR</t>
  </si>
  <si>
    <t>EDBDPI1005</t>
  </si>
  <si>
    <t>BH-03 PIPE STRESS CRITICAL LINE LIST - IFA</t>
  </si>
  <si>
    <t>EDBDPI1015</t>
  </si>
  <si>
    <t>BH-03 PIPING STRESS ANALYSIS REPORT - ICR</t>
  </si>
  <si>
    <t>EDBDPI1010</t>
  </si>
  <si>
    <t>BH-03 PIPE STRESS CRITICAL LINE LIST - IFC</t>
  </si>
  <si>
    <t>EDBDPI1030</t>
  </si>
  <si>
    <t>BH-03 MECHANICAL HANDLING STUDY REPORT - ICR</t>
  </si>
  <si>
    <t>EDBDPI1035</t>
  </si>
  <si>
    <t>BH-03 MECHANICAL HANDLING STUDY REPORT - IFA</t>
  </si>
  <si>
    <t>EDBDPI1020</t>
  </si>
  <si>
    <t>BH-03 PIPING STRESS ANALYSIS REPORT - IFA</t>
  </si>
  <si>
    <t>EDBDPI1040</t>
  </si>
  <si>
    <t>BH-03 MECHANICAL HANDLING STUDY REPORT - IFC</t>
  </si>
  <si>
    <t>EDBDPI1025</t>
  </si>
  <si>
    <t>BH-03 PIPING STRESS ANALYSIS REPORT - IFC</t>
  </si>
  <si>
    <t>EDBDPI1050</t>
  </si>
  <si>
    <t>BH-03 PIPE SUPPORT SCHEDULE - IFI</t>
  </si>
  <si>
    <t>EDBDPI1060</t>
  </si>
  <si>
    <t>BH-03 PIPE SUPPORT SCHEDULE - IFC</t>
  </si>
  <si>
    <t>EDBGPI1000</t>
  </si>
  <si>
    <t>BU HASEER WELLHEAD PLATFORM BH-03 PLOT PLAN DRAWINGS - ICR</t>
  </si>
  <si>
    <t>EDBGPI1005</t>
  </si>
  <si>
    <t>BU HASEER WELLHEAD PLATFORM BH-03 PLOT PLAN DRAWINGS - IFA</t>
  </si>
  <si>
    <t>EDBGPI1035</t>
  </si>
  <si>
    <t>BH-03 SPECIAL SUPPORT DRAWINGS - ICR</t>
  </si>
  <si>
    <t>EDBGPI1010</t>
  </si>
  <si>
    <t>BU HASEER WELLHEAD PLATFORM BH-03 PLOT PLAN DRAWINGS -  IFC</t>
  </si>
  <si>
    <t>EDBGPI1015</t>
  </si>
  <si>
    <t>BU HASEER WELLHEAD PLATFORM BH-03 ENGINEERING ISOMETRICS</t>
  </si>
  <si>
    <t>EDBGPI1020</t>
  </si>
  <si>
    <t>BU HASEER WELLHEAD PLATFORM BH-03 PIPING GA DRAWING -  IFI</t>
  </si>
  <si>
    <t>EDBGPI1040</t>
  </si>
  <si>
    <t>BH-03 SPECIAL SUPPORT DRAWINGS - IFA</t>
  </si>
  <si>
    <t>EDBGPI1025</t>
  </si>
  <si>
    <t>BU HASEER WELLHEAD PLATFORM BH-03 PIPING GA DRAWING - IFC</t>
  </si>
  <si>
    <t>EDBGPI1045</t>
  </si>
  <si>
    <t>BH-03 SPECIAL SUPPORT DRAWINGS - IFC</t>
  </si>
  <si>
    <t>EDBGPI2000</t>
  </si>
  <si>
    <t>BH-03 PIPING MISCELLANEOUS DELIVERABLES - ICR</t>
  </si>
  <si>
    <t>EDBGPI2005</t>
  </si>
  <si>
    <t>BH-03 PIPING MISCELLANEOUS DELIVERABLES - IFA</t>
  </si>
  <si>
    <t>EDBGPI2010</t>
  </si>
  <si>
    <t>BH-03 PIPING MISCELLANEOUS DELIVERABLES - IFC</t>
  </si>
  <si>
    <t xml:space="preserve">            MECHANICAL (STATIC / ROTATING)</t>
  </si>
  <si>
    <t xml:space="preserve">                  CALCULATION</t>
  </si>
  <si>
    <t>EDBDME1000</t>
  </si>
  <si>
    <t>BH-03 MECHANICAL DESIGN CALCULATION FOR VENT DRAIN DRUM (BH203-V-001) - ICR</t>
  </si>
  <si>
    <t>EDBDME1005</t>
  </si>
  <si>
    <t>BH-03 MECHANICAL DESIGN CALCULATION FOR VENT DRAIN DRUM (BH203-V-001) - IFA</t>
  </si>
  <si>
    <t>EDBDME1010</t>
  </si>
  <si>
    <t>BH-03 MECHANICAL DESIGN CALCULATION FOR VENT DRAIN DRUM (BH203-V-001) - IFC</t>
  </si>
  <si>
    <t xml:space="preserve">                  DATA SHEET</t>
  </si>
  <si>
    <t>EDBDME1015</t>
  </si>
  <si>
    <t>BH-03 MECHANICAL DATA SHEET FOR PIG LAUNCHER (BH203-PL-001) - ICR</t>
  </si>
  <si>
    <t>EDBDME1020</t>
  </si>
  <si>
    <t>BH-03 MECHANICAL DATA SHEET FOR PIG LAUNCHER (BH203-PL-001) - IFA</t>
  </si>
  <si>
    <t>EDBDME1030</t>
  </si>
  <si>
    <t>BH-03 MECHANICAL DATA SHEET FOR VENT DRAIN DRUM (BH203-V-001) - ICR</t>
  </si>
  <si>
    <t>EDBDME1035</t>
  </si>
  <si>
    <t>BH-03 MECHANICAL DATA SHEET FOR VENT DRAIN DRUM (BH203-V-001) - IFA</t>
  </si>
  <si>
    <t>EDBDME1025</t>
  </si>
  <si>
    <t>BH-03 MECHANICAL DATA SHEET FOR PIG LAUNCHER (BH203-PL-001) - IFC</t>
  </si>
  <si>
    <t>EDBDME1040</t>
  </si>
  <si>
    <t>BH-03 MECHANICAL DATA SHEET FOR VENT DRAIN DRUM (BH203-V-001) - IFC</t>
  </si>
  <si>
    <t xml:space="preserve">                DRAWINGS</t>
  </si>
  <si>
    <t>EDBGME1000</t>
  </si>
  <si>
    <t>BH-03 G.A DRAWING FOR VENT DRAIN DRUM (TAG NO.BH203-V-001) - ICR</t>
  </si>
  <si>
    <t>EDBGME1005</t>
  </si>
  <si>
    <t>BH-03 G.A DRAWING FOR VENT DRAIN DRUM (TAG NO.BH203-V-001) - IFA</t>
  </si>
  <si>
    <t>EDBGME1015</t>
  </si>
  <si>
    <t>BH-03 DETAIL DRAWING FOR VENT DRAIN DRUM (BH203-V-001) - IFI</t>
  </si>
  <si>
    <t>EDBGME1045</t>
  </si>
  <si>
    <t>BH-03 NOZZLE DETAIL (TAG NO. HD203-V-001) - IFI</t>
  </si>
  <si>
    <t>EDBGME1030</t>
  </si>
  <si>
    <t>BH-03 WELDING DETAIL &amp; WELD MAP (TAG NO. HD203-V-001) - IFI</t>
  </si>
  <si>
    <t>EDBGME1010</t>
  </si>
  <si>
    <t>BH-03 G.A DRAWING FOR VENT DRAIN DRUM (TAG NO.BH203-V-001) - IFC</t>
  </si>
  <si>
    <t>EDBGME1060</t>
  </si>
  <si>
    <t>BH-03 MANWAY DAVIT DETAIL (TAG NO. HD203-V-001) - IFI</t>
  </si>
  <si>
    <t>EDBGME1075</t>
  </si>
  <si>
    <t>BH-03 INTERNAL / EXTERNAL ATTACHMENTS (TAG NO. HD203-V-001) - IFI</t>
  </si>
  <si>
    <t>EDBGME1090</t>
  </si>
  <si>
    <t>BH-03 NAME PLATE DETAIL (TAG NO. HD203-V-001) - IFI</t>
  </si>
  <si>
    <t>EDBGME1025</t>
  </si>
  <si>
    <t>BH-03 DETAIL DRAWING FOR VENT DRAIN DRUM (BH203-V-001) - IFC</t>
  </si>
  <si>
    <t>EDBGME1055</t>
  </si>
  <si>
    <t>BH-03 NOZZLE DETAIL (TAG NO. HD203-V-001) - IFC</t>
  </si>
  <si>
    <t>EDBGME1040</t>
  </si>
  <si>
    <t>BH-03 WELDING DETAIL &amp; WELD MAP (TAG NO. HD203-V-001) - IFC</t>
  </si>
  <si>
    <t>EDBGME1070</t>
  </si>
  <si>
    <t>BH-03 MANWAY DAVIT DETAIL (TAG NO. HD203-V-001) - IFC</t>
  </si>
  <si>
    <t>EDBGME1085</t>
  </si>
  <si>
    <t>BH-03 INTERNAL / EXTERNAL ATTACHMENTS (TAG NO. HD203-V-001) - IFC</t>
  </si>
  <si>
    <t>EDBGME1100</t>
  </si>
  <si>
    <t>BH-03 NAME PLATE DETAIL (TAG NO. HD203-V-001) - IFC</t>
  </si>
  <si>
    <t xml:space="preserve">                MISCELLANEOUS DELIVERABLES</t>
  </si>
  <si>
    <t>EDBGME2000</t>
  </si>
  <si>
    <t>BH-03 MECHANICAL MISCELLANEOUS DELIVERABLES - ICR</t>
  </si>
  <si>
    <t>EDBGME2005</t>
  </si>
  <si>
    <t>BH-03 MECHANICAL MISCELLANEOUS DELIVERABLES - IFA</t>
  </si>
  <si>
    <t>EDBGME2010</t>
  </si>
  <si>
    <t>BH-03 MECHANICAL MISCELLANEOUS DELIVERABLES - IFC</t>
  </si>
  <si>
    <t>EDBDME1045</t>
  </si>
  <si>
    <t>BH-03 MECHANICAL DATA SHEET FOR MATERIAL HANDLING EQUIPMENT - ICR</t>
  </si>
  <si>
    <t>EDBDME1050</t>
  </si>
  <si>
    <t>BH-03 MECHANICAL DATA SHEET FOR MATERIAL HANDLING EQUIPMENT - IFA</t>
  </si>
  <si>
    <t>EDBDME1055</t>
  </si>
  <si>
    <t>BH-03 MECHANICAL DATA SHEET FOR MATERIAL HANDLING EQUIPMENT - IFC</t>
  </si>
  <si>
    <t>EDBDEL3000</t>
  </si>
  <si>
    <t>BH-03 3D MODEL DEVELOPMENT - ELECTRICAL</t>
  </si>
  <si>
    <t xml:space="preserve">                DIAGRAM</t>
  </si>
  <si>
    <t>EDBGEL1000</t>
  </si>
  <si>
    <t>BH-03 SINGLE LINE DIAGRAM – 6.6KV RMU - ICR</t>
  </si>
  <si>
    <t>EDBGEL1015</t>
  </si>
  <si>
    <t>BH-03 SINGLE LINE DIAGRAM – 415V SWITCHBOARD - ICR</t>
  </si>
  <si>
    <t>EDBGEL1002</t>
  </si>
  <si>
    <t>BH-03 ELECTRICAL EQUIPMENT LIST - ICR</t>
  </si>
  <si>
    <t>EDBGEL1030</t>
  </si>
  <si>
    <t>BH-03 SINGLE LINE DIAGRAM – 24V DC UPS - ICR</t>
  </si>
  <si>
    <t>EDBGEL1003</t>
  </si>
  <si>
    <t>BH-03 ELECTRICAL LOAD LIST - ICR</t>
  </si>
  <si>
    <t>EDBGEL1045</t>
  </si>
  <si>
    <t>BH-03 SINGLE LINE DIAGRAM – EMERGENCY LIGHTING DISTRIBUTION BOARD - ICR</t>
  </si>
  <si>
    <t>EDBGEL1005</t>
  </si>
  <si>
    <t>BH-03 SINGLE LINE DIAGRAM – 6.6KV RMU - IFA</t>
  </si>
  <si>
    <t>EDBGEL1060</t>
  </si>
  <si>
    <t>BH-03 SINGLE LINE DIAGRAM – AUXILIARY POWER DISTRIBUTION BOARD - ICR</t>
  </si>
  <si>
    <t>EDBGEL1075</t>
  </si>
  <si>
    <t>BH-03 SINGLE LINE DIAGRAM – MOV DISTRIBUTION BOARD - ICR</t>
  </si>
  <si>
    <t>EDBGEL1020</t>
  </si>
  <si>
    <t>BH-03 SINGLE LINE DIAGRAM – 415V SWITCHBOARD - IFA</t>
  </si>
  <si>
    <t>EDBGEL1035</t>
  </si>
  <si>
    <t>BH-03 SINGLE LINE DIAGRAM – 24V DC UPS - IFA</t>
  </si>
  <si>
    <t>EDBGEL1006</t>
  </si>
  <si>
    <t>BH-03 ELECTRICAL EQUIPMENT LIST - IFA</t>
  </si>
  <si>
    <t>EDBGEL1050</t>
  </si>
  <si>
    <t>BH-03 SINGLE LINE DIAGRAM – EMERGENCY LIGHTING DISTRIBUTION BOARD - IFA</t>
  </si>
  <si>
    <t>EDBGEL1009</t>
  </si>
  <si>
    <t>BH-03 ELECTRICAL LOAD LIST - IFA</t>
  </si>
  <si>
    <t>EDBGEL1010</t>
  </si>
  <si>
    <t>BH-03 SINGLE LINE DIAGRAM – 6.6KV RMU - IFC</t>
  </si>
  <si>
    <t>EDBGEL1065</t>
  </si>
  <si>
    <t>BH-03 SINGLE LINE DIAGRAM – AUXILIARY POWER DISTRIBUTION BOARD - IFA</t>
  </si>
  <si>
    <t>EDBGEL1080</t>
  </si>
  <si>
    <t>BH-03 SINGLE LINE DIAGRAM – MOV DISTRIBUTION BOARD - IFA</t>
  </si>
  <si>
    <t>EDBGEL1025</t>
  </si>
  <si>
    <t>BH-03 SINGLE LINE DIAGRAM – 415V SWITCHBOARD - IFC</t>
  </si>
  <si>
    <t>EDBGEL1040</t>
  </si>
  <si>
    <t>BH-03 SINGLE LINE DIAGRAM – 24V DC UPS - IFC</t>
  </si>
  <si>
    <t>EDBGEL1055</t>
  </si>
  <si>
    <t>BH-03 SINGLE LINE DIAGRAM – EMERGENCY LIGHTING DISTRIBUTION BOARD - IFC</t>
  </si>
  <si>
    <t>EDBGEL1070</t>
  </si>
  <si>
    <t>BH-03 SINGLE LINE DIAGRAM – AUXILIARY POWER DISTRIBUTION BOARD - IFC</t>
  </si>
  <si>
    <t>EDBGEL1004</t>
  </si>
  <si>
    <t>BH-03 ELECTRICAL EQUIPMENT LIST - IFC</t>
  </si>
  <si>
    <t>EDBGEL1085</t>
  </si>
  <si>
    <t>BH-03 SINGLE LINE DIAGRAM – MOV DISTRIBUTION BOARD - IFC</t>
  </si>
  <si>
    <t>EDBGEL1007</t>
  </si>
  <si>
    <t>BH-03 ELECTRICAL LOAD LIST - IFC</t>
  </si>
  <si>
    <t>EDBGEL1090</t>
  </si>
  <si>
    <t>BH-03 ELECTRICAL CABLE SCHEDULE - ICR</t>
  </si>
  <si>
    <t>EDBGEL1105</t>
  </si>
  <si>
    <t>BH-03 ELECTRICAL INTERCONNECTION DIAGRAM - ICR</t>
  </si>
  <si>
    <t>EDBGEL1095</t>
  </si>
  <si>
    <t>BH-03 ELECTRICAL CABLE SCHEDULE - IFA</t>
  </si>
  <si>
    <t>EDBGEL2020</t>
  </si>
  <si>
    <t>BH-03 ELECTRICAL INTERCONNECTION DIAGRAM - IFA</t>
  </si>
  <si>
    <t>EDBGEL1100</t>
  </si>
  <si>
    <t>BH-03 ELECTRICAL CABLE SCHEDULE - IFC</t>
  </si>
  <si>
    <t>EDBGEL1110</t>
  </si>
  <si>
    <t>BH-03 ELECTRICAL INTERCONNECTION DIAGRAM - IFC</t>
  </si>
  <si>
    <t xml:space="preserve">                BOOKLET</t>
  </si>
  <si>
    <t>EDBGEL1200</t>
  </si>
  <si>
    <t>BH-03 LIGHTING AND SMALL POWER CIRCUIT BOOKLET - ICR</t>
  </si>
  <si>
    <t>EDBGEL2030</t>
  </si>
  <si>
    <t>BH-03 LIGHTING AND SMALL POWER CIRCUIT BOOKLET - IFA</t>
  </si>
  <si>
    <t>EDBGEL1205</t>
  </si>
  <si>
    <t>BH-03 LIGHTING AND SMALL POWER CIRCUIT BOOKLET - IFC</t>
  </si>
  <si>
    <t xml:space="preserve">                LAYOUT</t>
  </si>
  <si>
    <t>EDBGEL1300</t>
  </si>
  <si>
    <t>BH-03 ELECTRICAL EQUIPMENT LAYOUT - ICR</t>
  </si>
  <si>
    <t>EDBGEL1305</t>
  </si>
  <si>
    <t>BH-03 ELECTRICAL EQUIPMENT LAYOUT - IFA</t>
  </si>
  <si>
    <t>EDBGEL1375</t>
  </si>
  <si>
    <t>BH-03 HAZARDOUS AREA CLASSIFICATION DRAWING (NORMAL OPERATION) - ICR</t>
  </si>
  <si>
    <t>EDBGEL1390</t>
  </si>
  <si>
    <t>BH-03 HAZARDOUS AREA CLASSIFICATION DRAWING (WORK OVER / WIRELINE OPERATIONS) - ICR</t>
  </si>
  <si>
    <t>EDBGEL1315</t>
  </si>
  <si>
    <t>BH-03 ELECTRICAL &amp; INSTRUMENTATION CABLE TRAY LAYOUT - ICR</t>
  </si>
  <si>
    <t>EDBGEL1330</t>
  </si>
  <si>
    <t>BH-03 ELECTRICAL CABLE ROUTING LAYOUT  - ICR</t>
  </si>
  <si>
    <t>EDBGEL1360</t>
  </si>
  <si>
    <t>BH-03 EARTHING &amp; LIGHTNING PROTECTION LAYOUT - ICR</t>
  </si>
  <si>
    <t>EDBGEL1345</t>
  </si>
  <si>
    <t>BH-03 LIGHTING/SMALL POWER AND NAVIGATIONAL SYSTEM LAYOUT  - ICR</t>
  </si>
  <si>
    <t>EDBGEL1310</t>
  </si>
  <si>
    <t>BH-03 ELECTRICAL EQUIPMENT LAYOUT - IFC</t>
  </si>
  <si>
    <t>EDBGEL1395</t>
  </si>
  <si>
    <t>BH-03 HAZARDOUS AREA CLASSIFICATION DRAWING (WORK OVER / WIRELINE OPERATIONS) - IFA</t>
  </si>
  <si>
    <t>EDBGEL1380</t>
  </si>
  <si>
    <t>BH-03 HAZARDOUS AREA CLASSIFICATION DRAWING (NORMAL OPERATION) - IFA</t>
  </si>
  <si>
    <t>EDBGEL2040</t>
  </si>
  <si>
    <t>BH-03 ELECTRICAL &amp; INSTRUMENTATION CABLE TRAY LAYOUT - IFA</t>
  </si>
  <si>
    <t>EDBGEL2050</t>
  </si>
  <si>
    <t>BH-03 ELECTRICAL CABLE ROUTING LAYOUT  - IFA</t>
  </si>
  <si>
    <t>EDBGEL2060</t>
  </si>
  <si>
    <t>BH-03 LIGHTING/SMALL POWER AND NAVIGATIONAL SYSTEM LAYOUT  - IFA</t>
  </si>
  <si>
    <t>EDBGEL2070</t>
  </si>
  <si>
    <t>BH-03 EARTHING &amp; LIGHTNING PROTECTION LAYOUT - IFA</t>
  </si>
  <si>
    <t>EDBGEL1385</t>
  </si>
  <si>
    <t>BH-03 HAZARDOUS AREA CLASSIFICATION DRAWING (NORMAL OPERATION) - IFC</t>
  </si>
  <si>
    <t>EDBGEL1400</t>
  </si>
  <si>
    <t>BH-03 HAZARDOUS AREA CLASSIFICATION DRAWING (WORK OVER / WIRELINE OPERATIONS) - IFC</t>
  </si>
  <si>
    <t>EDBGEL1325</t>
  </si>
  <si>
    <t>BH-03 ELECTRICAL &amp; INSTRUMENTATION CABLE TRAY LAYOUT - IFC</t>
  </si>
  <si>
    <t>EDBGEL1355</t>
  </si>
  <si>
    <t>BH-03 LIGHTING/SMALL POWER AND NAVIGATIONAL SYSTEM LAYOUT - IFC</t>
  </si>
  <si>
    <t>EDBGEL1370</t>
  </si>
  <si>
    <t>BH-03 EARTHING &amp; LIGHTNING PROTECTION LAYOUT - IFC</t>
  </si>
  <si>
    <t>EDBGEL1340</t>
  </si>
  <si>
    <t>BH-03 ELECTRICAL CABLE ROUTING LAYOUT - IFC</t>
  </si>
  <si>
    <t>EDBGEL2000</t>
  </si>
  <si>
    <t>BH-03 ELECTRICAL MISCELLANEOUS DELIVERABLES - ICR</t>
  </si>
  <si>
    <t>EDBGEL2005</t>
  </si>
  <si>
    <t>BH-03 ELECTRICAL MISCELLANEOUS DELIVERABLES - IFA</t>
  </si>
  <si>
    <t>EDBGEL2010</t>
  </si>
  <si>
    <t>BH-03 ELECTRICAL MISCELLANEOUS DELIVERABLES - IFC</t>
  </si>
  <si>
    <t>EDBDIN3000</t>
  </si>
  <si>
    <t>BH-03 3D MODEL DEVELOPMENT - INSTRUMENTATION</t>
  </si>
  <si>
    <t xml:space="preserve">                CALCULATIONS</t>
  </si>
  <si>
    <t>EDBDIN1000</t>
  </si>
  <si>
    <t>BH-03 CALCULATION NOTE FOR CHOKE VALVES - ICR</t>
  </si>
  <si>
    <t>EDBDIN1030</t>
  </si>
  <si>
    <t>BH-03 CALCULATION NOTE FOR PRESSURE RELIEF VALVES - ICR</t>
  </si>
  <si>
    <t>EDBDIN1045</t>
  </si>
  <si>
    <t>BH-03 THERMOWELL VIBRATION ANALYSIS / CALCULATIONS - ICR</t>
  </si>
  <si>
    <t>EDBDIN1015</t>
  </si>
  <si>
    <t>BH-03 CALCULATION NOTE FOR RESTRICTION ORIFICE PLATES - ICR</t>
  </si>
  <si>
    <t>EDBDIN1005</t>
  </si>
  <si>
    <t>BH-03 CALCULATION NOTE FOR CHOKE VALVES - IFA</t>
  </si>
  <si>
    <t>EDBDIN1035</t>
  </si>
  <si>
    <t>BH-03 CALCULATION NOTE FOR PRESSURE RELIEF VALVES - IFA</t>
  </si>
  <si>
    <t>EDBDIN1020</t>
  </si>
  <si>
    <t>BH-03 CALCULATION NOTE FOR RESTRICTION ORIFICE PLATES - IFA</t>
  </si>
  <si>
    <t>EDBDIN1010</t>
  </si>
  <si>
    <t>BH-03 CALCULATION NOTE FOR CHOKE VALVES - IFC</t>
  </si>
  <si>
    <t>EDBDIN1050</t>
  </si>
  <si>
    <t>BH-03 THERMOWELL VIBRATION ANALYSIS / CALCULATIONS - IFA</t>
  </si>
  <si>
    <t>EDBDIN1040</t>
  </si>
  <si>
    <t>BH-03 CALCULATION NOTE FOR PRESSURE RELIEF VALVES - IFC</t>
  </si>
  <si>
    <t>EDBDIN1025</t>
  </si>
  <si>
    <t>BH-03 CALCULATION NOTE FOR RESTRICTION ORIFICE PLATES - IFC</t>
  </si>
  <si>
    <t>EDBDIN1055</t>
  </si>
  <si>
    <t>BH-03 THERMOWELL VIBRATION ANALYSIS / CALCULATIONS - IFC</t>
  </si>
  <si>
    <t xml:space="preserve">                INDEX / NARRATIVE</t>
  </si>
  <si>
    <t>EDBDIN1060</t>
  </si>
  <si>
    <t>BH-03 INSTRUMENT INDEX - ICR</t>
  </si>
  <si>
    <t>EDBDIN1075</t>
  </si>
  <si>
    <t>BH-03 FIRE &amp; GAS INDEX - ICR</t>
  </si>
  <si>
    <t>EDBDIN1065</t>
  </si>
  <si>
    <t>BH-03 INSTRUMENT INDEX - IFA</t>
  </si>
  <si>
    <t>EDBDIN1080</t>
  </si>
  <si>
    <t>BH-03 FIRE &amp; GAS INDEX - IFA</t>
  </si>
  <si>
    <t>EDBDIN1070</t>
  </si>
  <si>
    <t>BH-03 INSTRUMENT INDEX - IFC</t>
  </si>
  <si>
    <t>EDBDIN1085</t>
  </si>
  <si>
    <t>BH-03 FIRE &amp; GAS INDEX - IFC</t>
  </si>
  <si>
    <t>EDBDIN1090</t>
  </si>
  <si>
    <t>BH-03 DATASHEETS FOR HIPPS VALVES - ICR</t>
  </si>
  <si>
    <t>EDBDIN1135</t>
  </si>
  <si>
    <t>BH-03 DATASHEETS FOR ACTUATED ON/OFF VALVES - ICR</t>
  </si>
  <si>
    <t>EDBDIN1150</t>
  </si>
  <si>
    <t>BH-03 DATASHEETS FOR MOV - ICR</t>
  </si>
  <si>
    <t>EDBDIN1120</t>
  </si>
  <si>
    <t>BH-03 DATASHEETS FOR CHOKE VALVES - ICR</t>
  </si>
  <si>
    <t>EDBDIN1180</t>
  </si>
  <si>
    <t>BH-03 DATASHEETS FOR FLOW CHOKE VALVE - ICR</t>
  </si>
  <si>
    <t>EDBDIN1195</t>
  </si>
  <si>
    <t>BH-03 DATASHEETS FOR SOLENOID OPERATED VALVES - ICR</t>
  </si>
  <si>
    <t>EDBDIN1165</t>
  </si>
  <si>
    <t>BH-03 DATASHEETS FOR PRESSURE RELIEF VALVES - ICR</t>
  </si>
  <si>
    <t>EDBDIN1240</t>
  </si>
  <si>
    <t>BH-03 DATASHEETS FOR PRESSURE GAUGES - ICR</t>
  </si>
  <si>
    <t>EDBDIN1390</t>
  </si>
  <si>
    <t>BH-03 DATASHEETS FOR ELECTRONIC SOUNDER - ICR</t>
  </si>
  <si>
    <t>EDBDIN1210</t>
  </si>
  <si>
    <t>BH-03 DATASHEETS FOR FLOW METER - CORIOLIS TYPE - ICR</t>
  </si>
  <si>
    <t>EDBDIN1105</t>
  </si>
  <si>
    <t>BH-03 DATASHEETS FOR  WET GAS FLOW METERS (MPFM) - ICR</t>
  </si>
  <si>
    <t>EDBDIN1405</t>
  </si>
  <si>
    <t>BH-03 DATASHEETS FOR EMERGENCY S/D PB - ICR</t>
  </si>
  <si>
    <t>EDBDIN1095</t>
  </si>
  <si>
    <t>BH-03 DATASHEETS FOR HIPPS VALVES - IFA</t>
  </si>
  <si>
    <t>EDBDIN1270</t>
  </si>
  <si>
    <t>BH-03 DATASHEETS FOR PRESSURE, DIFF PRESS TRANSMITTERS - ICR</t>
  </si>
  <si>
    <t>EDBDIN1420</t>
  </si>
  <si>
    <t>BH-03 DATASHEETS FOR FLAMMABLE GAS DETECTOR - ICR</t>
  </si>
  <si>
    <t>EDBDIN1435</t>
  </si>
  <si>
    <t>BH-03 DATASHEETS FOR FIRE GAS DETECTOR - ICR</t>
  </si>
  <si>
    <t>EDBDIN1300</t>
  </si>
  <si>
    <t>BH-03 DATASHEETS FOR TEMPERATURE TRANSMITTERS - ICR</t>
  </si>
  <si>
    <t>EDBDIN1345</t>
  </si>
  <si>
    <t>BH-03 DATASHEETS FOR LEVEL TRANSMITTERS - ICR</t>
  </si>
  <si>
    <t>EDBDIN1450</t>
  </si>
  <si>
    <t>BH-03 DATASHEETS FOR FLASHING BEACON - ICR</t>
  </si>
  <si>
    <t>EDBDIN1285</t>
  </si>
  <si>
    <t>BH-03 DATASHEETS FOR TEMPERATURE GAUGES - ICR</t>
  </si>
  <si>
    <t>EDBDIN1480</t>
  </si>
  <si>
    <t>BH-03 DATASHEETS FOR MAN ON BOARD PB - ICR</t>
  </si>
  <si>
    <t>EDBDIN1465</t>
  </si>
  <si>
    <t>BH-03 DATASHEETS FOR HEAT DETECTOR - ICR</t>
  </si>
  <si>
    <t>EDBDIN1495</t>
  </si>
  <si>
    <t>BH-03 DATASHEETS FOR TOXIC GAS DETECTOR - ICR</t>
  </si>
  <si>
    <t>EDBDIN1330</t>
  </si>
  <si>
    <t>BH-03 DATASHEETS FOR LEVEL GAUGES - ICR</t>
  </si>
  <si>
    <t>EDBDIN1510</t>
  </si>
  <si>
    <t>BH-03 DATASHEETS FOR MANUAL ALARM CALL POINT - ICR</t>
  </si>
  <si>
    <t>EDBDIN1225</t>
  </si>
  <si>
    <t>BH-03 DATASHEETS FOR FLOW RESTRICTION ORIFICE - ICR</t>
  </si>
  <si>
    <t>EDBDIN1140</t>
  </si>
  <si>
    <t>BH-03 DATASHEETS FOR ACTUATED ON/OFF VALVES - IFA</t>
  </si>
  <si>
    <t>EDBDIN1315</t>
  </si>
  <si>
    <t>BH-03 DATASHEETS FOR PIG SIGNALLER - ICR</t>
  </si>
  <si>
    <t>EDBDIN1155</t>
  </si>
  <si>
    <t>BH-03 DATASHEETS FOR MOV - IFA</t>
  </si>
  <si>
    <t>EDBDIN1360</t>
  </si>
  <si>
    <t>BH-03 DATASHEETS FOR FLOW SWITCHES - ICR</t>
  </si>
  <si>
    <t>EDBDIN1125</t>
  </si>
  <si>
    <t>BH-03 DATASHEETS FOR CHOKE VALVES - IFA</t>
  </si>
  <si>
    <t>EDBDIN1185</t>
  </si>
  <si>
    <t>BH-03 DATASHEETS FOR FLOW CHOKE VALVE - IFA</t>
  </si>
  <si>
    <t>EDBDIN1200</t>
  </si>
  <si>
    <t>BH-03 DATASHEETS FOR SOLENOID OPERATED VALVES - IFA</t>
  </si>
  <si>
    <t>EDBDIN1100</t>
  </si>
  <si>
    <t>BH-03 DATASHEETS FOR HIPPS VALVES - IFC</t>
  </si>
  <si>
    <t>EDBDIN1255</t>
  </si>
  <si>
    <t>BH-03 DATASHEETS FOR CORROSION MONITOR - ICR</t>
  </si>
  <si>
    <t>EDBDIN1170</t>
  </si>
  <si>
    <t>BH-03 DATASHEETS FOR PRESSURE RELIEF VALVES - IFA</t>
  </si>
  <si>
    <t>EDBDIN1375</t>
  </si>
  <si>
    <t>BH-03 DATASHEETS FOR ELECTRICAL RESISTANCE PROBE - ICR</t>
  </si>
  <si>
    <t>EDBDIN1395</t>
  </si>
  <si>
    <t>BH-03 DATASHEETS FOR ELECTRONIC SOUNDER - IFA</t>
  </si>
  <si>
    <t>EDBDIN1245</t>
  </si>
  <si>
    <t>BH-03 DATASHEETS FOR PRESSURE GAUGES - IFA</t>
  </si>
  <si>
    <t>EDBDIN1215</t>
  </si>
  <si>
    <t>BH-03 DATASHEETS FOR FLOW METER - CORIOLIS TYPE - IFA</t>
  </si>
  <si>
    <t>EDBDIN1110</t>
  </si>
  <si>
    <t>BH-03 DATASHEETS FOR  WET GAS FLOW METERS (MPFM) - IFA</t>
  </si>
  <si>
    <t>EDBDIN1410</t>
  </si>
  <si>
    <t>BH-03 DATASHEETS FOR EMERGENCY S/D PB - IFA</t>
  </si>
  <si>
    <t>EDBDIN1425</t>
  </si>
  <si>
    <t>BH-03 DATASHEETS FOR FLAMMABLE GAS DETECTOR - IFA</t>
  </si>
  <si>
    <t>EDBDIN1275</t>
  </si>
  <si>
    <t>BH-03 DATASHEETS FOR PRESSURE, DIFF PRESS TRANSMITTERS - IFA</t>
  </si>
  <si>
    <t>EDBDIN1440</t>
  </si>
  <si>
    <t>BH-03 DATASHEETS FOR FIRE GAS DETECTOR - IFA</t>
  </si>
  <si>
    <t>EDBDIN1305</t>
  </si>
  <si>
    <t>BH-03 DATASHEETS FOR TEMPERATURE TRANSMITTERS - IFA</t>
  </si>
  <si>
    <t>EDBDIN1455</t>
  </si>
  <si>
    <t>BH-03 DATASHEETS FOR FLASHING BEACON - IFA</t>
  </si>
  <si>
    <t>EDBDIN1485</t>
  </si>
  <si>
    <t>BH-03 DATASHEETS FOR MAN ON BOARD PB - IFA</t>
  </si>
  <si>
    <t>EDBDIN1290</t>
  </si>
  <si>
    <t>BH-03 DATASHEETS FOR TEMPERATURE GAUGES - IFA</t>
  </si>
  <si>
    <t>EDBDIN1350</t>
  </si>
  <si>
    <t>BH-03 DATASHEETS FOR LEVEL TRANSMITTERS - IFA</t>
  </si>
  <si>
    <t>EDBDIN1470</t>
  </si>
  <si>
    <t>BH-03 DATASHEETS FOR HEAT DETECTOR - IFA</t>
  </si>
  <si>
    <t>EDBDIN1500</t>
  </si>
  <si>
    <t>BH-03 DATASHEETS FOR TOXIC GAS DETECTOR - IFA</t>
  </si>
  <si>
    <t>EDBDIN1335</t>
  </si>
  <si>
    <t>BH-03 DATASHEETS FOR LEVEL GAUGES - IFA</t>
  </si>
  <si>
    <t>EDBDIN1515</t>
  </si>
  <si>
    <t>BH-03 DATASHEETS FOR MANUAL ALARM CALL POINT - IFA</t>
  </si>
  <si>
    <t>EDBDIN1320</t>
  </si>
  <si>
    <t>BH-03 DATASHEETS FOR PIG SIGNALLER - IFA</t>
  </si>
  <si>
    <t>EDBDIN1230</t>
  </si>
  <si>
    <t>BH-03 DATASHEETS FOR FLOW RESTRICTION ORIFICE - IFA</t>
  </si>
  <si>
    <t>EDBDIN1365</t>
  </si>
  <si>
    <t>BH-03 DATASHEETS FOR FLOW SWITCHES - IFA</t>
  </si>
  <si>
    <t>EDBDIN1260</t>
  </si>
  <si>
    <t>BH-03 DATASHEETS FOR CORROSION MONITOR - IFA</t>
  </si>
  <si>
    <t>EDBDIN1145</t>
  </si>
  <si>
    <t>BH-03 DATASHEETS FOR ACTUATED ON/OFF VALVES - IFC</t>
  </si>
  <si>
    <t>EDBDIN1380</t>
  </si>
  <si>
    <t>BH-03 DATASHEETS FOR ELECTRICAL RESISTANCE PROBE - IFA</t>
  </si>
  <si>
    <t>EDBDIN1160</t>
  </si>
  <si>
    <t>BH-03 DATASHEETS FOR MOV - IFC</t>
  </si>
  <si>
    <t>EDBDIN1130</t>
  </si>
  <si>
    <t>BH-03 DATASHEETS FOR CHOKE VALVES - IFC</t>
  </si>
  <si>
    <t>EDBDIN1190</t>
  </si>
  <si>
    <t>BH-03 DATASHEETS FOR FLOW CHOKE VALVE - IFC</t>
  </si>
  <si>
    <t>EDBDIN1205</t>
  </si>
  <si>
    <t>BH-03 DATASHEETS FOR SOLENOID OPERATED VALVES - IFC</t>
  </si>
  <si>
    <t>EDBDIN1175</t>
  </si>
  <si>
    <t>BH-03 DATASHEETS FOR PRESSURE RELIEF VALVES - IFC</t>
  </si>
  <si>
    <t>EDBDIN1400</t>
  </si>
  <si>
    <t>BH-03 DATASHEETS FOR ELECTRONIC SOUNDER - IFC</t>
  </si>
  <si>
    <t>EDBDIN1355</t>
  </si>
  <si>
    <t>BH-03 DATASHEETS FOR LEVEL TRANSMITTERS - IFC</t>
  </si>
  <si>
    <t>EDBDIN1220</t>
  </si>
  <si>
    <t>BH-03 DATASHEETS FOR FLOW METER - CORIOLIS TYPE - IFC</t>
  </si>
  <si>
    <t>EDBDIN1250</t>
  </si>
  <si>
    <t>BH-03 DATASHEETS FOR PRESSURE GAUGES - IFC</t>
  </si>
  <si>
    <t>EDBDIN1115</t>
  </si>
  <si>
    <t>BH-03 DATASHEETS FOR  WET GAS FLOW METERS (MPFM) - IFC</t>
  </si>
  <si>
    <t>EDBDIN1415</t>
  </si>
  <si>
    <t>BH-03 DATASHEETS FOR EMERGENCY S/D PB - IFC</t>
  </si>
  <si>
    <t>EDBDIN1280</t>
  </si>
  <si>
    <t>BH-03 DATASHEETS FOR PRESSURE, DIFF PRESS TRANSMITTERS - IFC</t>
  </si>
  <si>
    <t>EDBDIN1430</t>
  </si>
  <si>
    <t>BH-03 DATASHEETS FOR FLAMMABLE GAS DETECTOR - IFC</t>
  </si>
  <si>
    <t>EDBDIN1445</t>
  </si>
  <si>
    <t>BH-03 DATASHEETS FOR FIRE GAS DETECTOR - IFC</t>
  </si>
  <si>
    <t>EDBDIN1490</t>
  </si>
  <si>
    <t>BH-03 DATASHEETS FOR MAN ON BOARD PB - IFC</t>
  </si>
  <si>
    <t>EDBDIN1310</t>
  </si>
  <si>
    <t>BH-03 DATASHEETS FOR TEMPERATURE TRANSMITTERS - IFC</t>
  </si>
  <si>
    <t>EDBDIN1460</t>
  </si>
  <si>
    <t>BH-03 DATASHEETS FOR FLASHING BEACON - IFC</t>
  </si>
  <si>
    <t>EDBDIN1295</t>
  </si>
  <si>
    <t>BH-03 DATASHEETS FOR TEMPERATURE GAUGES - IFC</t>
  </si>
  <si>
    <t>EDBDIN1475</t>
  </si>
  <si>
    <t>BH-03 DATASHEETS FOR HEAT DETECTOR - IFC</t>
  </si>
  <si>
    <t>EDBDIN1505</t>
  </si>
  <si>
    <t>BH-03 DATASHEETS FOR TOXIC GAS DETECTOR - IFC</t>
  </si>
  <si>
    <t>EDBDIN1340</t>
  </si>
  <si>
    <t>BH-03 DATASHEETS FOR LEVEL GAUGES - IFC</t>
  </si>
  <si>
    <t>EDBDIN1520</t>
  </si>
  <si>
    <t>BH-03 DATASHEETS FOR MANUAL ALARM CALL POINT- IFC</t>
  </si>
  <si>
    <t>EDBDIN1325</t>
  </si>
  <si>
    <t>BH-03 DATASHEETS FOR PIG SIGNALLER - IFC</t>
  </si>
  <si>
    <t>EDBDIN1370</t>
  </si>
  <si>
    <t>BH-03 DATASHEETS FOR FLOW SWITCHES - IFC</t>
  </si>
  <si>
    <t>EDBDIN1235</t>
  </si>
  <si>
    <t>BH-03 DATASHEETS FOR FLOW RESTRICTION ORIFICE -  IFC</t>
  </si>
  <si>
    <t>EDBDIN1265</t>
  </si>
  <si>
    <t>BH-03 DATASHEETS FOR CORROSION MONITOR - IFC</t>
  </si>
  <si>
    <t>EDBDIN1385</t>
  </si>
  <si>
    <t>BH-03 DATASHEETS FOR ELECTRICAL RESISTANCE PROBE - IFC</t>
  </si>
  <si>
    <t xml:space="preserve">                SCHEDULE / MTO</t>
  </si>
  <si>
    <t>EDBDIN1525</t>
  </si>
  <si>
    <t>BH-03 INSTRUMENT 1ST MTO</t>
  </si>
  <si>
    <t>EDBDIN1535</t>
  </si>
  <si>
    <t>BH-03 INSTRUMENT CABLE SCHEDULE - ICR</t>
  </si>
  <si>
    <t>EDBDIN1550</t>
  </si>
  <si>
    <t>BH-03 JUNCTION BOX SCHEDULE - ICR</t>
  </si>
  <si>
    <t>EDBDIN1540</t>
  </si>
  <si>
    <t>BH-03 INSTRUMENT CABLE SCHEDULE - IFA</t>
  </si>
  <si>
    <t>EDBDIN1555</t>
  </si>
  <si>
    <t>BH-03 JUNCTION BOX SCHEDULE - IFA</t>
  </si>
  <si>
    <t>EDBDIN1565</t>
  </si>
  <si>
    <t>BH-03 TUBE SCHEDULE - ICR</t>
  </si>
  <si>
    <t>EDBDIN1545</t>
  </si>
  <si>
    <t>BH-03 INSTRUMENT CABLE SCHEDULE - IFC</t>
  </si>
  <si>
    <t>EDBDIN1560</t>
  </si>
  <si>
    <t>BH-03 JUNCTION BOX SCHEDULE - IFC</t>
  </si>
  <si>
    <t>EDBDIN1530</t>
  </si>
  <si>
    <t>BH-03 INSTRUMENT FINAL MTO</t>
  </si>
  <si>
    <t>EDBDIN1570</t>
  </si>
  <si>
    <t>BH-03 TUBE SCHEDULE - IFA</t>
  </si>
  <si>
    <t>EDBDIN1575</t>
  </si>
  <si>
    <t>BH-03 TUBE SCHEDULE - IFC</t>
  </si>
  <si>
    <t xml:space="preserve">                LIST</t>
  </si>
  <si>
    <t>EDBDIN1580</t>
  </si>
  <si>
    <t>BH-03 I/O LIST FOR DCS - ICR</t>
  </si>
  <si>
    <t>EDBDIN1595</t>
  </si>
  <si>
    <t>BH-03 I/O LIST FOR ESD SYSTEM - ICR</t>
  </si>
  <si>
    <t>EDBDIN1610</t>
  </si>
  <si>
    <t>BH-03 I/O LIST FOR F&amp;G SYSTEM - ICR</t>
  </si>
  <si>
    <t>EDBDIN1625</t>
  </si>
  <si>
    <t>BH-03 I/O LIST FOR HIPPS - ICR</t>
  </si>
  <si>
    <t>EDBDIN1585</t>
  </si>
  <si>
    <t>BH-03 I/O LIST FOR DCS - IFA</t>
  </si>
  <si>
    <t>EDBDIN1600</t>
  </si>
  <si>
    <t>BH-03 I/O LIST FOR ESD SYSTEM - IFA</t>
  </si>
  <si>
    <t>EDBDIN1615</t>
  </si>
  <si>
    <t>BH-03 I/O LIST FOR F&amp;G SYSTEM - IFA</t>
  </si>
  <si>
    <t>EDBDIN1630</t>
  </si>
  <si>
    <t>BH-03 I/O LIST FOR HIPPS - IFA</t>
  </si>
  <si>
    <t>EDBDIN1590</t>
  </si>
  <si>
    <t>BH-03 I/O LIST FOR DCS - IFC</t>
  </si>
  <si>
    <t>EDBDIN1605</t>
  </si>
  <si>
    <t>BH-03 I/O LIST FOR ESD SYSTEM - IFC</t>
  </si>
  <si>
    <t>EDBDIN1620</t>
  </si>
  <si>
    <t>BH-03 I/O LIST FOR F&amp;G SYSTEM - IFC</t>
  </si>
  <si>
    <t>EDBDIN1635</t>
  </si>
  <si>
    <t>BH-03 I/O LIST FOR HIPPS - IFC</t>
  </si>
  <si>
    <t>EDBGIN1000</t>
  </si>
  <si>
    <t>BH-03 LEVEL SKETCH- ICR</t>
  </si>
  <si>
    <t>EDBGIN1015</t>
  </si>
  <si>
    <t>BH-03 INSTRUMENT CABLE BLOCK DIAGRAM - ICR</t>
  </si>
  <si>
    <t>EDBGIN1030</t>
  </si>
  <si>
    <t>BH-03 TUBING BLOCK DIAGRAM - ICR</t>
  </si>
  <si>
    <t>EDBGIN1005</t>
  </si>
  <si>
    <t>BH-03 LEVEL SKETCH- IFA</t>
  </si>
  <si>
    <t>EDBGIN1020</t>
  </si>
  <si>
    <t>BH-03 INSTRUMENT CABLE BLOCK DIAGRAM - IFA</t>
  </si>
  <si>
    <t>EDBGIN1075</t>
  </si>
  <si>
    <t>BH-03 PROCESS &amp; HYDRAULIC HOOK-UPS DRAWING - ICR</t>
  </si>
  <si>
    <t>EDBGIN1010</t>
  </si>
  <si>
    <t>BH-03 LEVEL SKETCH- IFC</t>
  </si>
  <si>
    <t>EDBGIN1035</t>
  </si>
  <si>
    <t>BH-03 TUBING BLOCK DIAGRAM - IFA</t>
  </si>
  <si>
    <t>EDBGIN1025</t>
  </si>
  <si>
    <t>BH-03 INSTRUMENT CABLE BLOCK DIAGRAM - IFC</t>
  </si>
  <si>
    <t>EDBGIN1080</t>
  </si>
  <si>
    <t>BH-03 PROCESS &amp; HYDRAULIC HOOK-UPS DRAWING - IFA</t>
  </si>
  <si>
    <t>EDBGIN1040</t>
  </si>
  <si>
    <t>BH-03 TUBING BLOCK DIAGRAM - IFC</t>
  </si>
  <si>
    <t>EDBGIN1085</t>
  </si>
  <si>
    <t>BH-03 PROCESS &amp; HYDRAULIC HOOK-UPS DRAWING - IFC</t>
  </si>
  <si>
    <t>EDBGIN1090</t>
  </si>
  <si>
    <t>BH-03 INSTRUMENT LOOP DIAGRAMS - DCS - ICR</t>
  </si>
  <si>
    <t>EDBGIN1045</t>
  </si>
  <si>
    <t>BH-03 INSTRUMENT DETAILED INTERFACE-INTERCONNECTION DRAWING WITH TIE-IN DETAILS - ICR</t>
  </si>
  <si>
    <t>EDBGIN1105</t>
  </si>
  <si>
    <t>BH-03 INSTRUMENT LOOP DIAGRAMS - ESD SYSTEM - ICR</t>
  </si>
  <si>
    <t>EDBGIN1060</t>
  </si>
  <si>
    <t>BH-03 INSTRUMENT WIRING/INTERCONNECTION DIAGRAMS - ICR</t>
  </si>
  <si>
    <t>EDBGIN1120</t>
  </si>
  <si>
    <t>BH-03 INSTRUMENT LOOP DIAGRAMS - F&amp;G SYSTEM - ICR</t>
  </si>
  <si>
    <t>EDBGIN1135</t>
  </si>
  <si>
    <t>BH-03 INSTRUMENT LOOP DIAGRAMS - HIPPS - ICR</t>
  </si>
  <si>
    <t>EDBGIN1095</t>
  </si>
  <si>
    <t>BH-03 INSTRUMENT LOOP DIAGRAMS - DCS - IFA</t>
  </si>
  <si>
    <t>EDBGIN1110</t>
  </si>
  <si>
    <t>BH-03 INSTRUMENT LOOP DIAGRAMS - ESD SYSTEM - IFA</t>
  </si>
  <si>
    <t>EDBGIN1125</t>
  </si>
  <si>
    <t>BH-03 INSTRUMENT LOOP DIAGRAMS - F&amp;G SYSTEM - IFA</t>
  </si>
  <si>
    <t>EDBGIN1050</t>
  </si>
  <si>
    <t>BH-03 INSTRUMENT DETAILED INTERFACE-INTERCONNECTION DRAWING WITH TIE-IN DETAILS - IFA</t>
  </si>
  <si>
    <t>EDBGIN1065</t>
  </si>
  <si>
    <t>BH-03 INSTRUMENT WIRING/INTERCONNECTION DIAGRAMS - IFA</t>
  </si>
  <si>
    <t>EDBGIN1140</t>
  </si>
  <si>
    <t>BH-03 INSTRUMENT LOOP DIAGRAMS - HIPPS - IFA</t>
  </si>
  <si>
    <t>EDBGIN1100</t>
  </si>
  <si>
    <t>BH-03 INSTRUMENT LOOP DIAGRAMS - DCS - IFC</t>
  </si>
  <si>
    <t>EDBGIN1115</t>
  </si>
  <si>
    <t>BH-03 INSTRUMENT LOOP DIAGRAMS - ESD SYSTEM - IFC</t>
  </si>
  <si>
    <t>EDBGIN1130</t>
  </si>
  <si>
    <t>BH-03 INSTRUMENT LOOP DIAGRAMS - F&amp;G SYSTEM - IFC</t>
  </si>
  <si>
    <t>EDBGIN1055</t>
  </si>
  <si>
    <t>BH-03 INSTRUMENT DETAILED INTERFACE-INTERCONNECTION DRAWING WITH TIE-IN DETAILS - IFC</t>
  </si>
  <si>
    <t>EDBGIN1145</t>
  </si>
  <si>
    <t>BH-03 INSTRUMENT LOOP DIAGRAMS - HIPPS - IFC</t>
  </si>
  <si>
    <t>EDBGIN1070</t>
  </si>
  <si>
    <t>BH-03 INSTRUMENT WIRING/INTERCONNECTION DIAGRAMS - IFC</t>
  </si>
  <si>
    <t>EDBGIN1215</t>
  </si>
  <si>
    <t>BH-03 INSTRUMENT CABLE ROUTING LAYOUT - ICR</t>
  </si>
  <si>
    <t>EDBGIN1230</t>
  </si>
  <si>
    <t>BH-03 INSTRUMENT LOCATION LAYOUTS - ICR</t>
  </si>
  <si>
    <t>EDBGIN1245</t>
  </si>
  <si>
    <t>BH-03 TUBE ROUTING LAYOUT - ICR</t>
  </si>
  <si>
    <t>EDBGIN1200</t>
  </si>
  <si>
    <t>BH-03 INSTRUMENT EQUIPMENT LOCATION LAYOUTS – OFFSHORE PLATFORM - ICR</t>
  </si>
  <si>
    <t>EDBGIN1220</t>
  </si>
  <si>
    <t>BH-03 INSTRUMENT CABLE ROUTING LAYOUT - IFA</t>
  </si>
  <si>
    <t>EDBGIN1265</t>
  </si>
  <si>
    <t>BH-03 FIRE &amp; GAS LOCATION LAYOUTS – OFFSHORE PLATFORM - ICR</t>
  </si>
  <si>
    <t>EDBGIN1235</t>
  </si>
  <si>
    <t>BH-03 INSTRUMENT LOCATION LAYOUTS - IFA</t>
  </si>
  <si>
    <t>EDBGIN1250</t>
  </si>
  <si>
    <t>BH-03 TUBE ROUTING LAYOUT - IFA</t>
  </si>
  <si>
    <t>EDBGIN1205</t>
  </si>
  <si>
    <t>BH-03 INSTRUMENT EQUIPMENT LOCATION LAYOUTS – OFFSHORE PLATFORM - IFA</t>
  </si>
  <si>
    <t>EDBGIN1275</t>
  </si>
  <si>
    <t>BH-03 FIRE &amp; GAS LOCATION LAYOUTS – OFFSHORE PLATFORM - IFA</t>
  </si>
  <si>
    <t>EDBGIN1225</t>
  </si>
  <si>
    <t>BH-03 INSTRUMENT CABLE ROUTING LAYOUT - IFC</t>
  </si>
  <si>
    <t>EDBGIN1240</t>
  </si>
  <si>
    <t>BH-03 INSTRUMENT LOCATION LAYOUTS - IFC</t>
  </si>
  <si>
    <t>EDBGIN1255</t>
  </si>
  <si>
    <t>BH-03 TUBE ROUTING LAYOUT - IFC</t>
  </si>
  <si>
    <t>EDBGIN1210</t>
  </si>
  <si>
    <t>BH-03 INSTRUMENT EQUIPMENT LOCATION LAYOUTS – OFFSHORE PLATFORM - IFC</t>
  </si>
  <si>
    <t>EDBGIN1285</t>
  </si>
  <si>
    <t>BH-03 FIRE &amp; GAS LOCATION LAYOUTS – OFFSHORE PLATFORM - IFC</t>
  </si>
  <si>
    <t>EDBGIN2000</t>
  </si>
  <si>
    <t>BH-03 INSTRUMENT MISCELLANEOUS DELIVERABLES - ICR</t>
  </si>
  <si>
    <t>EDBGIN2005</t>
  </si>
  <si>
    <t>BH-03 INSTRUMENT MISCELLANEOUS DELIVERABLES - IFA</t>
  </si>
  <si>
    <t>EDBGIN2010</t>
  </si>
  <si>
    <t>BH-03 INSTRUMENT MISCELLANEOUS DELIVERABLES - IFC</t>
  </si>
  <si>
    <t xml:space="preserve">                LIST/SCHEDULE</t>
  </si>
  <si>
    <t>EDBDTE1000</t>
  </si>
  <si>
    <t>BH-03 TELECOMMUNICATION - 1ST MTO</t>
  </si>
  <si>
    <t>EDBDTE1010</t>
  </si>
  <si>
    <t>BH-03 TELECOM EQUIPMENT LIST - ICR</t>
  </si>
  <si>
    <t>EDBDTE1015</t>
  </si>
  <si>
    <t>BH-03 TELECOM EQUIPMENT LIST - IFA</t>
  </si>
  <si>
    <t>EDBDTE1025</t>
  </si>
  <si>
    <t>BH-03 TELECOM CABLE SCHEDULE - ICR</t>
  </si>
  <si>
    <t>EDBDTE1020</t>
  </si>
  <si>
    <t>BH-03 TELECOM EQUIPMENT LIST - IFC</t>
  </si>
  <si>
    <t>EDBDTE1005</t>
  </si>
  <si>
    <t>BH-03 TELECOMMUNICATION - FINAL MTO</t>
  </si>
  <si>
    <t>EDBDTE1030</t>
  </si>
  <si>
    <t>BH-03 TELECOM CABLE SCHEDULE - IFA</t>
  </si>
  <si>
    <t>EDBDTE1035</t>
  </si>
  <si>
    <t>BH-03 TELECOM CABLE SCHEDULE - IFC</t>
  </si>
  <si>
    <t>EDBGTE1015</t>
  </si>
  <si>
    <t>BH-03 TELECOM EQUIPMENT LOCATION LAYOUTS - ICR</t>
  </si>
  <si>
    <t>EDBGTE1000</t>
  </si>
  <si>
    <t>BH-03 TELECOM CABLE ROUTING LAYOUT - ICR</t>
  </si>
  <si>
    <t>EDBGTE1020</t>
  </si>
  <si>
    <t>BH-03 TELECOM EQUIPMENT LOCATION LAYOUTS - IFA</t>
  </si>
  <si>
    <t>EDBGTE1045</t>
  </si>
  <si>
    <t>BH-03 TELECOM DETAILED INTERFACE / INTERCONNECTION DRAWINGS WITH TIE-IN DETAILS - ICR</t>
  </si>
  <si>
    <t>EDBGTE1030</t>
  </si>
  <si>
    <t>BH-03 FIBER OPTIC ALLOCATION DRAWING - ICR</t>
  </si>
  <si>
    <t>EDBGTE1005</t>
  </si>
  <si>
    <t>BH-03 TELECOM CABLE ROUTING LAYOUT - IFA</t>
  </si>
  <si>
    <t>EDBGTE1025</t>
  </si>
  <si>
    <t>BH-03 TELECOM EQUIPMENT LOCATION LAYOUTS - IFC</t>
  </si>
  <si>
    <t>EDBGTE1035</t>
  </si>
  <si>
    <t>BH-03 FIBER OPTIC ALLOCATION DRAWING - IFA</t>
  </si>
  <si>
    <t>EDBGTE1050</t>
  </si>
  <si>
    <t>BH-03 TELECOM DETAILED INTERFACE / INTERCONNECTION DRAWINGS WITH TIE-IN DETAILS - IFA</t>
  </si>
  <si>
    <t>EDBGTE1010</t>
  </si>
  <si>
    <t>BH-03 TELECOM CABLE ROUTING LAYOUT  - IFC</t>
  </si>
  <si>
    <t>EDBGTE1040</t>
  </si>
  <si>
    <t>BH-03 FIBER OPTIC ALLOCATION DRAWING - IFC</t>
  </si>
  <si>
    <t>EDBGTE1055</t>
  </si>
  <si>
    <t>BH-03  TELECOM DETAILED INTERFACE / INTERCONNECTION DRAWINGS WITH TIE-IN DETAILS - IFC</t>
  </si>
  <si>
    <t>EDBGTE2000</t>
  </si>
  <si>
    <t>BH-03 TELECOM MISCELLANEOUS DELIVERABLES - ICR</t>
  </si>
  <si>
    <t>EDBGTE2005</t>
  </si>
  <si>
    <t>BH-03 TELECOM MISCELLANEOUS DELIVERABLES - IFA</t>
  </si>
  <si>
    <t>EDBGTE2010</t>
  </si>
  <si>
    <t>BH-03 TELECOM MISCELLANEOUS DELIVERABLES - IFC</t>
  </si>
  <si>
    <t>EDBDSR3000</t>
  </si>
  <si>
    <t>BH-03 3D MODEL DEVELOPMENT - STRUCTURAL</t>
  </si>
  <si>
    <t xml:space="preserve">                REPORTS</t>
  </si>
  <si>
    <t>EDBDSR1000</t>
  </si>
  <si>
    <t>BH-03 GLOBAL TOPSIDES INPLACE ANALYSIS REPORT - ICR</t>
  </si>
  <si>
    <t>EDBDSR1135</t>
  </si>
  <si>
    <t>BH-03 TOPSIDES LIFT ANALYSES REPORT - ICR</t>
  </si>
  <si>
    <t>EDBDSR1195</t>
  </si>
  <si>
    <t>BH-03 TOPSIDES LINEAR BLAST ANALYSIS REPORT - ICR</t>
  </si>
  <si>
    <t>EDBDSR1090</t>
  </si>
  <si>
    <t>BH-03 HELIDECK DESIGN REPORT - ICR</t>
  </si>
  <si>
    <t>EDBDSR1150</t>
  </si>
  <si>
    <t>BH-03 TOPSIDES LOADOUT ANALYSIS REPORT - ICR</t>
  </si>
  <si>
    <t>EDBDSR1075</t>
  </si>
  <si>
    <t>BH-03  TOPSIDE JOINT DESIGN REPORT - ICR</t>
  </si>
  <si>
    <t>EDBDSR1165</t>
  </si>
  <si>
    <t>BH-03 TOPSIDES TRANSPORTATION ANALYSES REPORT - ICR</t>
  </si>
  <si>
    <t>EDBDSR1005</t>
  </si>
  <si>
    <t>BH-03 GLOBAL TOPSIDES INPLACE ANALYSIS REPORT - IFA</t>
  </si>
  <si>
    <t>EDBDSR1105</t>
  </si>
  <si>
    <t>BH-03 TOPSIDE EQUIPMENT SUPPORT DESIGN REPORT - ICR</t>
  </si>
  <si>
    <t>EDBDSR1140</t>
  </si>
  <si>
    <t>BH-03 TOPSIDES LIFT ANALYSES REPORT - IFA</t>
  </si>
  <si>
    <t>EDBDSR1200</t>
  </si>
  <si>
    <t>BH-03 TOPSIDES LINEAR BLAST ANALYSIS REPORT - IFA</t>
  </si>
  <si>
    <t>EDBDSR1180</t>
  </si>
  <si>
    <t>BH-03 TOPSIDE MISCELLANEOUS DESIGN REPORT - ICR</t>
  </si>
  <si>
    <t>EDBDSR1015</t>
  </si>
  <si>
    <t>BH-03 JACKET INPLACE ANALYSIS REPORT - ICR</t>
  </si>
  <si>
    <t>EDBDSR1095</t>
  </si>
  <si>
    <t>BH-03 HELIDECK DESIGN REPORT - IFA</t>
  </si>
  <si>
    <t>EDBDSR1155</t>
  </si>
  <si>
    <t>BH-03 TOPSIDES LOADOUT ANALYSIS REPORT - IFA</t>
  </si>
  <si>
    <t>EDBDSR1080</t>
  </si>
  <si>
    <t>BH-03  TOPSIDE JOINT DESIGN REPORT - IFA</t>
  </si>
  <si>
    <t>EDBDSR1170</t>
  </si>
  <si>
    <t>BH-03 TOPSIDES TRANSPORTATION ANALYSES REPORT - IFA</t>
  </si>
  <si>
    <t>EDBDSR1030</t>
  </si>
  <si>
    <t>BH-03 JACKET PUSHOVER ANALYSIS REPORT  - ICR</t>
  </si>
  <si>
    <t>EDBDSR1010</t>
  </si>
  <si>
    <t>BH-03 GLOBAL TOPSIDES INPLACE ANALYSIS REPORT - IFC</t>
  </si>
  <si>
    <t>EDBDSR1110</t>
  </si>
  <si>
    <t>BH-03 TOPSIDE EQUIPMENT SUPPORT DESIGN REPORT - IFA</t>
  </si>
  <si>
    <t>EDBDSR1205</t>
  </si>
  <si>
    <t>BH-03 TOPSIDES LINEAR BLAST ANALYSIS REPORT - IFC</t>
  </si>
  <si>
    <t>EDBDSR1045</t>
  </si>
  <si>
    <t>BH-03 JACKET SPECTRAL FATIGUE ANALYSIS REPORT  - ICR</t>
  </si>
  <si>
    <t>EDBDSR1100</t>
  </si>
  <si>
    <t>BH-03 HELIDECK DESIGN REPORT - IFC</t>
  </si>
  <si>
    <t>EDBDSR1160</t>
  </si>
  <si>
    <t>BH-03 TOPSIDES LOADOUT ANALYSIS REPORT - IFC</t>
  </si>
  <si>
    <t>EDBDSR1020</t>
  </si>
  <si>
    <t>BH-03 JACKET INPLACE ANALYSIS REPORT  - IFA</t>
  </si>
  <si>
    <t>EDBDSR1185</t>
  </si>
  <si>
    <t>BH-03 TOPSIDE MISCELLANEOUS DESIGN REPORT - IFA</t>
  </si>
  <si>
    <t>EDBDSR1085</t>
  </si>
  <si>
    <t>BH-03  TOPSIDE JOINT DESIGN REPORT - IFC</t>
  </si>
  <si>
    <t>EDBDSR1145</t>
  </si>
  <si>
    <t>BH-03 TOPSIDES LIFT ANALYSES REPORT - IFC</t>
  </si>
  <si>
    <t>EDBDSR1175</t>
  </si>
  <si>
    <t>BH-03 TOPSIDES TRANSPORTATION ANALYSES REPORT - IFC</t>
  </si>
  <si>
    <t>EDBDSR1060</t>
  </si>
  <si>
    <t>BH-03 JACKET CP ADEQUACY CHECK AND MISCELLANEOUS ITEMS DESIGN REPORT - ICR</t>
  </si>
  <si>
    <t>EDBDSR1035</t>
  </si>
  <si>
    <t>BH-03 JACKET PUSHOVER ANALYSIS REPORT- IFA</t>
  </si>
  <si>
    <t>EDBDSR1120</t>
  </si>
  <si>
    <t>BH-03 JACKET MISCELLANEOUS DESIGN REPORT  - ICR</t>
  </si>
  <si>
    <t>EDBDSR1115</t>
  </si>
  <si>
    <t>BH-03 TOPSIDE EQUIPMENT SUPPORT DESIGN REPORT - IFC</t>
  </si>
  <si>
    <t>EDBDSR1050</t>
  </si>
  <si>
    <t>BH-03 JACKET SPECTRAL FATIGUE ANALYSIS REPORT  - IFA</t>
  </si>
  <si>
    <t>EDBDSR1190</t>
  </si>
  <si>
    <t>BH-03 TOPSIDE MISCELLANEOUS DESIGN REPORT - IFC</t>
  </si>
  <si>
    <t>EDBDSR1025</t>
  </si>
  <si>
    <t>BH-03 JACKET INPLACE ANALYSIS REPORT - IFC</t>
  </si>
  <si>
    <t>EDBDSR1065</t>
  </si>
  <si>
    <t>BH-03 JACKET CP ADEQUACY CHECK AND MISCELLANEOUS ITEMS DESIGN REPORT - IFA</t>
  </si>
  <si>
    <t>EDBDSR1040</t>
  </si>
  <si>
    <t>BH-03 JACKET PUSHOVER ANALYSIS REPORT - IFC</t>
  </si>
  <si>
    <t>EDBDSR1125</t>
  </si>
  <si>
    <t>BH-03 JACKET MISCELLANEOUS DESIGN REPORT  - IFA</t>
  </si>
  <si>
    <t>EDBDSR1055</t>
  </si>
  <si>
    <t>BH-03 JACKET SPECTRAL FATIGUE ANALYSIS REPORT  - IFC</t>
  </si>
  <si>
    <t>EDBDSR1070</t>
  </si>
  <si>
    <t>BH-03 JACKET CP ADEQUACY CHECK AND MISCELLANEOUS ITEMS DESIGN REPORT - IFC</t>
  </si>
  <si>
    <t>EDBDSR1130</t>
  </si>
  <si>
    <t>BH-03 JACKET MISCELLANEOUS DESIGN REPORT  - IFC</t>
  </si>
  <si>
    <t xml:space="preserve">                GENERAL</t>
  </si>
  <si>
    <t>EDBGSR1000</t>
  </si>
  <si>
    <t>BH-03 DRAWING INDEX - ICR</t>
  </si>
  <si>
    <t>EDBGSR1002</t>
  </si>
  <si>
    <t>BH-03 DRAWING INDEX - IFA</t>
  </si>
  <si>
    <t>EDBGSR1005</t>
  </si>
  <si>
    <t>BH-03 DRAWING INDEX - IFC</t>
  </si>
  <si>
    <t xml:space="preserve">                PRIMARY</t>
  </si>
  <si>
    <t>EDBGSR1025</t>
  </si>
  <si>
    <t>BH-03 DECK PRIMARY JOINT &amp; TYPICAL JOINT DETAILS - ICR</t>
  </si>
  <si>
    <t>EDBGSR1010</t>
  </si>
  <si>
    <t>BH-03 MAIN DECK PRIMARY FRAMING PLAN EL(+) 15.000  - ICR</t>
  </si>
  <si>
    <t>EDBGSR1040</t>
  </si>
  <si>
    <t>BH-03 DECK ELEVATION ROW-1 &amp; 2 - ICR</t>
  </si>
  <si>
    <t>EDBGSR1055</t>
  </si>
  <si>
    <t>BH-03 DECK ELEVATION ROW-A &amp; B - ICR</t>
  </si>
  <si>
    <t>EDBGSR1085</t>
  </si>
  <si>
    <t>BH-03 CELLAR DECK PRIMARY FRAMING PLAN EL(+) 9.000- ICR</t>
  </si>
  <si>
    <t>EDBGSR1100</t>
  </si>
  <si>
    <t>BH-03 ACCESS PLATFORM FRAMING PLAN EL(+) 18.000 - ICR</t>
  </si>
  <si>
    <t>EDBGSR1070</t>
  </si>
  <si>
    <t>BH-03 DECK SECTIONS - ICR</t>
  </si>
  <si>
    <t>EDBGSR1115</t>
  </si>
  <si>
    <t>BH-03 MEZZANINE DECK FRAMING PLAN EL(+) 21.000 - ICR</t>
  </si>
  <si>
    <t>EDBGSR1130</t>
  </si>
  <si>
    <t>BH-03 WEATHER DECK FRAMING PLAN EL(+) 25.500 - ICR</t>
  </si>
  <si>
    <t>EDBGSR1145</t>
  </si>
  <si>
    <t>BH-03 - HELIDECK FRAMING PLAN AT EL. (+) 32.300 - ICR</t>
  </si>
  <si>
    <t>EDBGSR1160</t>
  </si>
  <si>
    <t>BH-03 DECK LEG STABBING GUIDE DETAILS - ICR</t>
  </si>
  <si>
    <t>EDBGSR1030</t>
  </si>
  <si>
    <t>BH-03 DECK PRIMARY JOINT &amp; TYPICAL JOINT DETAILS - IFA</t>
  </si>
  <si>
    <t>EDBGSR1015</t>
  </si>
  <si>
    <t>BH-03 MAIN DECK PRIMARY FRAMING PLAN EL(+) 15.000- IFA.</t>
  </si>
  <si>
    <t>EDBGSR1045</t>
  </si>
  <si>
    <t>BH-03 DECK ELEVATION ROW-1 &amp; 2 - IFA</t>
  </si>
  <si>
    <t>EDBGSR1060</t>
  </si>
  <si>
    <t>BH-03 DECK ELEVATION ROW-A &amp; B - IFA</t>
  </si>
  <si>
    <t>EDBGSR1090</t>
  </si>
  <si>
    <t>BH-03 CELLAR DECK PRIMARY FRAMING PLAN EL(+) 9.000 - IFA</t>
  </si>
  <si>
    <t>EDBGSR1105</t>
  </si>
  <si>
    <t>BH-03 ACCESS PLATFORM FRAMING PLAN EL(+) 18.000 - IFA</t>
  </si>
  <si>
    <t>EDBGSR1075</t>
  </si>
  <si>
    <t>BH-03 DECK SECTIONS - IFA</t>
  </si>
  <si>
    <t>EDBGSR1120</t>
  </si>
  <si>
    <t>BH-03 MEZZANINE DECK FRAMING PLAN EL(+) 21.000 - IFA</t>
  </si>
  <si>
    <t>EDBGSR1135</t>
  </si>
  <si>
    <t>BH-03 WEATHER DECK FRAMING PLAN EL(+) 25.500 - IFA</t>
  </si>
  <si>
    <t>EDBGSR1150</t>
  </si>
  <si>
    <t>BH-03 - HELIDECK FRAMING PLAN AT EL. (+) 32.300 - IFA</t>
  </si>
  <si>
    <t>EDBGSR1165</t>
  </si>
  <si>
    <t>BH-03 DECK LEG STABBING GUIDE DETAILS - IFA</t>
  </si>
  <si>
    <t>EDBGSR1020</t>
  </si>
  <si>
    <t>BH-03 MAIN DECK PRIMARY FRAMING PLAN EL(+) 15.000 - IFC</t>
  </si>
  <si>
    <t>EDBGSR1050</t>
  </si>
  <si>
    <t>BH-03 DECK ELEVATION ROW-1 &amp; 2 - IFC</t>
  </si>
  <si>
    <t>EDBGSR1065</t>
  </si>
  <si>
    <t>BH-03 DECK ELEVATION ROW-A &amp; B - IFC</t>
  </si>
  <si>
    <t>EDBGSR1035</t>
  </si>
  <si>
    <t>BH-03 DECK PRIMARY JOINT &amp; TYPICAL JOINT DETAILS - IFC</t>
  </si>
  <si>
    <t>EDBGSR1095</t>
  </si>
  <si>
    <t>BH-03 CELLAR DECK PRIMARY FRAMING PLAN EL(+) 9.000  - IFC</t>
  </si>
  <si>
    <t>EDBGSR1110</t>
  </si>
  <si>
    <t>BH-03 ACCESS PLATFORM FRAMING PLAN EL(+) 18.000 - IFC</t>
  </si>
  <si>
    <t>EDBGSR1080</t>
  </si>
  <si>
    <t>BH-03 DECK SECTIONS - IFC</t>
  </si>
  <si>
    <t>EDBGSR1125</t>
  </si>
  <si>
    <t>BH-03 MEZZANINE DECK FRAMING PLAN EL(+) 21.000 - IFC</t>
  </si>
  <si>
    <t>EDBGSR1140</t>
  </si>
  <si>
    <t>BH-03 WEATHER DECK FRAMING PLAN EL(+) 25.500 - IFC</t>
  </si>
  <si>
    <t>EDBGSR1170</t>
  </si>
  <si>
    <t>BH-03 DECK LEG STABBING GUIDE DETAILS - IFC</t>
  </si>
  <si>
    <t>EDBGSR1155</t>
  </si>
  <si>
    <t>BH-03 - HELIDECK FRAMING PLAN AT EL. (+) 32.300 - IFC</t>
  </si>
  <si>
    <t xml:space="preserve">                SECONDARY</t>
  </si>
  <si>
    <t>EDBGSR1175</t>
  </si>
  <si>
    <t>BH-03 MAIN DECK SECONDARY FRAMING PLAN EL(+) 15.000 - ICR</t>
  </si>
  <si>
    <t>EDBGSR1235</t>
  </si>
  <si>
    <t>BH-03 MAIN DECK PLATING/GRATING &amp; HANDRAIL LAYOUT AT EL(+) 15.000 - ICR</t>
  </si>
  <si>
    <t>EDBGSR1190</t>
  </si>
  <si>
    <t>BH-03 CELLAR DECK SECONDARY FRAMING PLAN EL(+) 9.000 - ICR</t>
  </si>
  <si>
    <t>EDBGSR1265</t>
  </si>
  <si>
    <t>BH-03 ACCESSPLATFORM PLATING/GRATING &amp; HANDRAIL LAYOUT AT EL(+) 18.000 - ICR</t>
  </si>
  <si>
    <t>EDBGSR1250</t>
  </si>
  <si>
    <t>BH-03 CELLAR DECK PLATING/GRATING &amp; HANDRAIL LAYOUT AT EL (+) 9.000 - ICR</t>
  </si>
  <si>
    <t>EDBGSR1205</t>
  </si>
  <si>
    <t>BH-03 MEZZANINE DECK SECONDARY FRAMING PLAN EL(+) 21.000 - ICR</t>
  </si>
  <si>
    <t>EDBGSR1280</t>
  </si>
  <si>
    <t>BH-03 MEZZANINE DECK PLATING/GRATING &amp; HANDRAIL LAYOUT AT EL(+) 21.000 - ICR</t>
  </si>
  <si>
    <t>EDBGSR2020</t>
  </si>
  <si>
    <t>BH-03 CELLAR DECK INFILL BEAM FRAMING PLAN AT EL(+) 9.000 T.O.S. - ICR</t>
  </si>
  <si>
    <t>EDBGSR2050</t>
  </si>
  <si>
    <t>BH-03 MAIN DECK INFILL BEAM FRAMING PLAN AT EL(+) 15.000 T.O.S.  - ICR</t>
  </si>
  <si>
    <t>EDBGSR1220</t>
  </si>
  <si>
    <t>BH-03 WEATHER DECK SECONDARY FRAMING PLAN EL(+) 25.500 - ICR</t>
  </si>
  <si>
    <t>EDBGSR2080</t>
  </si>
  <si>
    <t>BH-03 MEZZANINE DECK INFILL BEAM FRAMING PLAN AT EL(+) 21.000 T.O.S. - ICR</t>
  </si>
  <si>
    <t>EDBGSR1295</t>
  </si>
  <si>
    <t>BH-03 WEATHER DECK PLATING/GRATING AND HANDRAIL LAYOUT AT EL(+) 25 500 - ICR</t>
  </si>
  <si>
    <t>EDBGSR1180</t>
  </si>
  <si>
    <t>BH-03 MAIN DECK SECONDARY FRAMING PLAN EL(+) 15.000 - IFA</t>
  </si>
  <si>
    <t>EDBGSR1310</t>
  </si>
  <si>
    <t>BH-03 HELIDECK PLATING  DETAILS - ICR</t>
  </si>
  <si>
    <t>EDBGSR2110</t>
  </si>
  <si>
    <t>BH-03 WEATHER DECK INFILL BEAM FRAMING PLAN AT EL(+) 25.500 T.O.S.  - ICR</t>
  </si>
  <si>
    <t>EDBGSR1240</t>
  </si>
  <si>
    <t>BH-03 MAIN DECK PLATING/GRATING &amp; HANDRAIL LAYOUT AT EL(+) 15.000 - IFA</t>
  </si>
  <si>
    <t>EDBGSR1195</t>
  </si>
  <si>
    <t>BH-03 CELLAR DECK SECONDARY FRAMING PLAN EL(+) 9.000 - IFA</t>
  </si>
  <si>
    <t>EDBGSR1325</t>
  </si>
  <si>
    <t>BH-03 HELIDECK SAFETY NET LAYOUT &amp; DETAILS  - ICR</t>
  </si>
  <si>
    <t>EDBGSR1255</t>
  </si>
  <si>
    <t>BH-03 CELLAR DECK PLATING/GRATING &amp; HANDRAIL LAYOUT AT EL (+) 9.000 - IFA</t>
  </si>
  <si>
    <t>EDBGSR1270</t>
  </si>
  <si>
    <t>BH-03 ACCESSPLATFORM PLATING/GRATING &amp; HANDRAIL LAYOUT AT EL(+) 18.000 - IFA</t>
  </si>
  <si>
    <t>EDBGSR1210</t>
  </si>
  <si>
    <t>BH-03 MEZZANINE DECK SECONDARY FRAMING PLAN EL(+) 21.000 - IFA</t>
  </si>
  <si>
    <t>EDBGSR1285</t>
  </si>
  <si>
    <t>BH-03 MEZZANINE DECK PLATING/GRATING &amp; HANDRAIL LAYOUT AT EL(+) 21.000 - IFA</t>
  </si>
  <si>
    <t>EDBGSR2030</t>
  </si>
  <si>
    <t>BH-03 CELLAR DECK INFILL BEAM FRAMING PLAN AT EL(+) 9.000 T.O.S.  - IFA</t>
  </si>
  <si>
    <t>EDBGSR2060</t>
  </si>
  <si>
    <t>BH-03 MAIN DECK INFILL BEAM FRAMING PLAN AT EL(+) 15.000 T.O.S.  - IFA</t>
  </si>
  <si>
    <t>EDBGSR1225</t>
  </si>
  <si>
    <t>BH-03 WEATHER DECK SECONDARY FRAMING PLAN EL(+) 25.500 - IFA</t>
  </si>
  <si>
    <t>EDBGSR2090</t>
  </si>
  <si>
    <t>BH-03 MEZZANINE DECK INFILL BEAM FRAMING PLAN AT EL(+) 21.000 T.O.S.  - IFA</t>
  </si>
  <si>
    <t>EDBGSR1300</t>
  </si>
  <si>
    <t>BH-03 WEATHER DECK PLATING/GRATING AND HANDRAIL LAYOUT AT EL(+) 25 500 - IFA</t>
  </si>
  <si>
    <t>EDBGSR1185</t>
  </si>
  <si>
    <t>BH-03 MAIN DECK SECONDARY FRAMING PLAN EL(+) 15.000 - IFC</t>
  </si>
  <si>
    <t>EDBGSR1200</t>
  </si>
  <si>
    <t>BH-03 CELLAR DECK SECONDARY FRAMING PLAN EL(+) 9.000 - IFC</t>
  </si>
  <si>
    <t>EDBGSR1315</t>
  </si>
  <si>
    <t>BH-03 HELIDECK PLATING  DETAILS - IFA</t>
  </si>
  <si>
    <t>EDBGSR2120</t>
  </si>
  <si>
    <t>BH-03 WEATHER DECK INFILL BEAM FRAMING PLAN AT EL(+) 25.500 T.O.S.  - IFA</t>
  </si>
  <si>
    <t>EDBGSR1330</t>
  </si>
  <si>
    <t>BH-03 HELIDECK SAFETY NET LAYOUT &amp; DETAILS  - IFA</t>
  </si>
  <si>
    <t>EDBGSR1215</t>
  </si>
  <si>
    <t>BH-03 MEZZANINE DECK SECONDARY FRAMING PLAN EL(+) 21.000 - IFC</t>
  </si>
  <si>
    <t>EDBGSR2040</t>
  </si>
  <si>
    <t>BH-03 CELLAR DECK INFILL BEAM FRAMING PLAN AT EL(+) 9.000 T.O.S.  - IFC</t>
  </si>
  <si>
    <t>EDBGSR2070</t>
  </si>
  <si>
    <t>BH-03 MAIN DECK INFILL BEAM FRAMING PLAN AT EL(+) 15.000 T.O.S. - IFC</t>
  </si>
  <si>
    <t>EDBGSR1260</t>
  </si>
  <si>
    <t>BH-03 CELLAR DECK PLATING/GRATING &amp; HANDRAIL LAYOUT AT EL (+) 9.000 - IFC</t>
  </si>
  <si>
    <t>EDBGSR1245</t>
  </si>
  <si>
    <t>BH-03 MAIN DECK PLATING/GRATING &amp; HANDRAIL LAYOUT AT EL(+) 15.000 - IFC</t>
  </si>
  <si>
    <t>EDBGSR1275</t>
  </si>
  <si>
    <t>BH-03 ACCESSPLATFORM PLATING/GRATING &amp; HANDRAIL LAYOUT AT EL(+) 18.000 - IFC</t>
  </si>
  <si>
    <t>EDBGSR1290</t>
  </si>
  <si>
    <t>BH-03 MEZZANINE DECK PLATING/GRATING &amp; HANDRAIL LAYOUT AT EL(+) 21.000 - IFC</t>
  </si>
  <si>
    <t>EDBGSR2100</t>
  </si>
  <si>
    <t>BH-03 MEZZANINE DECK INFILL BEAM FRAMING PLAN AT EL(+) 21.000 T.O.S.  - IFC</t>
  </si>
  <si>
    <t>EDBGSR1230</t>
  </si>
  <si>
    <t>BH-03 WEATHER DECK SECONDARY FRAMING PLAN EL(+) 25.500 - IFC</t>
  </si>
  <si>
    <t>EDBGSR1305</t>
  </si>
  <si>
    <t>BH-03 WEATHER DECK PLATING/GRATING AND HANDRAIL LAYOUT AT EL(+) 25 500 - IFC</t>
  </si>
  <si>
    <t>EDBGSR1320</t>
  </si>
  <si>
    <t>BH-03 HELIDECK PLATING  DETAILS  - IFC</t>
  </si>
  <si>
    <t>EDBGSR2130</t>
  </si>
  <si>
    <t>BH-03 WEATHER DECK INFILL BEAM FRAMING PLAN AT EL(+) 25.500 T.O.S.  - IFC</t>
  </si>
  <si>
    <t>EDBGSR1335</t>
  </si>
  <si>
    <t>BH-03 HELIDECK SAFETY NET LAYOUT &amp; DETAILS  - IFC</t>
  </si>
  <si>
    <t xml:space="preserve">                TERTAIRY</t>
  </si>
  <si>
    <t>EDBGSR2135</t>
  </si>
  <si>
    <t>BH-03 CELLAR DECK LOADING DIAGRAM - ICR</t>
  </si>
  <si>
    <t>EDBGSR2160</t>
  </si>
  <si>
    <t>BH-03 MAIN DECK  LOADING DIAGRAM - ICR</t>
  </si>
  <si>
    <t>EDBGSR1400</t>
  </si>
  <si>
    <t>BH-03 - DECK LIFTING PADEYE DETAILS - ICR</t>
  </si>
  <si>
    <t>EDBGSR2190</t>
  </si>
  <si>
    <t>BH-03 MEZZANINE DECK LOADING DIAGRAM - ICR</t>
  </si>
  <si>
    <t>EDBGSR1415</t>
  </si>
  <si>
    <t>BH-03 MAIN DECK EQUIPMENT SUPPORT GA AND DETAILS  - ICR</t>
  </si>
  <si>
    <t>EDBGSR2220</t>
  </si>
  <si>
    <t>BH-03 WEATHER DECK LOADING DIAGRAM - ICR</t>
  </si>
  <si>
    <t>EDBGSR1430</t>
  </si>
  <si>
    <t>BH-03 CELLAR DECK EQUIPMENT SUPPORT GA AND DETAILS- ICR</t>
  </si>
  <si>
    <t>EDBGSR2250</t>
  </si>
  <si>
    <t>BH-03 HELIDECK LOADING DIAGRAM - ICR</t>
  </si>
  <si>
    <t>EDBGSR2310</t>
  </si>
  <si>
    <t>BH-03 PIPE SUPPORT DETAILS  - ICR</t>
  </si>
  <si>
    <t>EDBGSR1445</t>
  </si>
  <si>
    <t>BH-03 MEZZANINE DECK EQUIPMENT SUPPORT GA AND DETAILS - ICR</t>
  </si>
  <si>
    <t>EDBGSR1460</t>
  </si>
  <si>
    <t>BH-03 WEATHER DECK EQUIPMENT SUPPORT GA AND DETAILS - ICR</t>
  </si>
  <si>
    <t>EDBGSR2140</t>
  </si>
  <si>
    <t>BH-03 CELLAR DECK LOADING DIAGRAM - IFA</t>
  </si>
  <si>
    <t>EDBGSR2170</t>
  </si>
  <si>
    <t>BH-03 MAIN DECK  LOADING DIAGRAM - IFA</t>
  </si>
  <si>
    <t>EDBGSR1475</t>
  </si>
  <si>
    <t>BH-03 REMOVABLE HATCH DETAILS- ICR</t>
  </si>
  <si>
    <t>EDBGSR1490</t>
  </si>
  <si>
    <t>BH-03 DECK PENETRATION AND DETAILS- ICR</t>
  </si>
  <si>
    <t>EDBGSR2200</t>
  </si>
  <si>
    <t>BH-03 MEZZANINE DECK LOADING DIAGRAM - IFA</t>
  </si>
  <si>
    <t>EDBGSR2280</t>
  </si>
  <si>
    <t>BH-03  PULLING POST &amp; MATERIAL HANDLING PADEYES - ICR</t>
  </si>
  <si>
    <t>EDBGSR1420</t>
  </si>
  <si>
    <t>BH-03 MAIN DECK EQUIPMENT SUPPORT GA AND DETAILS  - IFA</t>
  </si>
  <si>
    <t>EDBGSR2230</t>
  </si>
  <si>
    <t>BH-03 WEATHER DECK LOADING DIAGRAM - IFA</t>
  </si>
  <si>
    <t>EDBGSR1535</t>
  </si>
  <si>
    <t>BH-03 WEST STAIR TOWER ELEVATIONS- ICR</t>
  </si>
  <si>
    <t>EDBGSR1435</t>
  </si>
  <si>
    <t>BH-03 CELLAR DECK EQUIPMENT SUPPORT GA AND DETAILS - IFA</t>
  </si>
  <si>
    <t>EDBGSR1405</t>
  </si>
  <si>
    <t>BH-03 - DECK LIFTING PADEYE DETAILS - IFA</t>
  </si>
  <si>
    <t>EDBGSR2260</t>
  </si>
  <si>
    <t>BH-03 HELIDECK LOADING DIAGRAM - IFA</t>
  </si>
  <si>
    <t>EDBGSR2320</t>
  </si>
  <si>
    <t>BH-03 PIPE SUPPORT DETAILS  - IFA</t>
  </si>
  <si>
    <t>EDBGSR1550</t>
  </si>
  <si>
    <t>BH-03 WEST STAIR TOWER LAYOUT PLAN- ICR</t>
  </si>
  <si>
    <t>EDBGSR1450</t>
  </si>
  <si>
    <t>BH-03 MEZZANINE DECK EQUIPMENT SUPPORT GA AND DETAILS - IFA</t>
  </si>
  <si>
    <t>EDBGSR1465</t>
  </si>
  <si>
    <t>BH-03 WEATHER DECK EQUIPMENT SUPPORT GA AND DETAILS - IFA</t>
  </si>
  <si>
    <t>EDBGSR2150</t>
  </si>
  <si>
    <t>BH-03 CELLAR DECK LOADING DIAGRAM - IFC</t>
  </si>
  <si>
    <t>EDBGSR2180</t>
  </si>
  <si>
    <t>BH-03 MAIN DECK  LOADING DIAGRAM - IFC</t>
  </si>
  <si>
    <t>EDBGSR1505</t>
  </si>
  <si>
    <t>BH-03 - VENT BOOM GA AND DETAILS - ICR</t>
  </si>
  <si>
    <t>EDBGSR1480</t>
  </si>
  <si>
    <t>BH-03 REMOVABLE HATCH DETAILS - IFA</t>
  </si>
  <si>
    <t>EDBGSR1495</t>
  </si>
  <si>
    <t>BH-03 DECK PENETRATION AND DETAIL - IFA</t>
  </si>
  <si>
    <t>EDBGSR1855</t>
  </si>
  <si>
    <t>BH-03  - WEST/ EAST SIDE STAIR DETAILS - ICR</t>
  </si>
  <si>
    <t>EDBGSR2210</t>
  </si>
  <si>
    <t>BH-03 MEZZANINE DECK LOADING DIAGRAM - IFC</t>
  </si>
  <si>
    <t>EDBGSR2290</t>
  </si>
  <si>
    <t>BH-03  PULLING POST &amp; MATERIAL HANDLING PADEYES - IFA</t>
  </si>
  <si>
    <t>EDBGSR1520</t>
  </si>
  <si>
    <t>BH-03 - MAIN DECK / CELLAR DECK MONORAIL AND DETAILS- ICR</t>
  </si>
  <si>
    <t>EDBGSR2240</t>
  </si>
  <si>
    <t>BH-03 WEATHER DECK LOADING DIAGRAM - IFC</t>
  </si>
  <si>
    <t>EDBGSR1595</t>
  </si>
  <si>
    <t>BH-03 STAIR FROM WEATHER DECK TO HELIDECK - ICR</t>
  </si>
  <si>
    <t>EDBGSR1640</t>
  </si>
  <si>
    <t>BH-03 HELIDECK DRAIN GUTTER GA AND DETAILS  - ICR</t>
  </si>
  <si>
    <t>EDBGSR2350</t>
  </si>
  <si>
    <t>BH-03 WEST STAIR TOWER LAYOUT PLAN- IFA</t>
  </si>
  <si>
    <t>EDBGSR2270</t>
  </si>
  <si>
    <t>BH-03 HELIDECK LOADING DIAGRAM - IFC</t>
  </si>
  <si>
    <t>EDBGSR2330</t>
  </si>
  <si>
    <t>BH-03 PIPE SUPPORT DETAILS  - IFC</t>
  </si>
  <si>
    <t>EDBGSR1700</t>
  </si>
  <si>
    <t>BH-03 - HELIDECK MARKING PLAN - ICR</t>
  </si>
  <si>
    <t>EDBGSR1715</t>
  </si>
  <si>
    <t>BH-03 IDENTIFICATION BOARD DRAWING- ICR</t>
  </si>
  <si>
    <t>EDBGSR1485</t>
  </si>
  <si>
    <t>BH-03 REMOVABLE HATCH DETAILS - IFC</t>
  </si>
  <si>
    <t>EDBGSR1500</t>
  </si>
  <si>
    <t>BH-03 DECK PENETRATION AND DETAIL - IFC</t>
  </si>
  <si>
    <t>EDBGSR1655</t>
  </si>
  <si>
    <t>BH-03 DECK DAVIT GA AND DETAILS  - ICR</t>
  </si>
  <si>
    <t>EDBGSR1730</t>
  </si>
  <si>
    <t>BH-03 OFFSHORE INSTALLED FRAMING AND GRATING   - ICR</t>
  </si>
  <si>
    <t>EDBGSR1760</t>
  </si>
  <si>
    <t>BH-03 HELICOPTER TIE DOWN DETAILS   - ICR</t>
  </si>
  <si>
    <t>EDBGSR1775</t>
  </si>
  <si>
    <t>BH-03 SWING ROPE DETAILS DRAWING    - ICR</t>
  </si>
  <si>
    <t>EDBGSR2340</t>
  </si>
  <si>
    <t>BH-03 WEST STAIR TOWER ELEVATIONS- IFA</t>
  </si>
  <si>
    <t>EDBGSR2400</t>
  </si>
  <si>
    <t>BH-03  - WEST/ EAST SIDE STAIR DETAILS - IFA</t>
  </si>
  <si>
    <t>EDBGSR1805</t>
  </si>
  <si>
    <t>BH-03 WEATHER DECK INSTRUMENTAION CABINET SUNSHADE AND DETAILS     - ICR</t>
  </si>
  <si>
    <t>EDBGSR1610</t>
  </si>
  <si>
    <t>BH-03 ACCESS PLATFORM  - ICR</t>
  </si>
  <si>
    <t>EDBGSR1625</t>
  </si>
  <si>
    <t>BH-03 LADDER  - IRC</t>
  </si>
  <si>
    <t>EDBGSR1670</t>
  </si>
  <si>
    <t>BH-03 - STRUCTURAL MISCELLANEOUS DETAIL  - ICR</t>
  </si>
  <si>
    <t>EDBGSR1745</t>
  </si>
  <si>
    <t>BH-03 STAIR FROM JACKET WALKWAY TO CELLAR DECK    - ICR</t>
  </si>
  <si>
    <t>EDBGSR1510</t>
  </si>
  <si>
    <t>BH-03 - VENT BOOM GA AND DETAILS - IFA</t>
  </si>
  <si>
    <t>EDBGSR2300</t>
  </si>
  <si>
    <t>BH-03  PULLING POST &amp; MATERIAL HANDLING PADEYES - IFC</t>
  </si>
  <si>
    <t>EDBGSR1525</t>
  </si>
  <si>
    <t>BH-03 - MAIN DECK / CELLAR DECK MONORAIL AND DETAILS - IFA</t>
  </si>
  <si>
    <t>EDBGSR1875</t>
  </si>
  <si>
    <t>BH-03  - WEST/ EAST SIDE STAIR DETAILS - IFC</t>
  </si>
  <si>
    <t>EDBGSR1645</t>
  </si>
  <si>
    <t>BH-03 HELIDECK DRAIN GUTTER GA AND DETAILS  - IFA</t>
  </si>
  <si>
    <t>EDBGSR2360</t>
  </si>
  <si>
    <t>BH-03 STAIR FROM WEATHER DECK TO HELIDECK - IFA</t>
  </si>
  <si>
    <t>EDBGSR1705</t>
  </si>
  <si>
    <t>BH-03 - HELIDECK MARKING PLAN - IFA</t>
  </si>
  <si>
    <t>EDBGSR1720</t>
  </si>
  <si>
    <t>BH-03 IDENTIFICATION BOARD DRAWING - IFA</t>
  </si>
  <si>
    <t>EDBGSR1660</t>
  </si>
  <si>
    <t>BH-03 DECK DAVIT GA AND DETAILS  - IFA</t>
  </si>
  <si>
    <t>EDBGSR1735</t>
  </si>
  <si>
    <t>BH-03 OFFSHORE INSTALLED FRAMING AND GRATING   - IFA</t>
  </si>
  <si>
    <t>EDBGSR1765</t>
  </si>
  <si>
    <t>BH-03 HELICOPTER TIE DOWN DETAILS   - IFA</t>
  </si>
  <si>
    <t>EDBGSR1780</t>
  </si>
  <si>
    <t>BH-03 SWING ROPE DETAILS DRAWING   - IFA</t>
  </si>
  <si>
    <t>EDBGSR2390</t>
  </si>
  <si>
    <t>BH-03 STAIR FROM JACKET WALKWAY TO CELLAR DECK    - IFA</t>
  </si>
  <si>
    <t>EDBGSR1440</t>
  </si>
  <si>
    <t>BH-03 CELLAR DECK EQUIPMENT SUPPORT GA AND DETAILS - IFC</t>
  </si>
  <si>
    <t>EDBGSR1425</t>
  </si>
  <si>
    <t>BH-03 MAIN DECK EQUIPMENT SUPPORT GA AND DETAILS  - IFC</t>
  </si>
  <si>
    <t>EDBGSR1810</t>
  </si>
  <si>
    <t>BH-03 WEATHER DECK INSTRUMENTAION CABINET SUNSHADE AND DETAILS    - IFA</t>
  </si>
  <si>
    <t>EDBGSR1560</t>
  </si>
  <si>
    <t>BH-03 WEST STAIR TOWER LAYOUT PLAN- IFC</t>
  </si>
  <si>
    <t>EDBGSR1545</t>
  </si>
  <si>
    <t>BH-03 WEST STAIR TOWER ELEVATIONS- IFC</t>
  </si>
  <si>
    <t>EDBGSR1675</t>
  </si>
  <si>
    <t>BH-03 - STRUCTURAL MISCELLANEOUS DETAIL  - IFA</t>
  </si>
  <si>
    <t>EDBGSR2370</t>
  </si>
  <si>
    <t>BH-03 ACCESS PLATFORM  - IFA</t>
  </si>
  <si>
    <t>EDBGSR2380</t>
  </si>
  <si>
    <t>BH-03 LADDER  - IFA</t>
  </si>
  <si>
    <t>EDBGSR1410</t>
  </si>
  <si>
    <t>BH-03 - DECK LIFTING PADEYE DETAILS - IFC</t>
  </si>
  <si>
    <t>EDBGSR1455</t>
  </si>
  <si>
    <t>BH-03 MEZZANINE DECK EQUIPMENT SUPPORT GA AND DETAILS - IFC</t>
  </si>
  <si>
    <t>EDBGSR1515</t>
  </si>
  <si>
    <t>BH-03 - VENT BOOM GA AND DETAILS - IFC</t>
  </si>
  <si>
    <t>EDBGSR1530</t>
  </si>
  <si>
    <t>BH-03 - MAIN DECK / CELLAR DECK MONORAIL AND DETAILS - IFC</t>
  </si>
  <si>
    <t>EDBGSR1470</t>
  </si>
  <si>
    <t>BH-03 WEATHER DECK EQUIPMENT SUPPORT GA AND DETAILS - IFC</t>
  </si>
  <si>
    <t>EDBGSR1605</t>
  </si>
  <si>
    <t>BH-03 STAIR FROM WEATHER DECK TO HELIDECK - IFC</t>
  </si>
  <si>
    <t>EDBGSR1650</t>
  </si>
  <si>
    <t>BH-03 HELIDECK DRAIN GUTTER GA AND DETAILS - IFC</t>
  </si>
  <si>
    <t>EDBGSR1740</t>
  </si>
  <si>
    <t>BH-03 OFFSHORE INSTALLED FRAMING AND GRATING  - IFC</t>
  </si>
  <si>
    <t>EDBGSR1755</t>
  </si>
  <si>
    <t>BH-03 STAIR FROM JACKET WALKWAY TO CELLAR DECK  - IFC</t>
  </si>
  <si>
    <t>EDBGSR1710</t>
  </si>
  <si>
    <t>BH-03 - HELIDECK MARKING PLAN - IFC</t>
  </si>
  <si>
    <t>EDBGSR1725</t>
  </si>
  <si>
    <t>BH-03 IDENTIFICATION BOARD DRAWING - IFC</t>
  </si>
  <si>
    <t>EDBGSR1665</t>
  </si>
  <si>
    <t>BH-03 DECK DAVIT GA AND DETAILS - IFC</t>
  </si>
  <si>
    <t>EDBGSR1770</t>
  </si>
  <si>
    <t>BH-03 HELICOPTER TIE DOWN DETAILS - IFC</t>
  </si>
  <si>
    <t>EDBGSR1785</t>
  </si>
  <si>
    <t>BH-03 SWING ROPE DETAILS DRAWING  - IFC</t>
  </si>
  <si>
    <t>EDBGSR1815</t>
  </si>
  <si>
    <t>BH-03 WEATHER DECK INSTRUMENTAION CABINET SUNSHADE AND DETAILS   - IFC</t>
  </si>
  <si>
    <t>EDBGSR1620</t>
  </si>
  <si>
    <t>BH-03 ACCESS PLATFORM  - IFC</t>
  </si>
  <si>
    <t>EDBGSR1635</t>
  </si>
  <si>
    <t>BH-03 LADDER   - IFC</t>
  </si>
  <si>
    <t>EDBGSR1680</t>
  </si>
  <si>
    <t>BH-03 - STRUCTURAL MISCELLANEOUS DETAIL   - IFC</t>
  </si>
  <si>
    <t>EDBGSR2000</t>
  </si>
  <si>
    <t>BH-03 STRUCTURAL MISCELLANEOUS DELIVERABLES - ICR</t>
  </si>
  <si>
    <t>EDBGSR2005</t>
  </si>
  <si>
    <t>BH-03 STRUCTURAL MISCELLANEOUS DELIVERABLES - IFA</t>
  </si>
  <si>
    <t>EDBGSR2010</t>
  </si>
  <si>
    <t>BH-03 STRUCTURAL MISCELLANEOUS DELIVERABLES - IFC</t>
  </si>
  <si>
    <t>EDBDNA1000</t>
  </si>
  <si>
    <t>BH-03 TOPSIDE -WEIGHT &amp; COG CALCULATION - ICR</t>
  </si>
  <si>
    <t>EDBDNA1020</t>
  </si>
  <si>
    <t>BH-3 JACKET-WEIGHT &amp; COG CALCULATION- ICR</t>
  </si>
  <si>
    <t>EDBDNA1005</t>
  </si>
  <si>
    <t>BH-03 TOPSIDE -WEIGHT &amp; COG CALCULATION - IFA</t>
  </si>
  <si>
    <t>EDBDNA1010</t>
  </si>
  <si>
    <t>BH-03 TOPSIDE -WEIGHT &amp; COG CALCULATION - IFC</t>
  </si>
  <si>
    <t>EDBDNA1030</t>
  </si>
  <si>
    <t>BH-3 JACKET-WEIGHT &amp; COG CALCULATION- IFA</t>
  </si>
  <si>
    <t>EDBDNA1040</t>
  </si>
  <si>
    <t>BH-3 JACKET-WEIGHT &amp; COG CALCULATION - IFC</t>
  </si>
  <si>
    <t xml:space="preserve">          SATAH WHP 10 TOPSIDES</t>
  </si>
  <si>
    <t>EDSDPR1000</t>
  </si>
  <si>
    <t>ALARM AND TRIP SCHEDULE (SATAH WHP-10) -  ICR</t>
  </si>
  <si>
    <t>EDSDPR1005</t>
  </si>
  <si>
    <t>ALARM AND TRIP SCHEDULE (SATAH WHP-10) -  IFA</t>
  </si>
  <si>
    <t>EDSDPR1010</t>
  </si>
  <si>
    <t>ALARM AND TRIP SCHEDULE (SATAH WHP-10) - IFC</t>
  </si>
  <si>
    <t>EDSDPR1015</t>
  </si>
  <si>
    <t>EQUIPMENT LIST (SATAH WHP-10) - ICR</t>
  </si>
  <si>
    <t>EDSDPR1030</t>
  </si>
  <si>
    <t>LINE LIST (SATAH WHP-10) - ICR</t>
  </si>
  <si>
    <t>EDSDPR1020</t>
  </si>
  <si>
    <t>EQUIPMENT LIST (SATAH WHP-10) - IFA</t>
  </si>
  <si>
    <t>EDSDPR1035</t>
  </si>
  <si>
    <t>LINE LIST (SATAH WHP-10) - IFA</t>
  </si>
  <si>
    <t>EDSDPR1025</t>
  </si>
  <si>
    <t>EQUIPMENT LIST (SATAH WHP-10) - IFC</t>
  </si>
  <si>
    <t>EDSDPR1040</t>
  </si>
  <si>
    <t>LINE LIST (SATAH WHP-10) - IFC</t>
  </si>
  <si>
    <t>EDSDPR1240</t>
  </si>
  <si>
    <t>PROCESS DATA SHEET DRAIN DRUM PUMP (SATAH WHP-10)  - ICR</t>
  </si>
  <si>
    <t>EDSDPR1270</t>
  </si>
  <si>
    <t>PROCESS DATA SHEET PIG LAUNCHER (SATAH WHP-10) - ICR</t>
  </si>
  <si>
    <t>EDSDPR1045</t>
  </si>
  <si>
    <t>PROCESS DATA SHEET CHOKE VALVES (SATAH WHP-10)  - ICR</t>
  </si>
  <si>
    <t>EDSDPR1255</t>
  </si>
  <si>
    <t>PROCESS DATA SHEET VENT / DRAIN DRUM (SATAH WHP-10)  - ICR</t>
  </si>
  <si>
    <t>EDSDPR1075</t>
  </si>
  <si>
    <t>PROCESS DATA SHEET MOTOR OPERATED VALVES (SATAH WHP-10) - ICR</t>
  </si>
  <si>
    <t>EDSDPR1090</t>
  </si>
  <si>
    <t>PROCESS DATASHEET SHUTDOWN VALVES (SATAH WHP-10) - ICR</t>
  </si>
  <si>
    <t>EDSDPR1120</t>
  </si>
  <si>
    <t>PROCESS DATA SHEET PRESSURE SAFETY RELIEF VALVES (SATAH WHP-10)  - ICR</t>
  </si>
  <si>
    <t>EDSDPR1105</t>
  </si>
  <si>
    <t>PROCESS DATASHEET IRCD (SATAH WHP-10) - ICR</t>
  </si>
  <si>
    <t>EDSDPR1060</t>
  </si>
  <si>
    <t>PROCESS DATA SHEET WET GAS METER (SATAH WHP-10) -  MULTI  PHASE FLOW METER  - ICR</t>
  </si>
  <si>
    <t>EDSDPR1135</t>
  </si>
  <si>
    <t>PROCESS DATASHEET PRESSURE GAUGES (SATAH WHP-10) - ICR</t>
  </si>
  <si>
    <t>EDSDPR1150</t>
  </si>
  <si>
    <t>PROCESS DATASHEET PRESSURE INSTRUMENT (SATAH WHP-10)  - ICR</t>
  </si>
  <si>
    <t>EDSDPR1275</t>
  </si>
  <si>
    <t>PROCESS DATA SHEET PIG LAUNCHER (SATAH WHP-10) - IFA</t>
  </si>
  <si>
    <t>EDSDPR1165</t>
  </si>
  <si>
    <t>PROCESS DATASHEET TEMPERATURE GAUGE (SATAH WHP-10) - ICR</t>
  </si>
  <si>
    <t>EDSDPR1245</t>
  </si>
  <si>
    <t>PROCESS DATA SHEET DRAIN DRUM PUMP (SATAH WHP-10)  - IFA</t>
  </si>
  <si>
    <t>EDSDPR1180</t>
  </si>
  <si>
    <t>PROCESS DATASHEET TEMPERATURE INSTRUMENT (SATAH WHP-10) - ICR</t>
  </si>
  <si>
    <t>EDSDPR1195</t>
  </si>
  <si>
    <t>PROCESS DATASHEET LEVEL GAUGE (SATAH WHP-10) - ICR</t>
  </si>
  <si>
    <t>EDSDPR1210</t>
  </si>
  <si>
    <t>PROCESS DATASHEET LEVEL INSTRUMENT (SATAH WHP-10)  - ICR</t>
  </si>
  <si>
    <t>EDSDPR1050</t>
  </si>
  <si>
    <t>PROCESS DATA SHEET CHOKE VALVES (SATAH WHP-10)  - IFA</t>
  </si>
  <si>
    <t>EDSDPR1080</t>
  </si>
  <si>
    <t>PROCESS DATA SHEET MOTOR OPERATED VALVES (SATAH WHP-10) - IFA</t>
  </si>
  <si>
    <t>EDSDPR1260</t>
  </si>
  <si>
    <t>PROCESS DATA SHEET VENT / DRAIN DRUM (SATAH WHP-10)  - IFA</t>
  </si>
  <si>
    <t>EDSDPR1225</t>
  </si>
  <si>
    <t>PROCESS DATASHEET FLOW SWITCH (SATAH WHP-10)  - ICR</t>
  </si>
  <si>
    <t>EDSDPR1095</t>
  </si>
  <si>
    <t>PROCESS DATASHEET SHUTDOWN VALVES (SATAH WHP-10) - IFA</t>
  </si>
  <si>
    <t>EDSDPR1125</t>
  </si>
  <si>
    <t>PROCESS DATA SHEET PRESSURE SAFETY RELIEF VALVES (SATAH WHP-10)  - IFA</t>
  </si>
  <si>
    <t>EDSDPR1110</t>
  </si>
  <si>
    <t>PROCESS DATASHEET IRCD (SATAH WHP-10) - IFA</t>
  </si>
  <si>
    <t>EDSDPR1285</t>
  </si>
  <si>
    <t>PROCESS DATA SHEET RESTRICTION ORIFICES (SATAH WHP-10)  - ICR</t>
  </si>
  <si>
    <t>EDSDPR1065</t>
  </si>
  <si>
    <t>PROCESS DATA SHEET WET GAS METER (SATAH WHP-10) -  MULTI  PHASE FLOW METER  - IFA</t>
  </si>
  <si>
    <t>EDSDPR1140</t>
  </si>
  <si>
    <t>PROCESS DATASHEET PRESSURE GAUGES (SATAH WHP-10) - IFA</t>
  </si>
  <si>
    <t>EDSDPR1155</t>
  </si>
  <si>
    <t>PROCESS DATASHEET PRESSURE INSTRUMENT (SATAH WHP-10)  - IFA</t>
  </si>
  <si>
    <t>EDSDPR1170</t>
  </si>
  <si>
    <t>PROCESS DATASHEET TEMPERATURE GAUGE (SATAH WHP-10) - IFA</t>
  </si>
  <si>
    <t>EDSDPR1250</t>
  </si>
  <si>
    <t>PROCESS DATA SHEET DRAIN DRUM PUMP (SATAH WHP-10)  - IFC</t>
  </si>
  <si>
    <t>EDSDPR1185</t>
  </si>
  <si>
    <t>PROCESS DATASHEET TEMPERATURE INSTRUMENT (SATAH WHP-10) - IFA</t>
  </si>
  <si>
    <t>EDSDPR1200</t>
  </si>
  <si>
    <t>PROCESS DATASHEET LEVEL GAUGE (SATAH WHP-10) - IFA</t>
  </si>
  <si>
    <t>EDSDPR1215</t>
  </si>
  <si>
    <t>PROCESS DATASHEET LEVEL INSTRUMENT (SATAH WHP-10)  - IFA</t>
  </si>
  <si>
    <t>EDSDPR1265</t>
  </si>
  <si>
    <t>PROCESS DATA SHEET VENT / DRAIN DRUM (SATAH WHP-10) - IFC</t>
  </si>
  <si>
    <t>EDSDPR1230</t>
  </si>
  <si>
    <t>PROCESS DATASHEET FLOW SWITCH (SATAH WHP-10)  - IFA</t>
  </si>
  <si>
    <t>EDSDPR1280</t>
  </si>
  <si>
    <t>PROCESS DATA SHEET PIG LAUNCHER (SATAH WHP-10) - IFC</t>
  </si>
  <si>
    <t>EDSDPR1085</t>
  </si>
  <si>
    <t>PROCESS DATA SHEET MOTOR OPERATED VALVES (SATAH WHP-10) - IFC</t>
  </si>
  <si>
    <t>EDSDPR1290</t>
  </si>
  <si>
    <t>PROCESS DATA SHEET RESTRICTION ORIFICES (SATAH WHP-10)  - IFA</t>
  </si>
  <si>
    <t>EDSDPR1055</t>
  </si>
  <si>
    <t>PROCESS DATA SHEET CHOKE VALVES (SATAH WHP-10)  - IFC</t>
  </si>
  <si>
    <t>EDSDPR1100</t>
  </si>
  <si>
    <t>PROCESS DATASHEET SHUTDOWN VALVES (SATAH WHP-10) - IFC</t>
  </si>
  <si>
    <t>EDSDPR1130</t>
  </si>
  <si>
    <t>PROCESS DATA SHEET PRESSURE SAFETY RELIEF VALVES (SATAH WHP-10)  - IFC</t>
  </si>
  <si>
    <t>EDSDPR1115</t>
  </si>
  <si>
    <t>PROCESS DATASHEET IRCD (SATAH WHP-10) - IFC</t>
  </si>
  <si>
    <t>EDSDPR1070</t>
  </si>
  <si>
    <t>PROCESS DATA SHEET WET GAS METER (SATAH WHP-10) -  MULTI  PHASE FLOW METER  - IFC</t>
  </si>
  <si>
    <t>EDSDPR1145</t>
  </si>
  <si>
    <t>PROCESS DATASHEET PRESSURE GAUGES (SATAH WHP-10) - IFC</t>
  </si>
  <si>
    <t>EDSDPR1205</t>
  </si>
  <si>
    <t>PROCESS DATASHEET LEVEL GAUGE (SATAH WHP-10) - IFC</t>
  </si>
  <si>
    <t>EDSDPR1175</t>
  </si>
  <si>
    <t>PROCESS DATASHEET TEMPERATURE GAUGE (SATAH WHP-10) - IFC</t>
  </si>
  <si>
    <t>EDSDPR1160</t>
  </si>
  <si>
    <t>PROCESS DATASHEET PRESSURE INSTRUMENT (SATAH WHP-10)  - IFC</t>
  </si>
  <si>
    <t>EDSDPR1190</t>
  </si>
  <si>
    <t>PROCESS DATASHEET TEMPERATURE INSTRUMENT (SATAH WHP-10)  - IFC</t>
  </si>
  <si>
    <t>EDSDPR1220</t>
  </si>
  <si>
    <t>PROCESS DATASHEET LEVEL INSTRUMENT (SATAH WHP-10)  - IFC</t>
  </si>
  <si>
    <t>EDSDPR1235</t>
  </si>
  <si>
    <t>PROCESS DATASHEET FLOW SWITCH (SATAH WHP-10)  - IFC</t>
  </si>
  <si>
    <t>EDSDPR1295</t>
  </si>
  <si>
    <t>PROCESS DATA SHEET RESTRICTION ORIFICES (SATAH WHP-10)  - IFC</t>
  </si>
  <si>
    <t>EDSGPR1030</t>
  </si>
  <si>
    <t>HEAT AND MATERIAL BALANCE - SATAH WHP-10 WHP - ICR</t>
  </si>
  <si>
    <t>EDSGPR1015</t>
  </si>
  <si>
    <t>UFD's - SATAH WHP-10 WHP - VENT AND DRAIN - UTILITIES SUPPLY - ICR</t>
  </si>
  <si>
    <t>EDSGPR1000</t>
  </si>
  <si>
    <t>PFD's - SATAH WHP-10 WHP TEST AND PRODUCTION MANIFOLD - ICR</t>
  </si>
  <si>
    <t>EDSGPR1060</t>
  </si>
  <si>
    <t>DPDT DIAGRAMS - SATAH WHP-10 WHP VENT AND DRAIN UTILITIES SUPPLY - ICR</t>
  </si>
  <si>
    <t>EDSGPR1045</t>
  </si>
  <si>
    <t>DPDT DIAGRAMS - SATAH WHP-10 WHP - TEST AND PRODUCTION MANIFOLD - ICR</t>
  </si>
  <si>
    <t>EDSGPR1075</t>
  </si>
  <si>
    <t>PSFS's - SATAH WHP-10 WHP - TEST AND PRODUCTION MANIFOLD - ICR</t>
  </si>
  <si>
    <t>EDSGPR1090</t>
  </si>
  <si>
    <t>PSFS's - SATAH WHP-10 WHP - VENT AND DRAIN - UTILITIES SUPPLY - ICR</t>
  </si>
  <si>
    <t>EDSGPR1020</t>
  </si>
  <si>
    <t>UFD's - SATAH WHP-10 WHP - VENT AND DRAIN - UTILITIES SUPPLY - IFA</t>
  </si>
  <si>
    <t>EDSGPR1035</t>
  </si>
  <si>
    <t>HEAT AND MATERIAL BALANCE - SATAH WHP-10 WHP - IFA</t>
  </si>
  <si>
    <t>EDSGPR1005</t>
  </si>
  <si>
    <t>PFD's - SATAH WHP-10 WHP TEST AND PRODUCTION MANIFOLD - IFA</t>
  </si>
  <si>
    <t>EDSGPR1065</t>
  </si>
  <si>
    <t>DPDT DIAGRAMS - SATAH WHP-10 WHP VENT AND DRAIN UTILITIES SUPPLY - IFA</t>
  </si>
  <si>
    <t>EDSGPR1050</t>
  </si>
  <si>
    <t>DPDT DIAGRAMS - SATAH WHP-10 WHP - TEST AND PRODUCTION MANIFOLD - IFA</t>
  </si>
  <si>
    <t>EDSGPR1080</t>
  </si>
  <si>
    <t>PSFS's - SATAH WHP-10 WHP - TEST AND PRODUCTION MANIFOLD - IFA</t>
  </si>
  <si>
    <t>EDSGPR1095</t>
  </si>
  <si>
    <t>PSFS's - SATAH WHP-10 WHP - VENT AND DRAIN - UTILITIES SUPPLY - IFA</t>
  </si>
  <si>
    <t>EDSGPR1025</t>
  </si>
  <si>
    <t>UFD's - SATAH WHP-10 WHP - VENT AND DRAIN - UTILITIES SUPPLY - IFC</t>
  </si>
  <si>
    <t>EDSGPR1040</t>
  </si>
  <si>
    <t>HEAT AND MATERIAL BALANCE - SATAH WHP-10 WHP - IFC</t>
  </si>
  <si>
    <t>EDSGPR1010</t>
  </si>
  <si>
    <t>PFD's - SATAH WHP-10 WHP TEST AND PRODUCTION MANIFOLD - IFC</t>
  </si>
  <si>
    <t>EDSGPR1070</t>
  </si>
  <si>
    <t>DPDT DIAGRAMS - SATAH WHP-10 WHP VENT AND DRAIN UTILITIES SUPPLY - IFC</t>
  </si>
  <si>
    <t>EDSGPR1055</t>
  </si>
  <si>
    <t>DPDT DIAGRAMS - SATAH WHP-10 WHP - TEST AND PRODUCTION MANIFOLD - IFC</t>
  </si>
  <si>
    <t>EDSGPR1085</t>
  </si>
  <si>
    <t>PSFS's - SATAH WHP-10 WHP - TEST AND PRODUCTION MANIFOLD - IFC</t>
  </si>
  <si>
    <t>EDSGPR1100</t>
  </si>
  <si>
    <t>PSFS's - SATAH WHP-10 WHP - VENT AND DRAIN - UTILITIES SUPPLY - IFC</t>
  </si>
  <si>
    <t>EDSGPR1105</t>
  </si>
  <si>
    <t>P&amp;ID -  DRAWING INDEX SATAH WHP-10 WHP - ICR</t>
  </si>
  <si>
    <t>EDSGPR1120</t>
  </si>
  <si>
    <t>P&amp;IDs - SATAH WHP-10 WHP - ICR</t>
  </si>
  <si>
    <t>EDSGPR1125</t>
  </si>
  <si>
    <t>P&amp;IDs - SATAH WHP-10 WHP -  ISSUED FOR HAZOP</t>
  </si>
  <si>
    <t>EDSGPR1130</t>
  </si>
  <si>
    <t>P&amp;IDs - SATAH WHP-10 WHP  - IFA</t>
  </si>
  <si>
    <t>EDSGPR1110</t>
  </si>
  <si>
    <t>P&amp;ID -  DRAWING INDEX SATAH WHP-10 WHP - IFA</t>
  </si>
  <si>
    <t>EDSGPR1135</t>
  </si>
  <si>
    <t>P&amp;IDs - SATAH WHP-10 WHP  - IFC</t>
  </si>
  <si>
    <t>EDSGPR1115</t>
  </si>
  <si>
    <t>P&amp;ID -  DRAWING INDEX SATAH WHP-10 WHP - IFC</t>
  </si>
  <si>
    <t>EDSGPR1140</t>
  </si>
  <si>
    <t>CAUSE &amp; EFFECT CHARTS - SATAH WHP-10 WHP - ICR</t>
  </si>
  <si>
    <t>EDSGPR1155</t>
  </si>
  <si>
    <t>SAFE CHART - SATAH WHP-10 WHP - ICR</t>
  </si>
  <si>
    <t>EDSGPR1145</t>
  </si>
  <si>
    <t>CAUSE &amp; EFFECT CHARTS - SATAH WHP-10 WHP - IFA</t>
  </si>
  <si>
    <t>EDSGPR1160</t>
  </si>
  <si>
    <t>SAFE CHART - SATAH WHP-10 WHP - IFA</t>
  </si>
  <si>
    <t>EDSGPR1165</t>
  </si>
  <si>
    <t>SAFE CHART - SATAH WHP-10 WHP - IFC</t>
  </si>
  <si>
    <t>EDSGPR1150</t>
  </si>
  <si>
    <t>CAUSE &amp; EFFECT CHARTS - SATAH WHP-10 WHP - IFC</t>
  </si>
  <si>
    <t>EDSGPR2000</t>
  </si>
  <si>
    <t>WHP-10 PROCESS MISCELLANEOUS DELIVERABLES - ICR</t>
  </si>
  <si>
    <t>EDSGPR2005</t>
  </si>
  <si>
    <t>WHP-10 PROCESS MISCELLANEOUS DELIVERABLES - IFA</t>
  </si>
  <si>
    <t>EDSGPR2010</t>
  </si>
  <si>
    <t>WHP-10 PROCESS MISCELLANEOUS DELIVERABLES - IFC</t>
  </si>
  <si>
    <t>EDSDMA1000</t>
  </si>
  <si>
    <t>WHP-10 DEAD-LEG REGISTER - ICR</t>
  </si>
  <si>
    <t>EDSDMA1010</t>
  </si>
  <si>
    <t>WHP-10 DEAD-LEG REGISTER - IFA</t>
  </si>
  <si>
    <t>EDSDMA1020</t>
  </si>
  <si>
    <t>WHP-10 DEAD-LEG REGISTER - IFC</t>
  </si>
  <si>
    <t>EDSGMA1000</t>
  </si>
  <si>
    <t>MATERIAL SELECTION DIAGRAMS - SATAH WHP-10 WHP - ICR</t>
  </si>
  <si>
    <t>EDSGMA1005</t>
  </si>
  <si>
    <t>MATERIAL SELECTION DIAGRAMS - SATAH WHP-10 WHP - IFA</t>
  </si>
  <si>
    <t>EDSGMA1010</t>
  </si>
  <si>
    <t>MATERIAL SELECTION DIAGRAMS - SATAH WHP-10 WHP - IFC</t>
  </si>
  <si>
    <t>EDSGMA2000</t>
  </si>
  <si>
    <t>WHP-10 MATERIAL &amp; CORROSION MISCELLANEOUS DELIVERABLES - ICR</t>
  </si>
  <si>
    <t>EDSGMA2005</t>
  </si>
  <si>
    <t>WHP-10 MATERIAL &amp; CORROSION MISCELLANEOUS DELIVERABLES - IFA</t>
  </si>
  <si>
    <t>EDSGMA2010</t>
  </si>
  <si>
    <t>WHP-10 MATERIAL &amp; CORROSION MISCELLANEOUS DELIVERABLES - IFC</t>
  </si>
  <si>
    <t>EDSGSA1000</t>
  </si>
  <si>
    <t>P&amp;ID FIREWATER DRY SYSTEM - SATAH WHP-10 - ICR</t>
  </si>
  <si>
    <t>EDSGSA1005</t>
  </si>
  <si>
    <t>P&amp;ID FIREWATER DRY SYSTEM - SATAH WHP-10 - ISSUED FOR HAZOP</t>
  </si>
  <si>
    <t>EDSGSA1015</t>
  </si>
  <si>
    <t>FIRE PROTECTION AND SAFETY EQUIPMENT LAYOUT - SATAH WHP-10 - ICR</t>
  </si>
  <si>
    <t>EDSGSA1030</t>
  </si>
  <si>
    <t>FIRE ZONE AND FIRE &amp; GAS DETECTION LAYOUT - SATAH WHP-10 -  ICR</t>
  </si>
  <si>
    <t>EDSGSA1007</t>
  </si>
  <si>
    <t>P&amp;ID FIREWATER DRY SYSTEM - SATAH WHP-10 - IFA</t>
  </si>
  <si>
    <t>EDSGSA1020</t>
  </si>
  <si>
    <t>FIRE PROTECTION AND SAFETY EQUIPMENT LAYOUT - SATAH WHP-10 - IFA</t>
  </si>
  <si>
    <t>EDSGSA1060</t>
  </si>
  <si>
    <t>FIRE AND GAS CAUSE &amp; EFFECT CHART – SATAH WHP-10 - ICR</t>
  </si>
  <si>
    <t>EDSGSA1010</t>
  </si>
  <si>
    <t>P&amp;ID FIREWATER DRY SYSTEM - SATAH WHP-10 - IFC</t>
  </si>
  <si>
    <t>EDSGSA1045</t>
  </si>
  <si>
    <t>H2S ZONE LAYOUT - SATAH WHP-10 - ICR</t>
  </si>
  <si>
    <t>EDSGSA1035</t>
  </si>
  <si>
    <t>FIRE ZONE AND FIRE &amp; GAS DETECTION LAYOUT - SATAH WHP-10 -  IFA</t>
  </si>
  <si>
    <t>EDSGSA1075</t>
  </si>
  <si>
    <t>ESCAPE ROUTE &amp; SAFETY SIGNS LAYOUT - SATAH WHP-10 - ICR</t>
  </si>
  <si>
    <t>EDSGSA1065</t>
  </si>
  <si>
    <t>FIRE AND GAS CAUSE &amp; EFFECT CHART – SATAH WHP-10 - IFA</t>
  </si>
  <si>
    <t>EDSGSA1025</t>
  </si>
  <si>
    <t>FIRE PROTECTION AND SAFETY EQUIPMENT LAYOUT - SATAH WHP-10  - IFC</t>
  </si>
  <si>
    <t>EDSGSA1050</t>
  </si>
  <si>
    <t>H2S ZONE LAYOUT - SATAH WHP-10 - IFA</t>
  </si>
  <si>
    <t>EDSGSA1080</t>
  </si>
  <si>
    <t>ESCAPE ROUTE &amp; SAFETY SIGNS LAYOUT - SATAH WHP-10 - IFA</t>
  </si>
  <si>
    <t>EDSGSA1040</t>
  </si>
  <si>
    <t>FIRE ZONE AND FIRE &amp; GAS DETECTION LAYOUT - SATAH WHP-10 -  IFC</t>
  </si>
  <si>
    <t>EDSGSA1070</t>
  </si>
  <si>
    <t>FIRE AND GAS CAUSE &amp; EFFECT CHART – SATAH WHP-10 - IFC</t>
  </si>
  <si>
    <t>EDSGSA1055</t>
  </si>
  <si>
    <t>H2S ZONE LAYOUT - SATAH WHP-10 - IFC</t>
  </si>
  <si>
    <t>EDSGSA1085</t>
  </si>
  <si>
    <t>ESCAPE ROUTE &amp; SAFETY SIGNS LAYOUT - SATAH WHP-10 - IFC</t>
  </si>
  <si>
    <t>EDSGSA2000</t>
  </si>
  <si>
    <t>WHP-10 SAFETY MISCELLANEOUS DELIVERABLES - ICR</t>
  </si>
  <si>
    <t>EDSGSA2005</t>
  </si>
  <si>
    <t>WHP-10 SAFETY MISCELLANEOUS DELIVERABLES - IFA</t>
  </si>
  <si>
    <t>EDSGSA2010</t>
  </si>
  <si>
    <t>WHP-10 SAFETY MISCELLANEOUS DELIVERABLES - IFC</t>
  </si>
  <si>
    <t>EDSDPI3100</t>
  </si>
  <si>
    <t>ST-10 30% 3D MODEL REVIEW REPORT - ICR</t>
  </si>
  <si>
    <t>EDSDPI3105</t>
  </si>
  <si>
    <t>ST-10 30% 3D MODEL REVIEW REPORT - IFA</t>
  </si>
  <si>
    <t>EDSDPI3110</t>
  </si>
  <si>
    <t>ST-10 30% 3D MODEL REVIEW REPORT - IFC</t>
  </si>
  <si>
    <t>EDSDPI3120</t>
  </si>
  <si>
    <t>ST-10 60% 3D MODEL REVIEW REPORT -  ICR</t>
  </si>
  <si>
    <t>EDSDPI3125</t>
  </si>
  <si>
    <t>ST-10 60% 3D MODEL REVIEW REPORT - IFA</t>
  </si>
  <si>
    <t>EDSDPI3130</t>
  </si>
  <si>
    <t>ST-10 60% 3D MODEL REVIEW REPORT - IFC</t>
  </si>
  <si>
    <t>EDSDPI3140</t>
  </si>
  <si>
    <t>ST-10 90% 3D MODEL REVIEW REPORT - ICR</t>
  </si>
  <si>
    <t>EDSDPI3145</t>
  </si>
  <si>
    <t>ST-10 90% 3D MODEL REVIEW REPORT - IFA</t>
  </si>
  <si>
    <t>EDSDPI3150</t>
  </si>
  <si>
    <t>ST-10 90% 3D MODEL REVIEW REPORT - IFC</t>
  </si>
  <si>
    <t>EDSDPI3000</t>
  </si>
  <si>
    <t>WHP-10 3D MODEL DEVELOPMENT - PIPING</t>
  </si>
  <si>
    <t>EDSDPI1000</t>
  </si>
  <si>
    <t>SATAH WHP-10 PLATFORM PIPE STRESS CRITICAL LINE LIST - ICR</t>
  </si>
  <si>
    <t>EDSDPI1005</t>
  </si>
  <si>
    <t>SATAH WHP-10 PLATFROM PIPE STRESS CRITICAL LINE LIST - IFA</t>
  </si>
  <si>
    <t>EDSDPI1015</t>
  </si>
  <si>
    <t>SATAH WHP-10 PLATFROM PIPING STRESS ANALYSIS REPORT - ICR</t>
  </si>
  <si>
    <t>EDSDPI1030</t>
  </si>
  <si>
    <t>WHP-10 MECHANICAL HANDLING STUDY REPORT - ICR</t>
  </si>
  <si>
    <t>EDSDPI1010</t>
  </si>
  <si>
    <t>SATAH WHP-10 PLATFROM PIPE STRESS CRITICAL LINE LIST - IFC</t>
  </si>
  <si>
    <t>EDSDPI1035</t>
  </si>
  <si>
    <t>WHP-10 MECHANICAL HANDLING STUDY REPORT - IFA</t>
  </si>
  <si>
    <t>EDSDPI1020</t>
  </si>
  <si>
    <t>SATAH WHP-10 PLATFROM PIPING STRESS ANALYSIS REPORT - IFA</t>
  </si>
  <si>
    <t>EDSDPI1040</t>
  </si>
  <si>
    <t>WHP-10 MECHANICAL HANDLING STUDY REPORT - IFC</t>
  </si>
  <si>
    <t>EDSDPI1025</t>
  </si>
  <si>
    <t>SATAH WHP-10 PLATFROM PIPING STRESS ANALYSIS REPORT - IFC</t>
  </si>
  <si>
    <t>EDSDPI1050</t>
  </si>
  <si>
    <t>WHP-10 PIPE SUPPORT SCHEDULE - IFI</t>
  </si>
  <si>
    <t>EDSDPI1060</t>
  </si>
  <si>
    <t>WHP-10 PIPE SUPPORT SCHEDULE - IFC</t>
  </si>
  <si>
    <t>EDSGPI1000</t>
  </si>
  <si>
    <t>SATAH WHP-10 PLATFROM PLOT PLAN DRAWINGS - ICR</t>
  </si>
  <si>
    <t>EDSGPI1005</t>
  </si>
  <si>
    <t>SATAH WHP-10 PLATFROM PLOT PLAN DRAWINGS - IFA</t>
  </si>
  <si>
    <t>EDSGPI1035</t>
  </si>
  <si>
    <t>WHP-10 SPECIAL SUPPORT DRAWINGS -  ICR</t>
  </si>
  <si>
    <t>EDSGPI1010</t>
  </si>
  <si>
    <t>SATAH WHP-10 PLATFROM PLOT PLAN DRAWINGS -  IFC</t>
  </si>
  <si>
    <t>EDSGPI1015</t>
  </si>
  <si>
    <t>SATAH WHP-10 PLATFROM ENGINEERING ISOMETRICS</t>
  </si>
  <si>
    <t>EDSGPI1020</t>
  </si>
  <si>
    <t>SATAH WHP-10 PLATFROM PIPING GA DRAWING -  IFI</t>
  </si>
  <si>
    <t>EDSGPI1040</t>
  </si>
  <si>
    <t>WHP-10 SPECIAL SUPPORT DRAWINGS -  IFA</t>
  </si>
  <si>
    <t>EDSGPI1025</t>
  </si>
  <si>
    <t>SATAH WHP-10 PLATFROM PIPING GA DRAWING - IFC</t>
  </si>
  <si>
    <t>EDSGPI1045</t>
  </si>
  <si>
    <t>WHP-10 SPECIAL SUPPORT DRAWINGS -  IFC</t>
  </si>
  <si>
    <t>EDSGPI2000</t>
  </si>
  <si>
    <t>WHP-10 PIPING MISCELLANEOUS DELIVERABLES - ICR</t>
  </si>
  <si>
    <t>EDSGPI2005</t>
  </si>
  <si>
    <t>WHP-10 PIPING MISCELLANEOUS DELIVERABLES - IFA</t>
  </si>
  <si>
    <t>EDSGPI2010</t>
  </si>
  <si>
    <t>WHP-10 PIPING MISCELLANEOUS DELIVERABLES - IFC</t>
  </si>
  <si>
    <t>EDSDME1000</t>
  </si>
  <si>
    <t>WHP-10 MECHANICAL DESIGN CALCULATION FOR VENT DRAIN DRUM (ST110-V-001) - ICR</t>
  </si>
  <si>
    <t>EDSDME1005</t>
  </si>
  <si>
    <t>WHP-10 MECHANICAL DESIGN CALCULATION FOR VENT DRAIN DRUM (ST110-V-001) - IFA</t>
  </si>
  <si>
    <t>EDSDME1010</t>
  </si>
  <si>
    <t>WHP-10 MECHANICAL DESIGN CALCULATION FOR VENT DRAIN DRUM (ST110-V-001) - IFC</t>
  </si>
  <si>
    <t>EDSDME1015</t>
  </si>
  <si>
    <t>WHP-10 MECHANICAL DATA SHEET FOR PIG LAUNCHER (ST110-PL-001) - ICR</t>
  </si>
  <si>
    <t>EDSDME1030</t>
  </si>
  <si>
    <t>WHP-10 MECHANICAL DATA SHEET FOR VENT DRAIN DRUM (ST110-V-001) - ICR</t>
  </si>
  <si>
    <t>EDSDME1020</t>
  </si>
  <si>
    <t>WHP-10 MECHANICAL DATA SHEET FOR PIG LAUNCHER (ST110-PL-001) - IFA</t>
  </si>
  <si>
    <t>EDSDME1035</t>
  </si>
  <si>
    <t>WHP-10 MECHANICAL DATA SHEET FOR VENT DRAIN DRUM (ST110-V-001) - IFA</t>
  </si>
  <si>
    <t>EDSDME1025</t>
  </si>
  <si>
    <t>WHP-10 MECHANICAL DATA SHEET FOR PIG LAUNCHER (ST110-PL-001) - IFC</t>
  </si>
  <si>
    <t>EDSDME1040</t>
  </si>
  <si>
    <t>WHP-10 MECHANICAL DATA SHEET FOR VENT DRAIN DRUM (ST110-V-001) - IFC</t>
  </si>
  <si>
    <t>EDSGME1000</t>
  </si>
  <si>
    <t>WHP-10 G.A DRAWING FOR VENT DRAIN DRUM (TAG NO.(ST110-V-001) - ICR</t>
  </si>
  <si>
    <t>EDSGME1015</t>
  </si>
  <si>
    <t>WHP-10 DETAIL DRAWING FOR VENT DRAIN DRUM ((ST110-V-001) - IFI</t>
  </si>
  <si>
    <t>EDSGME1005</t>
  </si>
  <si>
    <t>WHP-10 G.A DRAWING FOR VENT DRAIN DRUM (TAG NO.(ST110-V-001) - IFA</t>
  </si>
  <si>
    <t>EDSGME1045</t>
  </si>
  <si>
    <t>WHP-10 NOZZLE DETAIL (TAG NO. (ST110-V-001) - IFI</t>
  </si>
  <si>
    <t>EDSGME1030</t>
  </si>
  <si>
    <t>WHP-10 WELDING DETAIL &amp; WELD MAP (TAG NO. (ST110-V-001) - IFI</t>
  </si>
  <si>
    <t>EDSGME1060</t>
  </si>
  <si>
    <t>WHP-10 MANWAY DAVIT DETAIL (TAG NO. (ST110-V-001) - IFI</t>
  </si>
  <si>
    <t>EDSGME1075</t>
  </si>
  <si>
    <t>WHP-10 INTERNAL / EXTERNAL ATTACHMENTS (TAG NO. (ST110-V-001) - IFI</t>
  </si>
  <si>
    <t>EDSGME1090</t>
  </si>
  <si>
    <t>WHP-10 NAME PLATE DETAIL (TAG NO. (ST110-V-001) - IFI</t>
  </si>
  <si>
    <t>EDSGME1025</t>
  </si>
  <si>
    <t>WHP-10 DETAIL DRAWING FOR VENT DRAIN DRUM ((ST110-V-001) - IFC</t>
  </si>
  <si>
    <t>EDSGME1010</t>
  </si>
  <si>
    <t>WHP-10 G.A DRAWING FOR VENT DRAIN DRUM (TAG NO.(ST110-V-001) - IFC</t>
  </si>
  <si>
    <t>EDSGME1055</t>
  </si>
  <si>
    <t>WHP-10 NOZZLE DETAIL (TAG NO. (ST110-V-001) - IFC</t>
  </si>
  <si>
    <t>EDSGME1040</t>
  </si>
  <si>
    <t>WHP-10 WELDING DETAIL &amp; WELD MAP (TAG NO. (ST110-V-001) - IFC</t>
  </si>
  <si>
    <t>EDSGME1070</t>
  </si>
  <si>
    <t>WHP-10 MANWAY DAVIT DETAIL (TAG NO. (ST110-V-001) - IFC</t>
  </si>
  <si>
    <t>EDSGME1085</t>
  </si>
  <si>
    <t>WHP-10 INTERNAL / EXTERNAL ATTACHMENTS (TAG NO. (ST110-V-001) - IFC</t>
  </si>
  <si>
    <t>EDSGME1100</t>
  </si>
  <si>
    <t>WHP-10 NAME PLATE DETAIL (TAG NO. (ST110-V-001) - IFC</t>
  </si>
  <si>
    <t>EDSGME2000</t>
  </si>
  <si>
    <t>WHP-10 MECHANICAL MISCELLANEOUS DELIVERABLES - ICR</t>
  </si>
  <si>
    <t>EDSGME2005</t>
  </si>
  <si>
    <t>WHP-10 MECHANICAL MISCELLANEOUS DELIVERABLES - IFA</t>
  </si>
  <si>
    <t>EDSGME2010</t>
  </si>
  <si>
    <t>WHP-10 MECHANICAL MISCELLANEOUS DELIVERABLES - IFC</t>
  </si>
  <si>
    <t>EDSDME1045</t>
  </si>
  <si>
    <t>WHP-10 MECHANICAL DATA SHEET FOR MATERIAL HANDLING EQUIPMENT - ICR</t>
  </si>
  <si>
    <t>EDSDME1050</t>
  </si>
  <si>
    <t>WHP-10 MECHANICAL DATA SHEET FOR MATERIAL HANDLING EQUIPMENT - IFA</t>
  </si>
  <si>
    <t>EDSDME1055</t>
  </si>
  <si>
    <t>WHP-10 MECHANICAL DATA SHEET FOR MATERIAL HANDLING EQUIPMENT - IFC</t>
  </si>
  <si>
    <t>EDSDEL3000</t>
  </si>
  <si>
    <t>WHP-10 3D MODEL DEVELOPMENT - ELECTRICAL</t>
  </si>
  <si>
    <t>EDSGEL1000</t>
  </si>
  <si>
    <t>WHP-10 SINGLE LINE DIAGRAM – 6.6KV RMU - ICR</t>
  </si>
  <si>
    <t>EDSGEL1015</t>
  </si>
  <si>
    <t>WHP-10 SINGLE LINE DIAGRAM – 415V SWITCHBOARD - ICR</t>
  </si>
  <si>
    <t>EDSGEL1002</t>
  </si>
  <si>
    <t>WHP-10 ELECTRICAL EQUIPMENT LIST - ICR</t>
  </si>
  <si>
    <t>EDSGEL1030</t>
  </si>
  <si>
    <t>WHP-10 SINGLE LINE DIAGRAM – 24V DC UPS - ICR</t>
  </si>
  <si>
    <t>EDSGEL1045</t>
  </si>
  <si>
    <t>WHP-10 SINGLE LINE DIAGRAM – EMERGENCY LIGHTING DISTRIBUTION BOARD - ICR</t>
  </si>
  <si>
    <t>EDSGEL1003</t>
  </si>
  <si>
    <t>WHP-10 ELECTRICAL LOAD LIST - ICR</t>
  </si>
  <si>
    <t>EDSGEL1005</t>
  </si>
  <si>
    <t>WHP-10 SINGLE LINE DIAGRAM – 6.6KV RMU - IFA</t>
  </si>
  <si>
    <t>EDSGEL1060</t>
  </si>
  <si>
    <t>WHP-10 SINGLE LINE DIAGRAM – AUXILIARY POWER DISTRIBUTION BOARD - ICR</t>
  </si>
  <si>
    <t>EDSGEL1075</t>
  </si>
  <si>
    <t>WHP-10 SINGLE LINE DIAGRAM – MOV DISTRIBUTION BOARD - ICR</t>
  </si>
  <si>
    <t>EDSGEL1020</t>
  </si>
  <si>
    <t>WHP-10 SINGLE LINE DIAGRAM – 415V SWITCHBOARD - IFA</t>
  </si>
  <si>
    <t>EDSGEL1035</t>
  </si>
  <si>
    <t>WHP-10 SINGLE LINE DIAGRAM – 24V DC UPS - IFA</t>
  </si>
  <si>
    <t>EDSGEL1050</t>
  </si>
  <si>
    <t>WHP-10 SINGLE LINE DIAGRAM – EMERGENCY LIGHTING DISTRIBUTION BOARD - IFA</t>
  </si>
  <si>
    <t>EDSGEL1006</t>
  </si>
  <si>
    <t>WHP-10 ELECTRICAL EQUIPMENT LIST - IFA</t>
  </si>
  <si>
    <t>EDSGEL1065</t>
  </si>
  <si>
    <t>WHP-10 SINGLE LINE DIAGRAM – AUXILIARY POWER DISTRIBUTION BOARD - IFA</t>
  </si>
  <si>
    <t>EDSGEL1009</t>
  </si>
  <si>
    <t>WHP-10 ELECTRICAL LOAD LIST - IFA</t>
  </si>
  <si>
    <t>EDSGEL1010</t>
  </si>
  <si>
    <t>WHP-10 SINGLE LINE DIAGRAM – 6.6KV RMU - IFC</t>
  </si>
  <si>
    <t>EDSGEL1080</t>
  </si>
  <si>
    <t>WHP-10 SINGLE LINE DIAGRAM – MOV DISTRIBUTION BOARD - IFA</t>
  </si>
  <si>
    <t>EDSGEL1025</t>
  </si>
  <si>
    <t>WHP-10 SINGLE LINE DIAGRAM – 415V SWITCHBOARD - IFC</t>
  </si>
  <si>
    <t>EDSGEL1040</t>
  </si>
  <si>
    <t>WHP-10 SINGLE LINE DIAGRAM – 24V DC UPS - IFC</t>
  </si>
  <si>
    <t>EDSGEL1055</t>
  </si>
  <si>
    <t>WHP-10 SINGLE LINE DIAGRAM – EMERGENCY LIGHTING DISTRIBUTION BOARD - IFC</t>
  </si>
  <si>
    <t>EDSGEL1070</t>
  </si>
  <si>
    <t>WHP-10 SINGLE LINE DIAGRAM – AUXILIARY POWER DISTRIBUTION BOARD - IFC</t>
  </si>
  <si>
    <t>EDSGEL1004</t>
  </si>
  <si>
    <t>WHP-10 ELECTRICAL EQUIPMENT LIST - IFC</t>
  </si>
  <si>
    <t>EDSGEL1085</t>
  </si>
  <si>
    <t>WHP-10 SINGLE LINE DIAGRAM – MOV DISTRIBUTION BOARD - IFC</t>
  </si>
  <si>
    <t>EDSGEL1007</t>
  </si>
  <si>
    <t>WHP-10 ELECTRICAL LOAD LIST - IFC</t>
  </si>
  <si>
    <t>EDSGEL1090</t>
  </si>
  <si>
    <t>WHP-10 ELECTRICAL CABLE SCHEDULE - ICR</t>
  </si>
  <si>
    <t>EDSGEL1105</t>
  </si>
  <si>
    <t>WHP-10 ELECTRICAL INTERCONNECTION DIAGRAM - ICR</t>
  </si>
  <si>
    <t>EDSGEL1095</t>
  </si>
  <si>
    <t>WHP-10 ELECTRICAL CABLE SCHEDULE - IFA</t>
  </si>
  <si>
    <t>EDSGEL1100</t>
  </si>
  <si>
    <t>WHP-10 ELECTRICAL CABLE SCHEDULE - IFC</t>
  </si>
  <si>
    <t>EDSGEL2020</t>
  </si>
  <si>
    <t>WHP-10 ELECTRICAL INTERCONNECTION DIAGRAM - IFA</t>
  </si>
  <si>
    <t>EDSGEL1110</t>
  </si>
  <si>
    <t>WHP-10 ELECTRICAL INTERCONNECTION DIAGRAM - IFC</t>
  </si>
  <si>
    <t>EDSGEL1200</t>
  </si>
  <si>
    <t>WHP-10 LIGHTING AND SMALL POWER CIRCUIT BOOKLET - ICR</t>
  </si>
  <si>
    <t>EDSGEL2030</t>
  </si>
  <si>
    <t>WHP-10 LIGHTING AND SMALL POWER CIRCUIT BOOKLET - IFA</t>
  </si>
  <si>
    <t>EDSGEL1205</t>
  </si>
  <si>
    <t>WHP-10 LIGHTING AND SMALL POWER CIRCUIT BOOKLET - IFC</t>
  </si>
  <si>
    <t>EDSGEL1300</t>
  </si>
  <si>
    <t>WHP-10 ELECTRICAL EQUIPMENT LAYOUT - ICR</t>
  </si>
  <si>
    <t>EDSGEL1305</t>
  </si>
  <si>
    <t>WHP-10 ELECTRICAL EQUIPMENT LAYOUT - IFA</t>
  </si>
  <si>
    <t>EDSGEL1375</t>
  </si>
  <si>
    <t>WHP-10 HAZARDOUS AREA CLASSIFICATION DRAWING (NORMAL OPERATION) - ICR</t>
  </si>
  <si>
    <t>EDSGEL1390</t>
  </si>
  <si>
    <t>WHP-10 HAZARDOUS AREA CLASSIFICATION DRAWING (WORK OVER / WIRELINE OPERATIONS) - ICR</t>
  </si>
  <si>
    <t>EDSGEL1315</t>
  </si>
  <si>
    <t>WHP-10 ELECTRICAL &amp; INSTRUMENTATION CABLE TRAY LAYOUT - IRC</t>
  </si>
  <si>
    <t>EDSGEL1330</t>
  </si>
  <si>
    <t>WHP-10 ELECTRICAL CABLE ROUTING LAYOUT  - IRC</t>
  </si>
  <si>
    <t>EDSGEL1360</t>
  </si>
  <si>
    <t>WHP-10 EARTHING &amp; LIGHTNING PROTECTION LAYOUT - IRC</t>
  </si>
  <si>
    <t>EDSGEL1345</t>
  </si>
  <si>
    <t>WHP-10 LIGHTING/SMALL POWER AND NAVIGATIONAL SYSTEM LAYOUT  - IRC</t>
  </si>
  <si>
    <t>EDSGEL1310</t>
  </si>
  <si>
    <t>WHP-10 ELECTRICAL EQUIPMENT LAYOUT - IFC</t>
  </si>
  <si>
    <t>EDSGEL1380</t>
  </si>
  <si>
    <t>WHP-10 HAZARDOUS AREA CLASSIFICATION DRAWING (NORMAL OPERATION) - IFA</t>
  </si>
  <si>
    <t>EDSGEL1395</t>
  </si>
  <si>
    <t>WHP-10 HAZARDOUS AREA CLASSIFICATION DRAWING (WORK OVER / WIRELINE OPERATIONS) - IFA</t>
  </si>
  <si>
    <t>EDSGEL2040</t>
  </si>
  <si>
    <t>WHP-10 ELECTRICAL &amp; INSTRUMENTATION CABLE TRAY LAYOUT - IFA</t>
  </si>
  <si>
    <t>EDSGEL2050</t>
  </si>
  <si>
    <t>WHP-10 ELECTRICAL CABLE ROUTING LAYOUT  - IFA</t>
  </si>
  <si>
    <t>EDSGEL2060</t>
  </si>
  <si>
    <t>WHP-10 LIGHTING/SMALL POWER AND NAVIGATIONAL SYSTEM LAYOUT  - IFA</t>
  </si>
  <si>
    <t>EDSGEL2070</t>
  </si>
  <si>
    <t>WHP-10 EARTHING &amp; LIGHTNING PROTECTION LAYOUT - IFA</t>
  </si>
  <si>
    <t>EDSGEL1385</t>
  </si>
  <si>
    <t>WHP-10 HAZARDOUS AREA CLASSIFICATION DRAWING (NORMAL OPERATION) - IFC</t>
  </si>
  <si>
    <t>EDSGEL1400</t>
  </si>
  <si>
    <t>WHP-10 HAZARDOUS AREA CLASSIFICATION DRAWING (WORK OVER / WIRELINE OPERATIONS) - IFC</t>
  </si>
  <si>
    <t>EDSGEL1325</t>
  </si>
  <si>
    <t>WHP-10 ELECTRICAL &amp; INSTRUMENTATION CABLE TRAY LAYOUT - IFC</t>
  </si>
  <si>
    <t>EDSGEL1355</t>
  </si>
  <si>
    <t>WHP-10 LIGHTING/SMALL POWER AND NAVIGATIONAL SYSTEM LAYOUT - IFC</t>
  </si>
  <si>
    <t>EDSGEL1340</t>
  </si>
  <si>
    <t>WHP-10 ELECTRICAL CABLE ROUTING LAYOUT - IFC</t>
  </si>
  <si>
    <t>EDSGEL1370</t>
  </si>
  <si>
    <t>WHP-10 EARTHING &amp; LIGHTNING PROTECTION LAYOUT - IFC</t>
  </si>
  <si>
    <t>EDSGEL2000</t>
  </si>
  <si>
    <t>WHP-10 ELECTRICAL MISCELLANEOUS DELIVERABLES - ICR</t>
  </si>
  <si>
    <t>EDSGEL2005</t>
  </si>
  <si>
    <t>WHP-10 ELECTRICAL MISCELLANEOUS DELIVERABLES - IFA</t>
  </si>
  <si>
    <t>EDSGEL2010</t>
  </si>
  <si>
    <t>WHP-10 ELECTRICAL MISCELLANEOUS DELIVERABLES - IFC</t>
  </si>
  <si>
    <t>EDSDIN3000</t>
  </si>
  <si>
    <t>WHP-10 3D MODEL DEVELOPMENT - INSTRUMENTATION</t>
  </si>
  <si>
    <t>EDSDIN1000</t>
  </si>
  <si>
    <t>WHP-10 CALCULATION NOTE FOR CHOKE VALVES - ICR</t>
  </si>
  <si>
    <t>EDSDIN1030</t>
  </si>
  <si>
    <t>WHP-10 CALCULATION NOTE FOR PRESSURE RELIEF VALVES - ICR</t>
  </si>
  <si>
    <t>EDSDIN1015</t>
  </si>
  <si>
    <t>WHP-10 CALCULATION NOTE FOR RESTRICTION ORIFICE PLATES - ICR</t>
  </si>
  <si>
    <t>EDSDIN1005</t>
  </si>
  <si>
    <t>WHP-10 CALCULATION NOTE FOR CHOKE VALVES - IFA</t>
  </si>
  <si>
    <t>EDSDIN1045</t>
  </si>
  <si>
    <t>WHP-10 THERMOWELL VIBRATION ANALYSIS / CALCULATIONS - ICR</t>
  </si>
  <si>
    <t>EDSDIN1035</t>
  </si>
  <si>
    <t>WHP-10 CALCULATION NOTE FOR PRESSURE RELIEF VALVES - IFA</t>
  </si>
  <si>
    <t>EDSDIN1020</t>
  </si>
  <si>
    <t>WHP-10 CALCULATION NOTE FOR RESTRICTION ORIFICE PLATES - IFA</t>
  </si>
  <si>
    <t>EDSDIN1010</t>
  </si>
  <si>
    <t>WHP-10 CALCULATION NOTE FOR CHOKE VALVES - IFC</t>
  </si>
  <si>
    <t>EDSDIN1050</t>
  </si>
  <si>
    <t>WHP-10 THERMOWELL VIBRATION ANALYSIS / CALCULATIONS - IFA</t>
  </si>
  <si>
    <t>EDSDIN1025</t>
  </si>
  <si>
    <t>WHP-10 CALCULATION NOTE FOR RESTRICTION ORIFICE PLATES - IFC</t>
  </si>
  <si>
    <t>EDSDIN1040</t>
  </si>
  <si>
    <t>WHP-10 CALCULATION NOTE FOR PRESSURE RELIEF VALVES - IFC</t>
  </si>
  <si>
    <t>EDSDIN1055</t>
  </si>
  <si>
    <t>WHP-10 THERMOWELL VIBRATION ANALYSIS / CALCULATIONS - IFC</t>
  </si>
  <si>
    <t>EDSDIN1060</t>
  </si>
  <si>
    <t>WHP-10 INSTRUMENT INDEX - ICR</t>
  </si>
  <si>
    <t>EDSDIN1075</t>
  </si>
  <si>
    <t>WHP-10 FIRE &amp; GAS INDEX -ICR</t>
  </si>
  <si>
    <t>EDSDIN1080</t>
  </si>
  <si>
    <t>WHP-10 FIRE &amp; GAS INDEX -IFA</t>
  </si>
  <si>
    <t>EDSDIN1065</t>
  </si>
  <si>
    <t>WHP-10 INSTRUMENT INDEX - IFA</t>
  </si>
  <si>
    <t>EDSDIN1070</t>
  </si>
  <si>
    <t>WHP-10 INSTRUMENT INDEX - IFC</t>
  </si>
  <si>
    <t>EDSDIN1085</t>
  </si>
  <si>
    <t>WHP-10 FIRE &amp; GAS INDEX - IFC</t>
  </si>
  <si>
    <t>EDSDIN1100</t>
  </si>
  <si>
    <t>WHP-10 DATASHEETS FOR HIPPS VALVES - ICR</t>
  </si>
  <si>
    <t>EDSDIN1160</t>
  </si>
  <si>
    <t>WHP-10 DATASHEETS FOR MOV - ICR</t>
  </si>
  <si>
    <t>EDSDIN1145</t>
  </si>
  <si>
    <t>WHP-10 DATASHEETS FOR ACTUATED ON/OFF VALVES - ICR</t>
  </si>
  <si>
    <t>EDSDIN1190</t>
  </si>
  <si>
    <t>WHP-10 DATASHEETS FOR FLOW CHOKE VALVE - ICR</t>
  </si>
  <si>
    <t>EDSDIN1205</t>
  </si>
  <si>
    <t>WHP-10 DATASHEETS FOR SOLENOID OPERATED VALVES - ICR</t>
  </si>
  <si>
    <t>EDSDIN1175</t>
  </si>
  <si>
    <t>WHP-10 DATASHEETS FOR PRESSURE RELIEF VALVES - ICR</t>
  </si>
  <si>
    <t>EDSDIN1130</t>
  </si>
  <si>
    <t>WHP-10 DATASHEETS FOR CHOKE VALVES - ICR</t>
  </si>
  <si>
    <t>EDSDIN1115</t>
  </si>
  <si>
    <t>WHP-10 DATASHEETS FOR  WET GAS FLOW METERS (MPFM) - ICR</t>
  </si>
  <si>
    <t>EDSDIN1220</t>
  </si>
  <si>
    <t>WHP-10 DATASHEETS FOR FLOW METER - CORIOLIS TYPE - ICR</t>
  </si>
  <si>
    <t>EDSDIN1400</t>
  </si>
  <si>
    <t>WHP-10 DATASHEETS FOR ELECTRONIC SOUNDER - ICR</t>
  </si>
  <si>
    <t>EDSDIN1105</t>
  </si>
  <si>
    <t>WHP-10 DATASHEETS FOR HIPPS VALVES - IFA</t>
  </si>
  <si>
    <t>EDSDIN1415</t>
  </si>
  <si>
    <t>WHP-10 DATASHEETS FOR EMERGENCY S/D PB - ICR</t>
  </si>
  <si>
    <t>EDSDIN1310</t>
  </si>
  <si>
    <t>WHP-10 DATASHEETS FOR TEMPERATURE TRANSMITTERS - ICR</t>
  </si>
  <si>
    <t>EDSDIN1250</t>
  </si>
  <si>
    <t>WHP-10 DATASHEETS FOR PRESSURE GAUGES - ICR</t>
  </si>
  <si>
    <t>EDSDIN1430</t>
  </si>
  <si>
    <t>WHP-10 DATASHEETS FOR FLAMMABLE GAS DETECTOR - ICR</t>
  </si>
  <si>
    <t>EDSDIN1460</t>
  </si>
  <si>
    <t>WHP-10 DATASHEETS FOR FLASHING BEACON - ICR</t>
  </si>
  <si>
    <t>EDSDIN1445</t>
  </si>
  <si>
    <t>WHP-10 DATASHEETS FOR FIRE GAS DETECTOR - ICR</t>
  </si>
  <si>
    <t>EDSDIN1280</t>
  </si>
  <si>
    <t>WHP-10 DATASHEETS FOR PRESSURE, DIFF PRESS TRANSMITTERS - ICR</t>
  </si>
  <si>
    <t>EDSDIN1475</t>
  </si>
  <si>
    <t>WHP-10 DATASHEETS FOR HEAT DETECTOR - ICR</t>
  </si>
  <si>
    <t>EDSDIN1490</t>
  </si>
  <si>
    <t>WHP-10 DATASHEETS FOR MAN ON BOARD PB - ICR</t>
  </si>
  <si>
    <t>EDSDIN1235</t>
  </si>
  <si>
    <t>WHP-10 DATASHEETS FOR FLOW RESTRICTION ORIFICE - ICR</t>
  </si>
  <si>
    <t>EDSDIN1340</t>
  </si>
  <si>
    <t>WHP-10 DATASHEETS FOR LEVEL GAUGES - ICR</t>
  </si>
  <si>
    <t>EDSDIN1295</t>
  </si>
  <si>
    <t>WHP-10 DATASHEETS FOR TEMPERATURE GAUGES - ICR</t>
  </si>
  <si>
    <t>EDSDIN1505</t>
  </si>
  <si>
    <t>WHP-10 DATASHEETS FOR TOXIC GAS DETECTOR - ICR</t>
  </si>
  <si>
    <t>EDSDIN1355</t>
  </si>
  <si>
    <t>WHP-10 DATASHEETS FOR LEVEL TRANSMITTERS - ICR</t>
  </si>
  <si>
    <t>EDSDIN1520</t>
  </si>
  <si>
    <t>WHP-10 DATASHEETS FOR MANUAL ALARM CALL POINT - ICR</t>
  </si>
  <si>
    <t>EDSDIN1325</t>
  </si>
  <si>
    <t>WHP-10 DATASHEETS FOR PIG SIGNALLER - ICR</t>
  </si>
  <si>
    <t>EDSDIN1370</t>
  </si>
  <si>
    <t>WHP-10 DATASHEETS FOR FLOW SWITCHES - ICR</t>
  </si>
  <si>
    <t>EDSDIN1165</t>
  </si>
  <si>
    <t>WHP-10 DATASHEETS FOR MOV - IFA</t>
  </si>
  <si>
    <t>EDSDIN1150</t>
  </si>
  <si>
    <t>WHP-10 DATASHEETS FOR ACTUATED ON/OFF VALVES - IFA</t>
  </si>
  <si>
    <t>EDSDIN1195</t>
  </si>
  <si>
    <t>WHP-10 DATASHEETS FOR FLOW CHOKE VALVE - IFA</t>
  </si>
  <si>
    <t>EDSDIN1210</t>
  </si>
  <si>
    <t>WHP-10 DATASHEETS FOR SOLENOID OPERATED VALVES - IFA</t>
  </si>
  <si>
    <t>EDSDIN1110</t>
  </si>
  <si>
    <t>WHP-10 DATASHEETS FOR HIPPS VALVES - IFC</t>
  </si>
  <si>
    <t>EDSDIN1265</t>
  </si>
  <si>
    <t>WHP-10 DATASHEETS FOR CORROSION MONITOR - ICR</t>
  </si>
  <si>
    <t>EDSDIN1385</t>
  </si>
  <si>
    <t>WHP-10 DATASHEETS FOR ELECTRICAL RESISTANCE PROBE - ICR</t>
  </si>
  <si>
    <t>EDSDIN1135</t>
  </si>
  <si>
    <t>WHP-10 DATASHEETS FOR CHOKE VALVES - IFA</t>
  </si>
  <si>
    <t>EDSDIN1180</t>
  </si>
  <si>
    <t>WHP-10 DATASHEETS FOR PRESSURE RELIEF VALVES - IFA</t>
  </si>
  <si>
    <t>EDSDIN1405</t>
  </si>
  <si>
    <t>WHP-10 DATASHEETS FOR ELECTRONIC SOUNDER - IFA</t>
  </si>
  <si>
    <t>EDSDIN1225</t>
  </si>
  <si>
    <t>WHP-10 DATASHEETS FOR FLOW METER - CORIOLIS TYPE - IFA</t>
  </si>
  <si>
    <t>EDSDIN1120</t>
  </si>
  <si>
    <t>WHP-10 DATASHEETS FOR  WET GAS FLOW METERS (MPFM) - IFA</t>
  </si>
  <si>
    <t>EDSDIN1420</t>
  </si>
  <si>
    <t>WHP-10 DATASHEETS FOR EMERGENCY S/D PB - IFA</t>
  </si>
  <si>
    <t>EDSDIN1315</t>
  </si>
  <si>
    <t>WHP-10 DATASHEETS FOR TEMPERATURE TRANSMITTERS - IFA</t>
  </si>
  <si>
    <t>EDSDIN1435</t>
  </si>
  <si>
    <t>WHP-10 DATASHEETS FOR FLAMMABLE GAS DETECTOR - IFA</t>
  </si>
  <si>
    <t>EDSDIN1255</t>
  </si>
  <si>
    <t>WHP-10 DATASHEETS FOR PRESSURE GAUGES - IFA</t>
  </si>
  <si>
    <t>EDSDIN1450</t>
  </si>
  <si>
    <t>WHP-10 DATASHEETS FOR FIRE GAS DETECTOR - IFA</t>
  </si>
  <si>
    <t>EDSDIN1465</t>
  </si>
  <si>
    <t>WHP-10 DATASHEETS FOR FLASHING BEACON - IFA</t>
  </si>
  <si>
    <t>EDSDIN1495</t>
  </si>
  <si>
    <t>WHP-10 DATASHEETS FOR MAN ON BOARD PB - IFA</t>
  </si>
  <si>
    <t>EDSDIN1480</t>
  </si>
  <si>
    <t>WHP-10 DATASHEETS FOR HEAT DETECTOR - IFA</t>
  </si>
  <si>
    <t>EDSDIN1285</t>
  </si>
  <si>
    <t>WHP-10 DATASHEETS FOR PRESSURE, DIFF PRESS TRANSMITTERS - IFA</t>
  </si>
  <si>
    <t>EDSDIN1300</t>
  </si>
  <si>
    <t>WHP-10 DATASHEETS FOR TEMPERATURE GAUGES - IFA</t>
  </si>
  <si>
    <t>EDSDIN1510</t>
  </si>
  <si>
    <t>WHP-10 DATASHEETS FOR TOXIC GAS DETECTOR - IFA</t>
  </si>
  <si>
    <t>EDSDIN1345</t>
  </si>
  <si>
    <t>WHP-10 DATASHEETS FOR LEVEL GAUGES - IFA</t>
  </si>
  <si>
    <t>EDSDIN1360</t>
  </si>
  <si>
    <t>WHP-10 DATASHEETS FOR LEVEL TRANSMITTERS - IFA</t>
  </si>
  <si>
    <t>EDSDIN1525</t>
  </si>
  <si>
    <t>WHP-10 DATASHEETS FOR MANUAL ALARM CALL POINT - IFA</t>
  </si>
  <si>
    <t>EDSDIN1330</t>
  </si>
  <si>
    <t>WHP-10 DATASHEETS FOR PIG SIGNALLER - IFA</t>
  </si>
  <si>
    <t>EDSDIN1375</t>
  </si>
  <si>
    <t>WHP-10 DATASHEETS FOR FLOW SWITCHES - IFA</t>
  </si>
  <si>
    <t>EDSDIN1240</t>
  </si>
  <si>
    <t>WHP-10 DATASHEETS FOR FLOW RESTRICTION ORIFICE - IFA</t>
  </si>
  <si>
    <t>EDSDIN1270</t>
  </si>
  <si>
    <t>WHP-10 DATASHEETS FOR CORROSION MONITOR - IFA</t>
  </si>
  <si>
    <t>EDSDIN1390</t>
  </si>
  <si>
    <t>WHP-10 DATASHEETS FOR ELECTRICAL RESISTANCE PROBE - IFA</t>
  </si>
  <si>
    <t>EDSDIN1170</t>
  </si>
  <si>
    <t>WHP-10 DATASHEETS FOR MOV - IFC</t>
  </si>
  <si>
    <t>EDSDIN1155</t>
  </si>
  <si>
    <t>WHP-10 DATASHEETS FOR ACTUATED ON/OFF VALVES - IFC</t>
  </si>
  <si>
    <t>EDSDIN1200</t>
  </si>
  <si>
    <t>WHP-10 DATASHEETS FOR FLOW CHOKE VALVE - IFC</t>
  </si>
  <si>
    <t>EDSDIN1215</t>
  </si>
  <si>
    <t>WHP-10 DATASHEETS FOR SOLENOID OPERATED VALVES - IFC</t>
  </si>
  <si>
    <t>EDSDIN1185</t>
  </si>
  <si>
    <t>WHP-10 DATASHEETS FOR PRESSURE RELIEF VALVES - IFC</t>
  </si>
  <si>
    <t>EDSDIN1410</t>
  </si>
  <si>
    <t>WHP-10 DATASHEETS FOR ELECTRONIC SOUNDER - IFC</t>
  </si>
  <si>
    <t>EDSDIN1140</t>
  </si>
  <si>
    <t>WHP-10 DATASHEETS FOR CHOKE VALVES - IFC</t>
  </si>
  <si>
    <t>EDSDIN1230</t>
  </si>
  <si>
    <t>WHP-10 DATASHEETS FOR FLOW METER - CORIOLIS TYPE - IFC</t>
  </si>
  <si>
    <t>EDSDIN1125</t>
  </si>
  <si>
    <t>WHP-10 DATASHEETS FOR  WET GAS FLOW METERS (MPFM) - IFC</t>
  </si>
  <si>
    <t>EDSDIN1425</t>
  </si>
  <si>
    <t>WHP-10 DATASHEETS FOR EMERGENCY S/D PB - IFC</t>
  </si>
  <si>
    <t>EDSDIN1260</t>
  </si>
  <si>
    <t>WHP-10 DATASHEETS FOR PRESSURE GAUGES - IFC</t>
  </si>
  <si>
    <t>EDSDIN1440</t>
  </si>
  <si>
    <t>WHP-10 DATASHEETS FOR FLAMMABLE GAS DETECTOR - IFC</t>
  </si>
  <si>
    <t>EDSDIN1500</t>
  </si>
  <si>
    <t>WHP-10 DATASHEETS FOR MAN ON BOARD PB - IFC</t>
  </si>
  <si>
    <t>EDSDIN1470</t>
  </si>
  <si>
    <t>WHP-10 DATASHEETS FOR FLASHING BEACON - IFC</t>
  </si>
  <si>
    <t>EDSDIN1455</t>
  </si>
  <si>
    <t>WHP-10 DATASHEETS FOR FIRE GAS DETECTOR - IFC</t>
  </si>
  <si>
    <t>EDSDIN1320</t>
  </si>
  <si>
    <t>WHP-10 DATASHEETS FOR TEMPERATURE TRANSMITTERS - IFC</t>
  </si>
  <si>
    <t>EDSDIN1290</t>
  </si>
  <si>
    <t>WHP-10 DATASHEETS FOR PRESSURE, DIFF PRESS TRANSMITTERS - IFC</t>
  </si>
  <si>
    <t>EDSDIN1485</t>
  </si>
  <si>
    <t>WHP-10 DATASHEETS FOR HEAT DETECTOR - IFC</t>
  </si>
  <si>
    <t>EDSDIN1350</t>
  </si>
  <si>
    <t>WHP-10 DATASHEETS FOR LEVEL GAUGES - IFC</t>
  </si>
  <si>
    <t>EDSDIN1305</t>
  </si>
  <si>
    <t>WHP-10 DATASHEETS FOR TEMPERATURE GAUGES - IFC</t>
  </si>
  <si>
    <t>EDSDIN1515</t>
  </si>
  <si>
    <t>WHP-10 DATASHEETS FOR TOXIC GAS DETECTOR - IFC</t>
  </si>
  <si>
    <t>EDSDIN1365</t>
  </si>
  <si>
    <t>WHP-10 DATASHEETS FOR LEVEL TRANSMITTERS - IFC</t>
  </si>
  <si>
    <t>EDSDIN1530</t>
  </si>
  <si>
    <t>WHP-10 DATASHEETS FOR MANUAL ALARM CALL POINT- IFC</t>
  </si>
  <si>
    <t>EDSDIN1335</t>
  </si>
  <si>
    <t>WHP-10 DATASHEETS FOR PIG SIGNALLER - IFC</t>
  </si>
  <si>
    <t>EDSDIN1380</t>
  </si>
  <si>
    <t>WHP-10 DATASHEETS FOR FLOW SWITCHES - IFC</t>
  </si>
  <si>
    <t>EDSDIN1245</t>
  </si>
  <si>
    <t>WHP-10 DATASHEETS FOR FLOW RESTRICTION ORIFICE -  IFC</t>
  </si>
  <si>
    <t>EDSDIN1275</t>
  </si>
  <si>
    <t>WHP-10 DATASHEETS FOR CORROSION MONITOR - IFC</t>
  </si>
  <si>
    <t>EDSDIN1395</t>
  </si>
  <si>
    <t>WHP-10 DATASHEETS FOR ELECTRICAL RESISTANCE PROBE - IFC</t>
  </si>
  <si>
    <t>EDSDIN1600</t>
  </si>
  <si>
    <t>WHP-10 INSTRUMENT 1ST MTO</t>
  </si>
  <si>
    <t>EDSDIN1610</t>
  </si>
  <si>
    <t>WHP-10 INSTRUMENT CABLE SCHEDULE - ICR</t>
  </si>
  <si>
    <t>EDSDIN1625</t>
  </si>
  <si>
    <t>WHP-10 JUNCTION BOX SCHEDULE - ICR</t>
  </si>
  <si>
    <t>EDSDIN1640</t>
  </si>
  <si>
    <t>WHP-10 TUBE SCHEDULE - ICR</t>
  </si>
  <si>
    <t>EDSDIN1605</t>
  </si>
  <si>
    <t>WHP-10 INSTRUMENT FINAL MTO</t>
  </si>
  <si>
    <t>EDSDIN1615</t>
  </si>
  <si>
    <t>WHP-10 INSTRUMENT CABLE SCHEDULE - IFA</t>
  </si>
  <si>
    <t>EDSDIN1630</t>
  </si>
  <si>
    <t>WHP-10 JUNCTION BOX SCHEDULE - IFA</t>
  </si>
  <si>
    <t>EDSDIN1645</t>
  </si>
  <si>
    <t>WHP-10 TUBE SCHEDULE - IFA</t>
  </si>
  <si>
    <t>EDSDIN1620</t>
  </si>
  <si>
    <t>WHP-10 INSTRUMENT CABLE SCHEDULE - IFC</t>
  </si>
  <si>
    <t>EDSDIN1635</t>
  </si>
  <si>
    <t>WHP-10 JUNCTION BOX SCHEDULE - IFC</t>
  </si>
  <si>
    <t>EDSDIN1650</t>
  </si>
  <si>
    <t>WHP-10 TUBE SCHEDULE - IFC</t>
  </si>
  <si>
    <t>EDSDIN1700</t>
  </si>
  <si>
    <t>WHP-10 I/O LIST FOR DCS - ICR</t>
  </si>
  <si>
    <t>EDSDIN1715</t>
  </si>
  <si>
    <t>WHP-10 I/O LIST FOR ESD SYSTEM - ICR</t>
  </si>
  <si>
    <t>EDSDIN1730</t>
  </si>
  <si>
    <t>WHP-10 I/O LIST FOR F&amp;G SYSTEM - ICR</t>
  </si>
  <si>
    <t>EDSDIN1745</t>
  </si>
  <si>
    <t>WHP-10 I/O LIST FOR HIPPS - ICR</t>
  </si>
  <si>
    <t>EDSDIN1705</t>
  </si>
  <si>
    <t>WHP-10 I/O LIST FOR DCS - IFA</t>
  </si>
  <si>
    <t>EDSDIN1720</t>
  </si>
  <si>
    <t>WHP-10 I/O LIST FOR ESD SYSTEM - IFA</t>
  </si>
  <si>
    <t>EDSDIN1735</t>
  </si>
  <si>
    <t>WHP-10 I/O LIST FOR F&amp;G SYSTEM - IFA</t>
  </si>
  <si>
    <t>EDSDIN1750</t>
  </si>
  <si>
    <t>WHP-10 I/O LIST FOR HIPPS - IFA</t>
  </si>
  <si>
    <t>EDSDIN1710</t>
  </si>
  <si>
    <t>WHP-10 I/O LIST FOR DCS - IFC</t>
  </si>
  <si>
    <t>EDSDIN1725</t>
  </si>
  <si>
    <t>WHP-10 I/O LIST FOR ESD SYSTEM - IFC</t>
  </si>
  <si>
    <t>EDSDIN1740</t>
  </si>
  <si>
    <t>WHP-10 I/O LIST FOR F&amp;G SYSTEM - IFC</t>
  </si>
  <si>
    <t>EDSDIN1755</t>
  </si>
  <si>
    <t>WHP-10 I/O LIST FOR HIPPS - IFC</t>
  </si>
  <si>
    <t>EDSGIN1015</t>
  </si>
  <si>
    <t>WHP-10 INSTRUMENT CABLE BLOCK DIAGRAM - ICR</t>
  </si>
  <si>
    <t>EDSGIN1000</t>
  </si>
  <si>
    <t>WHP-10 LEVEL SKETCH- ICR</t>
  </si>
  <si>
    <t>EDSGIN1030</t>
  </si>
  <si>
    <t>WHP-10 TUBING BLOCK DIAGRAM - ICR</t>
  </si>
  <si>
    <t>EDSGIN1005</t>
  </si>
  <si>
    <t>WHP-10 LEVEL SKETCH- IFA</t>
  </si>
  <si>
    <t>EDSGIN1020</t>
  </si>
  <si>
    <t>WHP-10 INSTRUMENT CABLE BLOCK DIAGRAM - IFA</t>
  </si>
  <si>
    <t>EDSGIN1035</t>
  </si>
  <si>
    <t>WHP-10 TUBING BLOCK DIAGRAM - IFA</t>
  </si>
  <si>
    <t>EDSGIN1010</t>
  </si>
  <si>
    <t>WHP-10 LEVEL SKETCH- IFC</t>
  </si>
  <si>
    <t>EDSGIN1025</t>
  </si>
  <si>
    <t>WHP-10 INSTRUMENT CABLE BLOCK DIAGRAM - IFC</t>
  </si>
  <si>
    <t>EDSGIN1040</t>
  </si>
  <si>
    <t>WHP-10 TUBING BLOCK DIAGRAM - IFC</t>
  </si>
  <si>
    <t>EDSGIN1045</t>
  </si>
  <si>
    <t>WHP-10 INSTRUMENT DETAILED INTERFACE-INTERCONNECTION DRAWING WITH TIE-IN DETAILS - ICR</t>
  </si>
  <si>
    <t>EDSGIN1060</t>
  </si>
  <si>
    <t>WHP-10 INSTRUMENT WIRING/INTERCONNECTION DIAGRAMS - ICR</t>
  </si>
  <si>
    <t>EDSGIN1075</t>
  </si>
  <si>
    <t>WHP-10 PROCESS &amp; HYDRAULIC HOOK-UPS DRAWING - ICR</t>
  </si>
  <si>
    <t>EDSGIN1050</t>
  </si>
  <si>
    <t>WHP-10 INSTRUMENT DETAILED INTERFACE-INTERCONNECTION DRAWING WITH TIE-IN DETAILS - IFA</t>
  </si>
  <si>
    <t>EDSGIN1065</t>
  </si>
  <si>
    <t>WHP-10 INSTRUMENT WIRING/INTERCONNECTION DIAGRAMS - IFA</t>
  </si>
  <si>
    <t>EDSGIN1080</t>
  </si>
  <si>
    <t>WHP-10 PROCESS &amp; HYDRAULIC HOOK-UPS DRAWING - IFA</t>
  </si>
  <si>
    <t>EDSGIN1090</t>
  </si>
  <si>
    <t>WHP-10 INSTRUMENT LOOP DIAGRAMS - DCS - ICR</t>
  </si>
  <si>
    <t>EDSGIN1105</t>
  </si>
  <si>
    <t>WHP-10 INSTRUMENT LOOP DIAGRAMS - ESD SYSTEM - ICR</t>
  </si>
  <si>
    <t>EDSGIN1120</t>
  </si>
  <si>
    <t>WHP-10 INSTRUMENT LOOP DIAGRAMS - F&amp;G SYSTEM - ICR</t>
  </si>
  <si>
    <t>EDSGIN1135</t>
  </si>
  <si>
    <t>WHP-10 INSTRUMENT LOOP DIAGRAMS - HIPPS - ICR</t>
  </si>
  <si>
    <t>EDSGIN1055</t>
  </si>
  <si>
    <t>WHP-10 INSTRUMENT DETAILED INTERFACE-INTERCONNECTION DRAWING WITH TIE-IN DETAILS - IFC</t>
  </si>
  <si>
    <t>EDSGIN1070</t>
  </si>
  <si>
    <t>WHP-10 INSTRUMENT WIRING/INTERCONNECTION DIAGRAMS - IFC</t>
  </si>
  <si>
    <t>EDSGIN1095</t>
  </si>
  <si>
    <t>WHP-10 INSTRUMENT LOOP DIAGRAMS - DCS - IFA</t>
  </si>
  <si>
    <t>EDSGIN1110</t>
  </si>
  <si>
    <t>WHP-10 INSTRUMENT LOOP DIAGRAMS - ESD SYSTEM - IFA</t>
  </si>
  <si>
    <t>EDSGIN1125</t>
  </si>
  <si>
    <t>WHP-10 INSTRUMENT LOOP DIAGRAMS - F&amp;G SYSTEM - IFA</t>
  </si>
  <si>
    <t>EDSGIN1085</t>
  </si>
  <si>
    <t>WHP-10 PROCESS &amp; HYDRAULIC HOOK-UPS DRAWING - IFC</t>
  </si>
  <si>
    <t>EDSGIN1140</t>
  </si>
  <si>
    <t>WHP-10 INSTRUMENT LOOP DIAGRAMS - HIPPS - IFA</t>
  </si>
  <si>
    <t>EDSGIN1100</t>
  </si>
  <si>
    <t>WHP-10 INSTRUMENT LOOP DIAGRAMS - DCS - IFC</t>
  </si>
  <si>
    <t>EDSGIN1115</t>
  </si>
  <si>
    <t>WHP-10 INSTRUMENT LOOP DIAGRAMS - ESD SYSTEM - IFC</t>
  </si>
  <si>
    <t>EDSGIN1130</t>
  </si>
  <si>
    <t>WHP-10 INSTRUMENT LOOP DIAGRAMS - F&amp;G SYSTEM - IFC</t>
  </si>
  <si>
    <t>EDSGIN1145</t>
  </si>
  <si>
    <t>WHP-10 INSTRUMENT LOOP DIAGRAMS - HIPPS - IFC</t>
  </si>
  <si>
    <t>EDSGIN1215</t>
  </si>
  <si>
    <t>WHP-10 INSTRUMENT CABLE ROUTING LAYOUT - ICR</t>
  </si>
  <si>
    <t>EDSGIN1230</t>
  </si>
  <si>
    <t>WHP-10 INSTRUMENT LOCATION LAYOUTS - ICR</t>
  </si>
  <si>
    <t>EDSGIN1245</t>
  </si>
  <si>
    <t>WHP-10 TUBE ROUTING LAYOUT - ICR</t>
  </si>
  <si>
    <t>EDSGIN1200</t>
  </si>
  <si>
    <t>WHP-10 INSTRUMENT EQUIPMENT LOCATION LAYOUTS – OFFSHORE PLATFORM - ICR</t>
  </si>
  <si>
    <t>EDSGIN1265</t>
  </si>
  <si>
    <t>WHP-10 FIRE &amp; GAS LOCATION LAYOUTS – OFFSHORE PLATFORM - ICR</t>
  </si>
  <si>
    <t>EDSGIN1220</t>
  </si>
  <si>
    <t>WHP-10 INSTRUMENT CABLE ROUTING LAYOUT - IFA</t>
  </si>
  <si>
    <t>EDSGIN1235</t>
  </si>
  <si>
    <t>WHP-10 INSTRUMENT LOCATION LAYOUTS - IFA</t>
  </si>
  <si>
    <t>EDSGIN1250</t>
  </si>
  <si>
    <t>WHP-10 TUBE ROUTING LAYOUT - IFA</t>
  </si>
  <si>
    <t>EDSGIN1205</t>
  </si>
  <si>
    <t>WHP-10 INSTRUMENT EQUIPMENT LOCATION LAYOUTS – OFFSHORE PLATFORM - IFA</t>
  </si>
  <si>
    <t>EDSGIN1275</t>
  </si>
  <si>
    <t>WHP-10 FIRE &amp; GAS LOCATION LAYOUTS – OFFSHORE PLATFORM - IFA</t>
  </si>
  <si>
    <t>EDSGIN1225</t>
  </si>
  <si>
    <t>WHP-10 INSTRUMENT CABLE ROUTING LAYOUT - IFC</t>
  </si>
  <si>
    <t>EDSGIN1240</t>
  </si>
  <si>
    <t>WHP-10 INSTRUMENT LOCATION LAYOUTS - IFC</t>
  </si>
  <si>
    <t>EDSGIN1255</t>
  </si>
  <si>
    <t>WHP-10 TUBE ROUTING LAYOUT - IFC</t>
  </si>
  <si>
    <t>EDSGIN1210</t>
  </si>
  <si>
    <t>WHP-10 INSTRUMENT EQUIPMENT LOCATION LAYOUTS – OFFSHORE PLATFORM - IFC</t>
  </si>
  <si>
    <t>EDSGIN1285</t>
  </si>
  <si>
    <t>WHP-10 FIRE &amp; GAS LOCATION LAYOUTS – OFFSHORE PLATFORM - IFC</t>
  </si>
  <si>
    <t>EDSGIN2000</t>
  </si>
  <si>
    <t>WHP-10 INSTRUMENT MISCELLANEOUS DELIVERABLES - ICR</t>
  </si>
  <si>
    <t>EDSGIN2005</t>
  </si>
  <si>
    <t>WHP-10 INSTRUMENT MISCELLANEOUS DELIVERABLES - IFA</t>
  </si>
  <si>
    <t>EDSGIN2010</t>
  </si>
  <si>
    <t>WHP-10 INSTRUMENT MISCELLANEOUS DELIVERABLES - IFC</t>
  </si>
  <si>
    <t>EDSDTE1000</t>
  </si>
  <si>
    <t>WHP-10 TELECOMMUNICATION - 1ST MTO</t>
  </si>
  <si>
    <t>EDSDTE1010</t>
  </si>
  <si>
    <t>WHP-10 TELECOM EQUIPMENT LIST - ICR</t>
  </si>
  <si>
    <t>EDSDTE1015</t>
  </si>
  <si>
    <t>WHP-10 TELECOM EQUIPMENT LIST - IFA</t>
  </si>
  <si>
    <t>EDSDTE1025</t>
  </si>
  <si>
    <t>WHP-10 TELECOM CABLE SCHEDULE - ICR</t>
  </si>
  <si>
    <t>EDSDTE1020</t>
  </si>
  <si>
    <t>WHP-10 TELECOM EQUIPMENT LIST - IFC</t>
  </si>
  <si>
    <t>EDSDTE1005</t>
  </si>
  <si>
    <t>WHP-10 TELECOMMUNICATION - FINAL MTO</t>
  </si>
  <si>
    <t>EDSDTE1030</t>
  </si>
  <si>
    <t>WHP-10 TELECOM CABLE SCHEDULE - IFA</t>
  </si>
  <si>
    <t>EDSDTE1035</t>
  </si>
  <si>
    <t>WHP-10 TELECOM CABLE SCHEDULE - IFC</t>
  </si>
  <si>
    <t>EDSGTE1015</t>
  </si>
  <si>
    <t>WHP-10 TELECOM EQUIPMENT LOCATION LAYOUTS - ICR</t>
  </si>
  <si>
    <t>EDSGTE1000</t>
  </si>
  <si>
    <t>WHP-10 TELECOM CABLE ROUTING LAYOUT - ICR</t>
  </si>
  <si>
    <t>EDSGTE1020</t>
  </si>
  <si>
    <t>WHP-10 TELECOM EQUIPMENT LOCATION LAYOUTS - IFA</t>
  </si>
  <si>
    <t>EDSGTE1045</t>
  </si>
  <si>
    <t>WHP-10  DETAILED INTERFACE / INTERCONNECTION DRAWINGS WITH TIE-IN DETAILS - ICR</t>
  </si>
  <si>
    <t>EDSGTE1030</t>
  </si>
  <si>
    <t>WHP-10 FIBER OPTIC ALLOCATION DRAWING - ICR</t>
  </si>
  <si>
    <t>EDSGTE1005</t>
  </si>
  <si>
    <t>WHP-10 TELECOM CABLE ROUTING LAYOUT - IFA</t>
  </si>
  <si>
    <t>EDSGTE1025</t>
  </si>
  <si>
    <t>WHP-10 TELECOM EQUIPMENT LOCATION LAYOUTS - IFC</t>
  </si>
  <si>
    <t>EDSGTE1035</t>
  </si>
  <si>
    <t>WHP-10 FIBER OPTIC ALLOCATION DRAWING - IFA</t>
  </si>
  <si>
    <t>EDSGTE1050</t>
  </si>
  <si>
    <t>WHP-10  DETAILED INTERFACE / INTERCONNECTION DRAWINGS WITH TIE-IN DETAILS - IFA</t>
  </si>
  <si>
    <t>EDSGTE1010</t>
  </si>
  <si>
    <t>WHP-10 TELECOM CABLE ROUTING LAYOUT  - IFC</t>
  </si>
  <si>
    <t>EDSGTE1040</t>
  </si>
  <si>
    <t>WHP-10 FIBER OPTIC ALLOCATION DRAWING - IFC</t>
  </si>
  <si>
    <t>EDSGTE1055</t>
  </si>
  <si>
    <t>WHP-10  DETAILED INTERFACE / INTERCONNECTION DRAWINGS WITH TIE-IN DETAILS - IFC</t>
  </si>
  <si>
    <t>EDSGTE2000</t>
  </si>
  <si>
    <t>WHP-10 TELECOM MISCELLANEOUS DELIVERABLES - ICR</t>
  </si>
  <si>
    <t>EDSGTE2005</t>
  </si>
  <si>
    <t>WHP-10 TELECOM  MISCELLANEOUS DELIVERABLES - IFA</t>
  </si>
  <si>
    <t>EDSGTE2010</t>
  </si>
  <si>
    <t>WHP-10 TELECOM  MISCELLANEOUS DELIVERABLES - IFC</t>
  </si>
  <si>
    <t>EDSDSR3000</t>
  </si>
  <si>
    <t>WHP-10 3D MODEL DEVELOPMENT - STRUCTURAL</t>
  </si>
  <si>
    <t>EDSDSR1000</t>
  </si>
  <si>
    <t>WHP-10 GLOBAL TOPSIDES INPLACE ANALYSIS REPORT - ICR</t>
  </si>
  <si>
    <t>EDSDSR1135</t>
  </si>
  <si>
    <t>WHP-10 TOPSIDES LIFT ANALYSES REPORT - ICR</t>
  </si>
  <si>
    <t>EDSDSR1195</t>
  </si>
  <si>
    <t>WHP-10 TOPSIDES LINEAR BLAST ANALYSIS REPORT - ICR</t>
  </si>
  <si>
    <t>EDSDSR1090</t>
  </si>
  <si>
    <t>WHP-10 HELIDECK DESIGN REPORT - ICR</t>
  </si>
  <si>
    <t>EDSDSR1150</t>
  </si>
  <si>
    <t>WHP-10 TOPSIDES LOADOUT ANALYSIS REPORT - ICR</t>
  </si>
  <si>
    <t>EDSDSR1075</t>
  </si>
  <si>
    <t>WHP-10  TOPSIDE JOINT DESIGN REPORT - ICR</t>
  </si>
  <si>
    <t>EDSDSR1165</t>
  </si>
  <si>
    <t>WHP-10 TOPSIDES TRANSPORTATION ANALYSES REPORT - ICR</t>
  </si>
  <si>
    <t>EDSDSR1005</t>
  </si>
  <si>
    <t>WHP-10 GLOBAL TOPSIDES INPLACE ANALYSIS REPORT - IFA</t>
  </si>
  <si>
    <t>EDSDSR1105</t>
  </si>
  <si>
    <t>WHP-10 TOPSIDE EQUIPMENT SUPPORT DESIGN REPORT - ICR</t>
  </si>
  <si>
    <t>EDSDSR1140</t>
  </si>
  <si>
    <t>WHP-10 TOPSIDES LIFT ANALYSES REPORT - IFA</t>
  </si>
  <si>
    <t>EDSDSR1200</t>
  </si>
  <si>
    <t>WHP-10 TOPSIDES LINEAR BLAST ANALYSIS REPORT - IFA</t>
  </si>
  <si>
    <t>EDSDSR1015</t>
  </si>
  <si>
    <t>WHP-10 JACKET INPLACE ANALYSIS REPORT - ICR</t>
  </si>
  <si>
    <t>EDSDSR1180</t>
  </si>
  <si>
    <t>WHP-10 TOPSIDE MISCELLANEOUS DESIGN REPORT - ICR</t>
  </si>
  <si>
    <t>EDSDSR1095</t>
  </si>
  <si>
    <t>WHP-10 HELIDECK DESIGN REPORT - IFA</t>
  </si>
  <si>
    <t>EDSDSR1155</t>
  </si>
  <si>
    <t>WHP-10 TOPSIDES LOADOUT ANALYSIS REPORT - IFA</t>
  </si>
  <si>
    <t>EDSDSR1080</t>
  </si>
  <si>
    <t>WHP-10  TOPSIDE JOINT DESIGN REPORT - IFA</t>
  </si>
  <si>
    <t>EDSDSR1170</t>
  </si>
  <si>
    <t>WHP-10 TOPSIDES TRANSPORTATION ANALYSES REPORT - IFA</t>
  </si>
  <si>
    <t>EDSDSR1010</t>
  </si>
  <si>
    <t>WHP-10 GLOBAL TOPSIDES INPLACE ANALYSIS REPORT - IFC</t>
  </si>
  <si>
    <t>EDSDSR1030</t>
  </si>
  <si>
    <t>WHP-10 JACKET PUSHOVER ANALYSIS REPORT - ICR</t>
  </si>
  <si>
    <t>EDSDSR1110</t>
  </si>
  <si>
    <t>WHP-10 TOPSIDE EQUIPMENT SUPPORT DESIGN REPORT - IFA</t>
  </si>
  <si>
    <t>EDSDSR1045</t>
  </si>
  <si>
    <t>WHP-10 JACKET SPECTRAL FATIGUE ANALYSIS REPORT  - ICR</t>
  </si>
  <si>
    <t>EDSDSR1205</t>
  </si>
  <si>
    <t>WHP-10 TOPSIDES LINEAR BLAST ANALYSIS REPORT - IFC</t>
  </si>
  <si>
    <t>EDSDSR1145</t>
  </si>
  <si>
    <t>WHP-10 TOPSIDES LIFT ANALYSES REPORT - IFC</t>
  </si>
  <si>
    <t>EDSDSR1020</t>
  </si>
  <si>
    <t>WHP-10 JACKET INPLACE ANALYSIS REPORT  - IFA</t>
  </si>
  <si>
    <t>EDSDSR1100</t>
  </si>
  <si>
    <t>WHP-10 HELIDECK DESIGN REPORT - IFC</t>
  </si>
  <si>
    <t>EDSDSR1160</t>
  </si>
  <si>
    <t>WHP-10 TOPSIDES LOADOUT ANALYSIS REPORT - IFC</t>
  </si>
  <si>
    <t>EDSDSR1185</t>
  </si>
  <si>
    <t>WHP-10 TOPSIDE MISCELLANEOUS DESIGN REPORT - IFA</t>
  </si>
  <si>
    <t>EDSDSR1085</t>
  </si>
  <si>
    <t>WHP-10  TOPSIDE JOINT DESIGN REPORT - IFC</t>
  </si>
  <si>
    <t>EDSDSR1060</t>
  </si>
  <si>
    <t>WHP-10 JACKET CP ADEQUACY CHECK AND MISCELLANEOUS ITEMS DESIGN REPORT - ICR</t>
  </si>
  <si>
    <t>EDSDSR1175</t>
  </si>
  <si>
    <t>WHP-10 TOPSIDES TRANSPORTATION ANALYSES REPORT - IFC</t>
  </si>
  <si>
    <t>EDSDSR1035</t>
  </si>
  <si>
    <t>WHP-10 JACKET PUSHOVER ANALYSIS REPORT - IFA</t>
  </si>
  <si>
    <t>EDSDSR1120</t>
  </si>
  <si>
    <t>WHP-10 JACKET MISCELLANEOUS DESIGN REPORT  - ICR</t>
  </si>
  <si>
    <t>EDSDSR1115</t>
  </si>
  <si>
    <t>WHP-10 TOPSIDE EQUIPMENT SUPPORT DESIGN REPORT - IFC</t>
  </si>
  <si>
    <t>EDSDSR1050</t>
  </si>
  <si>
    <t>WHP-10 JACKET SPECTRAL FATIGUE ANALYSIS REPORT  - IFA</t>
  </si>
  <si>
    <t>EDSDSR1025</t>
  </si>
  <si>
    <t>WHP-10 JACKET INPLACE ANALYSIS REPORT  - IFC</t>
  </si>
  <si>
    <t>EDSDSR1190</t>
  </si>
  <si>
    <t>WHP-10 TOPSIDE MISCELLANEOUS DESIGN REPORT - IFC</t>
  </si>
  <si>
    <t>EDSDSR1065</t>
  </si>
  <si>
    <t>WHP-10 JACKET CP ADEQUACY CHECK AND MISCELLANEOUS ITEMS DESIGN REPORT - IFA</t>
  </si>
  <si>
    <t>EDSDSR1040</t>
  </si>
  <si>
    <t>WHP-10 JACKET PUSHOVER ANALYSIS REPORT - IFC</t>
  </si>
  <si>
    <t>EDSDSR1125</t>
  </si>
  <si>
    <t>WHP-10 JACKET MISCELLANEOUS DESIGN REPORT  - IFA</t>
  </si>
  <si>
    <t>EDSDSR1055</t>
  </si>
  <si>
    <t>WHP-10 JACKET SPECTRAL FATIGUE ANALYSIS REPORT  - IFC</t>
  </si>
  <si>
    <t>EDSDSR1070</t>
  </si>
  <si>
    <t>WHP-10 JACKET CP ADEQUACY CHECK AND MISCELLANEOUS ITEMS DESIGN REPORT - IFC</t>
  </si>
  <si>
    <t>EDSDSR1130</t>
  </si>
  <si>
    <t>WHP-10 JACKET MISCELLANEOUS DESIGN REPORT  - IFC</t>
  </si>
  <si>
    <t>EDSGSR1000</t>
  </si>
  <si>
    <t>WHP-10 DRAWING INDEX - ICR</t>
  </si>
  <si>
    <t>EDSGSR1002</t>
  </si>
  <si>
    <t>WHP-10 DRAWING INDEX - IFA</t>
  </si>
  <si>
    <t>EDSGSR1005</t>
  </si>
  <si>
    <t>WHP-10 DRAWING INDEX - IFC</t>
  </si>
  <si>
    <t>EDSGSR1025</t>
  </si>
  <si>
    <t>WHP-10 DECK PRIMARY JOINT &amp; TYPICAL JOINT DETAILS - ICR</t>
  </si>
  <si>
    <t>EDSGSR1010</t>
  </si>
  <si>
    <t>WHP-10 MAIN DECK PRIMARY FRAMING PLAN EL(+) 15.000  - ICR</t>
  </si>
  <si>
    <t>EDSGSR1040</t>
  </si>
  <si>
    <t>WHP-10 DECK ELEVATION ROW-1 &amp; 2 - ICR</t>
  </si>
  <si>
    <t>EDSGSR1055</t>
  </si>
  <si>
    <t>WHP-10 DECK ELEVATION ROW-A &amp; B - ICR</t>
  </si>
  <si>
    <t>EDSGSR1085</t>
  </si>
  <si>
    <t>WHP-10 CELLAR DECK PRIMARY FRAMING PLAN EL(+) 9.000- ICR</t>
  </si>
  <si>
    <t>EDSGSR1100</t>
  </si>
  <si>
    <t>WHP-10 ACCESS PLATFORM FRAMING PLAN EL(+) 18.000 - ICR</t>
  </si>
  <si>
    <t>EDSGSR1070</t>
  </si>
  <si>
    <t>WHP-10 DECK SECTIONS - ICR</t>
  </si>
  <si>
    <t>EDSGSR1115</t>
  </si>
  <si>
    <t>WHP-10 MEZZANINE DECK FRAMING PLAN EL(+) 21.000 - ICR</t>
  </si>
  <si>
    <t>EDSGSR1130</t>
  </si>
  <si>
    <t>WHP-10 WEATHER DECK FRAMING PLAN EL(+) 25.500 - ICR</t>
  </si>
  <si>
    <t>EDSGSR1145</t>
  </si>
  <si>
    <t>WHP-10 - HELIDECK FRAMING PLAN AT EL. (+) 32.300 - ICR</t>
  </si>
  <si>
    <t>EDSGSR1160</t>
  </si>
  <si>
    <t>WHP-10 DECK LEG STABBING GUIDE DETAILS - ICR</t>
  </si>
  <si>
    <t>EDSGSR1030</t>
  </si>
  <si>
    <t>WHP-10 DECK PRIMARY JOINT &amp; TYPICAL JOINT DETAILS - IFA</t>
  </si>
  <si>
    <t>EDSGSR1015</t>
  </si>
  <si>
    <t>WHP-10 MAIN DECK PRIMARY FRAMING PLAN EL(+) 15.000- IFA.</t>
  </si>
  <si>
    <t>EDSGSR1045</t>
  </si>
  <si>
    <t>WHP-10 DECK ELEVATION ROW-1 &amp; 2 - IFA</t>
  </si>
  <si>
    <t>EDSGSR1060</t>
  </si>
  <si>
    <t>WHP-10 DECK ELEVATION ROW-A &amp; B - IFA</t>
  </si>
  <si>
    <t>EDSGSR1090</t>
  </si>
  <si>
    <t>WHP-10 CELLAR DECK PRIMARY FRAMING PLAN EL(+) 9.000 - IFA</t>
  </si>
  <si>
    <t>EDSGSR1105</t>
  </si>
  <si>
    <t>WHP-10 ACCESS PLATFORM FRAMING PLAN EL(+) 18.000 - IFA</t>
  </si>
  <si>
    <t>EDSGSR1075</t>
  </si>
  <si>
    <t>WHP-10 DECK SECTIONS - IFA</t>
  </si>
  <si>
    <t>EDSGSR1120</t>
  </si>
  <si>
    <t>WHP-10 MEZZANINE DECK FRAMING PLAN EL(+) 21.000 - IFA</t>
  </si>
  <si>
    <t>EDSGSR1135</t>
  </si>
  <si>
    <t>WHP-10 WEATHER DECK FRAMING PLAN EL(+) 25.500 - IFA</t>
  </si>
  <si>
    <t>EDSGSR1150</t>
  </si>
  <si>
    <t>WHP-10 - HELIDECK FRAMING PLAN AT EL. (+) 32.300 - IFA</t>
  </si>
  <si>
    <t>EDSGSR1165</t>
  </si>
  <si>
    <t>WHP-10 DECK LEG STABBING GUIDE DETAILS - IFA</t>
  </si>
  <si>
    <t>EDSGSR1020</t>
  </si>
  <si>
    <t>WHP-10 MAIN DECK PRIMARY FRAMING PLAN EL(+) 15.000 - IFC</t>
  </si>
  <si>
    <t>EDSGSR1035</t>
  </si>
  <si>
    <t>WHP-10 DECK PRIMARY JOINT &amp; TYPICAL JOINT DETAILS - IFC</t>
  </si>
  <si>
    <t>EDSGSR1050</t>
  </si>
  <si>
    <t>WHP-10 DECK ELEVATION ROW-1 &amp; 2 - IFC</t>
  </si>
  <si>
    <t>EDSGSR1065</t>
  </si>
  <si>
    <t>WHP-10 DECK ELEVATION ROW-A &amp; B - IFC</t>
  </si>
  <si>
    <t>EDSGSR1095</t>
  </si>
  <si>
    <t>WHP-10 CELLAR DECK PRIMARY FRAMING PLAN EL(+) 9.000  - IFC</t>
  </si>
  <si>
    <t>EDSGSR1110</t>
  </si>
  <si>
    <t>WHP-10 ACCESS PLATFORM FRAMING PLAN EL(+) 18.000 - IFC</t>
  </si>
  <si>
    <t>EDSGSR1080</t>
  </si>
  <si>
    <t>WHP-10 DECK SECTIONS - IFC</t>
  </si>
  <si>
    <t>EDSGSR1125</t>
  </si>
  <si>
    <t>WHP-10 MEZZANINE DECK FRAMING PLAN EL(+) 21.000 - IFC</t>
  </si>
  <si>
    <t>EDSGSR1140</t>
  </si>
  <si>
    <t>WHP-10 WEATHER DECK FRAMING PLAN EL(+) 25.500 - IFC</t>
  </si>
  <si>
    <t>EDSGSR1170</t>
  </si>
  <si>
    <t>WHP-10 DECK LEG STABBING GUIDE DETAILS - IFC</t>
  </si>
  <si>
    <t>EDSGSR1155</t>
  </si>
  <si>
    <t>WHP-10 - HELIDECK FRAMING PLAN AT EL. (+) 32.300 - IFC</t>
  </si>
  <si>
    <t>EDSGSR1175</t>
  </si>
  <si>
    <t>WHP-10 MAIN DECK SECONDARY FRAMING PLAN EL(+) 15.000 - ICR</t>
  </si>
  <si>
    <t>EDSGSR1235</t>
  </si>
  <si>
    <t>WHP-10 MAIN DECK PLATING/GRATING &amp; HANDRAIL LAYOUT AT EL(+) 15.000 - ICR</t>
  </si>
  <si>
    <t>EDSGSR1190</t>
  </si>
  <si>
    <t>WHP-10 CELLAR DECK SECONDARY FRAMING PLAN EL(+) 9.000 - ICR</t>
  </si>
  <si>
    <t>EDSGSR1250</t>
  </si>
  <si>
    <t>WHP-10 CELLAR DECK PLATING/GRATING &amp; HANDRAIL LAYOUT AT EL (+) 9.000 - ICR</t>
  </si>
  <si>
    <t>EDSGSR1205</t>
  </si>
  <si>
    <t>WHP-10 MEZZANINE DECK SECONDARY FRAMING PLAN EL(+) 21.000 - ICR</t>
  </si>
  <si>
    <t>EDSGSR2110</t>
  </si>
  <si>
    <t>WHP-10 - CELLAR DECK INFILL BEAM FRAMING PLAN AT EL (+) 9.000 T.O.S - ICR</t>
  </si>
  <si>
    <t>EDSGSR1265</t>
  </si>
  <si>
    <t>WHP-10 ACCESSPLATFORM PLATING/GRATING &amp; HANDRAIL LAYOUT AT EL(+) 18.000 - ICR</t>
  </si>
  <si>
    <t>EDSGSR1220</t>
  </si>
  <si>
    <t>WHP-10 WEATHER DECK SECONDARY FRAMING PLAN EL(+) 25.500 - ICR</t>
  </si>
  <si>
    <t>EDSGSR2020</t>
  </si>
  <si>
    <t>WHP-10 - MAIN DECK INFILL BEAM FRAMING PLAN AT EL (+) 15.000 T.O.S  - ICR</t>
  </si>
  <si>
    <t>EDSGSR1280</t>
  </si>
  <si>
    <t>WHP-10 MEZZANINE DECK PLATING/GRATING &amp; HANDRAIL LAYOUT AT EL(+) 21.000 - ICR</t>
  </si>
  <si>
    <t>EDSGSR1180</t>
  </si>
  <si>
    <t>WHP-10 MAIN DECK SECONDARY FRAMING PLAN EL(+) 15.000 - IFA</t>
  </si>
  <si>
    <t>EDSGSR2050</t>
  </si>
  <si>
    <t>WHP-10 - MEZZANINE DECK INFILL BEAM FRAMING PLAN (+) 21.000 T.O.S - ICR</t>
  </si>
  <si>
    <t>EDSGSR1295</t>
  </si>
  <si>
    <t>WHP-10 WEATHER DECK PLATING/GRATING AND HANDRAIL LAYOUT AT EL(+) 25 500 - ICR</t>
  </si>
  <si>
    <t>EDSGSR1240</t>
  </si>
  <si>
    <t>WHP-10 MAIN DECK PLATING/GRATING &amp; HANDRAIL LAYOUT AT EL(+) 15.000 - IFA</t>
  </si>
  <si>
    <t>EDSGSR2080</t>
  </si>
  <si>
    <t>WHP-10 - WEATHER DECK INFILL BEAM FRAMING PLAN EL (+) 25.000 T.O.S  - ICR</t>
  </si>
  <si>
    <t>EDSGSR1310</t>
  </si>
  <si>
    <t>WHP-10 HELIDECK PLATING  DETAILS - ICR</t>
  </si>
  <si>
    <t>EDSGSR1195</t>
  </si>
  <si>
    <t>WHP-10 CELLAR DECK SECONDARY FRAMING PLAN EL(+) 9.000 - IFA</t>
  </si>
  <si>
    <t>EDSGSR1325</t>
  </si>
  <si>
    <t>WHP-10 HELIDECK SAFETY NET LAYOUT &amp; DETAILS - ICR</t>
  </si>
  <si>
    <t>EDSGSR1255</t>
  </si>
  <si>
    <t>WHP-10 CELLAR DECK PLATING/GRATING &amp; HANDRAIL LAYOUT AT EL (+) 9.000 - IFA</t>
  </si>
  <si>
    <t>EDSGSR1210</t>
  </si>
  <si>
    <t>WHP-10 MEZZANINE DECK SECONDARY FRAMING PLAN EL(+) 21.000 - IFA</t>
  </si>
  <si>
    <t>EDSGSR2120</t>
  </si>
  <si>
    <t>WHP-10 - CELLAR DECK INFILL BEAM FRAMING PLAN AT EL (+) 9.000 T.O.S  - IFA</t>
  </si>
  <si>
    <t>EDSGSR1270</t>
  </si>
  <si>
    <t>WHP-10 ACCESSPLATFORM PLATING/GRATING &amp; HANDRAIL LAYOUT AT EL(+) 18.000 - IFA</t>
  </si>
  <si>
    <t>EDSGSR1225</t>
  </si>
  <si>
    <t>WHP-10 WEATHER DECK SECONDARY FRAMING PLAN EL(+) 25.500 - IFA</t>
  </si>
  <si>
    <t>EDSGSR2030</t>
  </si>
  <si>
    <t>WHP-10 - MAIN DECK INFILL BEAM FRAMING PLAN AT EL (+) 15.000 T.O.S  - IFA</t>
  </si>
  <si>
    <t>EDSGSR1285</t>
  </si>
  <si>
    <t>WHP-10 MEZZANINE DECK PLATING/GRATING &amp; HANDRAIL LAYOUT AT EL(+) 21.000 - IFA</t>
  </si>
  <si>
    <t>EDSGSR1185</t>
  </si>
  <si>
    <t>WHP-10 MAIN DECK SECONDARY FRAMING PLAN EL(+) 15.000 - IFC</t>
  </si>
  <si>
    <t>EDSGSR2060</t>
  </si>
  <si>
    <t>WHP-10 - MEZZANINE DECK INFILL BEAM FRAMING PLAN (+) 21.000 T.O.S  - IFA</t>
  </si>
  <si>
    <t>EDSGSR1300</t>
  </si>
  <si>
    <t>WHP-10 WEATHER DECK PLATING/GRATING AND HANDRAIL LAYOUT AT EL(+) 25 500 - IFA</t>
  </si>
  <si>
    <t>EDSGSR1200</t>
  </si>
  <si>
    <t>WHP-10 CELLAR DECK SECONDARY FRAMING PLAN EL(+) 9.000 - IFC</t>
  </si>
  <si>
    <t>EDSGSR2090</t>
  </si>
  <si>
    <t>WHP-10 - WEATHER DECK INFILL BEAM FRAMING PLAN EL (+) 25.000 T.O.S - IFA</t>
  </si>
  <si>
    <t>EDSGSR1315</t>
  </si>
  <si>
    <t>WHP-10 HELIDECK PLATING  DETAILS - IFA</t>
  </si>
  <si>
    <t>EDSGSR1245</t>
  </si>
  <si>
    <t>WHP-10 MAIN DECK PLATING/GRATING &amp; HANDRAIL LAYOUT AT EL(+) 15.000 - IFC</t>
  </si>
  <si>
    <t>EDSGSR1260</t>
  </si>
  <si>
    <t>WHP-10 CELLAR DECK PLATING/GRATING &amp; HANDRAIL LAYOUT AT EL (+) 9.000 - IFC</t>
  </si>
  <si>
    <t>EDSGSR1330</t>
  </si>
  <si>
    <t>WHP-10 HELIDECK SAFETY NET LAYOUT &amp; DETAILS- IFA</t>
  </si>
  <si>
    <t>EDSGSR1215</t>
  </si>
  <si>
    <t>WHP-10 MEZZANINE DECK SECONDARY FRAMING PLAN EL(+) 21.000 - IFC</t>
  </si>
  <si>
    <t>EDSGSR2040</t>
  </si>
  <si>
    <t>WHP-10 - MAIN DECK INFILL BEAM FRAMING PLAN AT EL (+) 15.000 T.O.S - IFC</t>
  </si>
  <si>
    <t>EDSGSR2130</t>
  </si>
  <si>
    <t>WHP-10 - CELLAR DECK INFILL BEAM FRAMING PLAN AT EL (+) 9.000 T.O.S  - IFC</t>
  </si>
  <si>
    <t>EDSGSR1275</t>
  </si>
  <si>
    <t>WHP-10 ACCESSPLATFORM PLATING/GRATING &amp; HANDRAIL LAYOUT AT EL(+) 18.000 - IFC</t>
  </si>
  <si>
    <t>EDSGSR1230</t>
  </si>
  <si>
    <t>WHP-10 WEATHER DECK SECONDARY FRAMING PLAN EL(+) 25.500 - IFC</t>
  </si>
  <si>
    <t>EDSGSR1290</t>
  </si>
  <si>
    <t>WHP-10 MEZZANINE DECK PLATING/GRATING &amp; HANDRAIL LAYOUT AT EL(+) 21.000 - IFC</t>
  </si>
  <si>
    <t>EDSGSR2070</t>
  </si>
  <si>
    <t>WHP-10 - MEZZANINE DECK INFILL BEAM FRAMING PLAN (+) 21.000 T.O.S - IFC</t>
  </si>
  <si>
    <t>EDSGSR1305</t>
  </si>
  <si>
    <t>WHP-10 WEATHER DECK PLATING/GRATING AND HANDRAIL LAYOUT AT EL(+) 25 500 - IFC</t>
  </si>
  <si>
    <t>EDSGSR2100</t>
  </si>
  <si>
    <t>WHP-10 - WEATHER DECK INFILL BEAM FRAMING PLAN EL (+) 25.000 T.O.S  - IFC</t>
  </si>
  <si>
    <t>EDSGSR1320</t>
  </si>
  <si>
    <t>WHP-10 HELIDECK PLATING  DETAILS  - IFC</t>
  </si>
  <si>
    <t>EDSGSR1335</t>
  </si>
  <si>
    <t>WHP-10 HELIDECK SAFETY NET LAYOUT &amp; DETAILS- IFC</t>
  </si>
  <si>
    <t>EDSGSR1400</t>
  </si>
  <si>
    <t>WHP-10 - DECK LIFTING PADEYE DETAILS - ICR</t>
  </si>
  <si>
    <t>EDSGSR1415</t>
  </si>
  <si>
    <t>WHP-10 MAIN DECK EQUIPMENT SUPPORT GA AND DETAILS  - ICR</t>
  </si>
  <si>
    <t>EDSGSR1430</t>
  </si>
  <si>
    <t>WHP-10 CELLAR DECK EQUIPMENT SUPPORT GA AND DETAILS- ICR</t>
  </si>
  <si>
    <t>EDSGSR2140</t>
  </si>
  <si>
    <t>WHP-10  CELLAR DECK LOADING DIAGRAM - ICR</t>
  </si>
  <si>
    <t>EDSGSR1445</t>
  </si>
  <si>
    <t>WHP-10 MEZZANINE DECK EQUIPMENT SUPPORT GA AND DETAILS - ICR</t>
  </si>
  <si>
    <t>EDSGSR1460</t>
  </si>
  <si>
    <t>WHP-10 WEATHER DECK EQUIPMENT SUPPORT GA AND DETAILS - ICR</t>
  </si>
  <si>
    <t>EDSGSR2170</t>
  </si>
  <si>
    <t>WHP-10  MAIN DECK LOADING DIAGRAM - ICR</t>
  </si>
  <si>
    <t>EDSGSR2200</t>
  </si>
  <si>
    <t>WHP-10  MEZZANINE DECK LOADING DIAGRAM- ICR</t>
  </si>
  <si>
    <t>EDSGSR1475</t>
  </si>
  <si>
    <t>WHP-10 REMOVABLE HATCH DETAILS- ICR</t>
  </si>
  <si>
    <t>EDSGSR2230</t>
  </si>
  <si>
    <t>WHP-10  WEATHER DECK LOADING DIAGRAM - ICR</t>
  </si>
  <si>
    <t>EDSGSR1420</t>
  </si>
  <si>
    <t>WHP-10 MAIN DECK EQUIPMENT SUPPORT GA AND DETAILS  - IFA</t>
  </si>
  <si>
    <t>EDSGSR1490</t>
  </si>
  <si>
    <t>WHP-10 DECK PENETRATION AND DETAILS- ICR</t>
  </si>
  <si>
    <t>EDSGSR2150</t>
  </si>
  <si>
    <t>WHP-10  CELLAR DECK LOADING DIAGRAM - IFA</t>
  </si>
  <si>
    <t>EDSGSR2260</t>
  </si>
  <si>
    <t>WHP-10  HELIDECK LOADING DIAGRAM - ICR</t>
  </si>
  <si>
    <t>EDSGSR1535</t>
  </si>
  <si>
    <t>WHP-10 WEST STAIR TOWER ELEVATIONS- ICR</t>
  </si>
  <si>
    <t>EDSGSR1435</t>
  </si>
  <si>
    <t>WHP-10 CELLAR DECK EQUIPMENT SUPPORT GA AND DETAILS - IFA</t>
  </si>
  <si>
    <t>EDSGSR2180</t>
  </si>
  <si>
    <t>WHP-10  MAIN DECK LOADING DIAGRAM - IFA</t>
  </si>
  <si>
    <t>EDSGSR1550</t>
  </si>
  <si>
    <t>WHP-10 WEST STAIR TOWER LAYOUT PLAN- ICR</t>
  </si>
  <si>
    <t>EDSGSR1685</t>
  </si>
  <si>
    <t>WHP-10 JACKET RISER GA AND SUPPORT DETAILS - ICR</t>
  </si>
  <si>
    <t>EDSGSR1450</t>
  </si>
  <si>
    <t>WHP-10 MEZZANINE DECK EQUIPMENT SUPPORT GA AND DETAILS - IFA</t>
  </si>
  <si>
    <t>EDSGSR1465</t>
  </si>
  <si>
    <t>WHP-10 WEATHER DECK EQUIPMENT SUPPORT GA AND DETAILS - IFA</t>
  </si>
  <si>
    <t>EDSGSR2210</t>
  </si>
  <si>
    <t>WHP-10  MEZZANINE DECK LOADING DIAGRAM - IFA</t>
  </si>
  <si>
    <t>EDSGSR2320</t>
  </si>
  <si>
    <t>WHP-10 PIPE SUPPORT DETAILS - ICR</t>
  </si>
  <si>
    <t>EDSGSR1595</t>
  </si>
  <si>
    <t>WHP-10 STAIR FROM WEATHER DECK TO HELIDECK - ICR</t>
  </si>
  <si>
    <t>EDSGSR1640</t>
  </si>
  <si>
    <t>WHP-10 HELIDECK DRAIN GUTTER GA AND DETAILS  - ICR</t>
  </si>
  <si>
    <t>EDSGSR1730</t>
  </si>
  <si>
    <t>WHP-10 OFFSHORE INSTALLED FRAMING AND GRATING   - ICR</t>
  </si>
  <si>
    <t>EDSGSR1405</t>
  </si>
  <si>
    <t>WHP-10 - DECK LIFTING PADEYE DETAILS - IFA</t>
  </si>
  <si>
    <t>EDSGSR2240</t>
  </si>
  <si>
    <t>WHP-10  WEATHER DECK LOADING DIAGRAM - IFA</t>
  </si>
  <si>
    <t>EDSGSR1700</t>
  </si>
  <si>
    <t>WHP-10 - HELIDECK MARKING PLAN - ICR</t>
  </si>
  <si>
    <t>EDSGSR1715</t>
  </si>
  <si>
    <t>WHP-10 IDENTIFICATION BOARD DRAWING- ICR</t>
  </si>
  <si>
    <t>EDSGSR1480</t>
  </si>
  <si>
    <t>WHP-10 REMOVABLE HATCH DETAILS - IFA</t>
  </si>
  <si>
    <t>EDSGSR1610</t>
  </si>
  <si>
    <t>WHP-10 ACCESS PLATFORM  - ICR</t>
  </si>
  <si>
    <t>EDSGSR1625</t>
  </si>
  <si>
    <t>WHP-10 LADDER  - ICR</t>
  </si>
  <si>
    <t>EDSGSR1670</t>
  </si>
  <si>
    <t>WHP-10 - STRUCTURAL MISCELLANEOUS DETAIL  - ICR</t>
  </si>
  <si>
    <t>EDSGSR1655</t>
  </si>
  <si>
    <t>WHP-10 DECK DAVIT GA AND DETAILS  - ICR</t>
  </si>
  <si>
    <t>EDSGSR1760</t>
  </si>
  <si>
    <t>WHP-10 HELICOPTER TIE DOWN DETAILS   - ICR</t>
  </si>
  <si>
    <t>EDSGSR1775</t>
  </si>
  <si>
    <t>WHP-10 SWING ROPE DETAILS DRAWING    - ICR</t>
  </si>
  <si>
    <t>EDSGSR1855</t>
  </si>
  <si>
    <t>WHP-10 - WEST/ EAST SIDE STAIR TOWER DETAILS - IRC</t>
  </si>
  <si>
    <t>EDSGSR2160</t>
  </si>
  <si>
    <t>WHP-10  CELLAR DECK LOADING DIAGRAM - IFC</t>
  </si>
  <si>
    <t>EDSGSR2270</t>
  </si>
  <si>
    <t>WHP-10  HELIDECK LOADING DIAGRAM - IFA</t>
  </si>
  <si>
    <t>EDSGSR2290</t>
  </si>
  <si>
    <t>WHP-10 PULLING POST &amp; MATERIAL HANDLING PADEYES- ICR</t>
  </si>
  <si>
    <t>EDSGSR2330</t>
  </si>
  <si>
    <t>WHP-10 PIPE SUPPORT DETAILS- IFA</t>
  </si>
  <si>
    <t>EDSGSR1745</t>
  </si>
  <si>
    <t>WHP-10 STAIR FROM JACKET WALKWAY TO CELLAR DECK    - IRC</t>
  </si>
  <si>
    <t>EDSGSR1805</t>
  </si>
  <si>
    <t>WHP-10 WEATHER DECK INSTRUMENTAION CABINET SUNSHADE AND DETAILS     - ICR</t>
  </si>
  <si>
    <t>EDSGSR1505</t>
  </si>
  <si>
    <t>WHP-10 - VENT BOOM GA AND DETAILS - ICR</t>
  </si>
  <si>
    <t>EDSGSR1495</t>
  </si>
  <si>
    <t>WHP-10 DECK PENETRATION AND DETAIL - IFA</t>
  </si>
  <si>
    <t>EDSGSR2190</t>
  </si>
  <si>
    <t>WHP-10  MAIN DECK LOADING DIAGRAM - IFC</t>
  </si>
  <si>
    <t>EDSGSR1690</t>
  </si>
  <si>
    <t>WHP-10 JACKET RISER GA AND SUPPORT DETAILS - IFA</t>
  </si>
  <si>
    <t>EDSGSR1520</t>
  </si>
  <si>
    <t>WHP-10 - MAIN / CELLAR DECK MONORAIL AND DETAILS- ICR</t>
  </si>
  <si>
    <t>EDSGSR2220</t>
  </si>
  <si>
    <t>WHP-10  MEZZANINE DECK LOADING DIAGRAM - IFC</t>
  </si>
  <si>
    <t>EDSGSR2300</t>
  </si>
  <si>
    <t>WHP-10 PULLING POST &amp; MATERIAL HANDLING PADEYES- IFA</t>
  </si>
  <si>
    <t>EDSGSR2340</t>
  </si>
  <si>
    <t>WHP-10 PIPE SUPPORT DETAILS - IFC</t>
  </si>
  <si>
    <t>EDSGSR1485</t>
  </si>
  <si>
    <t>WHP-10 REMOVABLE HATCH DETAILS - IFC</t>
  </si>
  <si>
    <t>EDSGSR2350</t>
  </si>
  <si>
    <t>WHP-10 WEST STAIR TOWER ELEVATIONS- IFA</t>
  </si>
  <si>
    <t>EDSGSR2360</t>
  </si>
  <si>
    <t>WHP-10 WEST STAIR TOWER LAYOUT PLAN- IFA</t>
  </si>
  <si>
    <t>EDSGSR2370</t>
  </si>
  <si>
    <t>WHP-10 STAIR FROM WEATHER DECK TO HELIDECK - IFA</t>
  </si>
  <si>
    <t>EDSGSR2250</t>
  </si>
  <si>
    <t>WHP-10  WEATHER DECK LOADING DIAGRAM - IFC</t>
  </si>
  <si>
    <t>EDSGSR1645</t>
  </si>
  <si>
    <t>WHP-10 HELIDECK DRAIN GUTTER GA AND DETAILS  - IFA</t>
  </si>
  <si>
    <t>EDSGSR1735</t>
  </si>
  <si>
    <t>WHP-10 OFFSHORE INSTALLED FRAMING AND GRATING   - IFA</t>
  </si>
  <si>
    <t>EDSGSR1500</t>
  </si>
  <si>
    <t>WHP-10 DECK PENETRATION AND DETAIL - IFC</t>
  </si>
  <si>
    <t>EDSGSR2280</t>
  </si>
  <si>
    <t>WHP-10  HELIDECK LOADING DIAGRAM - IFC</t>
  </si>
  <si>
    <t>EDSGSR2310</t>
  </si>
  <si>
    <t>WHP-10 PULLING POST &amp; MATERIAL HANDLING PADEYES- IFC</t>
  </si>
  <si>
    <t>EDSGSR1705</t>
  </si>
  <si>
    <t>WHP-10 - HELIDECK MARKING PLAN - IFA</t>
  </si>
  <si>
    <t>EDSGSR1720</t>
  </si>
  <si>
    <t>WHP-10 IDENTIFICATION BOARD DRAWING - IFA</t>
  </si>
  <si>
    <t>EDSGSR1675</t>
  </si>
  <si>
    <t>WHP-10 - STRUCTURAL MISCELLANEOUS DETAIL  - IFA</t>
  </si>
  <si>
    <t>EDSGSR1660</t>
  </si>
  <si>
    <t>WHP-10 DECK DAVIT GA AND DETAILS  - IFA</t>
  </si>
  <si>
    <t>EDSGSR1765</t>
  </si>
  <si>
    <t>WHP-10 HELICOPTER TIE DOWN DETAILS   - IFA</t>
  </si>
  <si>
    <t>EDSGSR1780</t>
  </si>
  <si>
    <t>WHP-10 SWING ROPE DETAILS DRAWING   - IFA</t>
  </si>
  <si>
    <t>EDSGSR2390</t>
  </si>
  <si>
    <t>WHP-10 LADDER  - IFA</t>
  </si>
  <si>
    <t>EDSGSR2400</t>
  </si>
  <si>
    <t>WHP-10 STAIR FROM JACKET WALKWAY TO CELLAR DECK    - IFA</t>
  </si>
  <si>
    <t>EDSGSR2410</t>
  </si>
  <si>
    <t>WHP-10 - WEST/ EAST SIDE STAIR TOWER DETAILS - IFA</t>
  </si>
  <si>
    <t>EDSGSR1695</t>
  </si>
  <si>
    <t>WHP-10 JACKET RISER GA AND SUPPORT DETAILS - IFC</t>
  </si>
  <si>
    <t>EDSGSR1810</t>
  </si>
  <si>
    <t>WHP-10 WEATHER DECK INSTRUMENTAION CABINET SUNSHADE AND DETAILS    - IFA</t>
  </si>
  <si>
    <t>EDSGSR2380</t>
  </si>
  <si>
    <t>WHP-10 ACCESS PLATFORM  - IFA</t>
  </si>
  <si>
    <t>EDSGSR1510</t>
  </si>
  <si>
    <t>WHP-10 - VENT BOOM GA AND DETAILS - IFA</t>
  </si>
  <si>
    <t>EDSGSR1525</t>
  </si>
  <si>
    <t>WHP-10 - MAIN / CELLAR DECK MONORAIL AND DETAILS - IFA</t>
  </si>
  <si>
    <t>EDSGSR1605</t>
  </si>
  <si>
    <t>WHP-10 STAIR FROM WEATHER DECK TO HELIDECK - IFC</t>
  </si>
  <si>
    <t>EDSGSR1560</t>
  </si>
  <si>
    <t>WHP-10 WEST STAIR TOWER LAYOUT PLAN- IFC</t>
  </si>
  <si>
    <t>EDSGSR1650</t>
  </si>
  <si>
    <t>WHP-10 HELIDECK DRAIN GUTTER GA AND DETAILS - IFC</t>
  </si>
  <si>
    <t>EDSGSR1740</t>
  </si>
  <si>
    <t>WHP-10 OFFSHORE INSTALLED FRAMING AND GRATING  - IFC</t>
  </si>
  <si>
    <t>EDSGSR1545</t>
  </si>
  <si>
    <t>WHP-10 WEST STAIR TOWER ELEVATIONS- IFC</t>
  </si>
  <si>
    <t>EDSGSR1725</t>
  </si>
  <si>
    <t>WHP-10 IDENTIFICATION BOARD DRAWING - IFC</t>
  </si>
  <si>
    <t>EDSGSR1665</t>
  </si>
  <si>
    <t>WHP-10 DECK DAVIT GA AND DETAILS - IFC</t>
  </si>
  <si>
    <t>EDSGSR1770</t>
  </si>
  <si>
    <t>WHP-10 HELICOPTER TIE DOWN DETAILS - IFC</t>
  </si>
  <si>
    <t>EDSGSR1785</t>
  </si>
  <si>
    <t>WHP-10 SWING ROPE DETAILS DRAWING  - IFC</t>
  </si>
  <si>
    <t>EDSGSR1875</t>
  </si>
  <si>
    <t>WHP-10 -  WEST/ EAST SIDE STAIR TOWER DETAILS - IFC</t>
  </si>
  <si>
    <t>EDSGSR1440</t>
  </si>
  <si>
    <t>WHP-10 CELLAR DECK EQUIPMENT SUPPORT GA AND DETAILS - IFC</t>
  </si>
  <si>
    <t>EDSGSR1425</t>
  </si>
  <si>
    <t>WHP-10 MAIN DECK EQUIPMENT SUPPORT GA AND DETAILS  - IFC</t>
  </si>
  <si>
    <t>EDSGSR1530</t>
  </si>
  <si>
    <t>WHP-10 - MAIN / CELLAR DECK MONORAIL AND DETAILS - IFC</t>
  </si>
  <si>
    <t>EDSGSR1635</t>
  </si>
  <si>
    <t>WHP-10 LADDER   - IFC</t>
  </si>
  <si>
    <t>EDSGSR1755</t>
  </si>
  <si>
    <t>WHP-10 STAIR FROM JACKET WALKWAY TO CELLAR DECK  - IFC</t>
  </si>
  <si>
    <t>EDSGSR1815</t>
  </si>
  <si>
    <t>WHP-10 WEATHER DECK INSTRUMENTAION CABINET SUNSHADE AND DETAILS   - IFC</t>
  </si>
  <si>
    <t>EDSGSR1410</t>
  </si>
  <si>
    <t>WHP-10 - DECK LIFTING PADEYE DETAILS - IFC</t>
  </si>
  <si>
    <t>EDSGSR1710</t>
  </si>
  <si>
    <t>WHP-10 - HELIDECK MARKING PLAN - IFC</t>
  </si>
  <si>
    <t>EDSGSR1515</t>
  </si>
  <si>
    <t>WHP-10 - VENT BOOM GA AND DETAILS - IFC</t>
  </si>
  <si>
    <t>EDSGSR1455</t>
  </si>
  <si>
    <t>WHP-10 MEZZANINE DECK EQUIPMENT SUPPORT GA AND DETAILS - IFC</t>
  </si>
  <si>
    <t>EDSGSR1680</t>
  </si>
  <si>
    <t>WHP-10 - STRUCTURAL MISCELLANEOUS DETAIL   - IFC</t>
  </si>
  <si>
    <t>EDSGSR1470</t>
  </si>
  <si>
    <t>WHP-10 WEATHER DECK EQUIPMENT SUPPORT GA AND DETAILS - IFC</t>
  </si>
  <si>
    <t>EDSGSR1620</t>
  </si>
  <si>
    <t>WHP-10 ACCESS PLATFORM  - IFC</t>
  </si>
  <si>
    <t>EDSGSR2000</t>
  </si>
  <si>
    <t>WHP-10 STRUCTURAL MISCELLANEOUS DELIVERABLES - ICR</t>
  </si>
  <si>
    <t>EDSGSR2005</t>
  </si>
  <si>
    <t>WHP-10 STRUCTURAL  MISCELLANEOUS DELIVERABLES - IFA</t>
  </si>
  <si>
    <t>EDSGSR2010</t>
  </si>
  <si>
    <t>WHP-10 STRUCTURAL  MISCELLANEOUS DELIVERABLES - IFC</t>
  </si>
  <si>
    <t>EDSDNA1000</t>
  </si>
  <si>
    <t>WHP-10 TOPSIDE -WEIGHT &amp; COG CALCULATION - ICR</t>
  </si>
  <si>
    <t>EDSDNA1020</t>
  </si>
  <si>
    <t>WHP-10 JACKET -WEIGHT &amp; COG CALCULATION - ICR</t>
  </si>
  <si>
    <t>EDSDNA1005</t>
  </si>
  <si>
    <t>WHP-10 TOPSIDE -WEIGHT &amp; COG CALCULATION - IFA</t>
  </si>
  <si>
    <t>EDSDNA1010</t>
  </si>
  <si>
    <t>WHP-10  TOPSIDE -WEIGHT &amp; COG CALCULATION - IFC</t>
  </si>
  <si>
    <t>EDSDNA1030</t>
  </si>
  <si>
    <t>WHP-10 JACKET -WEIGHT &amp; COG CALCULATION - IFA</t>
  </si>
  <si>
    <t>EDSDNA1040</t>
  </si>
  <si>
    <t>WHP-10 JACKET -WEIGHT &amp; COG CALCULATION - IFC</t>
  </si>
  <si>
    <t xml:space="preserve">          HAIR DALMA WHP HD-T4 TOPSIDES</t>
  </si>
  <si>
    <t>EDTDPR1000</t>
  </si>
  <si>
    <t>ALARM AND TRIP SCHEDULE HAIR DALMA T4 WHP -  ICR</t>
  </si>
  <si>
    <t>EDTDPR1005</t>
  </si>
  <si>
    <t>ALARM AND TRIP SCHEDULE HAIR DALMA T4 WHP -  IFA</t>
  </si>
  <si>
    <t>EDTDPR1010</t>
  </si>
  <si>
    <t>ALARM AND TRIP SCHEDULE HAIR DALMA T4 WHP - IFC</t>
  </si>
  <si>
    <t>EDTDPR1015</t>
  </si>
  <si>
    <t>EQUIPMENT LIST HAIR DALMA T4 WHP - ICR</t>
  </si>
  <si>
    <t>EDTDPR1030</t>
  </si>
  <si>
    <t>LINE LIST HAIR DALMA T4 WHP - ICR</t>
  </si>
  <si>
    <t>EDTDPR1020</t>
  </si>
  <si>
    <t>EQUIPMENT LIST HAIR DALMA T4 WHP - IFA</t>
  </si>
  <si>
    <t>EDTDPR1035</t>
  </si>
  <si>
    <t>LINE LIST HAIR DALMA T4 WHP - IFA</t>
  </si>
  <si>
    <t>EDTDPR1025</t>
  </si>
  <si>
    <t>EQUIPMENT LIST HAIR DALMA T4 WHP - IFC</t>
  </si>
  <si>
    <t>EDTDPR1040</t>
  </si>
  <si>
    <t>LINE LIST HAIR DALMA T4 WHP - IFC</t>
  </si>
  <si>
    <t>EDTDPR1270</t>
  </si>
  <si>
    <t>PROCESS DATA SHEET PIG LAUNCHER HAIR DALMA T4 WHP - ICR</t>
  </si>
  <si>
    <t>EDTDPR1045</t>
  </si>
  <si>
    <t>PROCESS DATA SHEET CHOKE VALVES HAIR DALMA T4 WHP  - ICR</t>
  </si>
  <si>
    <t>EDTDPR1240</t>
  </si>
  <si>
    <t>PROCESS DATA SHEET DRAIN DRUM PUMP HAIR DALMA T4 WHP  - ICR</t>
  </si>
  <si>
    <t>EDTDPR1075</t>
  </si>
  <si>
    <t>PROCESS DATA SHEET MOTOR OPERATED VALVES HAIR DALMA T4 WHP - ICR</t>
  </si>
  <si>
    <t>EDTDPR1285</t>
  </si>
  <si>
    <t>PROCESS DATA SHEET PIG RECEIVER HAIR DALMA T4 WHP - ICR</t>
  </si>
  <si>
    <t>EDTDPR1090</t>
  </si>
  <si>
    <t>PROCESS DATASHEET SHUTDOWN VALVES HAIR DALMA T4 WHP - ICR</t>
  </si>
  <si>
    <t>EDTDPR1120</t>
  </si>
  <si>
    <t>PROCESS DATA SHEET PRESSURE SAFETY RELIEF VALVES HAIR DALMA T4 WHP  - ICR</t>
  </si>
  <si>
    <t>EDTDPR1105</t>
  </si>
  <si>
    <t>PROCESS DATASHEET IRCD HAIR DALMA T4 WHP - ICR</t>
  </si>
  <si>
    <t>EDTDPR1255</t>
  </si>
  <si>
    <t>PROCESS DATA SHEET VENT / DRAIN DRUM HAIR DALMA T4 WHP  - ICR</t>
  </si>
  <si>
    <t>EDTDPR1060</t>
  </si>
  <si>
    <t>PROCESS DATA SHEET WET GAS METER HAIR DALMA T4 WHP -  MULTI  PHASE FLOW METER  - ICR</t>
  </si>
  <si>
    <t>EDTDPR1135</t>
  </si>
  <si>
    <t>PROCESS DATASHEET PRESSURE GAUGES HAIR DALMA T4 WHP - ICR</t>
  </si>
  <si>
    <t>EDTDPR1165</t>
  </si>
  <si>
    <t>PROCESS DATASHEET TEMPERATURE GAUGE HAIR DALMA T4 WHP - ICR</t>
  </si>
  <si>
    <t>EDTDPR1150</t>
  </si>
  <si>
    <t>PROCESS DATASHEET PRESSURE INSTRUMENT HAIR DALMA T4 WHP  - ICR</t>
  </si>
  <si>
    <t>EDTDPR1180</t>
  </si>
  <si>
    <t>PROCESS DATASHEET TEMPERATURE INSTRUMENT HAIR DALMA T4 WHP - ICR</t>
  </si>
  <si>
    <t>EDTDPR1195</t>
  </si>
  <si>
    <t>PROCESS DATASHEET LEVEL GAUGE HAIR DALMA T4 WHP - ICR</t>
  </si>
  <si>
    <t>EDTDPR1275</t>
  </si>
  <si>
    <t>PROCESS DATA SHEET PIG LAUNCHER HAIR DALMA T4 WHP - IFA</t>
  </si>
  <si>
    <t>EDTDPR1210</t>
  </si>
  <si>
    <t>PROCESS DATASHEET LEVEL INSTRUMENT HAIR DALMA T4 WHP  - ICR</t>
  </si>
  <si>
    <t>EDTDPR1050</t>
  </si>
  <si>
    <t>PROCESS DATA SHEET CHOKE VALVES HAIR DALMA T4 WHP  - IFA</t>
  </si>
  <si>
    <t>EDTDPR1245</t>
  </si>
  <si>
    <t>PROCESS DATA SHEET DRAIN DRUM PUMP HAIR DALMA T4 WHP  - IFA</t>
  </si>
  <si>
    <t>EDTDPR1080</t>
  </si>
  <si>
    <t>PROCESS DATA SHEET MOTOR OPERATED VALVES HAIR DALMA T4 WHP - IFA</t>
  </si>
  <si>
    <t>EDTDPR1290</t>
  </si>
  <si>
    <t>PROCESS DATA SHEET PIG RECEIVER HAIR DALMA T4 WHP - IFA</t>
  </si>
  <si>
    <t>EDTDPR1225</t>
  </si>
  <si>
    <t>PROCESS DATASHEET FLOW SWITCH HAIR DALMA T4 WHP  - ICR</t>
  </si>
  <si>
    <t>EDTDPR1095</t>
  </si>
  <si>
    <t>PROCESS DATASHEET SHUTDOWN VALVES HAIR DALMA T4 WHP - IFA</t>
  </si>
  <si>
    <t>EDTDPR1125</t>
  </si>
  <si>
    <t>PROCESS DATA SHEET PRESSURE SAFETY RELIEF VALVES HAIR DALMA T4 WHP  - IFA</t>
  </si>
  <si>
    <t>EDTDPR1110</t>
  </si>
  <si>
    <t>PROCESS DATASHEET IRCD HAIR DALMA T4 WHP - IFA</t>
  </si>
  <si>
    <t>EDTDPR1260</t>
  </si>
  <si>
    <t>PROCESS DATA SHEET VENT / DRAIN DRUM HAIR DALMA T4 WHP  - IFA</t>
  </si>
  <si>
    <t>EDTDPR1300</t>
  </si>
  <si>
    <t>PROCESS DATA SHEET RESTRICTION ORIFICES HAIR DALMA T4 WHP  - ICR</t>
  </si>
  <si>
    <t>EDTDPR1065</t>
  </si>
  <si>
    <t>PROCESS DATA SHEET WET GAS METER HAIR DALMA T4 WHP -  MULTI  PHASE FLOW METER  - IFA</t>
  </si>
  <si>
    <t>EDTDPR1140</t>
  </si>
  <si>
    <t>PROCESS DATASHEET PRESSURE GAUGES HAIR DALMA T4 WHP - IFA</t>
  </si>
  <si>
    <t>EDTDPR1170</t>
  </si>
  <si>
    <t>PROCESS DATASHEET TEMPERATURE GAUGE HAIR DALMA T4 WHP - IFA</t>
  </si>
  <si>
    <t>EDTDPR1155</t>
  </si>
  <si>
    <t>PROCESS DATASHEET PRESSURE INSTRUMENT HAIR DALMA T4 WHP  - IFA</t>
  </si>
  <si>
    <t>EDTDPR1185</t>
  </si>
  <si>
    <t>PROCESS DATASHEET TEMPERATURE INSTRUMENT HAIR DALMA T4 WHP - IFA</t>
  </si>
  <si>
    <t>EDTDPR1200</t>
  </si>
  <si>
    <t>PROCESS DATASHEET LEVEL GAUGE HAIR DALMA T4 WHP - IFA</t>
  </si>
  <si>
    <t>EDTDPR1295</t>
  </si>
  <si>
    <t>PROCESS DATA SHEET PIG RECEIVER HAIR DALMA T4 WHP - IFC</t>
  </si>
  <si>
    <t>EDTDPR1215</t>
  </si>
  <si>
    <t>PROCESS DATASHEET LEVEL INSTRUMENT HAIR DALMA T4 WHP  - IFA</t>
  </si>
  <si>
    <t>EDTDPR1230</t>
  </si>
  <si>
    <t>PROCESS DATASHEET FLOW SWITCH HAIR DALMA T4 WHP  - IFA</t>
  </si>
  <si>
    <t>EDTDPR1085</t>
  </si>
  <si>
    <t>PROCESS DATA SHEET MOTOR OPERATED VALVES HAIR DALMA T4 WHP - IFC</t>
  </si>
  <si>
    <t>EDTDPR1280</t>
  </si>
  <si>
    <t>PROCESS DATA SHEET PIG LAUNCHER HAIR DALMA T4 WHP - IFC</t>
  </si>
  <si>
    <t>EDTDPR1055</t>
  </si>
  <si>
    <t>PROCESS DATA SHEET CHOKE VALVES HAIR DALMA T4 WHP  - IFC</t>
  </si>
  <si>
    <t>EDTDPR1250</t>
  </si>
  <si>
    <t>PROCESS DATA SHEET DRAIN DRUM PUMP HAIR DALMA T4 WHP  - IFC</t>
  </si>
  <si>
    <t>EDTDPR1305</t>
  </si>
  <si>
    <t>PROCESS DATA SHEET RESTRICTION ORIFICES HAIR DALMA T4 WHP  - IFA</t>
  </si>
  <si>
    <t>EDTDPR1100</t>
  </si>
  <si>
    <t>PROCESS DATASHEET SHUTDOWN VALVES HAIR DALMA T4 WHP - IFC</t>
  </si>
  <si>
    <t>EDTDPR1130</t>
  </si>
  <si>
    <t>PROCESS DATA SHEET PRESSURE SAFETY RELIEF VALVES HAIR DALMA T4 WHP  - IFC</t>
  </si>
  <si>
    <t>EDTDPR1115</t>
  </si>
  <si>
    <t>PROCESS DATASHEET IRCD HAIR DALMA T4 WHP - IFC</t>
  </si>
  <si>
    <t>EDTDPR1265</t>
  </si>
  <si>
    <t>PROCESS DATA SHEET VENT / DRAIN DRUM HAIR DALMA T4 WHP - IFC</t>
  </si>
  <si>
    <t>EDTDPR1070</t>
  </si>
  <si>
    <t>PROCESS DATA SHEET WET GAS METER HAIR DALMA T4 WHP -  MULTI  PHASE FLOW METER  - IFC</t>
  </si>
  <si>
    <t>EDTDPR1145</t>
  </si>
  <si>
    <t>PROCESS DATASHEET PRESSURE GAUGES HAIR DALMA T4 WHP - IFC</t>
  </si>
  <si>
    <t>EDTDPR1175</t>
  </si>
  <si>
    <t>PROCESS DATASHEET TEMPERATURE GAUGE HAIR DALMA T4 WHP - IFC</t>
  </si>
  <si>
    <t>EDTDPR1160</t>
  </si>
  <si>
    <t>PROCESS DATASHEET PRESSURE INSTRUMENT HAIR DALMA T4 WHP  - IFC</t>
  </si>
  <si>
    <t>EDTDPR1190</t>
  </si>
  <si>
    <t>PROCESS DATASHEET TEMPERATURE INSTRUMENT HAIR DALMA T4 WHP  - IFC</t>
  </si>
  <si>
    <t>EDTDPR1205</t>
  </si>
  <si>
    <t>PROCESS DATASHEET LEVEL GAUGE HAIR DALMA T4 WHP - IFC</t>
  </si>
  <si>
    <t>EDTDPR1220</t>
  </si>
  <si>
    <t>PROCESS DATASHEET LEVEL INSTRUMENT HAIR DALMA T4 WHP  - IFC</t>
  </si>
  <si>
    <t>EDTDPR1235</t>
  </si>
  <si>
    <t>PROCESS DATASHEET FLOW SWITCH HAIR DALMA T4 WHP  - IFC</t>
  </si>
  <si>
    <t>EDTDPR1310</t>
  </si>
  <si>
    <t>PROCESS DATA SHEET RESTRICTION ORIFICES HAIR DALMA T4 WHP  - IFC</t>
  </si>
  <si>
    <t>EDTGPR1030</t>
  </si>
  <si>
    <t>HEAT AND MATERIAL BALANCE - HAIR DALMA T4 WHP - ICR</t>
  </si>
  <si>
    <t>EDTGPR1000</t>
  </si>
  <si>
    <t>PFD's - HAIR DALMA T4 WHP TEST AND PRODUCTION MANIFOLD - ICR</t>
  </si>
  <si>
    <t>EDTGPR1015</t>
  </si>
  <si>
    <t>UFD's - HAIR DALMA T4 WHP - VENT AND DRAIN - UTILITIES SUPPLY - ICR</t>
  </si>
  <si>
    <t>EDTGPR1045</t>
  </si>
  <si>
    <t>DPDT DIAGRAMS - HAIR DALMA T4 WHP - TEST AND PRODUCTION MANIFOLD - ICR</t>
  </si>
  <si>
    <t>EDTGPR1060</t>
  </si>
  <si>
    <t>DPDT DIAGRAMS - HAIR DALMA T4 WHP VENT AND DRAIN UTILITIES SUPPLY - ICR</t>
  </si>
  <si>
    <t>EDTGPR1075</t>
  </si>
  <si>
    <t>PSFS's - HAIR DALMA T4 WHP - TEST AND PRODUCTION MANIFOLD - ICR</t>
  </si>
  <si>
    <t>EDTGPR1090</t>
  </si>
  <si>
    <t>PSFS's - HAIR DALMA T4 WHP - VENT AND DRAIN - UTILITIES SUPPLY - ICR</t>
  </si>
  <si>
    <t>EDTGPR1020</t>
  </si>
  <si>
    <t>UFD's - HAIR DALMA T4 WHP - VENT AND DRAIN - UTILITIES SUPPLY - IFA</t>
  </si>
  <si>
    <t>EDTGPR1035</t>
  </si>
  <si>
    <t>HEAT AND MATERIAL BALANCE - HAIR DALMA T4 WHP - IFA</t>
  </si>
  <si>
    <t>EDTGPR1005</t>
  </si>
  <si>
    <t>PFD's - HAIR DALMA T4 WHP TEST AND PRODUCTION MANIFOLD - IFA</t>
  </si>
  <si>
    <t>EDTGPR1050</t>
  </si>
  <si>
    <t>DPDT DIAGRAMS - HAIR DALMA T4 WHP - TEST AND PRODUCTION MANIFOLD - IFA</t>
  </si>
  <si>
    <t>EDTGPR1065</t>
  </si>
  <si>
    <t>DPDT DIAGRAMS - HAIR DALMA T4 WHP VENT AND DRAIN UTILITIES SUPPLY - IFA</t>
  </si>
  <si>
    <t>EDTGPR1080</t>
  </si>
  <si>
    <t>PSFS's - HAIR DALMA T4 WHP - TEST AND PRODUCTION MANIFOLD - IFA</t>
  </si>
  <si>
    <t>EDTGPR1095</t>
  </si>
  <si>
    <t>PSFS's - HAIR DALMA T4 WHP - VENT AND DRAIN - UTILITIES SUPPLY - IFA</t>
  </si>
  <si>
    <t>EDTGPR1040</t>
  </si>
  <si>
    <t>HEAT AND MATERIAL BALANCE - HAIR DALMA T4 WHP - IFC</t>
  </si>
  <si>
    <t>EDTGPR1010</t>
  </si>
  <si>
    <t>PFD's - HAIR DALMA T4 WHP TEST AND PRODUCTION MANIFOLD - IFC</t>
  </si>
  <si>
    <t>EDTGPR1025</t>
  </si>
  <si>
    <t>UFD's - HAIR DALMA T4 WHP - VENT AND DRAIN - UTILITIES SUPPLY - IFC</t>
  </si>
  <si>
    <t>EDTGPR1055</t>
  </si>
  <si>
    <t>DPDT DIAGRAMS - HAIR DALMA T4 WHP - TEST AND PRODUCTION MANIFOLD - IFC</t>
  </si>
  <si>
    <t>EDTGPR1070</t>
  </si>
  <si>
    <t>DPDT DIAGRAMS - HAIR DALMA T4 WHP VENT AND DRAIN UTILITIES SUPPLY - IFC</t>
  </si>
  <si>
    <t>EDTGPR1085</t>
  </si>
  <si>
    <t>PSFS's - HAIR DALMA T4 WHP - TEST AND PRODUCTION MANIFOLD - IFC</t>
  </si>
  <si>
    <t>EDTGPR1100</t>
  </si>
  <si>
    <t>PSFS's - HAIR DALMA T4 WHP - VENT AND DRAIN - UTILITIES SUPPLY - IFC</t>
  </si>
  <si>
    <t>EDTGPR1105</t>
  </si>
  <si>
    <t>P&amp;ID -  DRAWING INDEX HAIR DALMA T4 WHP - ICR</t>
  </si>
  <si>
    <t>EDTGPR1120</t>
  </si>
  <si>
    <t>P&amp;IDs - HAIR DALMA T4 WHP - ICR</t>
  </si>
  <si>
    <t>EDTGPR1125</t>
  </si>
  <si>
    <t>P&amp;IDs - HAIR DALMA T4 WHP -  ISSUED FOR HAZOP</t>
  </si>
  <si>
    <t>EDTGPR1130</t>
  </si>
  <si>
    <t>P&amp;IDs - HAIR DALMA T4 WHP  - IFA</t>
  </si>
  <si>
    <t>EDTGPR1110</t>
  </si>
  <si>
    <t>P&amp;ID -  DRAWING INDEX HAIR DALMA T4 WHP - IFA</t>
  </si>
  <si>
    <t>EDTGPR1135</t>
  </si>
  <si>
    <t>P&amp;IDs - HAIR DALMA T4 WHP  - IFC</t>
  </si>
  <si>
    <t>EDTGPR1115</t>
  </si>
  <si>
    <t>P&amp;ID -  DRAWING INDEX HAIR DALMA T4 WHP - IFC</t>
  </si>
  <si>
    <t>EDTGPR1140</t>
  </si>
  <si>
    <t>CAUSE &amp; EFFECT CHARTS - HAIR DALMA T4 WHP - ICR</t>
  </si>
  <si>
    <t>EDTGPR1155</t>
  </si>
  <si>
    <t>SAFE CHART - HAIR DALMA T4 WHP - ICR</t>
  </si>
  <si>
    <t>EDTGPR1145</t>
  </si>
  <si>
    <t>CAUSE &amp; EFFECT CHARTS - HAIR DALMA T4 WHP - IFA</t>
  </si>
  <si>
    <t>EDTGPR1160</t>
  </si>
  <si>
    <t>SAFE CHART - HAIR DALMA T4 WHP - IFA</t>
  </si>
  <si>
    <t>EDTGPR1165</t>
  </si>
  <si>
    <t>SAFE CHART - HAIR DALMA T4 WHP - IFC</t>
  </si>
  <si>
    <t>EDTGPR1150</t>
  </si>
  <si>
    <t>CAUSE &amp; EFFECT CHARTS - HAIR DALMA T4 WHP - IFC</t>
  </si>
  <si>
    <t>EDTGPR2000</t>
  </si>
  <si>
    <t>HD-T4 PROCESS MISCELLANEOUS DELIVERABLES - ICR</t>
  </si>
  <si>
    <t>EDTGPR2005</t>
  </si>
  <si>
    <t>HD-T4 PROCESS MISCELLANEOUS DELIVERABLES - IFA</t>
  </si>
  <si>
    <t>EDTGPR2010</t>
  </si>
  <si>
    <t>HD-T4 PROCESS MISCELLANEOUS DELIVERABLES - IFC</t>
  </si>
  <si>
    <t>EDTDMA1000</t>
  </si>
  <si>
    <t>HD-T4 DEAD-LEG REGISTER - ICR</t>
  </si>
  <si>
    <t>EDTDMA1010</t>
  </si>
  <si>
    <t>HD-T4 DEAD-LEG REGISTER - IFA</t>
  </si>
  <si>
    <t>EDTDMA1020</t>
  </si>
  <si>
    <t>HD-T4 DEAD-LEG REGISTER - IFC</t>
  </si>
  <si>
    <t>EDTGMA1000</t>
  </si>
  <si>
    <t>MATERIAL SELECTION DIAGRAMS - HAIR DALMA T4 WHP - ICR</t>
  </si>
  <si>
    <t>EDTGMA1005</t>
  </si>
  <si>
    <t>MATERIAL SELECTION DIAGRAMS - HAIR DALMA T4 WHP - IFA</t>
  </si>
  <si>
    <t>EDTGMA1010</t>
  </si>
  <si>
    <t>MATERIAL SELECTION DIAGRAMS - HAIR DALMA T4 WHP - IFC</t>
  </si>
  <si>
    <t>EDTGMA2000</t>
  </si>
  <si>
    <t>HD-T4 MATERIAL &amp; CORROSION MISCELLANEOUS DELIVERABLES - ICR</t>
  </si>
  <si>
    <t>EDTGMA2005</t>
  </si>
  <si>
    <t>HD-T4 MATERIAL &amp; CORROSION MISCELLANEOUS DELIVERABLES - IFA</t>
  </si>
  <si>
    <t>EDTGMA2010</t>
  </si>
  <si>
    <t>HD-T4 MATERIAL &amp; CORROSION MISCELLANEOUS DELIVERABLES - IFC</t>
  </si>
  <si>
    <t>EDTGSA1000</t>
  </si>
  <si>
    <t>P&amp;ID FIREWATER DRY SYSTEM - HAIR DALMA T4 WHP - ICR</t>
  </si>
  <si>
    <t>EDTGSA1005</t>
  </si>
  <si>
    <t>P&amp;ID FIREWATER DRY SYSTEM - HAIR DALMA T4 WHP - ISSUED FOR HAZOP</t>
  </si>
  <si>
    <t>EDTGSA1015</t>
  </si>
  <si>
    <t>FIRE PROTECTION AND SAFETY EQUIPMENT LAYOUT - HAIR DALMA T4 WHP - ICR</t>
  </si>
  <si>
    <t>EDTGSA1030</t>
  </si>
  <si>
    <t>FIRE ZONE AND FIRE &amp; GAS DETECTION LAYOUT - HAIR DALMA T4 WHP -  ICR</t>
  </si>
  <si>
    <t>EDTGSA1007</t>
  </si>
  <si>
    <t>P&amp;ID FIREWATER DRY SYSTEM - HAIR DALMA T4 WHP - IFA</t>
  </si>
  <si>
    <t>EDTGSA1020</t>
  </si>
  <si>
    <t>FIRE PROTECTION AND SAFETY EQUIPMENT LAYOUT - HAIR DALMA T4 WHP - IFA</t>
  </si>
  <si>
    <t>EDTGSA1060</t>
  </si>
  <si>
    <t>FIRE AND GAS CAUSE &amp; EFFECT CHART – HAIR DALMA T4 WHP - ICR</t>
  </si>
  <si>
    <t>EDTGSA1010</t>
  </si>
  <si>
    <t>P&amp;ID FIREWATER DRY SYSTEM - HAIR DALMA T4 WHP - IFC</t>
  </si>
  <si>
    <t>EDTGSA1035</t>
  </si>
  <si>
    <t>FIRE ZONE AND FIRE &amp; GAS DETECTION LAYOUT - HAIR DALMA T4 WHP -  IFA</t>
  </si>
  <si>
    <t>EDTGSA1075</t>
  </si>
  <si>
    <t>ESCAPE ROUTE &amp; SAFETY SIGNS LAYOUT - HAIR DALMA T4 WHP - ICR</t>
  </si>
  <si>
    <t>EDTGSA1065</t>
  </si>
  <si>
    <t>FIRE AND GAS CAUSE &amp; EFFECT CHART – HAIR DALMA T4 WHP - IFA</t>
  </si>
  <si>
    <t>EDTGSA1025</t>
  </si>
  <si>
    <t>FIRE PROTECTION AND SAFETY EQUIPMENT LAYOUT - HAIR DALMA T4 WHP  - IFC</t>
  </si>
  <si>
    <t>EDTGSA1070</t>
  </si>
  <si>
    <t>FIRE AND GAS CAUSE &amp; EFFECT CHART – HAIR DALMA T4 WHP - IFC</t>
  </si>
  <si>
    <t>EDTGSA1080</t>
  </si>
  <si>
    <t>ESCAPE ROUTE &amp; SAFETY SIGNS LAYOUT - HAIR DALMA T4 WHP - IFA</t>
  </si>
  <si>
    <t>EDTGSA1040</t>
  </si>
  <si>
    <t>FIRE ZONE AND FIRE &amp; GAS DETECTION LAYOUT - HAIR DALMA T4 WHP -  IFC</t>
  </si>
  <si>
    <t>EDTGSA1085</t>
  </si>
  <si>
    <t>ESCAPE ROUTE &amp; SAFETY SIGNS LAYOUT - HAIR DALMA T4 WHP - IFC</t>
  </si>
  <si>
    <t>EDTGSA2000</t>
  </si>
  <si>
    <t>HD-T4 SAFETY MISCELLANEOUS DELIVERABLES - ICR</t>
  </si>
  <si>
    <t>EDTGSA2005</t>
  </si>
  <si>
    <t>HD-T4 SAFETY MISCELLANEOUS DELIVERABLES - IFA</t>
  </si>
  <si>
    <t>EDTGSA2010</t>
  </si>
  <si>
    <t>HD-T4 SAFETY MISCELLANEOUS DELIVERABLES - IFC</t>
  </si>
  <si>
    <t>EDTDPI3100</t>
  </si>
  <si>
    <t>HD-T4 30% 3D MODEL REVIEW REPORT - ICR</t>
  </si>
  <si>
    <t>EDTDPI3105</t>
  </si>
  <si>
    <t>HD-T4 30% 3D MODEL REVIEW REPORT - IFA</t>
  </si>
  <si>
    <t>EDTDPI3110</t>
  </si>
  <si>
    <t>HD-T4 30% 3D MODEL REVIEW REPORT - IFC</t>
  </si>
  <si>
    <t>EDTDPI3120</t>
  </si>
  <si>
    <t>HD-T4 60% 3D MODEL REVIEW REPORT -  ICR</t>
  </si>
  <si>
    <t>EDTDPI3125</t>
  </si>
  <si>
    <t>HD-T4 60% 3D MODEL REVIEW REPORT - IFA</t>
  </si>
  <si>
    <t>EDTDPI3130</t>
  </si>
  <si>
    <t>HD-T4 60% 3D MODEL REVIEW REPORT - IFC</t>
  </si>
  <si>
    <t>EDTDPI3140</t>
  </si>
  <si>
    <t>HD-T4 90% 3D MODEL REVIEW REPORT - ICR</t>
  </si>
  <si>
    <t>EDTDPI3145</t>
  </si>
  <si>
    <t>HD-T4 90% 3D MODEL REVIEW REPORT - IFA</t>
  </si>
  <si>
    <t>EDTDPI3150</t>
  </si>
  <si>
    <t>HD-T4 90% 3D MODEL REVIEW REPORT - IFC</t>
  </si>
  <si>
    <t>EDTDPI3000</t>
  </si>
  <si>
    <t>HD-T4 3D MODEL DEVELOPMENT - PIPING</t>
  </si>
  <si>
    <t>EDTDPI1000</t>
  </si>
  <si>
    <t>HAIR DALMA T4 WELLHEAD PLATFORM PIPE STRESS CRITICAL LINE LIST - ICR</t>
  </si>
  <si>
    <t>EDTDPI1005</t>
  </si>
  <si>
    <t>HAIR DALMA T4 WELLHEAD PLATFORMBH PIPE STRESS CRITICAL LINE LIST - IFA</t>
  </si>
  <si>
    <t>EDTDPI1015</t>
  </si>
  <si>
    <t>HAIR DALMA T4 WELLHEAD PLATFORMBH PIPING STRESS ANALYSIS REPORT - ICR</t>
  </si>
  <si>
    <t>EDTDPI1010</t>
  </si>
  <si>
    <t>HAIR DALMA T4 WELLHEAD PLATFORMBH PIPE STRESS CRITICAL LINE LIST - IFC</t>
  </si>
  <si>
    <t>EDTDPI1030</t>
  </si>
  <si>
    <t>HD-T4 MECHANICAL HANDLING STUDY REPORT - ICR</t>
  </si>
  <si>
    <t>EDTDPI1035</t>
  </si>
  <si>
    <t>HD-T4 MECHANICAL HANDLING STUDY REPORT - IFA</t>
  </si>
  <si>
    <t>EDTDPI1020</t>
  </si>
  <si>
    <t>HAIR DALMA T4 WELLHEAD PLATFORMBH PIPING STRESS ANALYSIS REPORT - IFA</t>
  </si>
  <si>
    <t>EDTDPI1040</t>
  </si>
  <si>
    <t>HD-T4 MECHANICAL HANDLING STUDY REPORT - IFC</t>
  </si>
  <si>
    <t>EDTDPI1050</t>
  </si>
  <si>
    <t>HD-T4 PIPE SUPPORT SCHEDULE - IFI</t>
  </si>
  <si>
    <t>EDTDPI1025</t>
  </si>
  <si>
    <t>HAIR DALMA T4 WELLHEAD PLATFORMBH PIPING STRESS ANALYSIS REPORT - IFC</t>
  </si>
  <si>
    <t>EDTDPI1060</t>
  </si>
  <si>
    <t>HD-T4 PIPE SUPPORT SCHEDULE - IFC</t>
  </si>
  <si>
    <t>EDTGPI1000</t>
  </si>
  <si>
    <t>HAIR DALMA T4 WELLHEAD PLATFORMBH PLOT PLAN DRAWINGS - ICR</t>
  </si>
  <si>
    <t>EDTGPI1005</t>
  </si>
  <si>
    <t>HAIR DALMA T4 WELLHEAD PLATFORMBH PLOT PLAN DRAWINGS - IFA</t>
  </si>
  <si>
    <t>EDTGPI1035</t>
  </si>
  <si>
    <t>HD- T4 SPECIAL SUPPORT DRAWINGS -  ICR</t>
  </si>
  <si>
    <t>EDTGPI1010</t>
  </si>
  <si>
    <t>HAIR DALMA T4 WELLHEAD PLATFORMBH PLOT PLAN DRAWINGS -  IFC</t>
  </si>
  <si>
    <t>EDTGPI1015</t>
  </si>
  <si>
    <t>HAIR DALMA T4 WELLHEAD PLATFORMBH ENGINEERING ISOMETRICS</t>
  </si>
  <si>
    <t>EDTGPI1020</t>
  </si>
  <si>
    <t>HAIR DALMA T4 WELLHEAD PLATFORMBH PIPING GA DRAWING -  IFI</t>
  </si>
  <si>
    <t>EDTGPI1040</t>
  </si>
  <si>
    <t>HD- T4 SPECIAL SUPPORT DRAWINGS -  IFA</t>
  </si>
  <si>
    <t>EDTGPI1025</t>
  </si>
  <si>
    <t>HAIR DALMA T4 WELLHEAD PLATFORMBH PIPING GA DRAWING - IFC</t>
  </si>
  <si>
    <t>EDTGPI1045</t>
  </si>
  <si>
    <t>HD- T4 SPECIAL SUPPORT DRAWINGS -  IFC</t>
  </si>
  <si>
    <t>EDTGPI2000</t>
  </si>
  <si>
    <t>HD-T4 PIPING MISCELLANEOUS DELIVERABLES - ICR</t>
  </si>
  <si>
    <t>EDTGPI2005</t>
  </si>
  <si>
    <t>HD-T4 PIPING MISCELLANEOUS DELIVERABLES - IFA</t>
  </si>
  <si>
    <t>EDTGPI2010</t>
  </si>
  <si>
    <t>HD-T4 PIPING MISCELLANEOUS DELIVERABLES - IFC</t>
  </si>
  <si>
    <t>EDTDME1000</t>
  </si>
  <si>
    <t>HD-T4 MECHANICAL DESIGN CALCULATION FOR VENT DRAIN DRUM (HD304-V-001) - ICR</t>
  </si>
  <si>
    <t>EDTDME1005</t>
  </si>
  <si>
    <t>HD-T4 MECHANICAL DESIGN CALCULATION FOR VENT DRAIN DRUM (HD304-V-001) - IFA</t>
  </si>
  <si>
    <t>EDTDME1010</t>
  </si>
  <si>
    <t>HD-T4 MECHANICAL DESIGN CALCULATION FOR VENT DRAIN DRUM (HD304-V-001) - IFC</t>
  </si>
  <si>
    <t>EDTDME1015</t>
  </si>
  <si>
    <t>HD-T4 MECHANICAL DATA SHEET FOR PIG LAUNCHER (HD304-PL-001) - ICR</t>
  </si>
  <si>
    <t>EDTDME1030</t>
  </si>
  <si>
    <t>HD-T4 MECHANICAL DATA SHEET FOR PIG RECEIVER (HD304-RC-001) - ICR</t>
  </si>
  <si>
    <t>EDTDME1020</t>
  </si>
  <si>
    <t>HD-T4 MECHANICAL DATA SHEET FOR PIG LAUNCHER (HD304-PL-001) - IFA</t>
  </si>
  <si>
    <t>EDTDME1035</t>
  </si>
  <si>
    <t>HD-T4 MECHANICAL DATA SHEET FOR PIG RECEIVER (HD304-RC-001) - IFA</t>
  </si>
  <si>
    <t>EDTDME1045</t>
  </si>
  <si>
    <t>HD-T4 MECHANICAL DATA SHEET FOR VENT DRAIN DRUM (HD304-V-001) - ICR</t>
  </si>
  <si>
    <t>EDTDME1025</t>
  </si>
  <si>
    <t>HD-T4 MECHANICAL DATA SHEET FOR PIG LAUNCHER (HD304-PL-001) - IFC</t>
  </si>
  <si>
    <t>EDTDME1040</t>
  </si>
  <si>
    <t>HD-T4 MECHANICAL DATA SHEET FOR PIG RECEIVER (HD304-RC-001) - IFC</t>
  </si>
  <si>
    <t>EDTDME1050</t>
  </si>
  <si>
    <t>HD-T4 MECHANICAL DATA SHEET FOR VENT DRAIN DRUM (HD304-V-001) - IFA</t>
  </si>
  <si>
    <t>EDTDME1055</t>
  </si>
  <si>
    <t>HD-T4 MECHANICAL DATA SHEET FOR VENT DRAIN DRUM (HD304-V-001) - IFC</t>
  </si>
  <si>
    <t>EDTGME1000</t>
  </si>
  <si>
    <t>HD-T4 G.A DRAWING FOR VENT DRAIN DRUM (TAG NO.HD304-V-001) - ICR</t>
  </si>
  <si>
    <t>EDTGME1015</t>
  </si>
  <si>
    <t>HD-T4 DETAIL DRAWING FOR VENT DRAIN DRUM (HD304-V-001) - IFI</t>
  </si>
  <si>
    <t>EDTGME1045</t>
  </si>
  <si>
    <t>HD-T4 NOZZLE DETAIL (TAG NO. HD304-V-001) - IFI</t>
  </si>
  <si>
    <t>EDTGME1030</t>
  </si>
  <si>
    <t>HD-T4 WELDING DETAIL &amp; WELD MAP (TAG NO. HD304-V-001) - IFI</t>
  </si>
  <si>
    <t>EDTGME1005</t>
  </si>
  <si>
    <t>HD-T4 G.A DRAWING FOR VENT DRAIN DRUM (TAG NO.HD304-V-001) - IFA</t>
  </si>
  <si>
    <t>EDTGME1060</t>
  </si>
  <si>
    <t>HD-T4 MANWAY DAVIT DETAIL (TAG NO. HD304-V-001) - IFI</t>
  </si>
  <si>
    <t>EDTGME1075</t>
  </si>
  <si>
    <t>HD-T4 INTERNAL / EXTERNAL ATTACHMENTS (TAG NO. HD304-V-001) - IFI</t>
  </si>
  <si>
    <t>EDTGME1090</t>
  </si>
  <si>
    <t>HD-T4 NAME PLATE DETAIL (TAG NO. HD304-V-001) - IFI</t>
  </si>
  <si>
    <t>EDTGME1025</t>
  </si>
  <si>
    <t>HD-T4 DETAIL DRAWING FOR VENT DRAIN DRUM (HD304-V-001) - IFC</t>
  </si>
  <si>
    <t>EDTGME1055</t>
  </si>
  <si>
    <t>HD-T4 NOZZLE DETAIL (TAG NO. HD304-V-001) - IFC</t>
  </si>
  <si>
    <t>EDTGME1040</t>
  </si>
  <si>
    <t>HD-T4 WELDING DETAIL &amp; WELD MAP (TAG NO. HD304-V-001) - IFC</t>
  </si>
  <si>
    <t>EDTGME1010</t>
  </si>
  <si>
    <t>HD-T4 G.A DRAWING FOR VENT DRAIN DRUM (TAG NO.HD304-V-001) - IFC</t>
  </si>
  <si>
    <t>EDTGME1070</t>
  </si>
  <si>
    <t>HD-T4 MANWAY DAVIT DETAIL (TAG NO. HD304-V-001) - IFC</t>
  </si>
  <si>
    <t>EDTGME1085</t>
  </si>
  <si>
    <t>HD-T4 INTERNAL / EXTERNAL ATTACHMENTS (TAG NO. HD304-V-001) - IFC</t>
  </si>
  <si>
    <t>EDTGME1100</t>
  </si>
  <si>
    <t>HD-T4 NAME PLATE DETAIL (TAG NO. HD304-V-001) - IFC</t>
  </si>
  <si>
    <t>EDTGME2000</t>
  </si>
  <si>
    <t>HD-T4 MECHANICAL MISCELLANEOUS DELIVERABLES - ICR</t>
  </si>
  <si>
    <t>EDTGME2005</t>
  </si>
  <si>
    <t>HD-T4 MECHANICAL MISCELLANEOUS DELIVERABLES - IFA</t>
  </si>
  <si>
    <t>EDTGME2010</t>
  </si>
  <si>
    <t>HD-T4 MECHANICAL MISCELLANEOUS DELIVERABLES - IFC</t>
  </si>
  <si>
    <t>EDTDME1060</t>
  </si>
  <si>
    <t>HD-T4 MECHANICAL DATA SHEET FOR MATERIAL HANDLING EQUIPMENT - ICR</t>
  </si>
  <si>
    <t>EDTDME1065</t>
  </si>
  <si>
    <t>HD-T4 MECHANICAL DATA SHEET FOR MATERIAL HANDLING EQUIPMENT - IFA</t>
  </si>
  <si>
    <t>EDTDME1070</t>
  </si>
  <si>
    <t>HD-T4 MECHANICAL DATA SHEET FOR MATERIAL HANDLING EQUIPMENT - IFC</t>
  </si>
  <si>
    <t>EDTDEL3000</t>
  </si>
  <si>
    <t>HD-T4 3D MODEL DEVELOPMENT - ELECTRICAL</t>
  </si>
  <si>
    <t>EDTGEL1000</t>
  </si>
  <si>
    <t>HD-T4 SINGLE LINE DIAGRAM – 6.6KV RMU - ICR</t>
  </si>
  <si>
    <t>EDTGEL1002</t>
  </si>
  <si>
    <t>HD-T4 ELECTRICAL EQUIPMENT LIST - ICR</t>
  </si>
  <si>
    <t>EDTGEL1015</t>
  </si>
  <si>
    <t>HD-T4 SINGLE LINE DIAGRAM – 415V SWITCHBOARD - ICR</t>
  </si>
  <si>
    <t>EDTGEL1003</t>
  </si>
  <si>
    <t>HD-T4 ELECTRICAL LOAD LIST - ICR</t>
  </si>
  <si>
    <t>EDTGEL1030</t>
  </si>
  <si>
    <t>HD-T4 SINGLE LINE DIAGRAM – 24V DC UPS - ICR</t>
  </si>
  <si>
    <t>EDTGEL1045</t>
  </si>
  <si>
    <t>HD-T4 SINGLE LINE DIAGRAM – EMERGENCY LIGHTING DISTRIBUTION BOARD - ICR</t>
  </si>
  <si>
    <t>EDTGEL1005</t>
  </si>
  <si>
    <t>HD-T4 SINGLE LINE DIAGRAM – 6.6KV RMU - IFA</t>
  </si>
  <si>
    <t>EDTGEL1060</t>
  </si>
  <si>
    <t>HD-T4 SINGLE LINE DIAGRAM – AUXILIARY POWER DISTRIBUTION BOARD - ICR</t>
  </si>
  <si>
    <t>EDTGEL1075</t>
  </si>
  <si>
    <t>HD-T4 SINGLE LINE DIAGRAM – MOV DISTRIBUTION BOARD - ICR</t>
  </si>
  <si>
    <t>EDTGEL1020</t>
  </si>
  <si>
    <t>HD-T4 SINGLE LINE DIAGRAM – 415V SWITCHBOARD - IFA</t>
  </si>
  <si>
    <t>EDTGEL1006</t>
  </si>
  <si>
    <t>HD-T4 ELECTRICAL EQUIPMENT LIST - IFA</t>
  </si>
  <si>
    <t>EDTGEL1035</t>
  </si>
  <si>
    <t>HD-T4 SINGLE LINE DIAGRAM – 24V DC UPS - IFA</t>
  </si>
  <si>
    <t>EDTGEL1009</t>
  </si>
  <si>
    <t>HD-T4 ELECTRICAL LOAD LIST - IFA</t>
  </si>
  <si>
    <t>EDTGEL1050</t>
  </si>
  <si>
    <t>HD-T4 SINGLE LINE DIAGRAM – EMERGENCY LIGHTING DISTRIBUTION BOARD - IFA</t>
  </si>
  <si>
    <t>EDTGEL1010</t>
  </si>
  <si>
    <t>HD-T4 SINGLE LINE DIAGRAM – 6.6KV RMU - IFC</t>
  </si>
  <si>
    <t>EDTGEL1065</t>
  </si>
  <si>
    <t>HD-T4 SINGLE LINE DIAGRAM – AUXILIARY POWER DISTRIBUTION BOARD - IFA</t>
  </si>
  <si>
    <t>EDTGEL1080</t>
  </si>
  <si>
    <t>HD-T4 SINGLE LINE DIAGRAM – MOV DISTRIBUTION BOARD - IFA</t>
  </si>
  <si>
    <t>EDTGEL1025</t>
  </si>
  <si>
    <t>HD-T4 SINGLE LINE DIAGRAM – 415V SWITCHBOARD - IFC</t>
  </si>
  <si>
    <t>EDTGEL1040</t>
  </si>
  <si>
    <t>HD-T4 SINGLE LINE DIAGRAM – 24V DC UPS - IFC</t>
  </si>
  <si>
    <t>EDTGEL1055</t>
  </si>
  <si>
    <t>HD-T4 SINGLE LINE DIAGRAM – EMERGENCY LIGHTING DISTRIBUTION BOARD - IFC</t>
  </si>
  <si>
    <t>EDTGEL1004</t>
  </si>
  <si>
    <t>HD-T4 ELECTRICAL EQUIPMENT LIST - IFC</t>
  </si>
  <si>
    <t>EDTGEL1007</t>
  </si>
  <si>
    <t>HD-T4 ELECTRICAL LOAD LIST - IFC</t>
  </si>
  <si>
    <t>EDTGEL1070</t>
  </si>
  <si>
    <t>HD-T4 SINGLE LINE DIAGRAM – AUXILIARY POWER DISTRIBUTION BOARD - IFC</t>
  </si>
  <si>
    <t>EDTGEL1085</t>
  </si>
  <si>
    <t>HD-T4 SINGLE LINE DIAGRAM – MOV DISTRIBUTION BOARD - IFC</t>
  </si>
  <si>
    <t>EDTGEL1090</t>
  </si>
  <si>
    <t>HD-T4 ELECTRICAL CABLE SCHEDULE - ICR</t>
  </si>
  <si>
    <t>EDTGEL1105</t>
  </si>
  <si>
    <t>HD-T4 ELECTRICAL INTERCONNECTION DIAGRAM - ICR</t>
  </si>
  <si>
    <t>EDTGEL1095</t>
  </si>
  <si>
    <t>HD-T4 ELECTRICAL CABLE SCHEDULE - IFA</t>
  </si>
  <si>
    <t>EDTGEL2020</t>
  </si>
  <si>
    <t>HD-T4 ELECTRICAL INTERCONNECTION DIAGRAM - IFA</t>
  </si>
  <si>
    <t>EDTGEL1100</t>
  </si>
  <si>
    <t>HD-T4 ELECTRICAL CABLE SCHEDULE - IFC</t>
  </si>
  <si>
    <t>EDTGEL1110</t>
  </si>
  <si>
    <t>HD-T4 ELECTRICAL INTERCONNECTION DIAGRAM - IFC</t>
  </si>
  <si>
    <t>EDTGEL1200</t>
  </si>
  <si>
    <t>HD-T4 LIGHTING AND SMALL POWER CIRCUIT BOOKLET - ICR</t>
  </si>
  <si>
    <t>EDTGEL2030</t>
  </si>
  <si>
    <t>HD-T4 LIGHTING AND SMALL POWER CIRCUIT BOOKLET -  IFA</t>
  </si>
  <si>
    <t>EDTGEL1205</t>
  </si>
  <si>
    <t>HD-T4 LIGHTING AND SMALL POWER CIRCUIT BOOKLET - IFC</t>
  </si>
  <si>
    <t>EDTGEL1300</t>
  </si>
  <si>
    <t>HD-T4 ELECTRICAL EQUIPMENT LAYOUT - ICR</t>
  </si>
  <si>
    <t>EDTGEL1305</t>
  </si>
  <si>
    <t>HD-T4 ELECTRICAL EQUIPMENT LAYOUT - IFA</t>
  </si>
  <si>
    <t>EDTGEL1315</t>
  </si>
  <si>
    <t>HD-T4 ELECTRICAL &amp; INSTRUMENTATION CABLE TRAY LAYOUT - ICR</t>
  </si>
  <si>
    <t>EDTGEL1375</t>
  </si>
  <si>
    <t>HD-T4 HAZARDOUS AREA CLASSIFICATION DRAWING (NORMAL OPERATION) - ICR</t>
  </si>
  <si>
    <t>EDTGEL1390</t>
  </si>
  <si>
    <t>HD-T4 HAZARDOUS AREA CLASSIFICATION DRAWING (WORK OVER / WIRELINE OPERATIONS) - ICR</t>
  </si>
  <si>
    <t>EDTGEL1330</t>
  </si>
  <si>
    <t>HD-T4 ELECTRICAL CABLE ROUTING LAYOUT  - ICR</t>
  </si>
  <si>
    <t>EDTGEL1360</t>
  </si>
  <si>
    <t>HD-T4 EARTHING &amp; LIGHTNING PROTECTION LAYOUT - ICR</t>
  </si>
  <si>
    <t>EDTGEL1345</t>
  </si>
  <si>
    <t>HD-T4 LIGHTING/SMALL POWER AND NAVIGATIONAL SYSTEM LAYOUT  - ICR</t>
  </si>
  <si>
    <t>EDTGEL1310</t>
  </si>
  <si>
    <t>HD-T4 ELECTRICAL EQUIPMENT LAYOUT - IFC</t>
  </si>
  <si>
    <t>EDTGEL1380</t>
  </si>
  <si>
    <t>HD-T4 HAZARDOUS AREA CLASSIFICATION DRAWING (NORMAL OPERATION) - IFA</t>
  </si>
  <si>
    <t>EDTGEL2040</t>
  </si>
  <si>
    <t>HD-T4 ELECTRICAL &amp; INSTRUMENTATION CABLE TRAY LAYOUT - IFA</t>
  </si>
  <si>
    <t>EDTGEL1395</t>
  </si>
  <si>
    <t>HD-T4 HAZARDOUS AREA CLASSIFICATION DRAWING (WORK OVER / WIRELINE OPERATIONS) - IFA</t>
  </si>
  <si>
    <t>EDTGEL2050</t>
  </si>
  <si>
    <t>HD-T4 ELECTRICAL CABLE ROUTING LAYOUT  - IFA</t>
  </si>
  <si>
    <t>EDTGEL2060</t>
  </si>
  <si>
    <t>HD-T4 LIGHTING/SMALL POWER AND NAVIGATIONAL SYSTEM LAYOUT  - IFA</t>
  </si>
  <si>
    <t>EDTGEL2070</t>
  </si>
  <si>
    <t>HD-T4 EARTHING &amp; LIGHTNING PROTECTION LAYOUT - IFA</t>
  </si>
  <si>
    <t>EDTGEL1385</t>
  </si>
  <si>
    <t>HD-T4 HAZARDOUS AREA CLASSIFICATION DRAWING (NORMAL OPERATION) - IFC</t>
  </si>
  <si>
    <t>EDTGEL1400</t>
  </si>
  <si>
    <t>HD-T4 HAZARDOUS AREA CLASSIFICATION DRAWING (WORK OVER / WIRELINE OPERATIONS) - IFC</t>
  </si>
  <si>
    <t>EDTGEL1325</t>
  </si>
  <si>
    <t>HD-T4 ELECTRICAL &amp; INSTRUMENTATION CABLE TRAY LAYOUT - IFC</t>
  </si>
  <si>
    <t>EDTGEL1340</t>
  </si>
  <si>
    <t>HD-T4 ELECTRICAL CABLE ROUTING LAYOUT - IFC</t>
  </si>
  <si>
    <t>EDTGEL1355</t>
  </si>
  <si>
    <t>HD-T4 LIGHTING/SMALL POWER AND NAVIGATIONAL SYSTEM LAYOUT - IFC</t>
  </si>
  <si>
    <t>EDTGEL1370</t>
  </si>
  <si>
    <t>HD-T4 EARTHING &amp; LIGHTNING PROTECTION LAYOUT - IFC</t>
  </si>
  <si>
    <t>EDTGEL2000</t>
  </si>
  <si>
    <t>HD-T4 ELECTRICAL MISCELLANEOUS DELIVERABLES - ICR</t>
  </si>
  <si>
    <t>EDTGEL2005</t>
  </si>
  <si>
    <t>HD-T4 ELECTRICAL MISCELLANEOUS DELIVERABLES - IFA</t>
  </si>
  <si>
    <t>EDTGEL2010</t>
  </si>
  <si>
    <t>HD-T4 ELECTRICAL MISCELLANEOUS DELIVERABLES - IFC</t>
  </si>
  <si>
    <t xml:space="preserve">              3D MIODEL DEVELOPMENT</t>
  </si>
  <si>
    <t>EDTDIN3000</t>
  </si>
  <si>
    <t>HD-T4 3D MODEL DEVELOPMENT - INSTRUMENTATION</t>
  </si>
  <si>
    <t>EDTDIN1000</t>
  </si>
  <si>
    <t>HD-T4 CALCULATION NOTE FOR CHOKE VALVES - ICR</t>
  </si>
  <si>
    <t>EDTDIN1030</t>
  </si>
  <si>
    <t>HD-T4 CALCULATION NOTE FOR PRESSURE RELIEF VALVES - ICR</t>
  </si>
  <si>
    <t>EDTDIN1045</t>
  </si>
  <si>
    <t>HD-T4 THERMOWELL VIBRATION ANALYSIS / CALCULATIONS - ICR</t>
  </si>
  <si>
    <t>EDTDIN1005</t>
  </si>
  <si>
    <t>HD-T4 CALCULATION NOTE FOR CHOKE VALVES - IFA</t>
  </si>
  <si>
    <t>EDTDIN1035</t>
  </si>
  <si>
    <t>HD-T4 CALCULATION NOTE FOR PRESSURE RELIEF VALVES - IFA</t>
  </si>
  <si>
    <t>EDTDIN1015</t>
  </si>
  <si>
    <t>HD-T4 CALCULATION NOTE FOR RESTRICTION ORIFICE PLATES - ICR</t>
  </si>
  <si>
    <t>EDTDIN1050</t>
  </si>
  <si>
    <t>HD-T4 THERMOWELL VIBRATION ANALYSIS / CALCULATIONS - IFA</t>
  </si>
  <si>
    <t>EDTDIN1010</t>
  </si>
  <si>
    <t>HD-T4 CALCULATION NOTE FOR CHOKE VALVES - IFC</t>
  </si>
  <si>
    <t>EDTDIN1040</t>
  </si>
  <si>
    <t>HD-T4 CALCULATION NOTE FOR PRESSURE RELIEF VALVES - IFC</t>
  </si>
  <si>
    <t>EDTDIN1020</t>
  </si>
  <si>
    <t>HD-T4 CALCULATION NOTE FOR RESTRICTION ORIFICE PLATES - IFA</t>
  </si>
  <si>
    <t>EDTDIN1055</t>
  </si>
  <si>
    <t>HD-T4 THERMOWELL VIBRATION ANALYSIS / CALCULATIONS - IFC</t>
  </si>
  <si>
    <t>EDTDIN1025</t>
  </si>
  <si>
    <t>HD-T4 CALCULATION NOTE FOR RESTRICTION ORIFICE PLATES - IFC</t>
  </si>
  <si>
    <t>EDTDIN1060</t>
  </si>
  <si>
    <t>HD-T4 INSTRUMENT INDEX - ICR</t>
  </si>
  <si>
    <t>EDTDIN1075</t>
  </si>
  <si>
    <t>HD-T4 FIRE &amp; GAS INDEX - ICR</t>
  </si>
  <si>
    <t>EDTDIN1065</t>
  </si>
  <si>
    <t>HD-T4 INSTRUMENT INDEX - IFA</t>
  </si>
  <si>
    <t>EDTDIN1080</t>
  </si>
  <si>
    <t>HD-T4 FIRE &amp; GAS INDEX - IFA</t>
  </si>
  <si>
    <t>EDTDIN1070</t>
  </si>
  <si>
    <t>HD-T4 INSTRUMENT INDEX - IFC</t>
  </si>
  <si>
    <t>EDTDIN1085</t>
  </si>
  <si>
    <t>HD-T4 FIRE &amp; GAS INDEX - IFC</t>
  </si>
  <si>
    <t>EDTDIN1100</t>
  </si>
  <si>
    <t>HD-T4 DATASHEETS FOR HIPPS VALVES - ICR</t>
  </si>
  <si>
    <t>EDTDIN1175</t>
  </si>
  <si>
    <t>HD-T4 DATASHEETS FOR PRESSURE RELIEF VALVES - ICR</t>
  </si>
  <si>
    <t>EDTDIN1160</t>
  </si>
  <si>
    <t>HD-T4 DATASHEETS FOR MOV - ICR</t>
  </si>
  <si>
    <t>EDTDIN1145</t>
  </si>
  <si>
    <t>HD-T4 DATASHEETS FOR ACTUATED ON/OFF VALVES - ICR</t>
  </si>
  <si>
    <t>EDTDIN1130</t>
  </si>
  <si>
    <t>HD-T4 DATASHEETS FOR CHOKE VALVES - ICR</t>
  </si>
  <si>
    <t>EDTDIN1190</t>
  </si>
  <si>
    <t>HD-T4 DATASHEETS FOR FLOW CHOKE VALVE - ICR</t>
  </si>
  <si>
    <t>EDTDIN1205</t>
  </si>
  <si>
    <t>HD-T4 DATASHEETS FOR SOLENOID OPERATED VALVES - ICR</t>
  </si>
  <si>
    <t>EDTDIN1400</t>
  </si>
  <si>
    <t>HD-T4 DATASHEETS FOR ELECTRONIC SOUNDER - ICR</t>
  </si>
  <si>
    <t>EDTDIN1220</t>
  </si>
  <si>
    <t>HD-T4 DATASHEETS FOR FLOW METER - CORIOLIS TYPE - ICR</t>
  </si>
  <si>
    <t>EDTDIN1415</t>
  </si>
  <si>
    <t>HD-T4 DATASHEETS FOR EMERGENCY S/D PB - ICR</t>
  </si>
  <si>
    <t>EDTDIN1115</t>
  </si>
  <si>
    <t>HD-T4 DATASHEETS FOR  WET GAS FLOW METERS (MPFM) - ICR</t>
  </si>
  <si>
    <t>EDTDIN1430</t>
  </si>
  <si>
    <t>HD-T4 DATASHEETS FOR FLAMMABLE GAS DETECTOR - ICR</t>
  </si>
  <si>
    <t>EDTDIN1250</t>
  </si>
  <si>
    <t>HD-T4 DATASHEETS FOR PRESSURE GAUGES - ICR</t>
  </si>
  <si>
    <t>EDTDIN1295</t>
  </si>
  <si>
    <t>HD-T4 DATASHEETS FOR TEMPERATURE GAUGES - ICR</t>
  </si>
  <si>
    <t>EDTDIN1445</t>
  </si>
  <si>
    <t>HD-T4 DATASHEETS FOR FIRE GAS DETECTOR - ICR</t>
  </si>
  <si>
    <t>EDTDIN1105</t>
  </si>
  <si>
    <t>HD-T4 DATASHEETS FOR HIPPS VALVES - IFA</t>
  </si>
  <si>
    <t>EDTDIN1280</t>
  </si>
  <si>
    <t>HD-T4 DATASHEETS FOR PRESSURE, DIFF PRESS TRANSMITTERS - ICR</t>
  </si>
  <si>
    <t>EDTDIN1460</t>
  </si>
  <si>
    <t>HD-T4 DATASHEETS FOR FLASHING BEACON - ICR</t>
  </si>
  <si>
    <t>EDTDIN1490</t>
  </si>
  <si>
    <t>HD-T4 DATASHEETS FOR MAN ON BOARD PB - ICR</t>
  </si>
  <si>
    <t>EDTDIN1310</t>
  </si>
  <si>
    <t>HD-T4 DATASHEETS FOR TEMPERATURE TRANSMITTERS - ICR</t>
  </si>
  <si>
    <t>EDTDIN1475</t>
  </si>
  <si>
    <t>HD-T4 DATASHEETS FOR HEAT DETECTOR - ICR</t>
  </si>
  <si>
    <t>EDTDIN1340</t>
  </si>
  <si>
    <t>HD-T4 DATASHEETS FOR LEVEL GAUGES - ICR</t>
  </si>
  <si>
    <t>EDTDIN1355</t>
  </si>
  <si>
    <t>HD-T4 DATASHEETS FOR LEVEL TRANSMITTERS - ICR</t>
  </si>
  <si>
    <t>EDTDIN1520</t>
  </si>
  <si>
    <t>HD-T4 DATASHEETS FOR MANUAL ALARM CALL POINT - ICR</t>
  </si>
  <si>
    <t>EDTDIN1165</t>
  </si>
  <si>
    <t>HD-T4 DATASHEETS FOR MOV - IFA</t>
  </si>
  <si>
    <t>EDTDIN1180</t>
  </si>
  <si>
    <t>HD-T4 DATASHEETS FOR PRESSURE RELIEF VALVES - IFA</t>
  </si>
  <si>
    <t>EDTDIN1370</t>
  </si>
  <si>
    <t>HD-T4 DATASHEETS FOR FLOW SWITCHES - ICR</t>
  </si>
  <si>
    <t>EDTDIN1150</t>
  </si>
  <si>
    <t>HD-T4 DATASHEETS FOR ACTUATED ON/OFF VALVES - IFA</t>
  </si>
  <si>
    <t>EDTDIN1135</t>
  </si>
  <si>
    <t>HD-T4 DATASHEETS FOR CHOKE VALVES - IFA</t>
  </si>
  <si>
    <t>EDTDIN1195</t>
  </si>
  <si>
    <t>HD-T4 DATASHEETS FOR FLOW CHOKE VALVE - IFA</t>
  </si>
  <si>
    <t>EDTDIN1210</t>
  </si>
  <si>
    <t>HD-T4 DATASHEETS FOR SOLENOID OPERATED VALVES - IFA</t>
  </si>
  <si>
    <t>EDTDIN1385</t>
  </si>
  <si>
    <t>HD-T4 DATASHEETS FOR ELECTRICAL RESISTANCE PROBE - ICR</t>
  </si>
  <si>
    <t>EDTDIN1405</t>
  </si>
  <si>
    <t>HD-T4 DATASHEETS FOR ELECTRONIC SOUNDER - IFA</t>
  </si>
  <si>
    <t>EDTDIN1325</t>
  </si>
  <si>
    <t>HD-T4 DATASHEETS FOR PIG SIGNALLER - ICR</t>
  </si>
  <si>
    <t>EDTDIN1225</t>
  </si>
  <si>
    <t>HD-T4 DATASHEETS FOR FLOW METER - CORIOLIS TYPE - IFA</t>
  </si>
  <si>
    <t>EDTDIN1110</t>
  </si>
  <si>
    <t>HD-T4 DATASHEETS FOR HIPPS VALVES - IFC</t>
  </si>
  <si>
    <t>EDTDIN1420</t>
  </si>
  <si>
    <t>HD-T4 DATASHEETS FOR EMERGENCY S/D PB - IFA</t>
  </si>
  <si>
    <t>EDTDIN1235</t>
  </si>
  <si>
    <t>HD-T4 DATASHEETS FOR FLOW RESTRICTION ORIFICE - ICR</t>
  </si>
  <si>
    <t>EDTDIN1120</t>
  </si>
  <si>
    <t>HD-T4 DATASHEETS FOR  WET GAS FLOW METERS (MPFM) - IFA</t>
  </si>
  <si>
    <t>EDTDIN1265</t>
  </si>
  <si>
    <t>HD-T4 DATASHEETS FOR CORROSION MONITOR - ICR</t>
  </si>
  <si>
    <t>EDTDIN1435</t>
  </si>
  <si>
    <t>HD-T4 DATASHEETS FOR FLAMMABLE GAS DETECTOR - IFA</t>
  </si>
  <si>
    <t>EDTDIN1450</t>
  </si>
  <si>
    <t>HD-T4 DATASHEETS FOR FIRE GAS DETECTOR - IFA</t>
  </si>
  <si>
    <t>EDTDIN1255</t>
  </si>
  <si>
    <t>HD-T4 DATASHEETS FOR PRESSURE GAUGES - IFA</t>
  </si>
  <si>
    <t>EDTDIN1300</t>
  </si>
  <si>
    <t>HD-T4 DATASHEETS FOR TEMPERATURE GAUGES - IFA</t>
  </si>
  <si>
    <t>EDTDIN1285</t>
  </si>
  <si>
    <t>HD-T4 DATASHEETS FOR PRESSURE, DIFF PRESS TRANSMITTERS - IFA</t>
  </si>
  <si>
    <t>EDTDIN1465</t>
  </si>
  <si>
    <t>HD-T4 DATASHEETS FOR FLASHING BEACON - IFA</t>
  </si>
  <si>
    <t>EDTDIN1495</t>
  </si>
  <si>
    <t>HD-T4 DATASHEETS FOR MAN ON BOARD PB - IFA</t>
  </si>
  <si>
    <t>EDTDIN1315</t>
  </si>
  <si>
    <t>HD-T4 DATASHEETS FOR TEMPERATURE TRANSMITTERS - IFA</t>
  </si>
  <si>
    <t>EDTDIN1480</t>
  </si>
  <si>
    <t>HD-T4 DATASHEETS FOR HEAT DETECTOR - IFA</t>
  </si>
  <si>
    <t>EDTDIN1345</t>
  </si>
  <si>
    <t>HD-T4 DATASHEETS FOR LEVEL GAUGES - IFA</t>
  </si>
  <si>
    <t>EDTDIN1525</t>
  </si>
  <si>
    <t>HD-T4 DATASHEETS FOR MANUAL ALARM CALL POINT - IFA</t>
  </si>
  <si>
    <t>EDTDIN1360</t>
  </si>
  <si>
    <t>HD-T4 DATASHEETS FOR LEVEL TRANSMITTERS - IFA</t>
  </si>
  <si>
    <t>EDTDIN1375</t>
  </si>
  <si>
    <t>HD-T4 DATASHEETS FOR FLOW SWITCHES - IFA</t>
  </si>
  <si>
    <t>EDTDIN1410</t>
  </si>
  <si>
    <t>HD-T4 DATASHEETS FOR ELECTRONIC SOUNDER - IFC</t>
  </si>
  <si>
    <t>EDTDIN1390</t>
  </si>
  <si>
    <t>HD-T4 DATASHEETS FOR ELECTRICAL RESISTANCE PROBE - IFA</t>
  </si>
  <si>
    <t>EDTDIN1170</t>
  </si>
  <si>
    <t>HD-T4 DATASHEETS FOR MOV - IFC</t>
  </si>
  <si>
    <t>EDTDIN1330</t>
  </si>
  <si>
    <t>HD-T4 DATASHEETS FOR PIG SIGNALLER - IFA</t>
  </si>
  <si>
    <t>EDTDIN1155</t>
  </si>
  <si>
    <t>HD-T4 DATASHEETS FOR ACTUATED ON/OFF VALVES - IFC</t>
  </si>
  <si>
    <t>EDTDIN1185</t>
  </si>
  <si>
    <t>HD-T4 DATASHEETS FOR PRESSURE RELIEF VALVES - IFC</t>
  </si>
  <si>
    <t>EDTDIN1140</t>
  </si>
  <si>
    <t>HD-T4 DATASHEETS FOR CHOKE VALVES - IFC</t>
  </si>
  <si>
    <t>EDTDIN1200</t>
  </si>
  <si>
    <t>HD-T4 DATASHEETS FOR FLOW CHOKE VALVE - IFC</t>
  </si>
  <si>
    <t>EDTDIN1215</t>
  </si>
  <si>
    <t>HD-T4 DATASHEETS FOR SOLENOID OPERATED VALVES - IFC</t>
  </si>
  <si>
    <t>EDTDIN1240</t>
  </si>
  <si>
    <t>HD-T4 DATASHEETS FOR FLOW RESTRICTION ORIFICE - IFA</t>
  </si>
  <si>
    <t>EDTDIN1270</t>
  </si>
  <si>
    <t>HD-T4 DATASHEETS FOR CORROSION MONITOR - IFA</t>
  </si>
  <si>
    <t>EDTDIN1230</t>
  </si>
  <si>
    <t>HD-T4 DATASHEETS FOR FLOW METER - CORIOLIS TYPE - IFC</t>
  </si>
  <si>
    <t>EDTDIN1425</t>
  </si>
  <si>
    <t>HD-T4 DATASHEETS FOR EMERGENCY S/D PB - IFC</t>
  </si>
  <si>
    <t>EDTDIN1125</t>
  </si>
  <si>
    <t>HD-T4 DATASHEETS FOR  WET GAS FLOW METERS (MPFM) - IFC</t>
  </si>
  <si>
    <t>EDTDIN1440</t>
  </si>
  <si>
    <t>HD-T4 DATASHEETS FOR FLAMMABLE GAS DETECTOR - IFC</t>
  </si>
  <si>
    <t>EDTDIN1260</t>
  </si>
  <si>
    <t>HD-T4 DATASHEETS FOR PRESSURE GAUGES - IFC</t>
  </si>
  <si>
    <t>EDTDIN1305</t>
  </si>
  <si>
    <t>HD-T4 DATASHEETS FOR TEMPERATURE GAUGES - IFC</t>
  </si>
  <si>
    <t>EDTDIN1455</t>
  </si>
  <si>
    <t>HD-T4 DATASHEETS FOR FIRE GAS DETECTOR - IFC</t>
  </si>
  <si>
    <t>EDTDIN1290</t>
  </si>
  <si>
    <t>HD-T4 DATASHEETS FOR PRESSURE, DIFF PRESS TRANSMITTERS - IFC</t>
  </si>
  <si>
    <t>EDTDIN1500</t>
  </si>
  <si>
    <t>HD-T4 DATASHEETS FOR MAN ON BOARD PB - IFC</t>
  </si>
  <si>
    <t>EDTDIN1470</t>
  </si>
  <si>
    <t>HD-T4 DATASHEETS FOR FLASHING BEACON - IFC</t>
  </si>
  <si>
    <t>EDTDIN1320</t>
  </si>
  <si>
    <t>HD-T4 DATASHEETS FOR TEMPERATURE TRANSMITTERS - IFC</t>
  </si>
  <si>
    <t>EDTDIN1485</t>
  </si>
  <si>
    <t>HD-T4 DATASHEETS FOR HEAT DETECTOR - IFC</t>
  </si>
  <si>
    <t>EDTDIN1350</t>
  </si>
  <si>
    <t>HD-T4 DATASHEETS FOR LEVEL GAUGES - IFC</t>
  </si>
  <si>
    <t>EDTDIN1365</t>
  </si>
  <si>
    <t>HD-T4 DATASHEETS FOR LEVEL TRANSMITTERS - IFC</t>
  </si>
  <si>
    <t>EDTDIN1530</t>
  </si>
  <si>
    <t>HD-T4 DATASHEETS FOR MANUAL ALARM CALL POINT- IFC</t>
  </si>
  <si>
    <t>EDTDIN1395</t>
  </si>
  <si>
    <t>HD-T4 DATASHEETS FOR ELECTRICAL RESISTANCE PROBE - IFC</t>
  </si>
  <si>
    <t>EDTDIN1380</t>
  </si>
  <si>
    <t>HD-T4 DATASHEETS FOR FLOW SWITCHES - IFC</t>
  </si>
  <si>
    <t>EDTDIN1335</t>
  </si>
  <si>
    <t>HD-T4 DATASHEETS FOR PIG SIGNALLER - IFC</t>
  </si>
  <si>
    <t>EDTDIN1245</t>
  </si>
  <si>
    <t>HD-T4 DATASHEETS FOR FLOW RESTRICTION ORIFICE -  IFC</t>
  </si>
  <si>
    <t>EDTDIN1275</t>
  </si>
  <si>
    <t>HD-T4 DATASHEETS FOR CORROSION MONITOR - IFC</t>
  </si>
  <si>
    <t>EDTDIN1600</t>
  </si>
  <si>
    <t>HD-T4 INSTRUMENT 1ST MTO</t>
  </si>
  <si>
    <t>EDTDIN1610</t>
  </si>
  <si>
    <t>HD-T4 INSTRUMENT CABLE SCHEDULE - ICR</t>
  </si>
  <si>
    <t>EDTDIN1625</t>
  </si>
  <si>
    <t>HD-T4 JUNCTION BOX SCHEDULE - ICR</t>
  </si>
  <si>
    <t>EDTDIN1640</t>
  </si>
  <si>
    <t>HD-T4 TUBE SCHEDULE - ICR</t>
  </si>
  <si>
    <t>EDTDIN1605</t>
  </si>
  <si>
    <t>HD-T4 INSTRUMENT FINAL MTO</t>
  </si>
  <si>
    <t>EDTDIN1615</t>
  </si>
  <si>
    <t>HD-T4 INSTRUMENT CABLE SCHEDULE - IFA</t>
  </si>
  <si>
    <t>EDTDIN1630</t>
  </si>
  <si>
    <t>HD-T4 JUNCTION BOX SCHEDULE - IFA</t>
  </si>
  <si>
    <t>EDTDIN1645</t>
  </si>
  <si>
    <t>HD-T4 TUBE SCHEDULE - IFA</t>
  </si>
  <si>
    <t>EDTDIN1620</t>
  </si>
  <si>
    <t>HD-T4 INSTRUMENT CABLE SCHEDULE - IFC</t>
  </si>
  <si>
    <t>EDTDIN1635</t>
  </si>
  <si>
    <t>HD-T4 JUNCTION BOX SCHEDULE - IFC</t>
  </si>
  <si>
    <t>EDTDIN1650</t>
  </si>
  <si>
    <t>HD-T4 TUBE SCHEDULE - IFC</t>
  </si>
  <si>
    <t>EDTDIN1700</t>
  </si>
  <si>
    <t>HD-T4 I/O LIST FOR DCS - ICR</t>
  </si>
  <si>
    <t>EDTDIN1715</t>
  </si>
  <si>
    <t>HD-T4 I/O LIST FOR ESD SYSTEM - ICR</t>
  </si>
  <si>
    <t>EDTDIN1730</t>
  </si>
  <si>
    <t>HD-T4 I/O LIST FOR F&amp;G SYSTEM - ICR</t>
  </si>
  <si>
    <t>EDTDIN1745</t>
  </si>
  <si>
    <t>HD-T4 I/O LIST FOR HIPPS - ICR</t>
  </si>
  <si>
    <t>EDTDIN1705</t>
  </si>
  <si>
    <t>HD-T4 I/O LIST FOR DCS - IFA</t>
  </si>
  <si>
    <t>EDTDIN1720</t>
  </si>
  <si>
    <t>HD-T4 I/O LIST FOR ESD SYSTEM - IFA</t>
  </si>
  <si>
    <t>EDTDIN1735</t>
  </si>
  <si>
    <t>HD-T4 I/O LIST FOR F&amp;G SYSTEM - IFA</t>
  </si>
  <si>
    <t>EDTDIN1750</t>
  </si>
  <si>
    <t>HD-T4 I/O LIST FOR HIPPS - IFA</t>
  </si>
  <si>
    <t>EDTDIN1710</t>
  </si>
  <si>
    <t>HD-T4 I/O LIST FOR DCS - IFC</t>
  </si>
  <si>
    <t>EDTDIN1725</t>
  </si>
  <si>
    <t>HD-T4 I/O LIST FOR ESD SYSTEM - IFC</t>
  </si>
  <si>
    <t>EDTDIN1740</t>
  </si>
  <si>
    <t>HD-T4 I/O LIST FOR F&amp;G SYSTEM - IFC</t>
  </si>
  <si>
    <t>EDTDIN1755</t>
  </si>
  <si>
    <t>HD-T4 I/O LIST FOR HIPPS - IFC</t>
  </si>
  <si>
    <t>EDTGIN1000</t>
  </si>
  <si>
    <t>HD-T4 LEVEL SKETCH- ICR</t>
  </si>
  <si>
    <t>EDTGIN1015</t>
  </si>
  <si>
    <t>HD-T4 INSTRUMENT CABLE BLOCK DIAGRAM - ICR</t>
  </si>
  <si>
    <t>EDTGIN1030</t>
  </si>
  <si>
    <t>HD-T4 TUBING BLOCK DIAGRAM - ICR</t>
  </si>
  <si>
    <t>EDTGIN1005</t>
  </si>
  <si>
    <t>HD-T4 LEVEL SKETCH- IFA</t>
  </si>
  <si>
    <t>EDTGIN1020</t>
  </si>
  <si>
    <t>HD-T4 INSTRUMENT CABLE BLOCK DIAGRAM - IFA</t>
  </si>
  <si>
    <t>EDTGIN1035</t>
  </si>
  <si>
    <t>HD-T4 TUBING BLOCK DIAGRAM - IFA</t>
  </si>
  <si>
    <t>EDTGIN1010</t>
  </si>
  <si>
    <t>HD-T4 LEVEL SKETCH- IFC</t>
  </si>
  <si>
    <t>EDTGIN1025</t>
  </si>
  <si>
    <t>HD-T4 INSTRUMENT CABLE BLOCK DIAGRAM - IFC</t>
  </si>
  <si>
    <t>EDTGIN1040</t>
  </si>
  <si>
    <t>HD-T4 TUBING BLOCK DIAGRAM - IFC</t>
  </si>
  <si>
    <t>EDTGIN1045</t>
  </si>
  <si>
    <t>HD-T4 INSTRUMENT DETAILED INTERFACE-INTERCONNECTION DRAWING WITH TIE-IN DETAILS - ICR</t>
  </si>
  <si>
    <t>EDTGIN1060</t>
  </si>
  <si>
    <t>HD-T4 INSTRUMENT WIRING/INTERCONNECTION DIAGRAMS - ICR</t>
  </si>
  <si>
    <t>EDTGIN1075</t>
  </si>
  <si>
    <t>HD-T4 PROCESS &amp; HYDRAULIC HOOK-UPS DRAWING - ICR</t>
  </si>
  <si>
    <t>EDTGIN1050</t>
  </si>
  <si>
    <t>HD-T4 INSTRUMENT DETAILED INTERFACE-INTERCONNECTION DRAWING WITH TIE-IN DETAILS - IFA</t>
  </si>
  <si>
    <t>EDTGIN1065</t>
  </si>
  <si>
    <t>HD-T4 INSTRUMENT WIRING/INTERCONNECTION DIAGRAMS - IFA</t>
  </si>
  <si>
    <t>EDTGIN1080</t>
  </si>
  <si>
    <t>HD-T4 PROCESS &amp; HYDRAULIC HOOK-UPS DRAWING - IFA</t>
  </si>
  <si>
    <t>EDTGIN1090</t>
  </si>
  <si>
    <t>HD-T4 INSTRUMENT LOOP DIAGRAMS - DCS - ICR</t>
  </si>
  <si>
    <t>EDTGIN1105</t>
  </si>
  <si>
    <t>HD-T4 INSTRUMENT LOOP DIAGRAMS - ESD SYSTEM - ICR</t>
  </si>
  <si>
    <t>EDTGIN1120</t>
  </si>
  <si>
    <t>HD-T4 INSTRUMENT LOOP DIAGRAMS - F&amp;G SYSTEM - ICR</t>
  </si>
  <si>
    <t>EDTGIN1135</t>
  </si>
  <si>
    <t>HD-T4 INSTRUMENT LOOP DIAGRAMS - HIPPS - ICR</t>
  </si>
  <si>
    <t>EDTGIN1055</t>
  </si>
  <si>
    <t>HD-T4 INSTRUMENT DETAILED INTERFACE-INTERCONNECTION DRAWING WITH TIE-IN DETAILS - IFC</t>
  </si>
  <si>
    <t>EDTGIN1095</t>
  </si>
  <si>
    <t>HD-T4 INSTRUMENT LOOP DIAGRAMS - DCS - IFA</t>
  </si>
  <si>
    <t>EDTGIN1070</t>
  </si>
  <si>
    <t>HD-T4 INSTRUMENT WIRING/INTERCONNECTION DIAGRAMS - IFC</t>
  </si>
  <si>
    <t>EDTGIN1110</t>
  </si>
  <si>
    <t>HD-T4 INSTRUMENT LOOP DIAGRAMS - ESD SYSTEM - IFA</t>
  </si>
  <si>
    <t>EDTGIN1085</t>
  </si>
  <si>
    <t>HD-T4 PROCESS &amp; HYDRAULIC HOOK-UPS DRAWING - IFC</t>
  </si>
  <si>
    <t>EDTGIN1125</t>
  </si>
  <si>
    <t>HD-T4 INSTRUMENT LOOP DIAGRAMS - F&amp;G SYSTEM - IFA</t>
  </si>
  <si>
    <t>EDTGIN1140</t>
  </si>
  <si>
    <t>HD-T4 INSTRUMENT LOOP DIAGRAMS - HIPPS - IFA</t>
  </si>
  <si>
    <t>EDTGIN1100</t>
  </si>
  <si>
    <t>HD-T4 INSTRUMENT LOOP DIAGRAMS - DCS - IFC</t>
  </si>
  <si>
    <t>EDTGIN1115</t>
  </si>
  <si>
    <t>HD-T4 INSTRUMENT LOOP DIAGRAMS - ESD SYSTEM - IFC</t>
  </si>
  <si>
    <t>EDTGIN1130</t>
  </si>
  <si>
    <t>HD-T4 INSTRUMENT LOOP DIAGRAMS - F&amp;G SYSTEM - IFC</t>
  </si>
  <si>
    <t>EDTGIN1145</t>
  </si>
  <si>
    <t>HD-T4 INSTRUMENT LOOP DIAGRAMS - HIPPS - IFC</t>
  </si>
  <si>
    <t>EDTGIN1215</t>
  </si>
  <si>
    <t>HD-T4 INSTRUMENT CABLE ROUTING LAYOUT - ICR</t>
  </si>
  <si>
    <t>EDTGIN1230</t>
  </si>
  <si>
    <t>HD-T4 INSTRUMENT LOCATION LAYOUTS - ICR</t>
  </si>
  <si>
    <t>EDTGIN1245</t>
  </si>
  <si>
    <t>HD-T4 TUBE ROUTING LAYOUT - ICR</t>
  </si>
  <si>
    <t>EDTGIN1220</t>
  </si>
  <si>
    <t>HD-T4 INSTRUMENT CABLE ROUTING LAYOUT - IFA</t>
  </si>
  <si>
    <t>EDTGIN1200</t>
  </si>
  <si>
    <t>HD-T4 INSTRUMENT EQUIPMENT LOCATION LAYOUTS – OFFSHORE PLATFORM - ICR</t>
  </si>
  <si>
    <t>EDTGIN1235</t>
  </si>
  <si>
    <t>HD-T4 INSTRUMENT LOCATION LAYOUTS - IFA</t>
  </si>
  <si>
    <t>EDTGIN1265</t>
  </si>
  <si>
    <t>HD-T4 FIRE &amp; GAS LOCATION LAYOUTS – OFFSHORE PLATFORM - ICR</t>
  </si>
  <si>
    <t>EDTGIN1250</t>
  </si>
  <si>
    <t>HD-T4 TUBE ROUTING LAYOUT - IFA</t>
  </si>
  <si>
    <t>EDTGIN1225</t>
  </si>
  <si>
    <t>HD-T4 INSTRUMENT CABLE ROUTING LAYOUT - IFC</t>
  </si>
  <si>
    <t>EDTGIN1205</t>
  </si>
  <si>
    <t>HD-T4 INSTRUMENT EQUIPMENT LOCATION LAYOUTS – OFFSHORE PLATFORM - IFA</t>
  </si>
  <si>
    <t>EDTGIN1275</t>
  </si>
  <si>
    <t>HD-T4 FIRE &amp; GAS LOCATION LAYOUTS  – OFFSHORE PLATFORM - IFA</t>
  </si>
  <si>
    <t>EDTGIN1240</t>
  </si>
  <si>
    <t>HD-T4 INSTRUMENT LOCATION LAYOUTS - IFC</t>
  </si>
  <si>
    <t>EDTGIN1255</t>
  </si>
  <si>
    <t>HD-T4 TUBE ROUTING LAYOUT - IFC</t>
  </si>
  <si>
    <t>EDTGIN1210</t>
  </si>
  <si>
    <t>HD-T4 INSTRUMENT EQUIPMENT LOCATION LAYOUTS – OFFSHORE PLATFORM - IFC</t>
  </si>
  <si>
    <t>EDTGIN1285</t>
  </si>
  <si>
    <t>HD-T4 FIRE &amp; GAS LOCATION LAYOUTS – OFFSHORE PLATFORM - IFC</t>
  </si>
  <si>
    <t>EDTGIN2000</t>
  </si>
  <si>
    <t>HD-T4 INSTRUMENT MISCELLANEOUS DELIVERABLES - ICR</t>
  </si>
  <si>
    <t>EDTGIN2005</t>
  </si>
  <si>
    <t>HD-T4 INSTRUMENT MISCELLANEOUS DELIVERABLES - IFA</t>
  </si>
  <si>
    <t>EDTGIN2010</t>
  </si>
  <si>
    <t>HD-T4 INSTRUMENT MISCELLANEOUS DELIVERABLES - IFC</t>
  </si>
  <si>
    <t>EDTDTE1000</t>
  </si>
  <si>
    <t>HD-T4 TELECOMMUNICATION - 1ST MTO</t>
  </si>
  <si>
    <t>EDTDTE1010</t>
  </si>
  <si>
    <t>HD-T4 TELECOM EQUIPMENT LIST - ICR</t>
  </si>
  <si>
    <t>EDTDTE1015</t>
  </si>
  <si>
    <t>HD-T4 TELECOM EQUIPMENT LIST - IFA</t>
  </si>
  <si>
    <t>EDTDTE1025</t>
  </si>
  <si>
    <t>HD-T4 TELECOM CABLE SCHEDULE - ICR</t>
  </si>
  <si>
    <t>EDTDTE1020</t>
  </si>
  <si>
    <t>HD-T4 TELECOM EQUIPMENT LIST - IFC</t>
  </si>
  <si>
    <t>EDTDTE1005</t>
  </si>
  <si>
    <t>HD-T4 TELECOMMUNICATION - FINAL MTO</t>
  </si>
  <si>
    <t>EDTDTE1030</t>
  </si>
  <si>
    <t>HD-T4 TELECOM CABLE SCHEDULE - IFA</t>
  </si>
  <si>
    <t>EDTDTE1035</t>
  </si>
  <si>
    <t>HD-T4 TELECOM CABLE SCHEDULE - IFC</t>
  </si>
  <si>
    <t>EDTGTE1015</t>
  </si>
  <si>
    <t>HD-T4 TELECOM EQUIPMENT LOCATION LAYOUTS - ICR</t>
  </si>
  <si>
    <t>EDTGTE1020</t>
  </si>
  <si>
    <t>HD-T4 TELECOM EQUIPMENT LOCATION LAYOUTS - IFA</t>
  </si>
  <si>
    <t>EDTGTE1000</t>
  </si>
  <si>
    <t>HD-T4 TELECOM CABLE ROUTING LAYOUT - ICR</t>
  </si>
  <si>
    <t>EDTGTE1045</t>
  </si>
  <si>
    <t>HD-T4  DETAILED INTERFACE / INTERCONNECTION DRAWINGS WITH TIE-IN DETAILS - ICR</t>
  </si>
  <si>
    <t>EDTGTE1030</t>
  </si>
  <si>
    <t>HD-T4 FIBER OPTIC ALLOCATION DRAWING - ICR</t>
  </si>
  <si>
    <t>EDTGTE1025</t>
  </si>
  <si>
    <t>HD-T4 TELECOM EQUIPMENT LOCATION LAYOUTS - IFC</t>
  </si>
  <si>
    <t>EDTGTE1005</t>
  </si>
  <si>
    <t>HD-T4 TELECOM CABLE ROUTING LAYOUT - IFA</t>
  </si>
  <si>
    <t>EDTGTE1035</t>
  </si>
  <si>
    <t>HD-T4 FIBER OPTIC ALLOCATION DRAWING - IFA</t>
  </si>
  <si>
    <t>EDTGTE1050</t>
  </si>
  <si>
    <t>HD-T4  DETAILED INTERFACE / INTERCONNECTION DRAWINGS WITH TIE-IN DETAILS - IFA</t>
  </si>
  <si>
    <t>EDTGTE1010</t>
  </si>
  <si>
    <t>HD-T4 TELECOM CABLE ROUTING LAYOUT  - IFC</t>
  </si>
  <si>
    <t>EDTGTE1040</t>
  </si>
  <si>
    <t>HD-T4 FIBER OPTIC ALLOCATION DRAWING - IFC</t>
  </si>
  <si>
    <t>EDTGTE1055</t>
  </si>
  <si>
    <t>HD-T4  DETAILED INTERFACE / INTERCONNECTION DRAWINGS WITH TIE-IN DETAILS - IFC</t>
  </si>
  <si>
    <t>EDTGTE2000</t>
  </si>
  <si>
    <t>HD-T4 TELECOM MISCELLANEOUS DELIVERABLES - ICR</t>
  </si>
  <si>
    <t>EDTGTE2005</t>
  </si>
  <si>
    <t>HD-T4 TELECOM MISCELLANEOUS DELIVERABLES - IFA</t>
  </si>
  <si>
    <t>EDTGTE2010</t>
  </si>
  <si>
    <t>HD-T4 TELECOM MISCELLANEOUS DELIVERABLES - IFC</t>
  </si>
  <si>
    <t>EDTDSR3000</t>
  </si>
  <si>
    <t>HD-T4 3D MODEL DEVELOPMENT - STRUCTURAL</t>
  </si>
  <si>
    <t>EDTDSR1000</t>
  </si>
  <si>
    <t>HD-T4 GLOBAL TOPSIDES INPLACE ANALYSIS REPORT - ICR</t>
  </si>
  <si>
    <t>EDTDSR1195</t>
  </si>
  <si>
    <t>HD-T4 TOPSIDES LINEAR BLAST ANALYSIS REPORT - ICR</t>
  </si>
  <si>
    <t>EDTDSR1135</t>
  </si>
  <si>
    <t>HD-T4 TOPSIDES LIFT ANALYSES REPORT - ICR</t>
  </si>
  <si>
    <t>EDTDSR1075</t>
  </si>
  <si>
    <t>HD-T4  TOPSIDE JOINT DESIGN REPORT - ICR</t>
  </si>
  <si>
    <t>EDTDSR1090</t>
  </si>
  <si>
    <t>HD-T4 HELIDECK DESIGN REPORT - ICR</t>
  </si>
  <si>
    <t>EDTDSR1150</t>
  </si>
  <si>
    <t>HD-T4 TOPSIDES LOADOUT ANALYSIS REPORT - ICR</t>
  </si>
  <si>
    <t>EDTDSR1165</t>
  </si>
  <si>
    <t>HD-T4 TOPSIDES TRANSPORTATION ANALYSES REPORT - ICR</t>
  </si>
  <si>
    <t>EDTDSR1105</t>
  </si>
  <si>
    <t>HD-T4 TOPSIDE EQUIPMENT SUPPORT DESIGN REPORT - ICR</t>
  </si>
  <si>
    <t>EDTDSR1005</t>
  </si>
  <si>
    <t>HD-T4 GLOBAL TOPSIDES INPLACE ANALYSIS REPORT - IFA</t>
  </si>
  <si>
    <t>EDTDSR1200</t>
  </si>
  <si>
    <t>HD-T4 TOPSIDES LINEAR BLAST ANALYSIS REPORT - IFA</t>
  </si>
  <si>
    <t>EDTDSR1140</t>
  </si>
  <si>
    <t>HD-T4 TOPSIDES LIFT ANALYSES REPORT - IFA</t>
  </si>
  <si>
    <t>EDTDSR1080</t>
  </si>
  <si>
    <t>HD-T4  TOPSIDE JOINT DESIGN REPORT - IFA</t>
  </si>
  <si>
    <t>EDTDSR1180</t>
  </si>
  <si>
    <t>HD-T4 TOPSIDE MISCELLANEOUS DESIGN REPORT - ICR</t>
  </si>
  <si>
    <t>EDTDSR1095</t>
  </si>
  <si>
    <t>HD-T4 HELIDECK DESIGN REPORT - IFA</t>
  </si>
  <si>
    <t>EDTDSR1155</t>
  </si>
  <si>
    <t>HD-T4 TOPSIDES LOADOUT ANALYSIS REPORT - IFA</t>
  </si>
  <si>
    <t>EDTDSR1015</t>
  </si>
  <si>
    <t>HD-T4 JACKET INPLACE ANALYSIS REPORT - ICR</t>
  </si>
  <si>
    <t>EDTDSR1170</t>
  </si>
  <si>
    <t>HD-T4 TOPSIDES TRANSPORTATION ANALYSES REPORT - IFA</t>
  </si>
  <si>
    <t>EDTDSR1110</t>
  </si>
  <si>
    <t>HD-T4 TOPSIDE EQUIPMENT SUPPORT DESIGN REPORT - IFA</t>
  </si>
  <si>
    <t>EDTDSR1010</t>
  </si>
  <si>
    <t>HD-T4 GLOBAL TOPSIDES INPLACE ANALYSIS REPORT - IFC</t>
  </si>
  <si>
    <t>EDTDSR1205</t>
  </si>
  <si>
    <t>HD-T4 TOPSIDES LINEAR BLAST ANALYSIS REPORT - IFC</t>
  </si>
  <si>
    <t>EDTDSR1030</t>
  </si>
  <si>
    <t>HD-T4 JACKET PUSHOVER ANALYSIS REPORT  - ICR</t>
  </si>
  <si>
    <t>EDTDSR1085</t>
  </si>
  <si>
    <t>HD-T4  TOPSIDE JOINT DESIGN REPORT - IFC</t>
  </si>
  <si>
    <t>EDTDSR1145</t>
  </si>
  <si>
    <t>HD-T4 TOPSIDES LIFT ANALYSES REPORT - IFC</t>
  </si>
  <si>
    <t>EDTDSR1100</t>
  </si>
  <si>
    <t>HD-T4 HELIDECK DESIGN REPORT - IFC</t>
  </si>
  <si>
    <t>EDTDSR1160</t>
  </si>
  <si>
    <t>HD-T4 TOPSIDES LOADOUT ANALYSIS REPORT - IFC</t>
  </si>
  <si>
    <t>EDTDSR1045</t>
  </si>
  <si>
    <t>HD-T4 JACKET SPECTRAL FATIGUE ANALYSIS REPORT - ICR</t>
  </si>
  <si>
    <t>EDTDSR1185</t>
  </si>
  <si>
    <t>HD-T4 TOPSIDE MISCELLANEOUS DESIGN REPORT - IFA</t>
  </si>
  <si>
    <t>EDTDSR1175</t>
  </si>
  <si>
    <t>HD-T4 TOPSIDES TRANSPORTATION ANALYSES REPORT - IFC</t>
  </si>
  <si>
    <t>EDTDSR1020</t>
  </si>
  <si>
    <t>HD-T4 JACKET INPLACE ANALYSIS REPORT - IFA</t>
  </si>
  <si>
    <t>EDTDSR1060</t>
  </si>
  <si>
    <t>HD-T4 JACKET CP ADEQUACY CHECK AND MISCELLANEOUS ITEMS DESIGN REPORT - ICR</t>
  </si>
  <si>
    <t>EDTDSR1115</t>
  </si>
  <si>
    <t>HD-T4 TOPSIDE EQUIPMENT SUPPORT DESIGN REPORT - IFC</t>
  </si>
  <si>
    <t>EDTDSR1035</t>
  </si>
  <si>
    <t>HD-T4 JACKET PUSHOVER ANALYSIS REPORT - IFA</t>
  </si>
  <si>
    <t>EDTDSR1120</t>
  </si>
  <si>
    <t>HD-T4 JACKET MISCELLANEOUS DESIGN REPORT  - ICR</t>
  </si>
  <si>
    <t>EDTDSR1190</t>
  </si>
  <si>
    <t>HD-T4 TOPSIDE MISCELLANEOUS DESIGN REPORT - IFC</t>
  </si>
  <si>
    <t>EDTDSR1050</t>
  </si>
  <si>
    <t>HD-T4 JACKET SPECTRAL FATIGUE ANALYSIS REPORT  - IFA</t>
  </si>
  <si>
    <t>EDTDSR1025</t>
  </si>
  <si>
    <t>HD-T4 JACKET INPLACE ANALYSIS REPORT  - IFC</t>
  </si>
  <si>
    <t>EDTDSR1065</t>
  </si>
  <si>
    <t>HD-T4 JACKET CP ADEQUACY CHECK AND MISCELLANEOUS ITEMS DESIGN REPORT - IFA</t>
  </si>
  <si>
    <t>EDTDSR1040</t>
  </si>
  <si>
    <t>HD-T4 JACKET PUSHOVER ANALYSIS REPORT - IFC</t>
  </si>
  <si>
    <t>EDTDSR1125</t>
  </si>
  <si>
    <t>HD-T4 JACKET MISCELLANEOUS DESIGN REPORT  - IFA</t>
  </si>
  <si>
    <t>EDTDSR1055</t>
  </si>
  <si>
    <t>HD-T4 JACKET SPECTRAL FATIGUE ANALYSIS REPORT - IFC</t>
  </si>
  <si>
    <t>EDTDSR1070</t>
  </si>
  <si>
    <t>HD-T4 JACKET CP ADEQUACY CHECK AND MISCELLANEOUS ITEMS DESIGN REPORT - IFC</t>
  </si>
  <si>
    <t>EDTDSR1130</t>
  </si>
  <si>
    <t>HD-T4 JACKET MISCELLANEOUS DESIGN REPORT  - IFC</t>
  </si>
  <si>
    <t>EDTGSR1000</t>
  </si>
  <si>
    <t>HD-T4 DRAWING INDEX - ICR</t>
  </si>
  <si>
    <t>EDTGSR1002</t>
  </si>
  <si>
    <t>HD-T4 DRAWING INDEX - IFA</t>
  </si>
  <si>
    <t>EDTGSR1005</t>
  </si>
  <si>
    <t>HD-T4 DRAWING INDEX - IFC</t>
  </si>
  <si>
    <t>EDTGSR1025</t>
  </si>
  <si>
    <t>HD-T4 DECK PRIMARY JOINT &amp; TYPICAL JOINT DETAILS - ICR</t>
  </si>
  <si>
    <t>EDTGSR1010</t>
  </si>
  <si>
    <t>HD-T4 MAIN DECK PRIMARY FRAMING PLAN EL(+) 15.000  - ICR</t>
  </si>
  <si>
    <t>EDTGSR1040</t>
  </si>
  <si>
    <t>HD-T4 DECK ELEVATION ROW-1 &amp; 2 - ICR</t>
  </si>
  <si>
    <t>EDTGSR1055</t>
  </si>
  <si>
    <t>HD-T4 DECK ELEVATION ROW-A &amp; B - ICR</t>
  </si>
  <si>
    <t>EDTGSR1085</t>
  </si>
  <si>
    <t>HD-T4 CELLAR DECK PRIMARY FRAMING PLAN EL(+) 9.000- ICR</t>
  </si>
  <si>
    <t>EDTGSR1100</t>
  </si>
  <si>
    <t>HD-T4 ACCESS PLATFORM FRAMING PLAN EL(+) 18.000 - ICR</t>
  </si>
  <si>
    <t>EDTGSR1070</t>
  </si>
  <si>
    <t>HD-T4 DECK SECTIONS - ICR</t>
  </si>
  <si>
    <t>EDTGSR1115</t>
  </si>
  <si>
    <t>HD-T4 MEZZANINE DECK FRAMING PLAN EL(+) 21.000 - ICR</t>
  </si>
  <si>
    <t>EDTGSR1130</t>
  </si>
  <si>
    <t>HD-T4 WEATHER DECK FRAMING PLAN EL(+) 25.500 - ICR</t>
  </si>
  <si>
    <t>EDTGSR1145</t>
  </si>
  <si>
    <t>HD-T4 - HELIDECK FRAMING PLAN AT EL. (+) 32.300 - ICR</t>
  </si>
  <si>
    <t>EDTGSR1160</t>
  </si>
  <si>
    <t>HD-T4 DECK LEG STABBING GUIDE DETAILS - ICR</t>
  </si>
  <si>
    <t>EDTGSR1030</t>
  </si>
  <si>
    <t>HD-T4 DECK PRIMARY JOINT &amp; TYPICAL JOINT DETAILS - IFA</t>
  </si>
  <si>
    <t>EDTGSR1015</t>
  </si>
  <si>
    <t>HD-T4 MAIN DECK PRIMARY FRAMING PLAN EL(+) 15.000- IFA.</t>
  </si>
  <si>
    <t>EDTGSR1045</t>
  </si>
  <si>
    <t>HD-T4 DECK ELEVATION ROW-1 &amp; 2 - IFA</t>
  </si>
  <si>
    <t>EDTGSR1060</t>
  </si>
  <si>
    <t>HD-T4 DECK ELEVATION ROW-A &amp; B - IFA</t>
  </si>
  <si>
    <t>EDTGSR1090</t>
  </si>
  <si>
    <t>HD-T4 CELLAR DECK PRIMARY FRAMING PLAN EL(+) 9.000 - IFA</t>
  </si>
  <si>
    <t>EDTGSR1105</t>
  </si>
  <si>
    <t>HD-T4 ACCESS PLATFORM FRAMING PLAN EL(+) 18.000 - IFA</t>
  </si>
  <si>
    <t>EDTGSR1075</t>
  </si>
  <si>
    <t>HD-T4 DECK SECTIONS - IFA</t>
  </si>
  <si>
    <t>EDTGSR1120</t>
  </si>
  <si>
    <t>HD-T4 MEZZANINE DECK FRAMING PLAN EL(+) 21.000 - IFA</t>
  </si>
  <si>
    <t>EDTGSR1135</t>
  </si>
  <si>
    <t>HD-T4 WEATHER DECK FRAMING PLAN EL(+) 25.500 - IFA</t>
  </si>
  <si>
    <t>EDTGSR1150</t>
  </si>
  <si>
    <t>HD-T4 - HELIDECK FRAMING PLAN AT EL. (+) 32.300 - IFA</t>
  </si>
  <si>
    <t>EDTGSR1165</t>
  </si>
  <si>
    <t>HD-T4 DECK LEG STABBING GUIDE DETAILS - IFA</t>
  </si>
  <si>
    <t>EDTGSR1035</t>
  </si>
  <si>
    <t>HD-T4 DECK PRIMARY JOINT &amp; TYPICAL JOINT DETAILS - IFC</t>
  </si>
  <si>
    <t>EDTGSR1050</t>
  </si>
  <si>
    <t>HD-T4 DECK ELEVATION ROW-1 &amp; 2 - IFC</t>
  </si>
  <si>
    <t>EDTGSR1065</t>
  </si>
  <si>
    <t>HD-T4 DECK ELEVATION ROW-A &amp; B - IFC</t>
  </si>
  <si>
    <t>EDTGSR1095</t>
  </si>
  <si>
    <t>HD-T4 CELLAR DECK PRIMARY FRAMING PLAN EL(+) 9.000  - IFC</t>
  </si>
  <si>
    <t>EDTGSR1110</t>
  </si>
  <si>
    <t>HD-T4 ACCESS PLATFORM FRAMING PLAN EL(+) 18.000 - IFC</t>
  </si>
  <si>
    <t>EDTGSR1080</t>
  </si>
  <si>
    <t>HD-T4 DECK SECTIONS - IFC</t>
  </si>
  <si>
    <t>EDTGSR1020</t>
  </si>
  <si>
    <t>HD-T4 MAIN DECK PRIMARY FRAMING PLAN EL(+) 15.000 - IFC</t>
  </si>
  <si>
    <t>EDTGSR1125</t>
  </si>
  <si>
    <t>HD-T4 MEZZANINE DECK FRAMING PLAN EL(+) 21.000 - IFC</t>
  </si>
  <si>
    <t>EDTGSR1140</t>
  </si>
  <si>
    <t>HD-T4 WEATHER DECK FRAMING PLAN EL(+) 25.500 - IFC</t>
  </si>
  <si>
    <t>EDTGSR1170</t>
  </si>
  <si>
    <t>HD-T4 DECK LEG STABBING GUIDE DETAILS - IFC</t>
  </si>
  <si>
    <t>EDTGSR1155</t>
  </si>
  <si>
    <t>HD-T4 - HELIDECK FRAMING PLAN AT EL. (+) 32.300 - IFC</t>
  </si>
  <si>
    <t>EDTGSR1175</t>
  </si>
  <si>
    <t>HD-T4 MAIN DECK SECONDARY FRAMING PLAN EL(+) 15.000 - ICR</t>
  </si>
  <si>
    <t>EDTGSR1235</t>
  </si>
  <si>
    <t>HD-T4 MAIN DECK PLATING/GRATING &amp; HANDRAIL LAYOUT AT EL(+) 15.000 - ICR</t>
  </si>
  <si>
    <t>EDTGSR1190</t>
  </si>
  <si>
    <t>HD-T4 CELLAR DECK SECONDARY FRAMING PLAN EL(+) 9.000 - ICR</t>
  </si>
  <si>
    <t>EDTGSR1250</t>
  </si>
  <si>
    <t>HD-T4 CELLAR DECK PLATING/GRATING &amp; HANDRAIL LAYOUT AT EL (+) 9.000 - ICR</t>
  </si>
  <si>
    <t>EDTGSR1205</t>
  </si>
  <si>
    <t>HD-T4 MEZZANINE DECK SECONDARY FRAMING PLAN EL(+) 21.000 - ICR</t>
  </si>
  <si>
    <t>EDTGSR1265</t>
  </si>
  <si>
    <t>HD-T4 ACCESSPLATFORM PLATING/GRATING &amp; HANDRAIL LAYOUT AT EL(+) 18.000 - ICR</t>
  </si>
  <si>
    <t>EDTGSR1220</t>
  </si>
  <si>
    <t>HD-T4 WEATHER DECK SECONDARY FRAMING PLAN EL(+) 25.500 - ICR</t>
  </si>
  <si>
    <t>EDTGSR2020</t>
  </si>
  <si>
    <t>HD-T4 CELLAR DECK INFILL BEAM FRAMING PLAN AT EL (+) 9.000 T.O.S  - ICR</t>
  </si>
  <si>
    <t>EDTGSR1280</t>
  </si>
  <si>
    <t>HD-T4 MEZZANINE DECK PLATING/GRATING &amp; HANDRAIL LAYOUT AT EL(+) 21.000 - ICR</t>
  </si>
  <si>
    <t>EDTGSR1180</t>
  </si>
  <si>
    <t>HD-T4 MAIN DECK SECONDARY FRAMING PLAN EL(+) 15.000 - IFA</t>
  </si>
  <si>
    <t>EDTGSR2050</t>
  </si>
  <si>
    <t>HD-T4 MAIN DECK INFILL BEAM FRAMING PLAN AT EL (+) 15.000 T.O.S  - ICR</t>
  </si>
  <si>
    <t>EDTGSR1295</t>
  </si>
  <si>
    <t>HD-T4 WEATHER DECK PLATING/GRATING AND HANDRAIL LAYOUT AT EL(+) 25 500 - ICR</t>
  </si>
  <si>
    <t>EDTGSR1240</t>
  </si>
  <si>
    <t>HD-T4 MAIN DECK PLATING/GRATING &amp; HANDRAIL LAYOUT AT EL(+) 15.000 - IFA</t>
  </si>
  <si>
    <t>EDTGSR2080</t>
  </si>
  <si>
    <t>HD-T4 MEZZANINE DECK INFILL BEAM FRAMING PLAN (+) 21.000 T.O.S  - ICR</t>
  </si>
  <si>
    <t>EDTGSR1310</t>
  </si>
  <si>
    <t>HD-T4 HELIDECK PLATING  DETAILS - ICR</t>
  </si>
  <si>
    <t>EDTGSR1195</t>
  </si>
  <si>
    <t>HD-T4 CELLAR DECK SECONDARY FRAMING PLAN EL(+) 9.000 - IFA</t>
  </si>
  <si>
    <t>EDTGSR2110</t>
  </si>
  <si>
    <t>HD-T4 WEATHER DECK INFILL BEAM FRAMING PLAN EL (+) 25.000 T.O.S  - ICR</t>
  </si>
  <si>
    <t>EDTGSR1255</t>
  </si>
  <si>
    <t>HD-T4 CELLAR DECK PLATING/GRATING &amp; HANDRAIL LAYOUT AT EL (+) 9.000 - IFA</t>
  </si>
  <si>
    <t>EDTGSR1325</t>
  </si>
  <si>
    <t>HD-T4 HELIDECK SAFETY NET LAYOUT &amp; DETAILS  - ICR</t>
  </si>
  <si>
    <t>EDTGSR1210</t>
  </si>
  <si>
    <t>HD-T4 MEZZANINE DECK SECONDARY FRAMING PLAN EL(+) 21.000 - IFA</t>
  </si>
  <si>
    <t>EDTGSR2030</t>
  </si>
  <si>
    <t>HD-T4 CELLAR DECK INFILL BEAM FRAMING PLAN AT EL (+) 9.000 T.O.S  - IFA</t>
  </si>
  <si>
    <t>EDTGSR1270</t>
  </si>
  <si>
    <t>HD-T4 ACCESSPLATFORM PLATING/GRATING &amp; HANDRAIL LAYOUT AT EL(+) 18.000 - IFA</t>
  </si>
  <si>
    <t>EDTGSR1225</t>
  </si>
  <si>
    <t>HD-T4 WEATHER DECK SECONDARY FRAMING PLAN EL(+) 25.500 - IFA</t>
  </si>
  <si>
    <t>EDTGSR2060</t>
  </si>
  <si>
    <t>HD-T4 MAIN DECK INFILL BEAM FRAMING PLAN AT EL (+) 15.000 T.O.S  - IFA</t>
  </si>
  <si>
    <t>EDTGSR1285</t>
  </si>
  <si>
    <t>HD-T4 MEZZANINE DECK PLATING/GRATING &amp; HANDRAIL LAYOUT AT EL(+) 21.000 - IFA</t>
  </si>
  <si>
    <t>EDTGSR2090</t>
  </si>
  <si>
    <t>HD-T4 MEZZANINE DECK INFILL BEAM FRAMING PLAN (+) 21.000 T.O.S  - IFA</t>
  </si>
  <si>
    <t>EDTGSR1300</t>
  </si>
  <si>
    <t>HD-T4 WEATHER DECK PLATING/GRATING AND HANDRAIL LAYOUT AT EL(+) 25 500 - IFA</t>
  </si>
  <si>
    <t>EDTGSR1200</t>
  </si>
  <si>
    <t>HD-T4 CELLAR DECK SECONDARY FRAMING PLAN EL(+) 9.000 - IFC</t>
  </si>
  <si>
    <t>EDTGSR2120</t>
  </si>
  <si>
    <t>HD-T4 WEATHER DECK INFILL BEAM FRAMING PLAN EL (+) 25.000 T.O.S  - IFA</t>
  </si>
  <si>
    <t>EDTGSR1315</t>
  </si>
  <si>
    <t>HD-T4 HELIDECK PLATING  DETAILS - IFA</t>
  </si>
  <si>
    <t>EDTGSR1185</t>
  </si>
  <si>
    <t>HD-T4 MAIN DECK SECONDARY FRAMING PLAN EL(+) 15.000 - IFC</t>
  </si>
  <si>
    <t>EDTGSR2040</t>
  </si>
  <si>
    <t>HD-T4 CELLAR DECK INFILL BEAM FRAMING PLAN AT EL (+) 9.000 T.O.S  - IFC</t>
  </si>
  <si>
    <t>EDTGSR1260</t>
  </si>
  <si>
    <t>HD-T4 CELLAR DECK PLATING/GRATING &amp; HANDRAIL LAYOUT AT EL (+) 9.000 - IFC</t>
  </si>
  <si>
    <t>EDTGSR1245</t>
  </si>
  <si>
    <t>HD-T4 MAIN DECK PLATING/GRATING &amp; HANDRAIL LAYOUT AT EL(+) 15.000 - IFC</t>
  </si>
  <si>
    <t>EDTGSR1330</t>
  </si>
  <si>
    <t>HD-T4 HELIDECK SAFETY NET LAYOUT &amp; DETAILS  - IFA</t>
  </si>
  <si>
    <t>EDTGSR1215</t>
  </si>
  <si>
    <t>HD-T4 MEZZANINE DECK SECONDARY FRAMING PLAN EL(+) 21.000 - IFC</t>
  </si>
  <si>
    <t>EDTGSR2070</t>
  </si>
  <si>
    <t>HD-T4 MAIN DECK INFILL BEAM FRAMING PLAN AT EL (+) 15.000 T.O.S  - IFC</t>
  </si>
  <si>
    <t>EDTGSR1275</t>
  </si>
  <si>
    <t>HD-T4 ACCESSPLATFORM PLATING/GRATING &amp; HANDRAIL LAYOUT AT EL(+) 18.000 - IFC</t>
  </si>
  <si>
    <t>EDTGSR1230</t>
  </si>
  <si>
    <t>HD-T4 WEATHER DECK SECONDARY FRAMING PLAN EL(+) 25.500 - IFC</t>
  </si>
  <si>
    <t>EDTGSR2100</t>
  </si>
  <si>
    <t>HD-T4 MEZZANINE DECK INFILL BEAM FRAMING PLAN (+) 21.000 T.O.S  - IFC</t>
  </si>
  <si>
    <t>EDTGSR1290</t>
  </si>
  <si>
    <t>HD-T4 MEZZANINE DECK PLATING/GRATING &amp; HANDRAIL LAYOUT AT EL(+) 21.000 - IFC</t>
  </si>
  <si>
    <t>EDTGSR2130</t>
  </si>
  <si>
    <t>HD-T4 WEATHER DECK INFILL BEAM FRAMING PLAN EL (+) 25.000 T.O.S - IFC</t>
  </si>
  <si>
    <t>EDTGSR1305</t>
  </si>
  <si>
    <t>HD-T4 WEATHER DECK PLATING/GRATING AND HANDRAIL LAYOUT AT EL(+) 25 500 - IFC</t>
  </si>
  <si>
    <t>EDTGSR1320</t>
  </si>
  <si>
    <t>HD-T4 HELIDECK PLATING  DETAILS  - IFC</t>
  </si>
  <si>
    <t>EDTGSR1335</t>
  </si>
  <si>
    <t>HD-T4 HELIDECK SAFETY NET LAYOUT &amp; DETAILS  - IFC</t>
  </si>
  <si>
    <t>EDTGSR1400</t>
  </si>
  <si>
    <t>HD-T4 - DECK LIFTING PADEYE DETAILS - ICR</t>
  </si>
  <si>
    <t>EDTGSR1415</t>
  </si>
  <si>
    <t>HD-T4 MAIN DECK EQUIPMENT SUPPORT GA AND DETAILS  - ICR</t>
  </si>
  <si>
    <t>EDTGSR1430</t>
  </si>
  <si>
    <t>HD-T4 CELLAR DECK EQUIPMENT SUPPORT GA AND DETAILS- ICR</t>
  </si>
  <si>
    <t>EDTGSR2140</t>
  </si>
  <si>
    <t>HD-T4  CELLAR DECK LOADING DIAGRAM - IRC</t>
  </si>
  <si>
    <t>EDTGSR1445</t>
  </si>
  <si>
    <t>HD-T4 MEZZANINE DECK EQUIPMENT SUPPORT GA AND DETAILS - ICR</t>
  </si>
  <si>
    <t>EDTGSR1460</t>
  </si>
  <si>
    <t>HD-T4 WEATHER DECK EQUIPMENT SUPPORT GA AND DETAILS - ICR</t>
  </si>
  <si>
    <t>EDTGSR2170</t>
  </si>
  <si>
    <t>HD-T4 MAIN DECK LOADING DIAGRAM - IRC</t>
  </si>
  <si>
    <t>EDTGSR2200</t>
  </si>
  <si>
    <t>HD-T4 MEZZANINE DECK LOADING DIAGRAM - IRC</t>
  </si>
  <si>
    <t>EDTGSR1475</t>
  </si>
  <si>
    <t>HD-T4 REMOVABLE HATCH DETAILS- ICR</t>
  </si>
  <si>
    <t>EDTGSR2230</t>
  </si>
  <si>
    <t>HD-T4 WEATHER DECK LOADING DIAGRAM - IRC</t>
  </si>
  <si>
    <t>EDTGSR1420</t>
  </si>
  <si>
    <t>HD-T4 MAIN DECK EQUIPMENT SUPPORT GA AND DETAILS  - IFA</t>
  </si>
  <si>
    <t>EDTGSR2260</t>
  </si>
  <si>
    <t>HD-T4 HELIDECK LOADING DIAGRAM- IRC</t>
  </si>
  <si>
    <t>EDTGSR1435</t>
  </si>
  <si>
    <t>HD-T4 CELLAR DECK EQUIPMENT SUPPORT GA AND DETAILS - IFA</t>
  </si>
  <si>
    <t>EDTGSR2150</t>
  </si>
  <si>
    <t>HD-T4  CELLAR DECK LOADING DIAGRAM - IFA</t>
  </si>
  <si>
    <t>EDTGSR2290</t>
  </si>
  <si>
    <t>HD-T4 PULLING POST &amp; MATERIAL HANDLING PADEYES  - IRC</t>
  </si>
  <si>
    <t>EDTGSR1490</t>
  </si>
  <si>
    <t>HD-T4 DECK PENETRATION AND DETAILS- ICR</t>
  </si>
  <si>
    <t>EDTGSR1450</t>
  </si>
  <si>
    <t>HD-T4 MEZZANINE DECK EQUIPMENT SUPPORT GA AND DETAILS - IFA</t>
  </si>
  <si>
    <t>EDTGSR1465</t>
  </si>
  <si>
    <t>HD-T4 WEATHER DECK EQUIPMENT SUPPORT GA AND DETAILS - IFA</t>
  </si>
  <si>
    <t>EDTGSR2180</t>
  </si>
  <si>
    <t>HD-T4 MAIN DECK LOADING DIAGRAM- IFA</t>
  </si>
  <si>
    <t>EDTGSR2320</t>
  </si>
  <si>
    <t>HD-T4 PIPE SUPPORT DETAILS- IRC</t>
  </si>
  <si>
    <t>EDTGSR1405</t>
  </si>
  <si>
    <t>HD-T4 - DECK LIFTING PADEYE DETAILS - IFA</t>
  </si>
  <si>
    <t>EDTGSR1550</t>
  </si>
  <si>
    <t>HD-T4 WEST STAIR TOWER LAYOUT PLAN- ICR</t>
  </si>
  <si>
    <t>EDTGSR1535</t>
  </si>
  <si>
    <t>HD-T4 WEST STAIR TOWER ELEVATIONS- ICR</t>
  </si>
  <si>
    <t>EDTGSR2210</t>
  </si>
  <si>
    <t>HD-T4 MEZZANINE DECK LOADING DIAGRAM - IFA</t>
  </si>
  <si>
    <t>EDTGSR1700</t>
  </si>
  <si>
    <t>HD-T4 - HELIDECK MARKING PLAN - ICR</t>
  </si>
  <si>
    <t>EDTGSR1685</t>
  </si>
  <si>
    <t>HD-T4 JACKET RISER GA AND SUPPORT DETAILS - ICR</t>
  </si>
  <si>
    <t>EDTGSR1595</t>
  </si>
  <si>
    <t>HD-T4 STAIR FROM WEATHER DECK TO HELIDECK - IRC</t>
  </si>
  <si>
    <t>EDTGSR1715</t>
  </si>
  <si>
    <t>HD-T4 IDENTIFICATION BOARD DRAWING- ICR</t>
  </si>
  <si>
    <t>EDTGSR1480</t>
  </si>
  <si>
    <t>HD-T4 REMOVABLE HATCH DETAILS - IFA</t>
  </si>
  <si>
    <t>EDTGSR1610</t>
  </si>
  <si>
    <t>HD-T4 ACCESS PLATFORM  - ICR</t>
  </si>
  <si>
    <t>EDTGSR1625</t>
  </si>
  <si>
    <t>HD-T4 LADDER  - ICR</t>
  </si>
  <si>
    <t>EDTGSR1855</t>
  </si>
  <si>
    <t>HD-T4 WEST/ EAST SIDE STAIR DETAILS - IRC</t>
  </si>
  <si>
    <t>EDTGSR2240</t>
  </si>
  <si>
    <t>HD-T4 WEATHER DECK LOADING DIAGRAM - IFA</t>
  </si>
  <si>
    <t>EDTGSR1670</t>
  </si>
  <si>
    <t>HD-T4 - STRUCTURAL MISCELLANEOUS DETAIL  - ICR</t>
  </si>
  <si>
    <t>EDTGSR1640</t>
  </si>
  <si>
    <t>HD-T4 HELIDECK DRAIN GUTTER GA AND DETAILS  - ICR</t>
  </si>
  <si>
    <t>EDTGSR2270</t>
  </si>
  <si>
    <t>HD-T4 HELIDECK LOADING DIAGRAM - IFA</t>
  </si>
  <si>
    <t>EDTGSR1505</t>
  </si>
  <si>
    <t>HD-T4 - VENT BOOM GA AND DETAILS - ICR</t>
  </si>
  <si>
    <t>EDTGSR1655</t>
  </si>
  <si>
    <t>HD-T4 DECK DAVIT GA AND DETAILS  - ICR</t>
  </si>
  <si>
    <t>EDTGSR1730</t>
  </si>
  <si>
    <t>HD-T4 OFFSHORE INSTALLED FRAMING AND GRATING   - ICR</t>
  </si>
  <si>
    <t>EDTGSR1760</t>
  </si>
  <si>
    <t>HD-T4 HELICOPTER TIE DOWN DETAILS   - ICR</t>
  </si>
  <si>
    <t>EDTGSR1745</t>
  </si>
  <si>
    <t>HD-T4 STAIR FROM JACKET WALKWAY TO CELLAR DECK    - ICR</t>
  </si>
  <si>
    <t>EDTGSR1775</t>
  </si>
  <si>
    <t>HD-T4 SWING ROPE DETAILS DRAWING    - ICR</t>
  </si>
  <si>
    <t>EDTGSR2160</t>
  </si>
  <si>
    <t>HD-T4  CELLAR DECK LOADING DIAGRAM - IFC</t>
  </si>
  <si>
    <t>EDTGSR2300</t>
  </si>
  <si>
    <t>HD-T4 PULLING POST &amp; MATERIAL HANDLING PADEYES  - IFA</t>
  </si>
  <si>
    <t>EDTGSR2330</t>
  </si>
  <si>
    <t>HD-T4 PIPE SUPPORT DETAILS - IFA</t>
  </si>
  <si>
    <t>EDTGSR1520</t>
  </si>
  <si>
    <t>HD-T4 - MAIN / CELLAR DECK MONORAIL AND DETAILS- ICR</t>
  </si>
  <si>
    <t>EDTGSR1495</t>
  </si>
  <si>
    <t>HD-T4 DECK PENETRATION AND DETAIL - IFA</t>
  </si>
  <si>
    <t>EDTGSR1485</t>
  </si>
  <si>
    <t>HD-T4 REMOVABLE HATCH DETAILS - IFC</t>
  </si>
  <si>
    <t>EDTGSR1805</t>
  </si>
  <si>
    <t>HD-T4 WEATHER DECK INSTRUMENTAION CABINET SUNSHADE AND DETAILS     - ICR</t>
  </si>
  <si>
    <t>EDTGSR2190</t>
  </si>
  <si>
    <t>HD-T4 MAIN DECK LOADING DIAGRAM - IFC</t>
  </si>
  <si>
    <t>EDTGSR2220</t>
  </si>
  <si>
    <t>HD-T4 MEZZANINE DECK LOADING DIAGRAM - IFC</t>
  </si>
  <si>
    <t>EDTGSR1705</t>
  </si>
  <si>
    <t>HD-T4 - HELIDECK MARKING PLAN - IFA</t>
  </si>
  <si>
    <t>EDTGSR1690</t>
  </si>
  <si>
    <t>HD-T4 JACKET RISER GA AND SUPPORT DETAILS - IFA</t>
  </si>
  <si>
    <t>EDTGSR1720</t>
  </si>
  <si>
    <t>HD-T4 IDENTIFICATION BOARD DRAWING - IFA</t>
  </si>
  <si>
    <t>EDTGSR2250</t>
  </si>
  <si>
    <t>HD-T4 WEATHER DECK LOADING DIAGRAM - IFC</t>
  </si>
  <si>
    <t>EDTGSR2350</t>
  </si>
  <si>
    <t>HD-T4 WEST STAIR TOWER ELEVATIONS- IFA</t>
  </si>
  <si>
    <t>EDTGSR2360</t>
  </si>
  <si>
    <t>HD-T4 WEST STAIR TOWER LAYOUT PLAN- IFA</t>
  </si>
  <si>
    <t>EDTGSR2370</t>
  </si>
  <si>
    <t>HD-T4 STAIR FROM WEATHER DECK TO HELIDECK - IFA</t>
  </si>
  <si>
    <t>EDTGSR2380</t>
  </si>
  <si>
    <t>HD-T4 ACCESS PLATFORM  - IFA</t>
  </si>
  <si>
    <t>EDTGSR2390</t>
  </si>
  <si>
    <t>HD-T4 LADDER  - IFA</t>
  </si>
  <si>
    <t>EDTGSR1500</t>
  </si>
  <si>
    <t>HD-T4 DECK PENETRATION AND DETAIL - IFC</t>
  </si>
  <si>
    <t>EDTGSR1675</t>
  </si>
  <si>
    <t>HD-T4 - STRUCTURAL MISCELLANEOUS DETAIL  - IFA</t>
  </si>
  <si>
    <t>EDTGSR1645</t>
  </si>
  <si>
    <t>HD-T4 HELIDECK DRAIN GUTTER GA AND DETAILS  - IFA</t>
  </si>
  <si>
    <t>EDTGSR2280</t>
  </si>
  <si>
    <t>HD-T4 HELIDECK LOADING DIAGRAM - IFC</t>
  </si>
  <si>
    <t>EDTGSR2340</t>
  </si>
  <si>
    <t>HD-T4 PIPE SUPPORT DETAILS - IFC</t>
  </si>
  <si>
    <t>EDTGSR2400</t>
  </si>
  <si>
    <t>HD-T4 STAIR FROM JACKET WALKWAY TO CELLAR DECK    - IFA</t>
  </si>
  <si>
    <t>EDTGSR2410</t>
  </si>
  <si>
    <t>HD-T4 WEST/ EAST SIDE STAIR DETAILS - IFA</t>
  </si>
  <si>
    <t>EDTGSR1510</t>
  </si>
  <si>
    <t>HD-T4 - VENT BOOM GA AND DETAILS - IFA</t>
  </si>
  <si>
    <t>EDTGSR1660</t>
  </si>
  <si>
    <t>HD-T4 DECK DAVIT GA AND DETAILS  - IFA</t>
  </si>
  <si>
    <t>EDTGSR1735</t>
  </si>
  <si>
    <t>HD-T4 OFFSHORE INSTALLED FRAMING AND GRATING   - IFA</t>
  </si>
  <si>
    <t>EDTGSR1765</t>
  </si>
  <si>
    <t>HD-T4 HELICOPTER TIE DOWN DETAILS   - IFA</t>
  </si>
  <si>
    <t>EDTGSR1780</t>
  </si>
  <si>
    <t>HD-T4 SWING ROPE DETAILS DRAWING   - IFA</t>
  </si>
  <si>
    <t>EDTGSR2310</t>
  </si>
  <si>
    <t>HD-T4 PULLING POST &amp; MATERIAL HANDLING PADEYES  - IFC</t>
  </si>
  <si>
    <t>EDTGSR1525</t>
  </si>
  <si>
    <t>HD-T4 - MAIN / CELLAR DECK MONORAIL AND DETAILS - IFA</t>
  </si>
  <si>
    <t>EDTGSR1810</t>
  </si>
  <si>
    <t>HD-T4 WEATHER DECK INSTRUMENTAION CABINET SUNSHADE AND DETAILS    - IFA</t>
  </si>
  <si>
    <t>EDTGSR1440</t>
  </si>
  <si>
    <t>HD-T4 CELLAR DECK EQUIPMENT SUPPORT GA AND DETAILS - IFC</t>
  </si>
  <si>
    <t>EDTGSR1425</t>
  </si>
  <si>
    <t>HD-T4 MAIN DECK EQUIPMENT SUPPORT GA AND DETAILS  - IFC</t>
  </si>
  <si>
    <t>EDTGSR1695</t>
  </si>
  <si>
    <t>HD-T4 JACKET RISER GA AND SUPPORT DETAILS - IFC</t>
  </si>
  <si>
    <t>EDTGSR1725</t>
  </si>
  <si>
    <t>HD-T4 IDENTIFICATION BOARD DRAWING - IFC</t>
  </si>
  <si>
    <t>EDTGSR1530</t>
  </si>
  <si>
    <t>HD-T4 - MAIN / CELLAR DECK MONORAIL AND DETAILS - IFC</t>
  </si>
  <si>
    <t>EDTGSR1410</t>
  </si>
  <si>
    <t>HD-T4 - DECK LIFTING PADEYE DETAILS - IFC</t>
  </si>
  <si>
    <t>EDTGSR1455</t>
  </si>
  <si>
    <t>HD-T4 MEZZANINE DECK EQUIPMENT SUPPORT GA AND DETAILS - IFC</t>
  </si>
  <si>
    <t>EDTGSR1560</t>
  </si>
  <si>
    <t>HD-T4 WEST STAIR TOWER LAYOUT PLAN- IFC</t>
  </si>
  <si>
    <t>EDTGSR1545</t>
  </si>
  <si>
    <t>HD-T4 WEST STAIR TOWER ELEVATIONS- IFC</t>
  </si>
  <si>
    <t>EDTGSR1605</t>
  </si>
  <si>
    <t>HD-T4 STAIR FROM WEATHER DECK TO HELIDECK - IFC</t>
  </si>
  <si>
    <t>EDTGSR1620</t>
  </si>
  <si>
    <t>HD-T4 ACCESS PLATFORM  - IFC</t>
  </si>
  <si>
    <t>EDTGSR1635</t>
  </si>
  <si>
    <t>HD-T4 LADDER   - IFC</t>
  </si>
  <si>
    <t>EDTGSR1650</t>
  </si>
  <si>
    <t>HD-T4 HELIDECK DRAIN GUTTER GA AND DETAILS - IFC</t>
  </si>
  <si>
    <t>EDTGSR1515</t>
  </si>
  <si>
    <t>HD-T4 - VENT BOOM GA AND DETAILS - IFC</t>
  </si>
  <si>
    <t>EDTGSR1470</t>
  </si>
  <si>
    <t>HD-T4 WEATHER DECK EQUIPMENT SUPPORT GA AND DETAILS - IFC</t>
  </si>
  <si>
    <t>EDTGSR1665</t>
  </si>
  <si>
    <t>HD-T4 DECK DAVIT GA AND DETAILS - IFC</t>
  </si>
  <si>
    <t>EDTGSR1740</t>
  </si>
  <si>
    <t>HD-T4 OFFSHORE INSTALLED FRAMING AND GRATING  - IFC</t>
  </si>
  <si>
    <t>EDTGSR1770</t>
  </si>
  <si>
    <t>HD-T4 HELICOPTER TIE DOWN DETAILS - IFC</t>
  </si>
  <si>
    <t>EDTGSR1755</t>
  </si>
  <si>
    <t>HD-T4 STAIR FROM JACKET WALKWAY TO CELLAR DECK  - IFC</t>
  </si>
  <si>
    <t>EDTGSR1785</t>
  </si>
  <si>
    <t>HD-T4 SWING ROPE DETAILS DRAWING  - IFC</t>
  </si>
  <si>
    <t>EDTGSR1815</t>
  </si>
  <si>
    <t>HD-T4 WEATHER DECK INSTRUMENTAION CABINET SUNSHADE AND DETAILS   - IFC</t>
  </si>
  <si>
    <t>EDTGSR1875</t>
  </si>
  <si>
    <t>HD-T4 WEST/ EAST SIDE STAIR DETAILS - IFC</t>
  </si>
  <si>
    <t>EDTGSR1710</t>
  </si>
  <si>
    <t>HD-T4 - HELIDECK MARKING PLAN - IFC</t>
  </si>
  <si>
    <t>EDTGSR1680</t>
  </si>
  <si>
    <t>HD-T4 - STRUCTURAL MISCELLANEOUS DETAIL   - IFC</t>
  </si>
  <si>
    <t>EDTGSR2000</t>
  </si>
  <si>
    <t>HD-T4 STRUCTURAL MISCELLANEOUS DELIVERABLES - ICR</t>
  </si>
  <si>
    <t>EDTGSR2005</t>
  </si>
  <si>
    <t>HD-T4 STRUCTURAL MISCELLANEOUS DELIVERABLES - IFA</t>
  </si>
  <si>
    <t>EDTGSR2010</t>
  </si>
  <si>
    <t>HD-T4 STRUCTURAL MISCELLANEOUS DELIVERABLES - IFC</t>
  </si>
  <si>
    <t xml:space="preserve">            PIPELINE</t>
  </si>
  <si>
    <t>DEP1PL4790</t>
  </si>
  <si>
    <t>PIPELINE / UMBILICAL APPROACH DRAWING AT HAIR DALMA WHP HD-T4 - ICR</t>
  </si>
  <si>
    <t>DEP1PL4830</t>
  </si>
  <si>
    <t>PIPELINE / UMBILICAL APPROACH DRAWING AT HAIR DALMA WHP HD-T4 - IFA</t>
  </si>
  <si>
    <t>DEP1PL4780</t>
  </si>
  <si>
    <t>PIPELINE / UMBILICAL APPROACH DRAWING AT HAIR DALMA WHP HD-T4 - IFC</t>
  </si>
  <si>
    <t>EDTDNA1000</t>
  </si>
  <si>
    <t>HD-T4 TOPSIDE -WEIGHT &amp; COG CALCULATION - ICR</t>
  </si>
  <si>
    <t>EDTDNA1020</t>
  </si>
  <si>
    <t>HD-T4 JACKET -WEIGHT &amp; COG CALCULATION - ICR</t>
  </si>
  <si>
    <t>EDTDNA1005</t>
  </si>
  <si>
    <t>HD-T4 TOPSIDE -WEIGHT &amp; COG CALCULATION - IFA</t>
  </si>
  <si>
    <t>EDTDNA1010</t>
  </si>
  <si>
    <t>HD-T4  TOPSIDE -WEIGHT &amp; COG CALCULATION - IFC</t>
  </si>
  <si>
    <t>EDTDNA1030</t>
  </si>
  <si>
    <t>HD-T4 JACKET -WEIGHT &amp; COG CALCULATION - IFA</t>
  </si>
  <si>
    <t>EDTDNA1040</t>
  </si>
  <si>
    <t>HD-T4 JACKET -WEIGHT &amp; COG CALCULATION - IFC</t>
  </si>
  <si>
    <t xml:space="preserve">          HAIR DALMA WHP HD-03 TOPSIDES</t>
  </si>
  <si>
    <t>EDHDPR1000</t>
  </si>
  <si>
    <t>ALARM AND TRIP SCHEDULE (HAIR DALMA HD-03 WHP) -  ICR</t>
  </si>
  <si>
    <t>EDHDPR1005</t>
  </si>
  <si>
    <t>ALARM AND TRIP SCHEDULE (HAIR DALMA HD-03 WHP) -  IFA</t>
  </si>
  <si>
    <t>EDHDPR1010</t>
  </si>
  <si>
    <t>ALARM AND TRIP SCHEDULE (HAIR DALMA HD-03 WHP) - IFC</t>
  </si>
  <si>
    <t>EDHDPR1015</t>
  </si>
  <si>
    <t>EQUIPMENT LIST (HAIR DALMA HD-03 WHP) - ICR</t>
  </si>
  <si>
    <t>EDHDPR1030</t>
  </si>
  <si>
    <t>LINE LIST (HAIR DALMA HD-03 WHP) - ICR</t>
  </si>
  <si>
    <t>EDHDPR1020</t>
  </si>
  <si>
    <t>EQUIPMENT LIST (HAIR DALMA HD-03 WHP) - IFA</t>
  </si>
  <si>
    <t>EDHDPR1035</t>
  </si>
  <si>
    <t>LINE LIST (HAIR DALMA HD-03 WHP) - IFA</t>
  </si>
  <si>
    <t>EDHDPR1025</t>
  </si>
  <si>
    <t>EQUIPMENT LIST (HAIR DALMA HD-03 WHP) - IFC</t>
  </si>
  <si>
    <t>EDHDPR1040</t>
  </si>
  <si>
    <t>LINE LIST (HAIR DALMA HD-03 WHP) - IFC</t>
  </si>
  <si>
    <t>EDHDPR1255</t>
  </si>
  <si>
    <t>PROCESS DATA SHEET PIG LAUNCHER (HAIR DALMA HD-03 WHP) - ICR</t>
  </si>
  <si>
    <t>EDHDPR1045</t>
  </si>
  <si>
    <t>PROCESS DATA SHEET CHOKE VALVES (HAIR DALMA HD-03 WHP)  - ICR</t>
  </si>
  <si>
    <t>EDHDPR1240</t>
  </si>
  <si>
    <t>PROCESS DATA SHEET VENT / DRAIN DRUM (HAIR DALMA HD-03 WHP)  - ICR</t>
  </si>
  <si>
    <t>EDHDPR1075</t>
  </si>
  <si>
    <t>PROCESS DATA SHEET MOTOR OPERATED VALVES (HAIR DALMA HD-03 WHP) - ICR</t>
  </si>
  <si>
    <t>EDHDPR1090</t>
  </si>
  <si>
    <t>PROCESS DATASHEET SHUTDOWN VALVES (HAIR DALMA HD-03 WHP) - ICR</t>
  </si>
  <si>
    <t>EDHDPR1120</t>
  </si>
  <si>
    <t>PROCESS DATA SHEET PRESSURE SAFETY RELIEF VALVES (HAIR DALMA HD-03 WHP)  - ICR</t>
  </si>
  <si>
    <t>EDHDPR1105</t>
  </si>
  <si>
    <t>PROCESS DATASHEET IRCD (HAIR DALMA HD-03 WHP) - ICR</t>
  </si>
  <si>
    <t>EDHDPR1135</t>
  </si>
  <si>
    <t>PROCESS DATASHEET PRESSURE GAUGES (HAIR DALMA HD-03 WHP) - ICR</t>
  </si>
  <si>
    <t>EDHDPR1165</t>
  </si>
  <si>
    <t>PROCESS DATASHEET TEMPERATURE GAUGE (HAIR DALMA HD-03 WHP) - ICR</t>
  </si>
  <si>
    <t>EDHDPR1150</t>
  </si>
  <si>
    <t>PROCESS DATASHEET PRESSURE INSTRUMENT (HAIR DALMA HD-03 WHP)  - ICR</t>
  </si>
  <si>
    <t>EDHDPR1060</t>
  </si>
  <si>
    <t>PROCESS DATA SHEET WET GAS METER (HAIR DALMA HD-03 WHP) -  MULTI  PHASE FLOW METER  - ICR</t>
  </si>
  <si>
    <t>EDHDPR1245</t>
  </si>
  <si>
    <t>PROCESS DATA SHEET VENT / DRAIN DRUM (HAIR DALMA HD-03 WHP)  - IFA</t>
  </si>
  <si>
    <t>EDHDPR1180</t>
  </si>
  <si>
    <t>PROCESS DATASHEET TEMPERATURE INSTRUMENT (HAIR DALMA HD-03 WHP) - ICR</t>
  </si>
  <si>
    <t>EDHDPR1195</t>
  </si>
  <si>
    <t>PROCESS DATASHEET LEVEL GAUGE (HAIR DALMA HD-03 WHP) - ICR</t>
  </si>
  <si>
    <t>EDHDPR1260</t>
  </si>
  <si>
    <t>PROCESS DATA SHEET PIG LAUNCHER (HAIR DALMA HD-03 WHP) - IFA</t>
  </si>
  <si>
    <t>EDHDPR1210</t>
  </si>
  <si>
    <t>PROCESS DATASHEET LEVEL INSTRUMENT (HAIR DALMA HD-03 WHP)  - ICR</t>
  </si>
  <si>
    <t>EDHDPR1225</t>
  </si>
  <si>
    <t>PROCESS DATASHEET FLOW SWITCH (HAIR DALMA HD-03 WHP)  - ICR</t>
  </si>
  <si>
    <t>EDHDPR1050</t>
  </si>
  <si>
    <t>PROCESS DATA SHEET CHOKE VALVES (HAIR DALMA HD-03 WHP)  - IFA</t>
  </si>
  <si>
    <t>EDHDPR1080</t>
  </si>
  <si>
    <t>PROCESS DATA SHEET MOTOR OPERATED VALVES (HAIR DALMA HD-03 WHP) - IFA</t>
  </si>
  <si>
    <t>EDHDPR1095</t>
  </si>
  <si>
    <t>PROCESS DATASHEET SHUTDOWN VALVES (HAIR DALMA HD-03 WHP) - IFA</t>
  </si>
  <si>
    <t>EDHDPR1125</t>
  </si>
  <si>
    <t>PROCESS DATA SHEET PRESSURE SAFETY RELIEF VALVES (HAIR DALMA HD-03 WHP)  - IFA</t>
  </si>
  <si>
    <t>EDHDPR1110</t>
  </si>
  <si>
    <t>PROCESS DATASHEET IRCD (HAIR DALMA HD-03 WHP) - IFA</t>
  </si>
  <si>
    <t>EDHDPR1270</t>
  </si>
  <si>
    <t>PROCESS DATA SHEET RESTRICTION ORIFICES (HAIR DALMA HD-03 WHP)  - ICR</t>
  </si>
  <si>
    <t>EDHDPR1140</t>
  </si>
  <si>
    <t>PROCESS DATASHEET PRESSURE GAUGES (HAIR DALMA HD-03 WHP) - IFA</t>
  </si>
  <si>
    <t>EDHDPR1170</t>
  </si>
  <si>
    <t>PROCESS DATASHEET TEMPERATURE GAUGE (HAIR DALMA HD-03 WHP) - IFA</t>
  </si>
  <si>
    <t>EDHDPR1155</t>
  </si>
  <si>
    <t>PROCESS DATASHEET PRESSURE INSTRUMENT (HAIR DALMA HD-03 WHP)  - IFA</t>
  </si>
  <si>
    <t>EDHDPR1250</t>
  </si>
  <si>
    <t>PROCESS DATA SHEET VENT / DRAIN DRUM (HAIR DALMA HD-03 WHP) - IFC</t>
  </si>
  <si>
    <t>EDHDPR1065</t>
  </si>
  <si>
    <t>PROCESS DATA SHEET WET GAS METER (HAIR DALMA HD-03 WHP) -  MULTI  PHASE FLOW METER  - IFA</t>
  </si>
  <si>
    <t>EDHDPR1200</t>
  </si>
  <si>
    <t>PROCESS DATASHEET LEVEL GAUGE (HAIR DALMA HD-03 WHP) - IFA</t>
  </si>
  <si>
    <t>EDHDPR1185</t>
  </si>
  <si>
    <t>PROCESS DATASHEET TEMPERATURE INSTRUMENT (HAIR DALMA HD-03 WHP) - IFA</t>
  </si>
  <si>
    <t>EDHDPR1215</t>
  </si>
  <si>
    <t>PROCESS DATASHEET LEVEL INSTRUMENT (HAIR DALMA HD-03 WHP)  - IFA</t>
  </si>
  <si>
    <t>EDHDPR1230</t>
  </si>
  <si>
    <t>PROCESS DATASHEET FLOW SWITCH (HAIR DALMA HD-03 WHP)  - IFA</t>
  </si>
  <si>
    <t>EDHDPR1265</t>
  </si>
  <si>
    <t>PROCESS DATA SHEET PIG LAUNCHER (HAIR DALMA HD-03 WHP) - IFC</t>
  </si>
  <si>
    <t>EDHDPR1085</t>
  </si>
  <si>
    <t>PROCESS DATA SHEET MOTOR OPERATED VALVES (HAIR DALMA HD-03 WHP) - IFC</t>
  </si>
  <si>
    <t>EDHDPR1275</t>
  </si>
  <si>
    <t>PROCESS DATA SHEET RESTRICTION ORIFICES (HAIR DALMA HD-03 WHP)  - IFA</t>
  </si>
  <si>
    <t>EDHDPR1055</t>
  </si>
  <si>
    <t>PROCESS DATA SHEET CHOKE VALVES (HAIR DALMA HD-03 WHP)  - IFC</t>
  </si>
  <si>
    <t>EDHDPR1100</t>
  </si>
  <si>
    <t>PROCESS DATASHEET SHUTDOWN VALVES (HAIR DALMA HD-03 WHP) - IFC</t>
  </si>
  <si>
    <t>EDHDPR1130</t>
  </si>
  <si>
    <t>PROCESS DATA SHEET PRESSURE SAFETY RELIEF VALVES (HAIR DALMA HD-03 WHP)  - IFC</t>
  </si>
  <si>
    <t>EDHDPR1115</t>
  </si>
  <si>
    <t>PROCESS DATASHEET IRCD (HAIR DALMA HD-03 WHP) - IFC</t>
  </si>
  <si>
    <t>EDHDPR1145</t>
  </si>
  <si>
    <t>PROCESS DATASHEET PRESSURE GAUGES (HAIR DALMA HD-03 WHP) - IFC</t>
  </si>
  <si>
    <t>EDHDPR1175</t>
  </si>
  <si>
    <t>PROCESS DATASHEET TEMPERATURE GAUGE (HAIR DALMA HD-03 WHP) - IFC</t>
  </si>
  <si>
    <t>EDHDPR1205</t>
  </si>
  <si>
    <t>PROCESS DATASHEET LEVEL GAUGE (HAIR DALMA HD-03 WHP) - IFC</t>
  </si>
  <si>
    <t>EDHDPR1160</t>
  </si>
  <si>
    <t>PROCESS DATASHEET PRESSURE INSTRUMENT (HAIR DALMA HD-03 WHP)  - IFC</t>
  </si>
  <si>
    <t>EDHDPR1070</t>
  </si>
  <si>
    <t>PROCESS DATA SHEET WET GAS METER (HAIR DALMA HD-03 WHP) -  MULTI  PHASE FLOW METER  - IFC</t>
  </si>
  <si>
    <t>EDHDPR1190</t>
  </si>
  <si>
    <t>PROCESS DATASHEET TEMPERATURE INSTRUMENT (HAIR DALMA HD-03 WHP)  - IFC</t>
  </si>
  <si>
    <t>EDHDPR1220</t>
  </si>
  <si>
    <t>PROCESS DATASHEET LEVEL INSTRUMENT (HAIR DALMA HD-03 WHP)  - IFC</t>
  </si>
  <si>
    <t>EDHDPR1235</t>
  </si>
  <si>
    <t>PROCESS DATASHEET FLOW SWITCH (HAIR DALMA HD-03 WHP)  - IFC</t>
  </si>
  <si>
    <t>EDHDPR1280</t>
  </si>
  <si>
    <t>PROCESS DATA SHEET RESTRICTION ORIFICES (HAIR DALMA HD-03 WHP)  - IFC</t>
  </si>
  <si>
    <t>EDHGPR1030</t>
  </si>
  <si>
    <t>HEAT AND MATERIAL BALANCE - HAIR DALMA HD-03 WHP - ICR</t>
  </si>
  <si>
    <t>EDHGPR1000</t>
  </si>
  <si>
    <t>PFD's - HAIR DALMA HD-03 WHP TEST AND PRODUCTION MANIFOLD - ICR</t>
  </si>
  <si>
    <t>EDHGPR1015</t>
  </si>
  <si>
    <t>UFD's - HAIR DALMA HD-03 WHP - VENT AND DRAIN - UTILITIES SUPPLY - ICR</t>
  </si>
  <si>
    <t>EDHGPR1045</t>
  </si>
  <si>
    <t>DPDT DIAGRAMS - HAIR DALMA HD-03 WHP - TEST AND PRODUCTION MANIFOLD - ICR</t>
  </si>
  <si>
    <t>EDHGPR1060</t>
  </si>
  <si>
    <t>DPDT DIAGRAMS - HAIR DALMA HD-03 WHP VENT AND DRAIN UTILITIES SUPPLY - ICR</t>
  </si>
  <si>
    <t>EDHGPR1075</t>
  </si>
  <si>
    <t>PSFS's - HAIR DALMA HD-03 WHP - TEST AND PRODUCTION MANIFOLD - ICR</t>
  </si>
  <si>
    <t>EDHGPR1090</t>
  </si>
  <si>
    <t>PSFS's - HAIR DALMA HD-03 WHP - VENT AND DRAIN - UTILITIES SUPPLY - ICR</t>
  </si>
  <si>
    <t>EDHGPR1020</t>
  </si>
  <si>
    <t>UFD's - HAIR DALMA HD-03 WHP - VENT AND DRAIN - UTILITIES SUPPLY - IFA</t>
  </si>
  <si>
    <t>EDHGPR1005</t>
  </si>
  <si>
    <t>PFD's - HAIR DALMA HD-03 WHP TEST AND PRODUCTION MANIFOLD - IFA</t>
  </si>
  <si>
    <t>EDHGPR1035</t>
  </si>
  <si>
    <t>HEAT AND MATERIAL BALANCE - HAIR DALMA HD-03 WHP - IFA</t>
  </si>
  <si>
    <t>EDHGPR1080</t>
  </si>
  <si>
    <t>PSFS's - HAIR DALMA HD-03 WHP - TEST AND PRODUCTION MANIFOLD - IFA</t>
  </si>
  <si>
    <t>EDHGPR1095</t>
  </si>
  <si>
    <t>PSFS's - HAIR DALMA HD-03 WHP - VENT AND DRAIN - UTILITIES SUPPLY - IFA</t>
  </si>
  <si>
    <t>EDHGPR1050</t>
  </si>
  <si>
    <t>DPDT DIAGRAMS - HAIR DALMA HD-03 WHP - TEST AND PRODUCTION MANIFOLD - IFA</t>
  </si>
  <si>
    <t>EDHGPR1065</t>
  </si>
  <si>
    <t>DPDT DIAGRAMS - HAIR DALMA HD-03 WHP VENT AND DRAIN UTILITIES SUPPLY - IFA</t>
  </si>
  <si>
    <t>EDHGPR1040</t>
  </si>
  <si>
    <t>HEAT AND MATERIAL BALANCE - HAIR DALMA HD-03 WHP - IFC</t>
  </si>
  <si>
    <t>EDHGPR1025</t>
  </si>
  <si>
    <t>UFD's - HAIR DALMA HD-03 WHP - VENT AND DRAIN - UTILITIES SUPPLY - IFC</t>
  </si>
  <si>
    <t>EDHGPR1010</t>
  </si>
  <si>
    <t>PFD's - HAIR DALMA HD-03 WHP TEST AND PRODUCTION MANIFOLD - IFC</t>
  </si>
  <si>
    <t>EDHGPR1055</t>
  </si>
  <si>
    <t>DPDT DIAGRAMS - HAIR DALMA HD-03 WHP - TEST AND PRODUCTION MANIFOLD - IFC</t>
  </si>
  <si>
    <t>EDHGPR1070</t>
  </si>
  <si>
    <t>DPDT DIAGRAMS - HAIR DALMA HD-03 WHP VENT AND DRAIN UTILITIES SUPPLY - IFC</t>
  </si>
  <si>
    <t>EDHGPR1085</t>
  </si>
  <si>
    <t>PSFS's - HAIR DALMA HD-03 WHP - TEST AND PRODUCTION MANIFOLD - IFC</t>
  </si>
  <si>
    <t>EDHGPR1100</t>
  </si>
  <si>
    <t>PSFS's - HAIR DALMA HD-03 WHP - VENT AND DRAIN - UTILITIES SUPPLY - IFC</t>
  </si>
  <si>
    <t>EDHGPR1105</t>
  </si>
  <si>
    <t>P&amp;ID -  DRAWING INDEX HAIR DALMA HD-03 WHP - ICR</t>
  </si>
  <si>
    <t>EDHGPR1120</t>
  </si>
  <si>
    <t>P&amp;IDs - HAIR DALMA HD-03 WHP - ICR</t>
  </si>
  <si>
    <t>EDHGPR1125</t>
  </si>
  <si>
    <t>P&amp;IDs - HAIR DALMA HD-03 WHP -  ISSUED FOR HAZOP</t>
  </si>
  <si>
    <t>EDHGPR1130</t>
  </si>
  <si>
    <t>P&amp;IDs - HAIR DALMA HD-03 WHP  - IFA</t>
  </si>
  <si>
    <t>EDHGPR1110</t>
  </si>
  <si>
    <t>P&amp;ID -  DRAWING INDEX HAIR DALMA HD-03 WHP - IFA</t>
  </si>
  <si>
    <t>EDHGPR1135</t>
  </si>
  <si>
    <t>P&amp;IDs - HAIR DALMA HD-03 WHP  - IFC</t>
  </si>
  <si>
    <t>EDHGPR1115</t>
  </si>
  <si>
    <t>P&amp;ID -  DRAWING INDEX HAIR DALMA HD-03 WHP - IFC</t>
  </si>
  <si>
    <t>EDHGPR1140</t>
  </si>
  <si>
    <t>CAUSE &amp; EFFECT CHARTS - HAIR DALMA HD-03 WHP - ICR</t>
  </si>
  <si>
    <t>EDHGPR1155</t>
  </si>
  <si>
    <t>SAFE CHART - HAIR DALMA HD-03 WHP - ICR</t>
  </si>
  <si>
    <t>EDHGPR1145</t>
  </si>
  <si>
    <t>CAUSE &amp; EFFECT CHARTS - HAIR DALMA HD-03 WHP - IFA</t>
  </si>
  <si>
    <t>EDHGPR1160</t>
  </si>
  <si>
    <t>SAFE CHART - HAIR DALMA HD-03 WHP - IFA</t>
  </si>
  <si>
    <t>EDHGPR1165</t>
  </si>
  <si>
    <t>SAFE CHART - HAIR DALMA HD-03 WHP - IFC</t>
  </si>
  <si>
    <t>EDHGPR1150</t>
  </si>
  <si>
    <t>CAUSE &amp; EFFECT CHARTS - HAIR DALMA HD-03 WHP - IFC</t>
  </si>
  <si>
    <t>EDHGPR2000</t>
  </si>
  <si>
    <t>HD-03 PROCESS MISCELLANEOUS DELIVERABLES - ICR</t>
  </si>
  <si>
    <t>EDHGPR2005</t>
  </si>
  <si>
    <t>HD-03 PROCESS MISCELLANEOUS DELIVERABLES - IFA</t>
  </si>
  <si>
    <t>EDHGPR2010</t>
  </si>
  <si>
    <t>HD-03 PROCESS MISCELLANEOUS DELIVERABLES - IFC</t>
  </si>
  <si>
    <t>EDHDMA1000</t>
  </si>
  <si>
    <t>HD-03 DEAD-LEG REGISTER - ICR</t>
  </si>
  <si>
    <t>EDHDMA1010</t>
  </si>
  <si>
    <t>HD-03 DEAD-LEG REGISTER - IFA</t>
  </si>
  <si>
    <t>EDHDMA1020</t>
  </si>
  <si>
    <t>HD-03 DEAD-LEG REGISTER - IFC</t>
  </si>
  <si>
    <t>EDHGMA1000</t>
  </si>
  <si>
    <t>MATERIAL SELECTION DIAGRAMS - HAIR DALMA HD-03 WHP - ICR</t>
  </si>
  <si>
    <t>EDHGMA1005</t>
  </si>
  <si>
    <t>MATERIAL SELECTION DIAGRAMS - HAIR DALMA HD-03 WHP - IFA</t>
  </si>
  <si>
    <t>EDHGMA1010</t>
  </si>
  <si>
    <t>MATERIAL SELECTION DIAGRAMS - HAIR DALMA HD-03 WHP - IFC</t>
  </si>
  <si>
    <t>EDHGMA2000</t>
  </si>
  <si>
    <t>HD-03 MATERIAL &amp; CORROSION MISCELLANEOUS DELIVERABLES - ICR</t>
  </si>
  <si>
    <t>EDHGMA2005</t>
  </si>
  <si>
    <t>HD-03 MATERIAL &amp; CORROSION MISCELLANEOUS DELIVERABLES - IFA</t>
  </si>
  <si>
    <t>EDHGMA2010</t>
  </si>
  <si>
    <t>HD-03 MATERIAL &amp; CORROSION MISCELLANEOUS DELIVERABLES - IFC</t>
  </si>
  <si>
    <t>EDHGSA1000</t>
  </si>
  <si>
    <t>P&amp;ID FIREWATER DRY SYSTEM - HAIR DALMA HD-03 WHP - ICR</t>
  </si>
  <si>
    <t>EDHGSA1005</t>
  </si>
  <si>
    <t>P&amp;ID FIREWATER DRY SYSTEM - HAIR DALMA HD-03 WHP - ISSUED FOR HAZOP</t>
  </si>
  <si>
    <t>EDHGSA1015</t>
  </si>
  <si>
    <t>FIRE PROTECTION AND SAFETY EQUIPMENT LAYOUT - HAIR DALMA HD-03 WHP - ICR</t>
  </si>
  <si>
    <t>EDHGSA1030</t>
  </si>
  <si>
    <t>FIRE ZONE AND FIRE &amp; GAS DETECTION LAYOUT - HAIR DALMA HD-03 WHP -  ICR</t>
  </si>
  <si>
    <t>EDHGSA1007</t>
  </si>
  <si>
    <t>P&amp;ID FIREWATER DRY SYSTEM - HAIR DALMA HD-03 WHP - IFA</t>
  </si>
  <si>
    <t>EDHGSA1020</t>
  </si>
  <si>
    <t>FIRE PROTECTION AND SAFETY EQUIPMENT LAYOUT - HAIR DALMA HD-03 WHP - IFA</t>
  </si>
  <si>
    <t>EDHGSA1060</t>
  </si>
  <si>
    <t>FIRE AND GAS CAUSE &amp; EFFECT CHART – HAIR DALMA HD-03 WHP - ICR</t>
  </si>
  <si>
    <t>EDHGSA1010</t>
  </si>
  <si>
    <t>P&amp;ID FIREWATER DRY SYSTEM - HAIR DALMA HD-03 WHP - IFC</t>
  </si>
  <si>
    <t>EDHGSA1035</t>
  </si>
  <si>
    <t>FIRE ZONE AND FIRE &amp; GAS DETECTION LAYOUT - HAIR DALMA HD-03 WHP -  IFA</t>
  </si>
  <si>
    <t>EDHGSA1075</t>
  </si>
  <si>
    <t>ESCAPE ROUTE &amp; SAFETY SIGNS LAYOUT - HAIR DALMA HD-03 WHP - ICR</t>
  </si>
  <si>
    <t>EDHGSA1065</t>
  </si>
  <si>
    <t>FIRE AND GAS CAUSE &amp; EFFECT CHART – HAIR DALMA HD-03 WHP - IFA</t>
  </si>
  <si>
    <t>EDHGSA1025</t>
  </si>
  <si>
    <t>FIRE PROTECTION AND SAFETY EQUIPMENT LAYOUT - HAIR DALMA HD-03 WHP  - IFC</t>
  </si>
  <si>
    <t>EDHGSA1070</t>
  </si>
  <si>
    <t>FIRE AND GAS CAUSE &amp; EFFECT CHART – HAIR DALMA HD-03 WHP - IFC</t>
  </si>
  <si>
    <t>EDHGSA1080</t>
  </si>
  <si>
    <t>ESCAPE ROUTE &amp; SAFETY SIGNS LAYOUT - HAIR DALMA HD-03 WHP - IFA</t>
  </si>
  <si>
    <t>EDHGSA1040</t>
  </si>
  <si>
    <t>FIRE ZONE AND FIRE &amp; GAS DETECTION LAYOUT - HAIR DALMA HD-03 WHP -  IFC</t>
  </si>
  <si>
    <t>EDHGSA1085</t>
  </si>
  <si>
    <t>ESCAPE ROUTE &amp; SAFETY SIGNS LAYOUT - HAIR DALMA HD-03 WHP - IFC</t>
  </si>
  <si>
    <t>EDHGSA2000</t>
  </si>
  <si>
    <t>HD-03 SAFETY MISCELLANEOUS DELIVERABLES - ICR</t>
  </si>
  <si>
    <t>EDHGSA2005</t>
  </si>
  <si>
    <t>HD-03 SAFETY MISCELLANEOUS DELIVERABLES - IFA</t>
  </si>
  <si>
    <t>EDHGSA2010</t>
  </si>
  <si>
    <t>HD-03 SAFETY MISCELLANEOUS DELIVERABLES - IFC</t>
  </si>
  <si>
    <t>EDHDPI3100</t>
  </si>
  <si>
    <t>HD-03 30% 3D MODEL REVIEW REPORT - ICR</t>
  </si>
  <si>
    <t>EDHDPI3105</t>
  </si>
  <si>
    <t>HD-03 30% 3D MODEL REVIEW REPORT - IFA</t>
  </si>
  <si>
    <t>EDHDPI3110</t>
  </si>
  <si>
    <t>HD-03 30% 3D MODEL REVIEW REPORT - IFC</t>
  </si>
  <si>
    <t>EDHDPI3120</t>
  </si>
  <si>
    <t>HD-03 60% 3D MODEL REVIEW REPORT -  ICR</t>
  </si>
  <si>
    <t>EDHDPI3125</t>
  </si>
  <si>
    <t>HD-03 60% 3D MODEL REVIEW REPORT - IFA</t>
  </si>
  <si>
    <t>EDHDPI3130</t>
  </si>
  <si>
    <t>HD-03 60% 3D MODEL REVIEW REPORT - IFC</t>
  </si>
  <si>
    <t>EDHDPI3140</t>
  </si>
  <si>
    <t>HD-03 90% 3D MODEL REVIEW REPORT - ICR</t>
  </si>
  <si>
    <t>EDHDPI3145</t>
  </si>
  <si>
    <t>HD-03 90% 3D MODEL REVIEW REPORT - IFA</t>
  </si>
  <si>
    <t>EDHDPI3150</t>
  </si>
  <si>
    <t>HD-03 90% 3D MODEL REVIEW REPORT - IFC</t>
  </si>
  <si>
    <t>EDHDPI3000</t>
  </si>
  <si>
    <t>HD-03 3D MODEL DEVELOPMENT - PIPING</t>
  </si>
  <si>
    <t>EDHDPI1000</t>
  </si>
  <si>
    <t>HAIR DALMA HD-03 WELLHEAD PLATFORM PIPE STRESS CRITICAL LINE LIST - ICR</t>
  </si>
  <si>
    <t>EDHDPI1005</t>
  </si>
  <si>
    <t>HAIR DALMA HD-03 WELLHEAD PLATFORM PIPE STRESS CRITICAL LINE LIST - IFA</t>
  </si>
  <si>
    <t>EDHDPI1015</t>
  </si>
  <si>
    <t>HAIR DALMA HD-03 WELLHEAD PLATFORM PIPING STRESS ANALYSIS REPORT - ICR</t>
  </si>
  <si>
    <t>EDHDPI1010</t>
  </si>
  <si>
    <t>HAIR DALMA HD-03 WELLHEAD PLATFORM PIPE STRESS CRITICAL LINE LIST - IFC</t>
  </si>
  <si>
    <t>EDHDPI1030</t>
  </si>
  <si>
    <t>HD-03 MECHANICAL HANDLING STUDY REPORT - ICR</t>
  </si>
  <si>
    <t>EDHDPI1035</t>
  </si>
  <si>
    <t>HD-03 MECHANICAL HANDLING STUDY REPORT - IFA</t>
  </si>
  <si>
    <t>EDHDPI1020</t>
  </si>
  <si>
    <t>HAIR DALMA HD-03 WELLHEAD PLATFORM PIPING STRESS ANALYSIS REPORT - IFA</t>
  </si>
  <si>
    <t>EDHDPI1040</t>
  </si>
  <si>
    <t>HD-03 MECHANICAL HANDLING STUDY REPORT - IFC</t>
  </si>
  <si>
    <t>EDHDPI1050</t>
  </si>
  <si>
    <t>HD-03 PIPE SUPPORT SCHEDULE - IFI</t>
  </si>
  <si>
    <t>EDHDPI1025</t>
  </si>
  <si>
    <t>HAIR DALMA HD-03 WELLHEAD PLATFORM PIPING STRESS ANALYSIS REPORT - IFC</t>
  </si>
  <si>
    <t>EDHDPI1060</t>
  </si>
  <si>
    <t>HD-03 PIPE SUPPORT SCHEDULE - IFC</t>
  </si>
  <si>
    <t>EDHGPI1000</t>
  </si>
  <si>
    <t>HAIR DALMA HD-03 WELLHEAD PLATFORM PLOT PLAN DRAWINGS - ICR</t>
  </si>
  <si>
    <t>EDHGPI1005</t>
  </si>
  <si>
    <t>HAIR DALMA HD-03 WELLHEAD PLATFORM PLOT PLAN DRAWINGS - IFA</t>
  </si>
  <si>
    <t>EDHGPI1035</t>
  </si>
  <si>
    <t>HD-03 SPECIAL SUPPORT DRAWINGS -  ICR</t>
  </si>
  <si>
    <t>EDHGPI1010</t>
  </si>
  <si>
    <t>HAIR DALMA HD-03 WELLHEAD PLATFORM PLOT PLAN DRAWINGS -  IFC</t>
  </si>
  <si>
    <t>EDHGPI1015</t>
  </si>
  <si>
    <t>HAIR DALMA HD-03 WELLHEAD PLATFORM ENGINEERING ISOMETRICS</t>
  </si>
  <si>
    <t>EDHGPI1020</t>
  </si>
  <si>
    <t>HAIR DALMA HD-03 WELLHEAD PLATFORM PIPING GA DRAWING -  IFI</t>
  </si>
  <si>
    <t>EDHGPI1040</t>
  </si>
  <si>
    <t>HD-03 SPECIAL SUPPORT DRAWINGS -  IFA</t>
  </si>
  <si>
    <t>EDHGPI1025</t>
  </si>
  <si>
    <t>HAIR DALMA HD-03 WELLHEAD PLATFORM PIPING GA DRAWING - IFC</t>
  </si>
  <si>
    <t>EDHGPI1045</t>
  </si>
  <si>
    <t>HD-03 SPECIAL SUPPORT DRAWINGS -  IFC</t>
  </si>
  <si>
    <t>EDHGPI2000</t>
  </si>
  <si>
    <t>HD-03 PIPING MISCELLANEOUS DELIVERABLES - ICR</t>
  </si>
  <si>
    <t>EDHGPI2005</t>
  </si>
  <si>
    <t>HD-03 PIPING MISCELLANEOUS DELIVERABLES - IFA</t>
  </si>
  <si>
    <t>EDHGPI2010</t>
  </si>
  <si>
    <t>HD-03 PIPING MISCELLANEOUS DELIVERABLES - IFC</t>
  </si>
  <si>
    <t>EDHDME1000</t>
  </si>
  <si>
    <t>HD-03 MECHANICAL DESIGN CALCULATION FOR VENT DRAIN DRUM (HD303-V-001) - ICR</t>
  </si>
  <si>
    <t>EDHDME1005</t>
  </si>
  <si>
    <t>HD-03 MECHANICAL DESIGN CALCULATION FOR VENT DRAIN DRUM (HD303-V-001) - IFA</t>
  </si>
  <si>
    <t>EDHDME1010</t>
  </si>
  <si>
    <t>HD-03 MECHANICAL DESIGN CALCULATION FOR VENT DRAIN DRUM (HD303-V-001) - IFC</t>
  </si>
  <si>
    <t>EDHDME1015</t>
  </si>
  <si>
    <t>HD-03 MECHANICAL DATA SHEET FOR PIG LAUNCHER (HD303-PL-001) - ICR</t>
  </si>
  <si>
    <t>EDHDME1030</t>
  </si>
  <si>
    <t>HD-03 MECHANICAL DATA SHEET FOR VENT DRAIN DRUM (HD303-V-001) - ICR</t>
  </si>
  <si>
    <t>EDHDME1020</t>
  </si>
  <si>
    <t>HD-03 MECHANICAL DATA SHEET FOR PIG LAUNCHER (HD303-PL-001) - IFA</t>
  </si>
  <si>
    <t>EDHDME1025</t>
  </si>
  <si>
    <t>HD-03 MECHANICAL DATA SHEET FOR PIG LAUNCHER (HD303-PL-001) - IFC</t>
  </si>
  <si>
    <t>EDHDME1035</t>
  </si>
  <si>
    <t>HD-03 MECHANICAL DATA SHEET FOR VENT DRAIN DRUM (HD303-V-001) - IFA</t>
  </si>
  <si>
    <t>EDHDME1040</t>
  </si>
  <si>
    <t>HD-03 MECHANICAL DATA SHEET FOR VENT DRAIN DRUM (HD303-V-001) - IFC</t>
  </si>
  <si>
    <t>EDHGME1000</t>
  </si>
  <si>
    <t>HD-03 G.A DRAWING FOR VENT DRAIN DRUM (TAG NO.HD303-V-001) - ICR</t>
  </si>
  <si>
    <t>EDHGME1015</t>
  </si>
  <si>
    <t>HD-03 DETAIL DRAWING VENT DRAIN DRUM (HD303-V-001) - IFI</t>
  </si>
  <si>
    <t>EDHGME1005</t>
  </si>
  <si>
    <t>HD-03 G.A DRAWING FOR VENT DRAIN DRUM (TAG NO.HD303-V-001) - IFA</t>
  </si>
  <si>
    <t>EDHGME1045</t>
  </si>
  <si>
    <t>HD-03 NOZZLE DETAIL (TAG NO. HD303-V-001) - IFI</t>
  </si>
  <si>
    <t>EDHGME1030</t>
  </si>
  <si>
    <t>HD-03 WELDING DETAIL &amp; WELD MAP (TAG NO. HD303-V-001) - IFI</t>
  </si>
  <si>
    <t>EDHGME1060</t>
  </si>
  <si>
    <t>HD-03 MANWAY DAVIT DETAIL (TAG NO. HD303-V-001) - IFI</t>
  </si>
  <si>
    <t>EDHGME1075</t>
  </si>
  <si>
    <t>HD-03 INTERNAL / EXTERNAL ATTACHMENTS (TAG NO. HD303-V-001) - IFI</t>
  </si>
  <si>
    <t>EDHGME1090</t>
  </si>
  <si>
    <t>HD-03 NAME PLATE DETAIL (TAG NO. HD303-V-001) - IFI</t>
  </si>
  <si>
    <t>EDHGME1025</t>
  </si>
  <si>
    <t>HD-03 DETAIL DRAWING FOR VENT DRAIN DRUM (HD303-V-001) - IFC</t>
  </si>
  <si>
    <t>EDHGME1010</t>
  </si>
  <si>
    <t>HD-03 G.A DRAWING FOR VENT DRAIN DRUM (TAG NO.HD303-V-001) - IFC</t>
  </si>
  <si>
    <t>EDHGME1055</t>
  </si>
  <si>
    <t>HD-03 NOZZLE DETAIL (TAG NO. HD303-V-001) - IFC</t>
  </si>
  <si>
    <t>EDHGME1040</t>
  </si>
  <si>
    <t>HD-03 WELDING DETAIL &amp; WELD MAP (TAG NO. HD303-V-001) - IFC</t>
  </si>
  <si>
    <t>EDHGME1070</t>
  </si>
  <si>
    <t>HD-03 MANWAY DAVIT DETAIL (TAG NO. HD303-V-001) - IFC</t>
  </si>
  <si>
    <t>EDHGME1085</t>
  </si>
  <si>
    <t>HD-03 INTERNAL / EXTERNAL ATTACHMENTS (TAG NO. HD303-V-001) - IFC</t>
  </si>
  <si>
    <t>EDHGME1100</t>
  </si>
  <si>
    <t>HD-03 NAME PLATE DETAIL (TAG NO. HD303-V-001) - IFC</t>
  </si>
  <si>
    <t>EDHGME2000</t>
  </si>
  <si>
    <t>HD-03 MECHANICAL MISCELLANEOUS DELIVERABLES - ICR</t>
  </si>
  <si>
    <t>EDHGME2005</t>
  </si>
  <si>
    <t>HD-03 MECHANICAL MISCELLANEOUS DELIVERABLES - IFA</t>
  </si>
  <si>
    <t>EDHGME2010</t>
  </si>
  <si>
    <t>HD-03 MECHANICAL MISCELLANEOUS DELIVERABLES - IFC</t>
  </si>
  <si>
    <t>EDHDME1045</t>
  </si>
  <si>
    <t>HD-03 MECHANICAL DATA SHEET FOR MATERIAL HANDLING EQUIPMENT - ICR</t>
  </si>
  <si>
    <t>EDHDME1050</t>
  </si>
  <si>
    <t>HD-03 MECHANICAL DATA SHEET FOR MATERIAL HANDLING EQUIPMENT - IFA</t>
  </si>
  <si>
    <t>EDHDME1055</t>
  </si>
  <si>
    <t>HD-03 MECHANICAL DATA SHEET FOR MATERIAL HANDLING EQUIPMENT - IFC</t>
  </si>
  <si>
    <t>EDHDEL3000</t>
  </si>
  <si>
    <t>HD-03 3D MODEL DEVELOPMENT - ELECTRICAL</t>
  </si>
  <si>
    <t>EDHGEL1000</t>
  </si>
  <si>
    <t>HD-03 SINGLE LINE DIAGRAM – 6.6KV RMU - ICR</t>
  </si>
  <si>
    <t>EDHGEL1002</t>
  </si>
  <si>
    <t>HD-03 ELECTRICAL EQUIPMENT LIST - ICR</t>
  </si>
  <si>
    <t>EDHGEL1015</t>
  </si>
  <si>
    <t>HD-03 SINGLE LINE DIAGRAM – 415V SWITCHBOARD - ICR</t>
  </si>
  <si>
    <t>EDHGEL1003</t>
  </si>
  <si>
    <t>HD-03  ELECTRICAL LOAD LIST - ICR</t>
  </si>
  <si>
    <t>EDHGEL1030</t>
  </si>
  <si>
    <t>HD-03 SINGLE LINE DIAGRAM – 24V DC UPS - ICR</t>
  </si>
  <si>
    <t>EDHGEL1045</t>
  </si>
  <si>
    <t>HD-03 SINGLE LINE DIAGRAM – EMERGENCY LIGHTING DISTRIBUTION BOARD - ICR</t>
  </si>
  <si>
    <t>EDHGEL1005</t>
  </si>
  <si>
    <t>HD-03 SINGLE LINE DIAGRAM – 6.6KV RMU - IFA</t>
  </si>
  <si>
    <t>EDHGEL1060</t>
  </si>
  <si>
    <t>HD-03 SINGLE LINE DIAGRAM – AUXILIARY POWER DISTRIBUTION BOARD - ICR</t>
  </si>
  <si>
    <t>EDHGEL1075</t>
  </si>
  <si>
    <t>HD-03 SINGLE LINE DIAGRAM – MOV DISTRIBUTION BOARD - ICR</t>
  </si>
  <si>
    <t>EDHGEL1020</t>
  </si>
  <si>
    <t>HD-03 SINGLE LINE DIAGRAM – 415V SWITCHBOARD - IFA</t>
  </si>
  <si>
    <t>EDHGEL1006</t>
  </si>
  <si>
    <t>HD-03 ELECTRICAL EQUIPMENT LIST - IFA</t>
  </si>
  <si>
    <t>EDHGEL1035</t>
  </si>
  <si>
    <t>HD-03 SINGLE LINE DIAGRAM – 24V DC UPS - IFA</t>
  </si>
  <si>
    <t>EDHGEL1009</t>
  </si>
  <si>
    <t>EDHGEL1050</t>
  </si>
  <si>
    <t>HD-03 SINGLE LINE DIAGRAM – EMERGENCY LIGHTING DISTRIBUTION BOARD - IFA</t>
  </si>
  <si>
    <t>EDHGEL1065</t>
  </si>
  <si>
    <t>HD-03 SINGLE LINE DIAGRAM – AUXILIARY POWER DISTRIBUTION BOARD - IFA</t>
  </si>
  <si>
    <t>EDHGEL1010</t>
  </si>
  <si>
    <t>HD-03 SINGLE LINE DIAGRAM – 6.6KV RMU - IFC</t>
  </si>
  <si>
    <t>EDHGEL1080</t>
  </si>
  <si>
    <t>HD-03 SINGLE LINE DIAGRAM – MOV DISTRIBUTION BOARD - IFA</t>
  </si>
  <si>
    <t>EDHGEL1025</t>
  </si>
  <si>
    <t>HD-03 SINGLE LINE DIAGRAM – 415V SWITCHBOARD - IFC</t>
  </si>
  <si>
    <t>EDHGEL1040</t>
  </si>
  <si>
    <t>HD-03 SINGLE LINE DIAGRAM – 24V DC UPS - IFC</t>
  </si>
  <si>
    <t>EDHGEL1055</t>
  </si>
  <si>
    <t>HD-03 SINGLE LINE DIAGRAM – EMERGENCY LIGHTING DISTRIBUTION BOARD - IFC</t>
  </si>
  <si>
    <t>EDHGEL1004</t>
  </si>
  <si>
    <t>HD-03 ELECTRICAL EQUIPMENT LIST - IFC</t>
  </si>
  <si>
    <t>EDHGEL1070</t>
  </si>
  <si>
    <t>HD-03 SINGLE LINE DIAGRAM – AUXILIARY POWER DISTRIBUTION BOARD - IFC</t>
  </si>
  <si>
    <t>EDHGEL1007</t>
  </si>
  <si>
    <t>HD-03  ELECTRICAL LOAD LIST - IFC</t>
  </si>
  <si>
    <t>EDHGEL1085</t>
  </si>
  <si>
    <t>HD-03 SINGLE LINE DIAGRAM – MOV DISTRIBUTION BOARD - IFC</t>
  </si>
  <si>
    <t>EDHGEL1090</t>
  </si>
  <si>
    <t>HD-03 ELECTRICAL CABLE SCHEDULE - ICR</t>
  </si>
  <si>
    <t>EDHGEL1105</t>
  </si>
  <si>
    <t>HD-03 ELECTRICAL INTERCONNECTION DIAGRAM - ICR</t>
  </si>
  <si>
    <t>EDHGEL1095</t>
  </si>
  <si>
    <t>HD-03 ELECTRICAL CABLE SCHEDULE - IFA</t>
  </si>
  <si>
    <t>EDHGEL2020</t>
  </si>
  <si>
    <t>HD-03 ELECTRICAL INTERCONNECTION DIAGRAM - IFA</t>
  </si>
  <si>
    <t>EDHGEL1100</t>
  </si>
  <si>
    <t>HD-03 ELECTRICAL CABLE SCHEDULE - IFC</t>
  </si>
  <si>
    <t>EDHGEL1110</t>
  </si>
  <si>
    <t>HD-03 ELECTRICAL INTERCONNECTION DIAGRAM - IFC</t>
  </si>
  <si>
    <t>EDHGEL1200</t>
  </si>
  <si>
    <t>HD-03 LIGHTING AND SMALL POWER CIRCUIT BOOKLET - ICR</t>
  </si>
  <si>
    <t>EDHGEL2030</t>
  </si>
  <si>
    <t>HD-03 LIGHTING AND SMALL POWER CIRCUIT BOOKLET - IFA</t>
  </si>
  <si>
    <t>EDHGEL1205</t>
  </si>
  <si>
    <t>HD-03 LIGHTING AND SMALL POWER CIRCUIT BOOKLET - IFC</t>
  </si>
  <si>
    <t>EDHGEL1300</t>
  </si>
  <si>
    <t>HD-03 ELECTRICAL EQUIPMENT LAYOUT - ICR</t>
  </si>
  <si>
    <t>EDHGEL1305</t>
  </si>
  <si>
    <t>HD-03 ELECTRICAL EQUIPMENT LAYOUT - IFA</t>
  </si>
  <si>
    <t>EDHGEL1315</t>
  </si>
  <si>
    <t>HD-03 ELECTRICAL &amp; INSTRUMENTATION CABLE TRAY LAYOUT - IRC</t>
  </si>
  <si>
    <t>EDHGEL1375</t>
  </si>
  <si>
    <t>HD-03 HAZARDOUS AREA CLASSIFICATION DRAWING (NORMAL OPERATION) - ICR</t>
  </si>
  <si>
    <t>EDHGEL1390</t>
  </si>
  <si>
    <t>HD-03 HAZARDOUS AREA CLASSIFICATION DRAWING (WORK OVER / WIRELINE OPERATIONS) - ICR</t>
  </si>
  <si>
    <t>EDHGEL1330</t>
  </si>
  <si>
    <t>HD-03 ELECTRICAL CABLE ROUTING LAYOUT  - IRC</t>
  </si>
  <si>
    <t>EDHGEL1345</t>
  </si>
  <si>
    <t>HD-03 LIGHTING/SMALL POWER AND NAVIGATIONAL SYSTEM LAYOUT  - IRC</t>
  </si>
  <si>
    <t>EDHGEL1360</t>
  </si>
  <si>
    <t>HD-03 EARTHING &amp; LIGHTNING PROTECTION LAYOUT - IRC</t>
  </si>
  <si>
    <t>EDHGEL1310</t>
  </si>
  <si>
    <t>HD-03 ELECTRICAL EQUIPMENT LAYOUT - IFC</t>
  </si>
  <si>
    <t>EDHGEL2040</t>
  </si>
  <si>
    <t>HD-03 ELECTRICAL &amp; INSTRUMENTATION CABLE TRAY LAYOUT - IFA</t>
  </si>
  <si>
    <t>EDHGEL1395</t>
  </si>
  <si>
    <t>HD-03 HAZARDOUS AREA CLASSIFICATION DRAWING (WORK OVER / WIRELINE OPERATIONS) - IFA</t>
  </si>
  <si>
    <t>EDHGEL1380</t>
  </si>
  <si>
    <t>HD-03 HAZARDOUS AREA CLASSIFICATION DRAWING (NORMAL OPERATION) - IFA</t>
  </si>
  <si>
    <t>EDHGEL2050</t>
  </si>
  <si>
    <t>HD-03 ELECTRICAL CABLE ROUTING LAYOUT  - IFA</t>
  </si>
  <si>
    <t>EDHGEL2060</t>
  </si>
  <si>
    <t>HD-03 LIGHTING/SMALL POWER AND NAVIGATIONAL SYSTEM LAYOUT  - IFA</t>
  </si>
  <si>
    <t>EDHGEL2070</t>
  </si>
  <si>
    <t>HD-03 EARTHING &amp; LIGHTNING PROTECTION LAYOUT - IFA</t>
  </si>
  <si>
    <t>EDHGEL1385</t>
  </si>
  <si>
    <t>HD-03 HAZARDOUS AREA CLASSIFICATION DRAWING (NORMAL OPERATION) - IFC</t>
  </si>
  <si>
    <t>EDHGEL1400</t>
  </si>
  <si>
    <t>HD-03 HAZARDOUS AREA CLASSIFICATION DRAWING (WORK OVER / WIRELINE OPERATIONS) - IFC</t>
  </si>
  <si>
    <t>EDHGEL1325</t>
  </si>
  <si>
    <t>HD-03 ELECTRICAL &amp; INSTRUMENTATION CABLE TRAY LAYOUT - IFC</t>
  </si>
  <si>
    <t>EDHGEL1355</t>
  </si>
  <si>
    <t>HD-03 LIGHTING/SMALL POWER AND NAVIGATIONAL SYSTEM LAYOUT - IFC</t>
  </si>
  <si>
    <t>EDHGEL1340</t>
  </si>
  <si>
    <t>HD-03 ELECTRICAL CABLE ROUTING LAYOUT - IFC</t>
  </si>
  <si>
    <t>EDHGEL1370</t>
  </si>
  <si>
    <t>HD-03 EARTHING &amp; LIGHTNING PROTECTION LAYOUT - IFC</t>
  </si>
  <si>
    <t>EDHGEL2000</t>
  </si>
  <si>
    <t>HD-03 ELECTRICAL MISCELLANEOUS DELIVERABLES - ICR</t>
  </si>
  <si>
    <t>EDHGEL2005</t>
  </si>
  <si>
    <t>HD-03 ELECTRICAL MISCELLANEOUS DELIVERABLES - IFA</t>
  </si>
  <si>
    <t>EDHGEL2010</t>
  </si>
  <si>
    <t>HD-03 ELECTRICAL MISCELLANEOUS DELIVERABLES - IFC</t>
  </si>
  <si>
    <t>EDHDIN3000</t>
  </si>
  <si>
    <t>HD-03 3D MODEL DEVELOPMENT - INSTRUMENTATION</t>
  </si>
  <si>
    <t>EDHDIN1000</t>
  </si>
  <si>
    <t>HD-03 CALCULATION NOTE FOR CHOKE VALVES - ICR</t>
  </si>
  <si>
    <t>EDHDIN1030</t>
  </si>
  <si>
    <t>HD-03 CALCULATION NOTE FOR PRESSURE RELIEF VALVES - ICR</t>
  </si>
  <si>
    <t>EDHDIN1045</t>
  </si>
  <si>
    <t>HD-03 THERMOWELL VIBRATION ANALYSIS / CALCULATIONS - ICR</t>
  </si>
  <si>
    <t>EDHDIN1015</t>
  </si>
  <si>
    <t>HD-03 CALCULATION NOTE FOR RESTRICTION ORIFICE PLATES - ICR</t>
  </si>
  <si>
    <t>EDHDIN1005</t>
  </si>
  <si>
    <t>HD-03 CALCULATION NOTE FOR CHOKE VALVES - IFA</t>
  </si>
  <si>
    <t>EDHDIN1035</t>
  </si>
  <si>
    <t>HD-03 CALCULATION NOTE FOR PRESSURE RELIEF VALVES - IFA</t>
  </si>
  <si>
    <t>EDHDIN1050</t>
  </si>
  <si>
    <t>HD-03 THERMOWELL VIBRATION ANALYSIS / CALCULATIONS - IFA</t>
  </si>
  <si>
    <t>EDHDIN1020</t>
  </si>
  <si>
    <t>HD-03 CALCULATION NOTE FOR RESTRICTION ORIFICE PLATES - IFA</t>
  </si>
  <si>
    <t>EDHDIN1010</t>
  </si>
  <si>
    <t>HD-03 CALCULATION NOTE FOR CHOKE VALVES - IFC</t>
  </si>
  <si>
    <t>EDHDIN1040</t>
  </si>
  <si>
    <t>HD-03 CALCULATION NOTE FOR PRESSURE RELIEF VALVES - IFC</t>
  </si>
  <si>
    <t>EDHDIN1025</t>
  </si>
  <si>
    <t>HD-03 CALCULATION NOTE FOR RESTRICTION ORIFICE PLATES - IFC</t>
  </si>
  <si>
    <t>EDHDIN1055</t>
  </si>
  <si>
    <t>HD-03 THERMOWELL VIBRATION ANALYSIS / CALCULATIONS - IFC</t>
  </si>
  <si>
    <t>EDHDIN1060</t>
  </si>
  <si>
    <t>HD-03 INSTRUMENT INDEX - ICR</t>
  </si>
  <si>
    <t>EDHDIN1075</t>
  </si>
  <si>
    <t>HD-03 FIRE &amp; GAS INDEX - ICR</t>
  </si>
  <si>
    <t>EDHDIN1065</t>
  </si>
  <si>
    <t>HD-03 INSTRUMENT INDEX - IFA</t>
  </si>
  <si>
    <t>EDHDIN1080</t>
  </si>
  <si>
    <t>HD-03 FIRE &amp; GAS INDEX - IFA</t>
  </si>
  <si>
    <t>EDHDIN1070</t>
  </si>
  <si>
    <t>HD-03 INSTRUMENT INDEX - IFC</t>
  </si>
  <si>
    <t>EDHDIN1085</t>
  </si>
  <si>
    <t>HD-03 FIRE &amp; GAS INDEX - IFC</t>
  </si>
  <si>
    <t>EDHDIN1100</t>
  </si>
  <si>
    <t>HD-03 DATASHEETS FOR HIPPS VALVES - ICR</t>
  </si>
  <si>
    <t>EDHDIN1175</t>
  </si>
  <si>
    <t>HD-03 DATASHEETS FOR PRESSURE RELIEF VALVES - ICR</t>
  </si>
  <si>
    <t>EDHDIN1190</t>
  </si>
  <si>
    <t>HD-03 DATASHEETS FOR FLOW CHOKE VALVE - ICR</t>
  </si>
  <si>
    <t>EDHDIN1205</t>
  </si>
  <si>
    <t>HD-03 DATASHEETS FOR SOLENOID OPERATED VALVES - ICR</t>
  </si>
  <si>
    <t>EDHDIN1130</t>
  </si>
  <si>
    <t>HD-03 DATASHEETS FOR CHOKE VALVES - ICR</t>
  </si>
  <si>
    <t>EDHDIN1160</t>
  </si>
  <si>
    <t>HD-03 DATASHEETS FOR MOV - ICR</t>
  </si>
  <si>
    <t>EDHDIN1400</t>
  </si>
  <si>
    <t>HD-03 DATASHEETS FOR ELECTRONIC SOUNDER - ICR</t>
  </si>
  <si>
    <t>EDHDIN1220</t>
  </si>
  <si>
    <t>HD-03 DATASHEETS FOR FLOW METER - CORIOLIS TYPE - ICR</t>
  </si>
  <si>
    <t>EDHDIN1145</t>
  </si>
  <si>
    <t>HD-03 DATASHEETS FOR ACTUATED ON/OFF VALVES - ICR</t>
  </si>
  <si>
    <t>EDHDIN1105</t>
  </si>
  <si>
    <t>HD-03 DATASHEETS FOR HIPPS VALVES - IFA</t>
  </si>
  <si>
    <t>EDHDIN1415</t>
  </si>
  <si>
    <t>HD-03 DATASHEETS FOR EMERGENCY S/D PB - ICR</t>
  </si>
  <si>
    <t>EDHDIN1430</t>
  </si>
  <si>
    <t>HD-03 DATASHEETS FOR FLAMMABLE GAS DETECTOR - ICR</t>
  </si>
  <si>
    <t>EDHDIN1250</t>
  </si>
  <si>
    <t>HD-03 DATASHEETS FOR PRESSURE GAUGES - ICR</t>
  </si>
  <si>
    <t>EDHDIN1295</t>
  </si>
  <si>
    <t>HD-03 DATASHEETS FOR TEMPERATURE GAUGES - ICR</t>
  </si>
  <si>
    <t>EDHDIN1445</t>
  </si>
  <si>
    <t>HD-03 DATASHEETS FOR FIRE GAS DETECTOR - ICR</t>
  </si>
  <si>
    <t>EDHDIN1280</t>
  </si>
  <si>
    <t>HD-03 DATASHEETS FOR PRESSURE, DIFF PRESS TRANSMITTERS - ICR</t>
  </si>
  <si>
    <t>EDHDIN1355</t>
  </si>
  <si>
    <t>HD-03 DATASHEETS FOR LEVEL TRANSMITTERS - ICR</t>
  </si>
  <si>
    <t>EDHDIN1115</t>
  </si>
  <si>
    <t>HD-03 DATASHEETS FOR  WET GAS FLOW METERS (MPFM) - ICR</t>
  </si>
  <si>
    <t>EDHDIN1460</t>
  </si>
  <si>
    <t>HD-03 DATASHEETS FOR FLASHING BEACON - ICR</t>
  </si>
  <si>
    <t>EDHDIN1490</t>
  </si>
  <si>
    <t>HD-03 DATASHEETS FOR MAN ON BOARD PB - ICR</t>
  </si>
  <si>
    <t>EDHDIN1310</t>
  </si>
  <si>
    <t>HD-03 DATASHEETS FOR TEMPERATURE TRANSMITTERS - ICR</t>
  </si>
  <si>
    <t>EDHDIN1475</t>
  </si>
  <si>
    <t>HD-03 DATASHEETS FOR HEAT DETECTOR - ICR</t>
  </si>
  <si>
    <t>EDHDIN1340</t>
  </si>
  <si>
    <t>HD-03 DATASHEETS FOR LEVEL GAUGES - ICR</t>
  </si>
  <si>
    <t>EDHDIN1520</t>
  </si>
  <si>
    <t>HD-03 DATASHEETS FOR MANUAL ALARM CALL POINT - ICR</t>
  </si>
  <si>
    <t>EDHDIN1370</t>
  </si>
  <si>
    <t>HD-03 DATASHEETS FOR FLOW SWITCHES - ICR</t>
  </si>
  <si>
    <t>EDHDIN1110</t>
  </si>
  <si>
    <t>HD-03 DATASHEETS FOR HIPPS VALVES - IFC</t>
  </si>
  <si>
    <t>EDHDIN1195</t>
  </si>
  <si>
    <t>HD-03 DATASHEETS FOR FLOW CHOKE VALVE - IFA</t>
  </si>
  <si>
    <t>EDHDIN1180</t>
  </si>
  <si>
    <t>HD-03 DATASHEETS FOR PRESSURE RELIEF VALVES - IFA</t>
  </si>
  <si>
    <t>EDHDIN1210</t>
  </si>
  <si>
    <t>HD-03 DATASHEETS FOR SOLENOID OPERATED VALVES - IFA</t>
  </si>
  <si>
    <t>EDHDIN1385</t>
  </si>
  <si>
    <t>HD-03 DATASHEETS FOR ELECTRICAL RESISTANCE PROBE - ICR</t>
  </si>
  <si>
    <t>EDHDIN1135</t>
  </si>
  <si>
    <t>HD-03 DATASHEETS FOR CHOKE VALVES - IFA</t>
  </si>
  <si>
    <t>EDHDIN1405</t>
  </si>
  <si>
    <t>HD-03 DATASHEETS FOR ELECTRONIC SOUNDER - IFA</t>
  </si>
  <si>
    <t>EDHDIN1165</t>
  </si>
  <si>
    <t>HD-03 DATASHEETS FOR MOV - IFA</t>
  </si>
  <si>
    <t>EDHDIN1325</t>
  </si>
  <si>
    <t>HD-03 DATASHEETS FOR PIG SIGNALLER - ICR</t>
  </si>
  <si>
    <t>EDHDIN1150</t>
  </si>
  <si>
    <t>HD-03 DATASHEETS FOR ACTUATED ON/OFF VALVES - IFA</t>
  </si>
  <si>
    <t>EDHDIN1225</t>
  </si>
  <si>
    <t>HD-03 DATASHEETS FOR FLOW METER - CORIOLIS TYPE - IFA</t>
  </si>
  <si>
    <t>EDHDIN1420</t>
  </si>
  <si>
    <t>HD-03 DATASHEETS FOR EMERGENCY S/D PB - IFA</t>
  </si>
  <si>
    <t>EDHDIN1265</t>
  </si>
  <si>
    <t>HD-03 DATASHEETS FOR CORROSION MONITOR - ICR</t>
  </si>
  <si>
    <t>EDHDIN1435</t>
  </si>
  <si>
    <t>HD-03 DATASHEETS FOR FLAMMABLE GAS DETECTOR - IFA</t>
  </si>
  <si>
    <t>EDHDIN1235</t>
  </si>
  <si>
    <t>HD-03 DATASHEETS FOR FLOW RESTRICTION ORIFICE - ICR</t>
  </si>
  <si>
    <t>EDHDIN1360</t>
  </si>
  <si>
    <t>HD-03 DATASHEETS FOR LEVEL TRANSMITTERS - IFA</t>
  </si>
  <si>
    <t>EDHDIN1450</t>
  </si>
  <si>
    <t>HD-03 DATASHEETS FOR FIRE GAS DETECTOR - IFA</t>
  </si>
  <si>
    <t>EDHDIN1255</t>
  </si>
  <si>
    <t>HD-03 DATASHEETS FOR PRESSURE GAUGES - IFA</t>
  </si>
  <si>
    <t>EDHDIN1300</t>
  </si>
  <si>
    <t>HD-03 DATASHEETS FOR TEMPERATURE GAUGES - IFA</t>
  </si>
  <si>
    <t>EDHDIN1285</t>
  </si>
  <si>
    <t>HD-03 DATASHEETS FOR PRESSURE, DIFF PRESS TRANSMITTERS - IFA</t>
  </si>
  <si>
    <t>EDHDIN1120</t>
  </si>
  <si>
    <t>HD-03 DATASHEETS FOR  WET GAS FLOW METERS (MPFM) - IFA</t>
  </si>
  <si>
    <t>EDHDIN1465</t>
  </si>
  <si>
    <t>HD-03 DATASHEETS FOR FLASHING BEACON - IFA</t>
  </si>
  <si>
    <t>EDHDIN1495</t>
  </si>
  <si>
    <t>HD-03 DATASHEETS FOR MAN ON BOARD PB - IFA</t>
  </si>
  <si>
    <t>EDHDIN1315</t>
  </si>
  <si>
    <t>HD-03 DATASHEETS FOR TEMPERATURE TRANSMITTERS - IFA</t>
  </si>
  <si>
    <t>EDHDIN1480</t>
  </si>
  <si>
    <t>HD-03 DATASHEETS FOR HEAT DETECTOR - IFA</t>
  </si>
  <si>
    <t>EDHDIN1345</t>
  </si>
  <si>
    <t>HD-03 DATASHEETS FOR LEVEL GAUGES - IFA</t>
  </si>
  <si>
    <t>EDHDIN1525</t>
  </si>
  <si>
    <t>HD-03 DATASHEETS FOR MANUAL ALARM CALL POINT - IFA</t>
  </si>
  <si>
    <t>EDHDIN1375</t>
  </si>
  <si>
    <t>HD-03 DATASHEETS FOR FLOW SWITCHES - IFA</t>
  </si>
  <si>
    <t>EDHDIN1390</t>
  </si>
  <si>
    <t>HD-03 DATASHEETS FOR ELECTRICAL RESISTANCE PROBE - IFA</t>
  </si>
  <si>
    <t>EDHDIN1330</t>
  </si>
  <si>
    <t>HD-03 DATASHEETS FOR PIG SIGNALLER - IFA</t>
  </si>
  <si>
    <t>EDHDIN1365</t>
  </si>
  <si>
    <t>HD-03 DATASHEETS FOR LEVEL TRANSMITTERS - IFC</t>
  </si>
  <si>
    <t>EDHDIN1410</t>
  </si>
  <si>
    <t>HD-03 DATASHEETS FOR ELECTRONIC SOUNDER - IFC</t>
  </si>
  <si>
    <t>EDHDIN1200</t>
  </si>
  <si>
    <t>HD-03 DATASHEETS FOR FLOW CHOKE VALVE - IFC</t>
  </si>
  <si>
    <t>EDHDIN1215</t>
  </si>
  <si>
    <t>HD-03 DATASHEETS FOR SOLENOID OPERATED VALVES - IFC</t>
  </si>
  <si>
    <t>EDHDIN1140</t>
  </si>
  <si>
    <t>HD-03 DATASHEETS FOR CHOKE VALVES - IFC</t>
  </si>
  <si>
    <t>EDHDIN1170</t>
  </si>
  <si>
    <t>HD-03 DATASHEETS FOR MOV - IFC</t>
  </si>
  <si>
    <t>EDHDIN1270</t>
  </si>
  <si>
    <t>HD-03 DATASHEETS FOR CORROSION MONITOR - IFA</t>
  </si>
  <si>
    <t>EDHDIN1230</t>
  </si>
  <si>
    <t>HD-03 DATASHEETS FOR FLOW METER - CORIOLIS TYPE - IFC</t>
  </si>
  <si>
    <t>EDHDIN1155</t>
  </si>
  <si>
    <t>HD-03 DATASHEETS FOR ACTUATED ON/OFF VALVES - IFC</t>
  </si>
  <si>
    <t>EDHDIN1240</t>
  </si>
  <si>
    <t>HD-03 DATASHEETS FOR FLOW RESTRICTION ORIFICE - IFA</t>
  </si>
  <si>
    <t>EDHDIN1185</t>
  </si>
  <si>
    <t>HD-03 DATASHEETS FOR PRESSURE RELIEF VALVES - IFC</t>
  </si>
  <si>
    <t>EDHDIN1425</t>
  </si>
  <si>
    <t>HD-03 DATASHEETS FOR EMERGENCY S/D PB - IFC</t>
  </si>
  <si>
    <t>EDHDIN1440</t>
  </si>
  <si>
    <t>HD-03 DATASHEETS FOR FLAMMABLE GAS DETECTOR - IFC</t>
  </si>
  <si>
    <t>EDHDIN1260</t>
  </si>
  <si>
    <t>HD-03 DATASHEETS FOR PRESSURE GAUGES - IFC</t>
  </si>
  <si>
    <t>EDHDIN1305</t>
  </si>
  <si>
    <t>HD-03 DATASHEETS FOR TEMPERATURE GAUGES - IFC</t>
  </si>
  <si>
    <t>EDHDIN1455</t>
  </si>
  <si>
    <t>HD-03 DATASHEETS FOR FIRE GAS DETECTOR - IFC</t>
  </si>
  <si>
    <t>EDHDIN1320</t>
  </si>
  <si>
    <t>HD-03 DATASHEETS FOR TEMPERATURE TRANSMITTERS - IFC</t>
  </si>
  <si>
    <t>EDHDIN1290</t>
  </si>
  <si>
    <t>HD-03 DATASHEETS FOR PRESSURE, DIFF PRESS TRANSMITTERS - IFC</t>
  </si>
  <si>
    <t>EDHDIN1500</t>
  </si>
  <si>
    <t>HD-03 DATASHEETS FOR MAN ON BOARD PB - IFC</t>
  </si>
  <si>
    <t>EDHDIN1125</t>
  </si>
  <si>
    <t>HD-03 DATASHEETS FOR  WET GAS FLOW METERS (MPFM) - IFC</t>
  </si>
  <si>
    <t>EDHDIN1530</t>
  </si>
  <si>
    <t>HD-03 DATASHEETS FOR MANUAL ALARM CALL POINT- IFC</t>
  </si>
  <si>
    <t>EDHDIN1470</t>
  </si>
  <si>
    <t>HD-03 DATASHEETS FOR FLASHING BEACON - IFC</t>
  </si>
  <si>
    <t>EDHDIN1485</t>
  </si>
  <si>
    <t>HD-03 DATASHEETS FOR HEAT DETECTOR - IFC</t>
  </si>
  <si>
    <t>EDHDIN1350</t>
  </si>
  <si>
    <t>HD-03 DATASHEETS FOR LEVEL GAUGES - IFC</t>
  </si>
  <si>
    <t>EDHDIN1380</t>
  </si>
  <si>
    <t>HD-03 DATASHEETS FOR FLOW SWITCHES - IFC</t>
  </si>
  <si>
    <t>EDHDIN1395</t>
  </si>
  <si>
    <t>HD-03 DATASHEETS FOR ELECTRICAL RESISTANCE PROBE - IFC</t>
  </si>
  <si>
    <t>EDHDIN1335</t>
  </si>
  <si>
    <t>HD-03 DATASHEETS FOR PIG SIGNALLER - IFC</t>
  </si>
  <si>
    <t>EDHDIN1245</t>
  </si>
  <si>
    <t>HD-03 DATASHEETS FOR FLOW RESTRICTION ORIFICE -  IFC</t>
  </si>
  <si>
    <t>EDHDIN1275</t>
  </si>
  <si>
    <t>HD-03 DATASHEETS FOR CORROSION MONITOR - IFC</t>
  </si>
  <si>
    <t>EDHDIN1600</t>
  </si>
  <si>
    <t>HD-03 INSTRUMENT 1ST MTO</t>
  </si>
  <si>
    <t>EDHDIN1610</t>
  </si>
  <si>
    <t>HD-03 INSTRUMENT CABLE SCHEDULE - ICR</t>
  </si>
  <si>
    <t>EDHDIN1625</t>
  </si>
  <si>
    <t>HD-03 JUNCTION BOX SCHEDULE - ICR</t>
  </si>
  <si>
    <t>EDHDIN1640</t>
  </si>
  <si>
    <t>HD-03 TUBE SCHEDULE - ICR</t>
  </si>
  <si>
    <t>EDHDIN1605</t>
  </si>
  <si>
    <t>HD-03 INSTRUMENT FINAL MTO</t>
  </si>
  <si>
    <t>EDHDIN1615</t>
  </si>
  <si>
    <t>HD-03 INSTRUMENT CABLE SCHEDULE - IFA</t>
  </si>
  <si>
    <t>EDHDIN1630</t>
  </si>
  <si>
    <t>HD-03 JUNCTION BOX SCHEDULE - IFA</t>
  </si>
  <si>
    <t>EDHDIN1645</t>
  </si>
  <si>
    <t>HD-03 TUBE SCHEDULE - IFA</t>
  </si>
  <si>
    <t>EDHDIN1620</t>
  </si>
  <si>
    <t>HD-03 INSTRUMENT CABLE SCHEDULE - IFC</t>
  </si>
  <si>
    <t>EDHDIN1635</t>
  </si>
  <si>
    <t>HD-03 JUNCTION BOX SCHEDULE - IFC</t>
  </si>
  <si>
    <t>EDHDIN1650</t>
  </si>
  <si>
    <t>HD-03 TUBE SCHEDULE - IFC</t>
  </si>
  <si>
    <t>EDHDIN1700</t>
  </si>
  <si>
    <t>HD-03 I/O LIST FOR DCS - ICR</t>
  </si>
  <si>
    <t>EDHDIN1715</t>
  </si>
  <si>
    <t>HD-03 I/O LIST FOR ESD SYSTEM - ICR</t>
  </si>
  <si>
    <t>EDHDIN1730</t>
  </si>
  <si>
    <t>HD-03 I/O LIST FOR F&amp;G SYSTEM - ICR</t>
  </si>
  <si>
    <t>EDHDIN1745</t>
  </si>
  <si>
    <t>HD-03 I/O LIST FOR HIPPS - ICR</t>
  </si>
  <si>
    <t>EDHDIN1705</t>
  </si>
  <si>
    <t>HD-03 I/O LIST FOR DCS - IFA</t>
  </si>
  <si>
    <t>EDHDIN1720</t>
  </si>
  <si>
    <t>HD-03 I/O LIST FOR ESD SYSTEM - IFA</t>
  </si>
  <si>
    <t>EDHDIN1735</t>
  </si>
  <si>
    <t>HD-03 I/O LIST FOR F&amp;G SYSTEM - IFA</t>
  </si>
  <si>
    <t>EDHDIN1750</t>
  </si>
  <si>
    <t>HD-03 I/O LIST FOR HIPPS - IFA</t>
  </si>
  <si>
    <t>EDHDIN1710</t>
  </si>
  <si>
    <t>HD-03 I/O LIST FOR DCS - IFC</t>
  </si>
  <si>
    <t>EDHDIN1725</t>
  </si>
  <si>
    <t>HD-03 I/O LIST FOR ESD SYSTEM - IFC</t>
  </si>
  <si>
    <t>EDHDIN1740</t>
  </si>
  <si>
    <t>HD-03 I/O LIST FOR F&amp;G SYSTEM - IFC</t>
  </si>
  <si>
    <t>EDHDIN1755</t>
  </si>
  <si>
    <t>HD-03 I/O LIST FOR HIPPS - IFC</t>
  </si>
  <si>
    <t>EDHGIN1015</t>
  </si>
  <si>
    <t>HD-03 INSTRUMENT CABLE BLOCK DIAGRAM - ICR</t>
  </si>
  <si>
    <t>EDHGIN1000</t>
  </si>
  <si>
    <t>HD-03 LEVEL SKETCH- ICR</t>
  </si>
  <si>
    <t>EDHGIN1030</t>
  </si>
  <si>
    <t>HD-03 TUBING BLOCK DIAGRAM - ICR</t>
  </si>
  <si>
    <t>EDHGIN1005</t>
  </si>
  <si>
    <t>HD-03 LEVEL SKETCH- IFA</t>
  </si>
  <si>
    <t>EDHGIN1020</t>
  </si>
  <si>
    <t>HD-03 INSTRUMENT CABLE BLOCK DIAGRAM - IFA</t>
  </si>
  <si>
    <t>EDHGIN1035</t>
  </si>
  <si>
    <t>HD-03 TUBING BLOCK DIAGRAM - IFA</t>
  </si>
  <si>
    <t>EDHGIN1010</t>
  </si>
  <si>
    <t>HD-03 LEVEL SKETCH- IFC</t>
  </si>
  <si>
    <t>EDHGIN1025</t>
  </si>
  <si>
    <t>HD-03 INSTRUMENT CABLE BLOCK DIAGRAM - IFC</t>
  </si>
  <si>
    <t>EDHGIN1040</t>
  </si>
  <si>
    <t>HD-03 TUBING BLOCK DIAGRAM - IFC</t>
  </si>
  <si>
    <t>EDHGIN1045</t>
  </si>
  <si>
    <t>HD-03 INSTRUMENT DETAILED INTERFACE-INTERCONNECTION DRAWING WITH TIE-IN DETAILS - ICR</t>
  </si>
  <si>
    <t>EDHGIN1060</t>
  </si>
  <si>
    <t>HD-03 INSTRUMENT WIRING/INTERCONNECTION DIAGRAMS - ICR</t>
  </si>
  <si>
    <t>EDHGIN1075</t>
  </si>
  <si>
    <t>HD-03 PROCESS &amp; HYDRAULIC HOOK-UPS DRAWING - ICR</t>
  </si>
  <si>
    <t>EDHGIN1090</t>
  </si>
  <si>
    <t>HD-03 INSTRUMENT LOOP DIAGRAMS - DCS - ICR</t>
  </si>
  <si>
    <t>EDHGIN1105</t>
  </si>
  <si>
    <t>HD-03 INSTRUMENT LOOP DIAGRAMS - ESD SYSTEM - ICR</t>
  </si>
  <si>
    <t>EDHGIN1050</t>
  </si>
  <si>
    <t>HD-03 INSTRUMENT DETAILED INTERFACE-INTERCONNECTION DRAWING WITH TIE-IN DETAILS - IFA</t>
  </si>
  <si>
    <t>EDHGIN1120</t>
  </si>
  <si>
    <t>HD-03 INSTRUMENT LOOP DIAGRAMS - F&amp;G SYSTEM - ICR</t>
  </si>
  <si>
    <t>EDHGIN1065</t>
  </si>
  <si>
    <t>HD-03 INSTRUMENT WIRING/INTERCONNECTION DIAGRAMS - IFA</t>
  </si>
  <si>
    <t>EDHGIN1080</t>
  </si>
  <si>
    <t>HD-03 PROCESS &amp; HYDRAULIC HOOK-UPS DRAWING - IFA</t>
  </si>
  <si>
    <t>EDHGIN1095</t>
  </si>
  <si>
    <t>HD-03 INSTRUMENT LOOP DIAGRAMS - DCS - IFA</t>
  </si>
  <si>
    <t>EDHGIN1135</t>
  </si>
  <si>
    <t>HD-03 INSTRUMENT LOOP DIAGRAMS - HIPPS - ICR</t>
  </si>
  <si>
    <t>EDHGIN1110</t>
  </si>
  <si>
    <t>HD-03 INSTRUMENT LOOP DIAGRAMS - ESD SYSTEM - IFA</t>
  </si>
  <si>
    <t>EDHGIN1125</t>
  </si>
  <si>
    <t>HD-03 INSTRUMENT LOOP DIAGRAMS - F&amp;G SYSTEM - IFA</t>
  </si>
  <si>
    <t>EDHGIN1055</t>
  </si>
  <si>
    <t>HD-03 INSTRUMENT DETAILED INTERFACE-INTERCONNECTION DRAWING WITH TIE-IN DETAILS - IFC</t>
  </si>
  <si>
    <t>EDHGIN1070</t>
  </si>
  <si>
    <t>HD-03 INSTRUMENT WIRING/INTERCONNECTION DIAGRAMS - IFC</t>
  </si>
  <si>
    <t>EDHGIN1140</t>
  </si>
  <si>
    <t>HD-03 INSTRUMENT LOOP DIAGRAMS - HIPPS - IFA</t>
  </si>
  <si>
    <t>EDHGIN1100</t>
  </si>
  <si>
    <t>HD-03 INSTRUMENT LOOP DIAGRAMS - DCS - IFC</t>
  </si>
  <si>
    <t>EDHGIN1085</t>
  </si>
  <si>
    <t>HD-03 PROCESS &amp; HYDRAULIC HOOK-UPS DRAWING - IFC</t>
  </si>
  <si>
    <t>EDHGIN1115</t>
  </si>
  <si>
    <t>HD-03 INSTRUMENT LOOP DIAGRAMS - ESD SYSTEM - IFC</t>
  </si>
  <si>
    <t>EDHGIN1130</t>
  </si>
  <si>
    <t>HD-03 INSTRUMENT LOOP DIAGRAMS - F&amp;G SYSTEM - IFC</t>
  </si>
  <si>
    <t>EDHGIN1145</t>
  </si>
  <si>
    <t>HD-03 INSTRUMENT LOOP DIAGRAMS - HIPPS - IFC</t>
  </si>
  <si>
    <t>EDHGIN1215</t>
  </si>
  <si>
    <t>HD-03 INSTRUMENT CABLE ROUTING LAYOUT - ICR</t>
  </si>
  <si>
    <t>EDHGIN1230</t>
  </si>
  <si>
    <t>HD-03 INSTRUMENT LOCATION LAYOUTS - ICR</t>
  </si>
  <si>
    <t>EDHGIN1245</t>
  </si>
  <si>
    <t>HD-03 TUBE ROUTING LAYOUT - ICR</t>
  </si>
  <si>
    <t>EDHGIN1200</t>
  </si>
  <si>
    <t>HD-03 INSTRUMENT EQUIPMENT LOCATION LAYOUTS – OFFSHORE PLATFORM - ICR</t>
  </si>
  <si>
    <t>EDHGIN1220</t>
  </si>
  <si>
    <t>HD-03 INSTRUMENT CABLE ROUTING LAYOUT - IFA</t>
  </si>
  <si>
    <t>EDHGIN1265</t>
  </si>
  <si>
    <t>HD-03 FIRE &amp; GAS LOCATION LAYOUTS – OFFSHORE PLATFORM - ICR</t>
  </si>
  <si>
    <t>EDHGIN1235</t>
  </si>
  <si>
    <t>HD-03 INSTRUMENT LOCATION LAYOUTS - IFA</t>
  </si>
  <si>
    <t>EDHGIN1250</t>
  </si>
  <si>
    <t>HD-03 TUBE ROUTING LAYOUT - IFA</t>
  </si>
  <si>
    <t>EDHGIN1205</t>
  </si>
  <si>
    <t>HD-03 INSTRUMENT EQUIPMENT LOCATION LAYOUTS – OFFSHORE PLATFORM - IFA</t>
  </si>
  <si>
    <t>EDHGIN1225</t>
  </si>
  <si>
    <t>HD-03 INSTRUMENT CABLE ROUTING LAYOUT - IFC</t>
  </si>
  <si>
    <t>EDHGIN1275</t>
  </si>
  <si>
    <t>HD-03 FIRE &amp; GAS LOCATION LAYOUTS – OFFSHORE PLATFORM - IFA</t>
  </si>
  <si>
    <t>EDHGIN1240</t>
  </si>
  <si>
    <t>HD-03 INSTRUMENT LOCATION LAYOUTS - IFC</t>
  </si>
  <si>
    <t>EDHGIN1255</t>
  </si>
  <si>
    <t>HD-03 TUBE ROUTING LAYOUT - IFC</t>
  </si>
  <si>
    <t>EDHGIN1210</t>
  </si>
  <si>
    <t>HD-03 INSTRUMENT EQUIPMENT LOCATION LAYOUTS – OFFSHORE PLATFORM - IFC</t>
  </si>
  <si>
    <t>EDHGIN1285</t>
  </si>
  <si>
    <t>HD-03 FIRE &amp; GAS LOCATION LAYOUTS – OFFSHORE PLATFORM - IFC</t>
  </si>
  <si>
    <t>EDHGIN2000</t>
  </si>
  <si>
    <t>HD-03 INSTRUMENT MISCELLANEOUS DELIVERABLES - ICR</t>
  </si>
  <si>
    <t>EDHGIN2005</t>
  </si>
  <si>
    <t>HD-03 INSTRUMENT MISCELLANEOUS DELIVERABLES - IFA</t>
  </si>
  <si>
    <t>EDHGIN2010</t>
  </si>
  <si>
    <t>HD-03 INSTRUMENT MISCELLANEOUS DELIVERABLES - IFC</t>
  </si>
  <si>
    <t>EDHDTE1000</t>
  </si>
  <si>
    <t>HD-03 TELECOMMUNICATION - 1ST MTO</t>
  </si>
  <si>
    <t>EDHDTE1010</t>
  </si>
  <si>
    <t>HD-03 TELECOM EQUIPMENT LIST - ICR</t>
  </si>
  <si>
    <t>EDHDTE1015</t>
  </si>
  <si>
    <t>HD-03 TELECOM EQUIPMENT LIST - IFA</t>
  </si>
  <si>
    <t>EDHDTE1025</t>
  </si>
  <si>
    <t>HD-03 TELECOM CABLE SCHEDULE - ICR</t>
  </si>
  <si>
    <t>EDHDTE1020</t>
  </si>
  <si>
    <t>HD-03 TELECOM EQUIPMENT LIST - IFC</t>
  </si>
  <si>
    <t>EDHDTE1005</t>
  </si>
  <si>
    <t>HD-03 TELECOMMUNICATION - FINAL MTO</t>
  </si>
  <si>
    <t>EDHDTE1030</t>
  </si>
  <si>
    <t>HD-03 TELECOM CABLE SCHEDULE - IFA</t>
  </si>
  <si>
    <t>EDHDTE1035</t>
  </si>
  <si>
    <t>HD-03 TELECOM CABLE SCHEDULE - IFC</t>
  </si>
  <si>
    <t>EDHGTE1015</t>
  </si>
  <si>
    <t>HD-03 TELECOM EQUIPMENT LOCATION LAYOUTS - ICR</t>
  </si>
  <si>
    <t>EDHGTE1000</t>
  </si>
  <si>
    <t>HD-03 TELECOM CABLE ROUTING LAYOUT - ICR</t>
  </si>
  <si>
    <t>EDHGTE1020</t>
  </si>
  <si>
    <t>HD-03 TELECOM EQUIPMENT LOCATION LAYOUTS - IFA</t>
  </si>
  <si>
    <t>EDHGTE1045</t>
  </si>
  <si>
    <t>HD-03  DETAILED INTERFACE / INTERCONNECTION DRAWINGS WITH TIE-IN DETAILS - ICR</t>
  </si>
  <si>
    <t>EDHGTE1030</t>
  </si>
  <si>
    <t>HD-03 FIBER OPTIC ALLOCATION DRAWING - ICR</t>
  </si>
  <si>
    <t>EDHGTE1005</t>
  </si>
  <si>
    <t>HD-03 TELECOM CABLE ROUTING LAYOUT - IFA</t>
  </si>
  <si>
    <t>EDHGTE1025</t>
  </si>
  <si>
    <t>HD-03 TELECOM EQUIPMENT LOCATION LAYOUTS - IFC</t>
  </si>
  <si>
    <t>EDHGTE1050</t>
  </si>
  <si>
    <t>HD-03  DETAILED INTERFACE / INTERCONNECTION DRAWINGS WITH TIE-IN DETAILS - IFA</t>
  </si>
  <si>
    <t>EDHGTE1035</t>
  </si>
  <si>
    <t>HD-03 FIBER OPTIC ALLOCATION DRAWING - IFA</t>
  </si>
  <si>
    <t>EDHGTE1010</t>
  </si>
  <si>
    <t>HD-03 TELECOM CABLE ROUTING LAYOUT  - IFC</t>
  </si>
  <si>
    <t>EDHGTE1040</t>
  </si>
  <si>
    <t>HD-03 FIBER OPTIC ALLOCATION DRAWING - IFC</t>
  </si>
  <si>
    <t>EDHGTE1055</t>
  </si>
  <si>
    <t>HD-03  DETAILED INTERFACE / INTERCONNECTION DRAWINGS WITH TIE-IN DETAILS - IFC</t>
  </si>
  <si>
    <t>EDHGTE2000</t>
  </si>
  <si>
    <t>HD-03 TELECOM MISCELLANEOUS DELIVERABLES - ICR</t>
  </si>
  <si>
    <t>EDHGTE2005</t>
  </si>
  <si>
    <t>HD-03 TELECOM MISCELLANEOUS DELIVERABLES - IFA</t>
  </si>
  <si>
    <t>EDHGTE2010</t>
  </si>
  <si>
    <t>HD-03 TELECOM MISCELLANEOUS DELIVERABLES - IFC</t>
  </si>
  <si>
    <t>EDHDSR3000</t>
  </si>
  <si>
    <t>HD-03 3D MODEL DEVELOPMENT - STRUCTURAL</t>
  </si>
  <si>
    <t>EDHDSR1000</t>
  </si>
  <si>
    <t>HD-03 GLOBAL TOPSIDES INPLACE ANALYSIS REPORT - ICR</t>
  </si>
  <si>
    <t>EDHDSR1120</t>
  </si>
  <si>
    <t>HD-03 TOPSIDES LIFT ANALYSES REPORT - ICR</t>
  </si>
  <si>
    <t>EDHDSR1180</t>
  </si>
  <si>
    <t>HD-03 TOPSIDES LINEAR BLAST ANALYSIS REPORT - ICR</t>
  </si>
  <si>
    <t>EDHDSR1135</t>
  </si>
  <si>
    <t>HD-03 TOPSIDES LOADOUT ANALYSIS REPORT - ICR</t>
  </si>
  <si>
    <t>EDHDSR1075</t>
  </si>
  <si>
    <t>HD-03  TOPSIDE JOINT DESIGN REPORT - ICR</t>
  </si>
  <si>
    <t>EDHDSR1150</t>
  </si>
  <si>
    <t>HD-03 TOPSIDES TRANSPORTATION ANALYSES REPORT - ICR</t>
  </si>
  <si>
    <t>EDHDSR1005</t>
  </si>
  <si>
    <t>HD-03 GLOBAL TOPSIDES INPLACE ANALYSIS REPORT - IFA</t>
  </si>
  <si>
    <t>EDHDSR1090</t>
  </si>
  <si>
    <t>HD-03 TOPSIDE EQUIPMENT SUPPORT DESIGN REPORT - ICR</t>
  </si>
  <si>
    <t>EDHDSR1125</t>
  </si>
  <si>
    <t>HD-03 TOPSIDES LIFT ANALYSES REPORT - IFA</t>
  </si>
  <si>
    <t>EDHDSR1185</t>
  </si>
  <si>
    <t>HD-03 TOPSIDES LINEAR BLAST ANALYSIS REPORT - IFA</t>
  </si>
  <si>
    <t>EDHDSR1165</t>
  </si>
  <si>
    <t>HD-03 TOPSIDE MISCELLANEOUS DESIGN REPORT - ICR</t>
  </si>
  <si>
    <t>EDHDSR1140</t>
  </si>
  <si>
    <t>HD-03 TOPSIDES LOADOUT ANALYSIS REPORT - IFA</t>
  </si>
  <si>
    <t>EDHDSR1080</t>
  </si>
  <si>
    <t>HD-03  TOPSIDE JOINT DESIGN REPORT - IFA</t>
  </si>
  <si>
    <t>EDHDSR1015</t>
  </si>
  <si>
    <t>HD-03 JACKET INPLACE ANALYSIS REPORT - ICR</t>
  </si>
  <si>
    <t>EDHDSR1155</t>
  </si>
  <si>
    <t>HD-03 TOPSIDES TRANSPORTATION ANALYSES REPORT - IFA</t>
  </si>
  <si>
    <t>EDHDSR1030</t>
  </si>
  <si>
    <t>HD-03 JACKET PUSHOVER ANALYSIS REPORT  - ICR</t>
  </si>
  <si>
    <t>EDHDSR1095</t>
  </si>
  <si>
    <t>HD-03 TOPSIDE EQUIPMENT SUPPORT DESIGN REPORT - IFA</t>
  </si>
  <si>
    <t>EDHDSR1010</t>
  </si>
  <si>
    <t>HD-03 GLOBAL TOPSIDES INPLACE ANALYSIS REPORT - IFC</t>
  </si>
  <si>
    <t>EDHDSR1190</t>
  </si>
  <si>
    <t>HD-03 TOPSIDES LINEAR BLAST ANALYSIS REPORT - IFC</t>
  </si>
  <si>
    <t>EDHDSR1145</t>
  </si>
  <si>
    <t>HD-03 TOPSIDES LOADOUT ANALYSIS REPORT - IFC</t>
  </si>
  <si>
    <t>EDHDSR1045</t>
  </si>
  <si>
    <t>HD-03 JACKET SPECTRAL FATIGUE ANALYSIS REPORT  - ICR</t>
  </si>
  <si>
    <t>EDHDSR1170</t>
  </si>
  <si>
    <t>HD-03 TOPSIDE MISCELLANEOUS DESIGN REPORT - IFA</t>
  </si>
  <si>
    <t>EDHDSR1085</t>
  </si>
  <si>
    <t>HD-03  TOPSIDE JOINT DESIGN REPORT - IFC</t>
  </si>
  <si>
    <t>EDHDSR1130</t>
  </si>
  <si>
    <t>HD-03 TOPSIDES LIFT ANALYSES REPORT - IFC</t>
  </si>
  <si>
    <t>EDHDSR1160</t>
  </si>
  <si>
    <t>HD-03 TOPSIDES TRANSPORTATION ANALYSES REPORT - IFC</t>
  </si>
  <si>
    <t>EDHDSR1020</t>
  </si>
  <si>
    <t>HD-03 JACKET INPLACE ANALYSIS REPORT - IFA</t>
  </si>
  <si>
    <t>EDHDSR1060</t>
  </si>
  <si>
    <t>HD-03 JACKET CP ADEQUACY CHECK AND MISCELLANEOUS ITEMS DESIGN REPORT - ICR</t>
  </si>
  <si>
    <t>EDHDSR1035</t>
  </si>
  <si>
    <t>HD-03 JACKET PUSHOVER ANALYSIS REPORT - IFA</t>
  </si>
  <si>
    <t>EDHDSR1100</t>
  </si>
  <si>
    <t>HD-03 TOPSIDE EQUIPMENT SUPPORT DESIGN REPORT - IFC</t>
  </si>
  <si>
    <t>EDHDSR1200</t>
  </si>
  <si>
    <t>HD-3 SLEEVE PILE DRIVABILITY REPORT  - ICR</t>
  </si>
  <si>
    <t>EDHDSR1105</t>
  </si>
  <si>
    <t>HD-03 JACKET MISCELLANEOUS DESIGN REPORT  - ICR</t>
  </si>
  <si>
    <t>EDHDSR1230</t>
  </si>
  <si>
    <t>HD-3 NEW JACKET LEG WITH BRACES ON BOTTOM STABILITY ANALYSIS  - ICR</t>
  </si>
  <si>
    <t>EDHDSR1175</t>
  </si>
  <si>
    <t>HD-03 TOPSIDE MISCELLANEOUS DESIGN REPORT - IFC</t>
  </si>
  <si>
    <t>EDHDSR1050</t>
  </si>
  <si>
    <t>HD-03 JACKET SPECTRAL FATIGUE ANALYSIS REPORT  - IFA</t>
  </si>
  <si>
    <t>EDHDSR1260</t>
  </si>
  <si>
    <t>HD-3 EXISTING (DEMOLITION) TOPSIDE LIFT ANALYSIS REPORT  - ICR</t>
  </si>
  <si>
    <t>EDHDSR1025</t>
  </si>
  <si>
    <t>HD-03 JACKET INPLACE ANALYSIS REPORT  - IFC</t>
  </si>
  <si>
    <t>EDHDSR1290</t>
  </si>
  <si>
    <t>HD-3 EXISTING (DEMOLITION) TOPSIDE TRANSPORTATION ANALYSIS REPORT  - ICR</t>
  </si>
  <si>
    <t>EDHDSR1065</t>
  </si>
  <si>
    <t>HD-03 JACKET CP ADEQUACY CHECK AND MISCELLANEOUS ITEMS DESIGN REPORT - IFA</t>
  </si>
  <si>
    <t>EDHDSR1210</t>
  </si>
  <si>
    <t>HD-3 SLEEVE PILE DRIVABILITY REPORT  - IFA</t>
  </si>
  <si>
    <t>EDHDSR1040</t>
  </si>
  <si>
    <t>HD-03 JACKET PUSHOVER ANALYSIS REPORT - IFC</t>
  </si>
  <si>
    <t>EDHDSR1240</t>
  </si>
  <si>
    <t>HD-3 NEW JACKET LEG WITH BRACES ON BOTTOM STABILITY ANALYSIS  - IFA</t>
  </si>
  <si>
    <t>EDHDSR1110</t>
  </si>
  <si>
    <t>HD-03 JACKET MISCELLANEOUS DESIGN REPORT  - IFA</t>
  </si>
  <si>
    <t>EDHDSR1055</t>
  </si>
  <si>
    <t>HD-03 JACKET SPECTRAL FATIGUE ANALYSIS REPORT - IFC</t>
  </si>
  <si>
    <t>EDHDSR1270</t>
  </si>
  <si>
    <t>HD-3 EXISTING (DEMOLITION) TOPSIDE LIFT ANALYSIS REPORT  - IFA</t>
  </si>
  <si>
    <t>EDHDSR1300</t>
  </si>
  <si>
    <t>HD-3 EXISTING (DEMOLITION) TOPSIDE TRANSPORTATION ANALYSIS REPORT  - IFA</t>
  </si>
  <si>
    <t>EDHDSR1070</t>
  </si>
  <si>
    <t>HD-03 JACKET CP ADEQUACY CHECK AND MISCELLANEOUS ITEMS DESIGN REPORT - IFC</t>
  </si>
  <si>
    <t>EDHDSR1220</t>
  </si>
  <si>
    <t>HD-3 SLEEVE PILE DRIVABILITY REPORT  - IFC</t>
  </si>
  <si>
    <t>EDHDSR1115</t>
  </si>
  <si>
    <t>HD-03 JACKET MISCELLANEOUS DESIGN REPORT  - IFC</t>
  </si>
  <si>
    <t>EDHDSR1250</t>
  </si>
  <si>
    <t>HD-3 NEW JACKET LEG WITH BRACES ON BOTTOM STABILITY ANALYSIS  - IFC</t>
  </si>
  <si>
    <t>EDHDSR1280</t>
  </si>
  <si>
    <t>HD-3 EXISTING (DEMOLITION) TOPSIDE LIFT ANALYSIS REPORT  - IFC</t>
  </si>
  <si>
    <t>EDHDSR1310</t>
  </si>
  <si>
    <t>HD-3 EXISTING (DEMOLITION) TOPSIDE TRANSPORTATION ANALYSIS REPORT  - IFC</t>
  </si>
  <si>
    <t>EDHGSR1000</t>
  </si>
  <si>
    <t>HD-03 DRAWING INDEX - ICR</t>
  </si>
  <si>
    <t>EDHGSR1002</t>
  </si>
  <si>
    <t>HD-03 DRAWING INDEX -  IFA</t>
  </si>
  <si>
    <t>EDHGSR1005</t>
  </si>
  <si>
    <t>HD-03 DRAWING INDEX - IFC</t>
  </si>
  <si>
    <t>EDHGSR1030</t>
  </si>
  <si>
    <t>HD-03 DECK PRIMARY JOINT &amp; TYPICAL JOINT DETAILS - ICR</t>
  </si>
  <si>
    <t>EDHGSR1015</t>
  </si>
  <si>
    <t>HD-03 CELLAR DECK PRIMARY FRAMING PLAN EL(+) 15.000  - ICR</t>
  </si>
  <si>
    <t>EDHGSR1045</t>
  </si>
  <si>
    <t>HD-03 DECK ELEVATION ROW-1 &amp; 2 - ICR</t>
  </si>
  <si>
    <t>EDHGSR1060</t>
  </si>
  <si>
    <t>HD-03 DECK ELEVATION ROW-A &amp; B - ICR</t>
  </si>
  <si>
    <t>EDHGSR1075</t>
  </si>
  <si>
    <t>HD-03 DECK SECTIONS - ICR</t>
  </si>
  <si>
    <t>EDHGSR1105</t>
  </si>
  <si>
    <t>HD-03 MAIN DECK FRAMING PLAN EL(+) 18.000 - ICR</t>
  </si>
  <si>
    <t>EDHGSR1120</t>
  </si>
  <si>
    <t>HD-03 UPPER DECK FRAMING PLAN EL(+) 21.000 - ICR</t>
  </si>
  <si>
    <t>EDHGSR1135</t>
  </si>
  <si>
    <t>HD-03 WEATHER DECK FRAMING PLAN EL(+) 25.500 - ICR</t>
  </si>
  <si>
    <t>EDHGSR1150</t>
  </si>
  <si>
    <t>HD-03 DECK LEG STABBING GUIDE DETAILS - ICR</t>
  </si>
  <si>
    <t>EDHGSR1020</t>
  </si>
  <si>
    <t>HD-03 CELLAR DECK PRIMARY FRAMING PLAN EL(+) 15.000- IFA.</t>
  </si>
  <si>
    <t>EDHGSR1035</t>
  </si>
  <si>
    <t>HD-03 DECK PRIMARY JOINT &amp; TYPICAL JOINT DETAILS - IFA</t>
  </si>
  <si>
    <t>EDHGSR1050</t>
  </si>
  <si>
    <t>HD-03 DECK ELEVATION ROW-1 &amp; 2 - IFA</t>
  </si>
  <si>
    <t>EDHGSR1065</t>
  </si>
  <si>
    <t>HD-03 DECK ELEVATION ROW-A &amp; B - IFA</t>
  </si>
  <si>
    <t>EDHGSR1080</t>
  </si>
  <si>
    <t>HD-03 DECK SECTIONS - IFA</t>
  </si>
  <si>
    <t>EDHGSR1110</t>
  </si>
  <si>
    <t>HD-03 MAIN DECK FRAMING PLAN EL(+) 18.000 - IFA</t>
  </si>
  <si>
    <t>EDHGSR1125</t>
  </si>
  <si>
    <t>HD-03 UPPER DECK FRAMING PLAN EL(+) 21.000 - IFA</t>
  </si>
  <si>
    <t>EDHGSR1140</t>
  </si>
  <si>
    <t>HD-03 WEATHER DECK FRAMING PLAN EL(+) 25.500 - IFA</t>
  </si>
  <si>
    <t>EDHGSR1155</t>
  </si>
  <si>
    <t>HD-03 DECK LEG STABBING GUIDE DETAILS - IFA</t>
  </si>
  <si>
    <t>EDHGSR1025</t>
  </si>
  <si>
    <t>HD-03 CELLAR DECK PRIMARY FRAMING PLAN EL(+) 15.000 - IFC</t>
  </si>
  <si>
    <t>EDHGSR1055</t>
  </si>
  <si>
    <t>HD-03 DECK ELEVATION ROW-1 &amp; 2 - IFC</t>
  </si>
  <si>
    <t>EDHGSR1070</t>
  </si>
  <si>
    <t>HD-03 DECK ELEVATION ROW-A &amp; B - IFC</t>
  </si>
  <si>
    <t>EDHGSR1085</t>
  </si>
  <si>
    <t>HD-03 DECK SECTIONS - IFC</t>
  </si>
  <si>
    <t>EDHGSR1040</t>
  </si>
  <si>
    <t>HD-03 DECK PRIMARY JOINT &amp; TYPICAL JOINT DETAILS - IFC</t>
  </si>
  <si>
    <t>EDHGSR1115</t>
  </si>
  <si>
    <t>HD-03 MAIN DECK FRAMING PLAN EL(+) 18.000 - IFC</t>
  </si>
  <si>
    <t>EDHGSR1130</t>
  </si>
  <si>
    <t>HD-03 UPPER DECK FRAMING PLAN EL(+) 21.000 - IFC</t>
  </si>
  <si>
    <t>EDHGSR1145</t>
  </si>
  <si>
    <t>HD-03 WEATHER DECK FRAMING PLAN EL(+) 25.500 - IFC</t>
  </si>
  <si>
    <t>EDHGSR1160</t>
  </si>
  <si>
    <t>HD-03 DECK LEG STABBING GUIDE DETAILS - IFC</t>
  </si>
  <si>
    <t>EDHGSR1165</t>
  </si>
  <si>
    <t>HD-03 MAIN DECK SECONDARY FRAMING PLAN EL(+) 15.000 - ICR</t>
  </si>
  <si>
    <t>EDHGSR1225</t>
  </si>
  <si>
    <t>HD-03 MAIN DECK PLATING/GRATING &amp; HANDRAIL LAYOUT AT EL(+) 15.000 - ICR</t>
  </si>
  <si>
    <t>EDHGSR1180</t>
  </si>
  <si>
    <t>HD-03 CELLAR DECK SECONDARY FRAMING PLAN EL(+) 9.000 - ICR</t>
  </si>
  <si>
    <t>EDHGSR1240</t>
  </si>
  <si>
    <t>HD-03 CELLAR DECK PLATING/GRATING &amp; HANDRAIL LAYOUT AT EL (+) 9.000 - ICR</t>
  </si>
  <si>
    <t>EDHGSR2145</t>
  </si>
  <si>
    <t>HD-3 CELLAR DECK INFILL BEAM FRAMING PLAN EL (+) 10.700 T.O.S. - ICR</t>
  </si>
  <si>
    <t>EDHGSR1255</t>
  </si>
  <si>
    <t>HD-3 ESDV / DRAIN DRUM PLATFORM PLATING / GRATING &amp; HANDRAIL LAYOUT AT EL. (+) 7.300 T.O.S. - ICR</t>
  </si>
  <si>
    <t>EDHGSR2175</t>
  </si>
  <si>
    <t>HD-3 MAIN DECK INFILL BEAM FRAMING PLAN EL (+) 14.100 T.O.S. - ICR</t>
  </si>
  <si>
    <t>EDHGSR1195</t>
  </si>
  <si>
    <t>HD-03 UPPER DECK SECONDARY FRAMING PLAN EL(+) 21.000 - ICR</t>
  </si>
  <si>
    <t>EDHGSR1170</t>
  </si>
  <si>
    <t>HD-03 MAIN DECK SECONDARY FRAMING PLAN EL(+) 15.000 - IFA</t>
  </si>
  <si>
    <t>EDHGSR1270</t>
  </si>
  <si>
    <t>HD-03 UPPER DECK PLATING/GRATING &amp; HANDRAIL LAYOUT AT EL(+) 21.000 - ICR</t>
  </si>
  <si>
    <t>EDHGSR1210</t>
  </si>
  <si>
    <t>HD-03 WEATHER DECK SECONDARY FRAMING PLAN EL(+) 25.500 - ICR</t>
  </si>
  <si>
    <t>EDHGSR2205</t>
  </si>
  <si>
    <t>HD-3 UPPER DECK INFILL BEAM FRAMING PLAN EL (+) 18.800 T.O.S. - ICR</t>
  </si>
  <si>
    <t>EDHGSR1230</t>
  </si>
  <si>
    <t>HD-03 MAIN DECK PLATING/GRATING &amp; HANDRAIL LAYOUT AT EL(+) 15.000 - IFA</t>
  </si>
  <si>
    <t>EDHGSR1285</t>
  </si>
  <si>
    <t>HD-03 WEATHER DECK PLATING/GRATING AND HANDRAIL LAYOUT AT EL(+) 25 500 - ICR</t>
  </si>
  <si>
    <t>EDHGSR2235</t>
  </si>
  <si>
    <t>HD-3 WEATHER DECK INFILL BEAM FRAMING PLAN EL (+) 23.000 T.O.S. - ICR</t>
  </si>
  <si>
    <t>EDHGSR1185</t>
  </si>
  <si>
    <t>HD-03 CELLAR DECK SECONDARY FRAMING PLAN EL(+) 9.000 - IFA</t>
  </si>
  <si>
    <t>EDHGSR1245</t>
  </si>
  <si>
    <t>HD-03 CELLAR DECK PLATING/GRATING &amp; HANDRAIL LAYOUT AT EL (+) 9.000 - IFA</t>
  </si>
  <si>
    <t>EDHGSR2155</t>
  </si>
  <si>
    <t>HD-3 CELLAR DECK INFILL BEAM FRAMING PLAN EL (+) 10.700 T.O.S. - IFA</t>
  </si>
  <si>
    <t>EDHGSR1260</t>
  </si>
  <si>
    <t>HD-3 ESDV / DRAIN DRUM PLATFORM PLATING / GRATING &amp; HANDRAIL LAYOUT AT EL. (+) 7.300 T.O.S.- IFA</t>
  </si>
  <si>
    <t>EDHGSR1175</t>
  </si>
  <si>
    <t>HD-03 MAIN DECK SECONDARY FRAMING PLAN EL(+) 15.000 - IFC</t>
  </si>
  <si>
    <t>EDHGSR2185</t>
  </si>
  <si>
    <t>HD-3 MAIN DECK INFILL BEAM FRAMING PLAN EL (+) 14.100 T.O.S. - IFA</t>
  </si>
  <si>
    <t>EDHGSR1200</t>
  </si>
  <si>
    <t>HD-03 UPPER DECK SECONDARY FRAMING PLAN EL(+) 21.000 - IFA</t>
  </si>
  <si>
    <t>EDHGSR1275</t>
  </si>
  <si>
    <t>HD-03 UPPER DECK PLATING/GRATING &amp; HANDRAIL LAYOUT AT EL(+) 21.000 - IFA</t>
  </si>
  <si>
    <t>EDHGSR1215</t>
  </si>
  <si>
    <t>HD-03 WEATHER DECK SECONDARY FRAMING PLAN EL(+) 25.500 - IFA</t>
  </si>
  <si>
    <t>EDHGSR2215</t>
  </si>
  <si>
    <t>HD-3 UPPER DECK INFILL BEAM FRAMING PLAN EL (+) 18.800 T.O.S. - IFA</t>
  </si>
  <si>
    <t>EDHGSR1190</t>
  </si>
  <si>
    <t>HD-03 CELLAR DECK SECONDARY FRAMING PLAN EL(+) 9.000 - IFC</t>
  </si>
  <si>
    <t>EDHGSR1290</t>
  </si>
  <si>
    <t>HD-03 WEATHER DECK PLATING/GRATING AND HANDRAIL LAYOUT AT EL(+) 25 500 - IFA</t>
  </si>
  <si>
    <t>EDHGSR2245</t>
  </si>
  <si>
    <t>HD-3 WEATHER DECK INFILL BEAM FRAMING PLAN EL (+) 23.000 T.O.S. - IFA</t>
  </si>
  <si>
    <t>EDHGSR1250</t>
  </si>
  <si>
    <t>HD-03 CELLAR DECK PLATING/GRATING &amp; HANDRAIL LAYOUT AT EL (+) 9.000 - IFC</t>
  </si>
  <si>
    <t>EDHGSR2165</t>
  </si>
  <si>
    <t>HD-3 CELLAR DECK INFILL BEAM FRAMING PLAN EL (+) 10.700 T.O.S. - IFC</t>
  </si>
  <si>
    <t>EDHGSR1235</t>
  </si>
  <si>
    <t>HD-03 MAIN DECK PLATING/GRATING &amp; HANDRAIL LAYOUT AT EL(+) 15.000 - IFC</t>
  </si>
  <si>
    <t>EDHGSR2195</t>
  </si>
  <si>
    <t>HD-3 MAIN DECK INFILL BEAM FRAMING PLAN EL (+) 14.100 T.O.S. - IFC</t>
  </si>
  <si>
    <t>EDHGSR1205</t>
  </si>
  <si>
    <t>HD-03 UPPER DECK SECONDARY FRAMING PLAN EL(+) 21.000 - IFC</t>
  </si>
  <si>
    <t>EDHGSR1265</t>
  </si>
  <si>
    <t>HD-3 ESDV / DRAIN DRUM PLATFORM PLATING / GRATING &amp; HANDRAIL LAYOUT AT EL. (+) 7.300 T.O.S. - IFC</t>
  </si>
  <si>
    <t>EDHGSR1280</t>
  </si>
  <si>
    <t>HD-03 UPPER DECK PLATING/GRATING &amp; HANDRAIL LAYOUT AT EL(+) 21.000 - IFC</t>
  </si>
  <si>
    <t>EDHGSR1220</t>
  </si>
  <si>
    <t>HD-03 WEATHER DECK SECONDARY FRAMING PLAN EL(+) 25.500 - IFC</t>
  </si>
  <si>
    <t>EDHGSR2225</t>
  </si>
  <si>
    <t>HD-3 UPPER DECK INFILL BEAM FRAMING PLAN EL (+) 18.800 T.O.S.- IFC</t>
  </si>
  <si>
    <t>EDHGSR1295</t>
  </si>
  <si>
    <t>HD-03 WEATHER DECK PLATING/GRATING AND HANDRAIL LAYOUT AT EL(+) 25 500 - IFC</t>
  </si>
  <si>
    <t>EDHGSR2255</t>
  </si>
  <si>
    <t>HD-3 WEATHER DECK INFILL BEAM FRAMING PLAN EL (+) 23.000 T.O.S. - IFC</t>
  </si>
  <si>
    <t>EDHGSR1400</t>
  </si>
  <si>
    <t>HD-03 - DECK LIFTING PADEYE DETAILS - ICR</t>
  </si>
  <si>
    <t>EDHGSR1415</t>
  </si>
  <si>
    <t>HD-03 MAIN DECK EQUIPMENT SUPPORT GA AND DETAILS  - ICR</t>
  </si>
  <si>
    <t>EDHGSR1430</t>
  </si>
  <si>
    <t>HD-03 CELLAR DECK EQUIPMENT SUPPORT GA AND DETAILS- ICR</t>
  </si>
  <si>
    <t>EDHGSR1885</t>
  </si>
  <si>
    <t>HD-3 ESDV/DRAIN DRUM PLATFORM EQUIPMENT SUPPORT DETAILS - ICR</t>
  </si>
  <si>
    <t>EDHGSR1445</t>
  </si>
  <si>
    <t>HD-03 UPPER DECK EQUIPMENT SUPPORTGA AND DETAILS - ICR</t>
  </si>
  <si>
    <t>EDHGSR1460</t>
  </si>
  <si>
    <t>HD-03 WEATHER DECK EQUIPMENT SUPPORT GA AND DETAILS - ICR</t>
  </si>
  <si>
    <t>EDHGSR2265</t>
  </si>
  <si>
    <t>HD-3 CELLAR  DECK LOADING DIAGRAM - IRC</t>
  </si>
  <si>
    <t>EDHGSR2295</t>
  </si>
  <si>
    <t>HD-3 MAIN DECK LOADING DIAGRAM - IRC</t>
  </si>
  <si>
    <t>EDHGSR2325</t>
  </si>
  <si>
    <t>HD-3 UPPER DECK LOADING DIAGRAM - IRC</t>
  </si>
  <si>
    <t>EDHGSR1505</t>
  </si>
  <si>
    <t>HD-03 - VENT BOOM GA AND DETAILS - ICR</t>
  </si>
  <si>
    <t>EDHGSR1435</t>
  </si>
  <si>
    <t>HD-03 CELLAR DECK EQUIPMENT SUPPORT GA AND DETAILS - IFA</t>
  </si>
  <si>
    <t>EDHGSR1420</t>
  </si>
  <si>
    <t>HD-03 MAIN DECK EQUIPMENT SUPPORT GA AND DETAILS  - IFA</t>
  </si>
  <si>
    <t>EDHGSR1895</t>
  </si>
  <si>
    <t>HD-3 ESDV/DRAIN DRUM PLATFORM EQUIPMENT SUPPORT DETAILS - IFA</t>
  </si>
  <si>
    <t>EDHGSR1915</t>
  </si>
  <si>
    <t>HD-3 WEATHER DECK JIB CRANE AND DETAILS - ICR</t>
  </si>
  <si>
    <t>EDHGSR2355</t>
  </si>
  <si>
    <t>HD-3 WEATHER DECK LOADING DIAGRAM - IRC</t>
  </si>
  <si>
    <t>EDHGSR1550</t>
  </si>
  <si>
    <t>HD-03 NORTH SIDE STAIR TOWER LAYOUT PLAN- ICR</t>
  </si>
  <si>
    <t>EDHGSR1535</t>
  </si>
  <si>
    <t>HAIR DALMA HD-3 SOUTH SIDE STAIRCASE GA AND DETAILS- ICR</t>
  </si>
  <si>
    <t>EDHGSR1450</t>
  </si>
  <si>
    <t>HD-03 UPPER DECK EQUIPMENT SUPPORT GA AND DETAILS - IFA</t>
  </si>
  <si>
    <t>EDHGSR1465</t>
  </si>
  <si>
    <t>HD-03 WEATHER DECK EQUIPMENT SUPPORT GA AND DETAILS - IFA</t>
  </si>
  <si>
    <t>EDHGSR1520</t>
  </si>
  <si>
    <t>HD-03 - MONORAIL AND DETAILS- ICR</t>
  </si>
  <si>
    <t>EDHGSR2275</t>
  </si>
  <si>
    <t>HD-3 CELLAR  DECK LOADING DIAGRAM  - IFA</t>
  </si>
  <si>
    <t>EDHGSR1405</t>
  </si>
  <si>
    <t>HD-03 - DECK LIFTING PADEYE DETAILS - IFA</t>
  </si>
  <si>
    <t>EDHGSR1945</t>
  </si>
  <si>
    <t>HD-3 NORTH SIDE STAIR TOWER ELEVATIONS/ DETAILS- ICR</t>
  </si>
  <si>
    <t>EDHGSR2055</t>
  </si>
  <si>
    <t>HD-3 JACKET NEW ANODE DETAILS - ICR</t>
  </si>
  <si>
    <t>EDHGSR2305</t>
  </si>
  <si>
    <t>HD-3 MAIN DECK LOADING DIAGRAM - IFA</t>
  </si>
  <si>
    <t>EDHGSR2385</t>
  </si>
  <si>
    <t>HD-3 PULLING POST &amp; MATERIAL HANDLING PADEYES - IRC</t>
  </si>
  <si>
    <t>EDHGSR2415</t>
  </si>
  <si>
    <t>HD-3  PIPE SUPPORT DETAILS - IRC</t>
  </si>
  <si>
    <t>EDHGSR1625</t>
  </si>
  <si>
    <t>HD-03 LADDER  - ICR</t>
  </si>
  <si>
    <t>EDHGSR1670</t>
  </si>
  <si>
    <t>HD-03 - STRUCTURAL MISCELLANEOUS DETAIL  - ICR</t>
  </si>
  <si>
    <t>EDHGSR1655</t>
  </si>
  <si>
    <t>HD-03 DECK DAVIT GA AND DETAILS  - ICR</t>
  </si>
  <si>
    <t>EDHGSR1775</t>
  </si>
  <si>
    <t>HD-03 SWING ROPE DETAILS DRAWING    - ICR</t>
  </si>
  <si>
    <t>EDHGSR1855</t>
  </si>
  <si>
    <t>HD-03 JACKET EXTENSION PLAN/ ELEVATION &amp; DETAILS    - ICR</t>
  </si>
  <si>
    <t>EDHGSR2335</t>
  </si>
  <si>
    <t>HD-3 UPPER DECK LOADING DIAGRAM - IFA</t>
  </si>
  <si>
    <t>EDHGSR1685</t>
  </si>
  <si>
    <t>HD-03 JACKET RISER GA AND SUPPORT DETAILS - ICR</t>
  </si>
  <si>
    <t>EDHGSR1510</t>
  </si>
  <si>
    <t>HD-03 - VENT BOOM GA AND DETAILS - IFA</t>
  </si>
  <si>
    <t>EDHGSR1525</t>
  </si>
  <si>
    <t>HD-03 - MONORAIL AND DETAILS - IFA</t>
  </si>
  <si>
    <t>EDHGSR1715</t>
  </si>
  <si>
    <t>HD-03 IDENTIFICATION BOARD DRAWING- ICR</t>
  </si>
  <si>
    <t>EDHGSR1610</t>
  </si>
  <si>
    <t>HD-3 MAIN DECK ACCESS PLATFORM GA AND DETAILS  - ICR</t>
  </si>
  <si>
    <t>EDHGSR1905</t>
  </si>
  <si>
    <t>HD-3 ESDV/DRAIN DRUM PLATFORM EQUIPMENT SUPPORT DETAILS - IFC</t>
  </si>
  <si>
    <t>EDHGSR1925</t>
  </si>
  <si>
    <t>HD-3 WEATHER DECK JIB CRANE AND DETAILS - IFA</t>
  </si>
  <si>
    <t>EDHGSR1975</t>
  </si>
  <si>
    <t>HD-3 NORTH SIDE STAIR JACKET WALKWAY TO CELLAR DECK - ICR</t>
  </si>
  <si>
    <t>EDHGSR1995</t>
  </si>
  <si>
    <t>HD-3 ESDV/DRAIN DRUM PLATFORM PLAN  - ICR</t>
  </si>
  <si>
    <t>EDHGSR2025</t>
  </si>
  <si>
    <t>HD-3 JACKET J-TUBE GENERAL ARRANGEMENT / SUPPORT DETAILS  - IRC</t>
  </si>
  <si>
    <t>EDHGSR2085</t>
  </si>
  <si>
    <t>HD-3 JACKET LEG PROTECTOR DETAILS- ICR</t>
  </si>
  <si>
    <t>EDHGSR2115</t>
  </si>
  <si>
    <t>HD-03 JACKET EXTENSION MISC. DWGS/ DETAILS - ICR</t>
  </si>
  <si>
    <t>EDHGSR2365</t>
  </si>
  <si>
    <t>HD-3 WEATHER DECK LOADING DIAGRAM - IFA</t>
  </si>
  <si>
    <t>EDHGSR2455</t>
  </si>
  <si>
    <t>HD-03 NORTH SIDE STAIR TOWER LAYOUT PLAN- IFA</t>
  </si>
  <si>
    <t>EDHGSR2065</t>
  </si>
  <si>
    <t>HD-3 JACKET NEW ANODE DETAILS - IFA</t>
  </si>
  <si>
    <t>EDHGSR2285</t>
  </si>
  <si>
    <t>HD-3 CELLAR  DECK LOADING DIAGRAM  - IFC</t>
  </si>
  <si>
    <t>EDHGSR2445</t>
  </si>
  <si>
    <t>HAIR DALMA HD-3 SOUTH SIDE STAIRCASE GA AND DETAILS- IFA</t>
  </si>
  <si>
    <t>EDHGSR2485</t>
  </si>
  <si>
    <t>HD-3 NORTH SIDE STAIR TOWER ELEVATIONS/ DETAILS- IFA</t>
  </si>
  <si>
    <t>EDHGSR2315</t>
  </si>
  <si>
    <t>HD-3 MAIN DECK LOADING DIAGRAM - IFC</t>
  </si>
  <si>
    <t>EDHGSR2395</t>
  </si>
  <si>
    <t>HD-3 PULLING POST &amp; MATERIAL HANDLING PADEYES - IFA</t>
  </si>
  <si>
    <t>EDHGSR2425</t>
  </si>
  <si>
    <t>HD-3  PIPE SUPPORT DETAILS - IFA</t>
  </si>
  <si>
    <t>EDHGSR1675</t>
  </si>
  <si>
    <t>HD-03 - STRUCTURAL MISCELLANEOUS DETAIL  - IFA</t>
  </si>
  <si>
    <t>EDHGSR1660</t>
  </si>
  <si>
    <t>HD-03 DECK DAVIT GA AND DETAILS  - IFA</t>
  </si>
  <si>
    <t>EDHGSR1780</t>
  </si>
  <si>
    <t>HD-03 SWING ROPE DETAILS DRAWING   - IFA</t>
  </si>
  <si>
    <t>EDHGSR1865</t>
  </si>
  <si>
    <t>HD-03 JACKET EXTENSION PLAN/ ELEVATION &amp; DETAILS    - IFA</t>
  </si>
  <si>
    <t>EDHGSR2035</t>
  </si>
  <si>
    <t>HD-3 JACKET J-TUBE GENERAL ARRANGEMENT / SUPPORT DETAILS  - IFA</t>
  </si>
  <si>
    <t>EDHGSR2095</t>
  </si>
  <si>
    <t>HD-3 JACKET LEG PROTECTOR DETAILS- IFA</t>
  </si>
  <si>
    <t>EDHGSR2345</t>
  </si>
  <si>
    <t>HD-3 UPPER DECK LOADING DIAGRAM - IFC</t>
  </si>
  <si>
    <t>EDHGSR2475</t>
  </si>
  <si>
    <t>HD-03 LADDER  - IFA</t>
  </si>
  <si>
    <t>EDHGSR1515</t>
  </si>
  <si>
    <t>HD-03 - VENT BOOM GA AND DETAILS - IFC</t>
  </si>
  <si>
    <t>EDHGSR1690</t>
  </si>
  <si>
    <t>HD-03 JACKET RISER GA AND SUPPORT DETAILS - IFA</t>
  </si>
  <si>
    <t>EDHGSR1720</t>
  </si>
  <si>
    <t>HD-03 IDENTIFICATION BOARD DRAWING - IFA</t>
  </si>
  <si>
    <t>EDHGSR1530</t>
  </si>
  <si>
    <t>HD-03 - MONORAIL AND DETAILS - IFC</t>
  </si>
  <si>
    <t>EDHGSR1935</t>
  </si>
  <si>
    <t>HD-3 WEATHER DECK JIB CRANE AND DETAILS - IFC</t>
  </si>
  <si>
    <t>EDHGSR2005</t>
  </si>
  <si>
    <t>HD-3 ESDV/DRAIN DRUM PLATFORM PLAN  - IFA</t>
  </si>
  <si>
    <t>EDHGSR2125</t>
  </si>
  <si>
    <t>HD-03 JACKET EXTENSION MISC. DWGS/ DETAILS - IFA</t>
  </si>
  <si>
    <t>EDHGSR2375</t>
  </si>
  <si>
    <t>HD-3 WEATHER DECK LOADING DIAGRAM - IFC</t>
  </si>
  <si>
    <t>EDHGSR2495</t>
  </si>
  <si>
    <t>HD-3 NORTH SIDE STAIR JACKET WALKWAY TO CELLAR DECK - IFA</t>
  </si>
  <si>
    <t>EDHGSR1560</t>
  </si>
  <si>
    <t>HD-03 NORTH SIDE STAIR TOWER LAYOUT PLAN- IFC</t>
  </si>
  <si>
    <t>EDHGSR2075</t>
  </si>
  <si>
    <t>HD-3 JACKET NEW ANODE DETAILS- IFC</t>
  </si>
  <si>
    <t>EDHGSR2465</t>
  </si>
  <si>
    <t>HD-3 MAIN DECK ACCESS PLATFORM GA AND DETAILS  - IFA</t>
  </si>
  <si>
    <t>EDHGSR1545</t>
  </si>
  <si>
    <t>HAIR DALMA HD-3 SOUTH SIDE STAIRCASE GA AND DETAILS- IFC</t>
  </si>
  <si>
    <t>EDHGSR1440</t>
  </si>
  <si>
    <t>HD-03 CELLAR DECK EQUIPMENT SUPPORT GA AND DETAILS - IFC</t>
  </si>
  <si>
    <t>EDHGSR1425</t>
  </si>
  <si>
    <t>HD-03 MAIN DECK EQUIPMENT SUPPORT GA AND DETAILS  - IFC</t>
  </si>
  <si>
    <t>EDHGSR1965</t>
  </si>
  <si>
    <t>HD-3 NORTH SIDE STAIR TOWER ELEVATIONS/ DETAILS- IFC</t>
  </si>
  <si>
    <t>EDHGSR1410</t>
  </si>
  <si>
    <t>HD-03 - DECK LIFTING PADEYE DETAILS - IFC</t>
  </si>
  <si>
    <t>EDHGSR1455</t>
  </si>
  <si>
    <t>HD-03 UPPER DECK EQUIPMENT SUPPORT GA AND DETAILS - IFC</t>
  </si>
  <si>
    <t>EDHGSR2045</t>
  </si>
  <si>
    <t>HD-3 JACKET J-TUBE GENERAL ARRANGEMENT / SUPPORT DETAILS  - IFC</t>
  </si>
  <si>
    <t>EDHGSR2105</t>
  </si>
  <si>
    <t>HD-3 JACKET LEG PROTECTOR DETAILS- IFC</t>
  </si>
  <si>
    <t>EDHGSR2405</t>
  </si>
  <si>
    <t>HD-3 PULLING POST &amp; MATERIAL HANDLING PADEYES - IFC</t>
  </si>
  <si>
    <t>EDHGSR2435</t>
  </si>
  <si>
    <t>HD-3  PIPE SUPPORT DETAILS - IFC</t>
  </si>
  <si>
    <t>EDHGSR1695</t>
  </si>
  <si>
    <t>HD-03 JACKET RISER GA AND SUPPORT DETAILS - IFC</t>
  </si>
  <si>
    <t>EDHGSR1470</t>
  </si>
  <si>
    <t>HD-03 WEATHER DECK EQUIPMENT SUPPORT GA AND DETAILS - IFC</t>
  </si>
  <si>
    <t>EDHGSR1635</t>
  </si>
  <si>
    <t>HD-03 LADDER   - IFC</t>
  </si>
  <si>
    <t>EDHGSR1665</t>
  </si>
  <si>
    <t>HD-03 DECK DAVIT GA AND DETAILS - IFC</t>
  </si>
  <si>
    <t>EDHGSR1785</t>
  </si>
  <si>
    <t>HD-03 SWING ROPE DETAILS DRAWING  - IFC</t>
  </si>
  <si>
    <t>EDHGSR1875</t>
  </si>
  <si>
    <t>HD-03 JACKET EXTENSION PLAN/ ELEVATION &amp; DETAILS - IFC</t>
  </si>
  <si>
    <t>EDHGSR1725</t>
  </si>
  <si>
    <t>HD-03 IDENTIFICATION BOARD DRAWING - IFC</t>
  </si>
  <si>
    <t>EDHGSR1985</t>
  </si>
  <si>
    <t>HD-3 NORTH SIDE STAIR JACKET WALKWAY TO CELLAR DECK - IFC</t>
  </si>
  <si>
    <t>EDHGSR2015</t>
  </si>
  <si>
    <t>HD-3 ESDV/DRAIN DRUM PLATFORM PLAN  - IFC</t>
  </si>
  <si>
    <t>EDHGSR2135</t>
  </si>
  <si>
    <t>HD-03 JACKET EXTENSION MISC. DWGS/ DETAILS - IFC</t>
  </si>
  <si>
    <t>EDHGSR1620</t>
  </si>
  <si>
    <t>HD-3 MAIN DECK ACCESS PLATFORM GA AND DETAILS  - IFC</t>
  </si>
  <si>
    <t>EDHGSR1680</t>
  </si>
  <si>
    <t>HD-03 - STRUCTURAL MISCELLANEOUS DETAIL   - IFC</t>
  </si>
  <si>
    <t>EDHGSR2000</t>
  </si>
  <si>
    <t>HD-03 STRUCTURAL MISCELLANEOUS DELIVERABLES - ICR</t>
  </si>
  <si>
    <t>EDHGSR2006</t>
  </si>
  <si>
    <t>HD-03 STRUCTURAL MISCELLANEOUS DELIVERABLES - IFA</t>
  </si>
  <si>
    <t>EDHGSR2010</t>
  </si>
  <si>
    <t>HD-03 STRUCTURAL MISCELLANEOUS DELIVERABLES - IFC</t>
  </si>
  <si>
    <t>DEP1PL4880</t>
  </si>
  <si>
    <t>PIPELINE / UMBILICAL APPROACH DRAWING AT HAIR DALMA WHP HD-T3 - ICR</t>
  </si>
  <si>
    <t>DEP1PL4920</t>
  </si>
  <si>
    <t>PIPELINE / UMBILICAL APPROACH DRAWING AT HAIR DALMA WHP HD-T3 - IFA</t>
  </si>
  <si>
    <t>DEP1PL4870</t>
  </si>
  <si>
    <t>PIPELINE / UMBILICAL APPROACH DRAWING AT HAIR DALMA WHP HD-T3 - IFC</t>
  </si>
  <si>
    <t>EDHDNA1000</t>
  </si>
  <si>
    <t>HD-03 TOPSIDE -WEIGHT &amp; COG CALCULATION - ICR</t>
  </si>
  <si>
    <t>EDHDNA1005</t>
  </si>
  <si>
    <t>HD-03 TOPSIDE -WEIGHT &amp; COG CALCULATION - IFA</t>
  </si>
  <si>
    <t>EDHDNA1020</t>
  </si>
  <si>
    <t>HD-3 JACKET -WEIGHT &amp; COG CALCULATION - ICR</t>
  </si>
  <si>
    <t>EDHDNA1010</t>
  </si>
  <si>
    <t>HD-03 TOPSIDE -WEIGHT &amp; COG CALCULATION - IFC</t>
  </si>
  <si>
    <t>EDHDNA1030</t>
  </si>
  <si>
    <t>HD-3 JACKET -WEIGHT &amp; COG CALCULATION - IFA</t>
  </si>
  <si>
    <t>EDHDNA1040</t>
  </si>
  <si>
    <t>HD-3 JACKET -WEIGHT &amp; COG CALCULATION - IFC</t>
  </si>
  <si>
    <t xml:space="preserve">          IGD-E TOWER (EXISTING)</t>
  </si>
  <si>
    <t>EDIDPR1000</t>
  </si>
  <si>
    <t>ALARM AND TRIP SCHEDULE (IGD-E (KP038) TOWER) -  ICR</t>
  </si>
  <si>
    <t>EDIDPR1005</t>
  </si>
  <si>
    <t>ALARM AND TRIP SCHEDULE (IGD-E (KP038) TOWER) -  IFA</t>
  </si>
  <si>
    <t>EDIDPR1010</t>
  </si>
  <si>
    <t>ALARM AND TRIP SCHEDULE (IGD-E (KP038) TOWER) - IFC</t>
  </si>
  <si>
    <t>EDIDPR1015</t>
  </si>
  <si>
    <t>EQUIPMENT LIST (IGD-E (KP038) TOWER) - ICR</t>
  </si>
  <si>
    <t>EDIDPR1030</t>
  </si>
  <si>
    <t>LINE LIST (IGD-E (KP038) TOWER) - ICR</t>
  </si>
  <si>
    <t>EDIDPR1045</t>
  </si>
  <si>
    <t>TIE-IN LIST (IGD-E (KP038) TOWER) - ICR</t>
  </si>
  <si>
    <t>EDIDPR1020</t>
  </si>
  <si>
    <t>EQUIPMENT LIST (IGD-E (KP038) TOWER) - IFA</t>
  </si>
  <si>
    <t>EDIDPR1035</t>
  </si>
  <si>
    <t>LINE LIST (IGD-E (KP038) TOWER) - IFA</t>
  </si>
  <si>
    <t>EDIDPR1050</t>
  </si>
  <si>
    <t>TIE-IN  LIST (IGD-E (KP038) TOWER) - IFA</t>
  </si>
  <si>
    <t>EDIDPR1025</t>
  </si>
  <si>
    <t>EQUIPMENT LIST (IGD-E (KP038) TOWER) - IFC</t>
  </si>
  <si>
    <t>EDIDPR1040</t>
  </si>
  <si>
    <t>LINE LIST (IGD-E (KP038) TOWER) - IFC</t>
  </si>
  <si>
    <t>EDIDPR1055</t>
  </si>
  <si>
    <t>TIE-IN LIST (IGD-E (KP038) TOWER) - IFC</t>
  </si>
  <si>
    <t>EDIDPR1225</t>
  </si>
  <si>
    <t>PROCESS DATA SHEET EXPORT GAS PIG RECEIVER (IGD-E (KP038) TOWER) - ICR</t>
  </si>
  <si>
    <t>EDIDPR1060</t>
  </si>
  <si>
    <t>PROCESS DATA SHEET MOTOR OPERATED VALVES (IGD-E (KP038) TOWER) - ICR</t>
  </si>
  <si>
    <t>EDIDPR1210</t>
  </si>
  <si>
    <t>PROCESS DATA SHEET VENT / DRAIN DRUM (IGD-E (KP038) TOWER)  - ICR</t>
  </si>
  <si>
    <t>EDIDPR1090</t>
  </si>
  <si>
    <t>PROCESS DATA SHEET PRESSURE SAFETY RELIEF VALVES (IGD-E (KP038) TOWER)  - ICR</t>
  </si>
  <si>
    <t>EDIDPR1075</t>
  </si>
  <si>
    <t>PROCESS DATASHEET SHUTDOWN VALVES (IGD-E (KP038) TOWER) - ICR</t>
  </si>
  <si>
    <t>EDIDPR1105</t>
  </si>
  <si>
    <t>PROCESS DATASHEET PRESSURE GAUGES (IGD-E (KP038) TOWER) - ICR</t>
  </si>
  <si>
    <t>EDIDPR1135</t>
  </si>
  <si>
    <t>PROCESS DATASHEET TEMPERATURE GAUGE (IGD-E (KP038) TOWER) - ICR</t>
  </si>
  <si>
    <t>EDIDPR1120</t>
  </si>
  <si>
    <t>PROCESS DATASHEET PRESSURE INSTRUMENT (IGD-E (KP038) TOWER)  - ICR</t>
  </si>
  <si>
    <t>EDIDPR1150</t>
  </si>
  <si>
    <t>PROCESS DATASHEET TEMPERATURE INSTRUMENT (IGD-E (KP038) TOWER) - ICR</t>
  </si>
  <si>
    <t>EDIDPR1180</t>
  </si>
  <si>
    <t>PROCESS DATASHEET LEVEL INSTRUMENT (IGD-E (KP038) TOWER)  - ICR</t>
  </si>
  <si>
    <t>EDIDPR1165</t>
  </si>
  <si>
    <t>PROCESS DATASHEET LEVEL GAUGE (IGD-E (KP038) TOWER) - ICR</t>
  </si>
  <si>
    <t>EDIDPR1230</t>
  </si>
  <si>
    <t>PROCESS DATA SHEET EXPORT GAS PIG RECEIVER (IGD-E (KP038) TOWER) - IFA</t>
  </si>
  <si>
    <t>EDIDPR1240</t>
  </si>
  <si>
    <t>PROCESS DATA SHEET RESTRICTION ORIFICES (IGD-E (KP038) TOWER)  - ICR</t>
  </si>
  <si>
    <t>EDIDPR1195</t>
  </si>
  <si>
    <t>PROCESS DATASHEET FLOW SWITCH (IGD-E (KP038) TOWER)  - ICR</t>
  </si>
  <si>
    <t>EDIDPR1065</t>
  </si>
  <si>
    <t>PROCESS DATA SHEET MOTOR OPERATED VALVES (IGD-E (KP038) TOWER) - IFA</t>
  </si>
  <si>
    <t>EDIDPR1215</t>
  </si>
  <si>
    <t>PROCESS DATA SHEET VENT / DRAIN DRUM (IGD-E (KP038) TOWER)  - IFA</t>
  </si>
  <si>
    <t>EDIDPR1255</t>
  </si>
  <si>
    <t>PROCESS DATA SHEET ULTRASONIC FLOWMETER (IGD-E (KP038) TOWER)  - ICR</t>
  </si>
  <si>
    <t>EDIDPR1095</t>
  </si>
  <si>
    <t>PROCESS DATA SHEET PRESSURE SAFETY RELIEF VALVES (IGD-E (KP038) TOWER)  - IFA</t>
  </si>
  <si>
    <t>EDIDPR1080</t>
  </si>
  <si>
    <t>PROCESS DATASHEET SHUTDOWN VALVES (IGD-E (KP038) TOWER) - IFA</t>
  </si>
  <si>
    <t>EDIDPR1110</t>
  </si>
  <si>
    <t>PROCESS DATASHEET PRESSURE GAUGES (IGD-E (KP038) TOWER) - IFA</t>
  </si>
  <si>
    <t>EDIDPR1140</t>
  </si>
  <si>
    <t>PROCESS DATASHEET TEMPERATURE GAUGE (IGD-E (KP038) TOWER) - IFA</t>
  </si>
  <si>
    <t>EDIDPR1125</t>
  </si>
  <si>
    <t>PROCESS DATASHEET PRESSURE INSTRUMENT (IGD-E (KP038) TOWER)  - IFA</t>
  </si>
  <si>
    <t>EDIDPR1155</t>
  </si>
  <si>
    <t>PROCESS DATASHEET TEMPERATURE INSTRUMENT (IGD-E (KP038) TOWER) - IFA</t>
  </si>
  <si>
    <t>EDIDPR1185</t>
  </si>
  <si>
    <t>PROCESS DATASHEET LEVEL INSTRUMENT (IGD-E (KP038) TOWER)  - IFA</t>
  </si>
  <si>
    <t>EDIDPR1170</t>
  </si>
  <si>
    <t>PROCESS DATASHEET LEVEL GAUGE (IGD-E (KP038) TOWER) - IFA</t>
  </si>
  <si>
    <t>EDIDPR1245</t>
  </si>
  <si>
    <t>PROCESS DATA SHEET RESTRICTION ORIFICES (IGD-E (KP038) TOWER)  - IFA</t>
  </si>
  <si>
    <t>EDIDPR1260</t>
  </si>
  <si>
    <t>PROCESS DATA SHEET ULTRASONIC FLOWMETER (IGD-E (KP038) TOWER)  - IFA</t>
  </si>
  <si>
    <t>EDIDPR1070</t>
  </si>
  <si>
    <t>PROCESS DATA SHEET MOTOR OPERATED VALVES (IGD-E (KP038) TOWER) - IFC</t>
  </si>
  <si>
    <t>EDIDPR1200</t>
  </si>
  <si>
    <t>PROCESS DATASHEET FLOW SWITCH (IGD-E (KP038) TOWER)  - IFA</t>
  </si>
  <si>
    <t>EDIDPR1235</t>
  </si>
  <si>
    <t>PROCESS DATA SHEET EXPORT GAS PIG RECEIVER (IGD-E (KP038) TOWER) - IFC</t>
  </si>
  <si>
    <t>EDIDPR1220</t>
  </si>
  <si>
    <t>PROCESS DATA SHEET VENT / DRAIN DRUM (IGD-E (KP038) TOWER) - IFC</t>
  </si>
  <si>
    <t>EDIDPR1100</t>
  </si>
  <si>
    <t>PROCESS DATA SHEET PRESSURE SAFETY RELIEF VALVES (IGD-E (KP038) TOWER)  - IFC</t>
  </si>
  <si>
    <t>EDIDPR1085</t>
  </si>
  <si>
    <t>PROCESS DATASHEET SHUTDOWN VALVES (IGD-E (KP038) TOWER) - IFC</t>
  </si>
  <si>
    <t>EDIDPR1115</t>
  </si>
  <si>
    <t>PROCESS DATASHEET PRESSURE GAUGES (IGD-E (KP038) TOWER) - IFC</t>
  </si>
  <si>
    <t>EDIDPR1145</t>
  </si>
  <si>
    <t>PROCESS DATASHEET TEMPERATURE GAUGE (IGD-E (KP038) TOWER) - IFC</t>
  </si>
  <si>
    <t>EDIDPR1265</t>
  </si>
  <si>
    <t>PROCESS DATA SHEET ULTRASONIC FLOWMETER (IGD-E (KP038) TOWER)  - IFC</t>
  </si>
  <si>
    <t>EDIDPR1130</t>
  </si>
  <si>
    <t>PROCESS DATASHEET PRESSURE INSTRUMENT (IGD-E (KP038) TOWER)  - IFC</t>
  </si>
  <si>
    <t>EDIDPR1160</t>
  </si>
  <si>
    <t>PROCESS DATASHEET TEMPERATURE INSTRUMENT (IGD-E (KP038) TOWER)  - IFC</t>
  </si>
  <si>
    <t>EDIDPR1190</t>
  </si>
  <si>
    <t>PROCESS DATASHEET LEVEL INSTRUMENT (IGD-E (KP038) TOWER)  - IFC</t>
  </si>
  <si>
    <t>EDIDPR1175</t>
  </si>
  <si>
    <t>PROCESS DATASHEET LEVEL GAUGE (IGD-E (KP038) TOWER) - IFC</t>
  </si>
  <si>
    <t>EDIDPR1250</t>
  </si>
  <si>
    <t>PROCESS DATA SHEET RESTRICTION ORIFICES (IGD-E (KP038) TOWER)  - IFC</t>
  </si>
  <si>
    <t>EDIDPR1205</t>
  </si>
  <si>
    <t>PROCESS DATASHEET FLOW SWITCH (IGD-E (KP038) TOWER)  - IFC</t>
  </si>
  <si>
    <t>EDIGPR1015</t>
  </si>
  <si>
    <t>HEAT AND MATERIAL BALANCE - (IGD-E (KP038) TOWER) - ICR</t>
  </si>
  <si>
    <t>EDIGPR1000</t>
  </si>
  <si>
    <t>PFD's - (IGD-E (KP038) TOWER) TOWER GAS EXPORT TIE-IN - ICR</t>
  </si>
  <si>
    <t>EDIGPR1030</t>
  </si>
  <si>
    <t>DPDT DIAGRAMS - (IGD-E (KP038) TOWER) - TOWER GAS EXPORT TIE-IN - ICR</t>
  </si>
  <si>
    <t>EDIGPR1045</t>
  </si>
  <si>
    <t>PSFS's - (IGD-E (KP038) TOWER) - TOWER GAS EXPORT TIE-IN - ICR</t>
  </si>
  <si>
    <t>EDIGPR1020</t>
  </si>
  <si>
    <t>HEAT AND MATERIAL BALANCE - (IGD-E (KP038) TOWER) - IFA</t>
  </si>
  <si>
    <t>EDIGPR1005</t>
  </si>
  <si>
    <t>PFD's - (IGD-E (KP038) TOWER) TOWER GAS EXPORT TIE-IN - IFA</t>
  </si>
  <si>
    <t>EDIGPR1035</t>
  </si>
  <si>
    <t>DPDT DIAGRAMS - (IGD-E (KP038) TOWER) - TOWER GAS EXPORT TIE-IN - IFA</t>
  </si>
  <si>
    <t>EDIGPR1050</t>
  </si>
  <si>
    <t>PSFS's - (IGD-E (KP038) TOWER) - TOWER GAS EXPORT TIE-IN - IFA</t>
  </si>
  <si>
    <t>EDIGPR1025</t>
  </si>
  <si>
    <t>HEAT AND MATERIAL BALANCE - (IGD-E (KP038) TOWER) - IFC</t>
  </si>
  <si>
    <t>EDIGPR1010</t>
  </si>
  <si>
    <t>PFD's - (IGD-E (KP038) TOWER) TOWER GAS EXPORT TIE-IN - IFC</t>
  </si>
  <si>
    <t>EDIGPR1040</t>
  </si>
  <si>
    <t>DPDT DIAGRAMS - (IGD-E (KP038) TOWER) - TOWER GAS EXPORT TIE-IN - IFC</t>
  </si>
  <si>
    <t>EDIGPR1055</t>
  </si>
  <si>
    <t>PSFS's - (IGD-E (KP038) TOWER) - TOWER GAS EXPORT TIE-IN - IFC</t>
  </si>
  <si>
    <t>EDIGPR1060</t>
  </si>
  <si>
    <t>P&amp;ID -  DRAWING INDEX (IGD-E (KP038) TOWER) - ICR</t>
  </si>
  <si>
    <t>EDIGPR1075</t>
  </si>
  <si>
    <t>P&amp;IDs - (IGD-E (KP038) TOWER) - ICR</t>
  </si>
  <si>
    <t>EDIGPR1080</t>
  </si>
  <si>
    <t>P&amp;IDs - (IGD-E (KP038) TOWER) -  ISSUED FOR HAZOP</t>
  </si>
  <si>
    <t>EDIGPR1085</t>
  </si>
  <si>
    <t>P&amp;IDs - (IGD-E (KP038) TOWER)  - IFA</t>
  </si>
  <si>
    <t>EDIGPR1065</t>
  </si>
  <si>
    <t>P&amp;ID -  DRAWING INDEX (IGD-E (KP038) TOWER) - IFA</t>
  </si>
  <si>
    <t>EDIGPR1090</t>
  </si>
  <si>
    <t>P&amp;IDs - (IGD-E (KP038) TOWER)  - IFC</t>
  </si>
  <si>
    <t>EDIGPR1070</t>
  </si>
  <si>
    <t>P&amp;ID -  DRAWING INDEX (IGD-E (KP038) TOWER) - IFC</t>
  </si>
  <si>
    <t>EDIGPR1095</t>
  </si>
  <si>
    <t>CAUSE &amp; EFFECT CHARTS - (IGD-E (KP038) TOWER) - ICR</t>
  </si>
  <si>
    <t>EDIGPR1110</t>
  </si>
  <si>
    <t>SAFE CHART - (IGD-E (KP038) TOWER) - ICR</t>
  </si>
  <si>
    <t>EDIGPR1100</t>
  </si>
  <si>
    <t>CAUSE &amp; EFFECT CHARTS - (IGD-E (KP038) TOWER) - IFA</t>
  </si>
  <si>
    <t>EDIGPR1115</t>
  </si>
  <si>
    <t>SAFE CHART - (IGD-E (KP038) TOWER) - IFA</t>
  </si>
  <si>
    <t>EDIGPR1120</t>
  </si>
  <si>
    <t>SAFE CHART - (IGD-E (KP038) TOWER) - IFC</t>
  </si>
  <si>
    <t>EDIGPR1105</t>
  </si>
  <si>
    <t>CAUSE &amp; EFFECT CHARTS - (IGD-E (KP038) TOWER) - IFC</t>
  </si>
  <si>
    <t>EDIGPR2000</t>
  </si>
  <si>
    <t>IGD-E PROCESS MISCELLANEOUS DELIVERABLES - ICR</t>
  </si>
  <si>
    <t>EDIGPR2005</t>
  </si>
  <si>
    <t>IGD-E PROCESS MISCELLANEOUS DELIVERABLES - IFA</t>
  </si>
  <si>
    <t>EDIGPR2010</t>
  </si>
  <si>
    <t>IGD-E PROCESS MISCELLANEOUS DELIVERABLES - IFC</t>
  </si>
  <si>
    <t>EDIDMA1000</t>
  </si>
  <si>
    <t>DEADLEG REGISTER--KP - IGD-E TIE-IN PLATFORM KP38 TOWER - ICR</t>
  </si>
  <si>
    <t>EDIDMA1005</t>
  </si>
  <si>
    <t>DEADLEG REGISTER--KP - IGD-E TIE-IN PLATFORM KP38 TOWER - IFA</t>
  </si>
  <si>
    <t>EDIDMA1010</t>
  </si>
  <si>
    <t>DEADLEG REGISTER--KP - IGD-E TIE-IN PLATFORM KP38 TOWER - IFC</t>
  </si>
  <si>
    <t>EDIGMA1000</t>
  </si>
  <si>
    <t>MATERIAL SELECTION DIAGRAMS - IGD-E (KP038) TOWER - ICR</t>
  </si>
  <si>
    <t>EDIGMA1005</t>
  </si>
  <si>
    <t>MATERIAL SELECTION DIAGRAMS - IGD-E (KP038) TOWER - IFA</t>
  </si>
  <si>
    <t>EDIGMA1010</t>
  </si>
  <si>
    <t>MATERIAL SELECTION DIAGRAMS - IGD-E (KP038) TOWER - IFC</t>
  </si>
  <si>
    <t>EDIGMA2000</t>
  </si>
  <si>
    <t>IGD-E MATERIAL &amp; CORROSION MISCELLANEOUS DELIVERABLES - ICR</t>
  </si>
  <si>
    <t>EDIGMA2005</t>
  </si>
  <si>
    <t>IGD-E MATERIAL &amp; CORROSION MISCELLANEOUS DELIVERABLES - IFA</t>
  </si>
  <si>
    <t>EDIGMA2010</t>
  </si>
  <si>
    <t>IGD-E MATERIAL &amp; CORROSION MISCELLANEOUS DELIVERABLES - IFC</t>
  </si>
  <si>
    <t>EDIGSA1000</t>
  </si>
  <si>
    <t>FIRE PROTECTION AND SAFETY EQUIPMENT LAYOUT - (IGD-E (KP038) TOWER) - ICR</t>
  </si>
  <si>
    <t>EDIGSA1015</t>
  </si>
  <si>
    <t>FIRE ZONE AND FIRE &amp; GAS DETECTION LAYOUT - (IGD-E (KP038) TOWER) -  ICR</t>
  </si>
  <si>
    <t>EDIGSA1005</t>
  </si>
  <si>
    <t>FIRE PROTECTION AND SAFETY EQUIPMENT LAYOUT - (IGD-E (KP038) TOWER) - IFA</t>
  </si>
  <si>
    <t>EDIGSA1045</t>
  </si>
  <si>
    <t>FIRE AND GAS CAUSE &amp; EFFECT CHART – (IGD-E (KP038) TOWER) - ICR</t>
  </si>
  <si>
    <t>EDIGSA1030</t>
  </si>
  <si>
    <t>H2S ZONE LAYOUT - (IGD-E (KP038) TOWER) - ICR</t>
  </si>
  <si>
    <t>EDIGSA1020</t>
  </si>
  <si>
    <t>FIRE ZONE AND FIRE &amp; GAS DETECTION LAYOUT - (IGD-E (KP038) TOWER) -  IFA</t>
  </si>
  <si>
    <t>EDIGSA1050</t>
  </si>
  <si>
    <t>FIRE AND GAS CAUSE &amp; EFFECT CHART – (IGD-E (KP038) TOWER) - IFA</t>
  </si>
  <si>
    <t>EDIGSA1010</t>
  </si>
  <si>
    <t>FIRE PROTECTION AND SAFETY EQUIPMENT LAYOUT - (IGD-E (KP038) TOWER)  - IFC</t>
  </si>
  <si>
    <t>EDIGSA1035</t>
  </si>
  <si>
    <t>H2S ZONE LAYOUT - (IGD-E (KP038) TOWER) - IFA</t>
  </si>
  <si>
    <t>EDIGSA1025</t>
  </si>
  <si>
    <t>FIRE ZONE AND FIRE &amp; GAS DETECTION LAYOUT - (IGD-E (KP038) TOWER) -  IFC</t>
  </si>
  <si>
    <t>EDIGSA1055</t>
  </si>
  <si>
    <t>FIRE AND GAS CAUSE &amp; EFFECT CHART – (IGD-E (KP038) TOWER) - IFC</t>
  </si>
  <si>
    <t>EDIGSA1040</t>
  </si>
  <si>
    <t>H2S ZONE LAYOUT - (IGD-E (KP038) TOWER) - IFC</t>
  </si>
  <si>
    <t>EDIGSA2000</t>
  </si>
  <si>
    <t>IGD-E SAFETY MISCELLANEOUS DELIVERABLES - ICR</t>
  </si>
  <si>
    <t>EDIGSA2005</t>
  </si>
  <si>
    <t>IGD-E SAFETY MISCELLANEOUS DELIVERABLES - IFA</t>
  </si>
  <si>
    <t>EDIGSA2010</t>
  </si>
  <si>
    <t>IGD-E SAFETY MISCELLANEOUS DELIVERABLES - IFC</t>
  </si>
  <si>
    <t>EDIDPI3100</t>
  </si>
  <si>
    <t>IGD-E 30% 3D MODEL REVIEW REPORT - ICR</t>
  </si>
  <si>
    <t>EDIDPI3105</t>
  </si>
  <si>
    <t>IGD-E 30% 3D MODEL REVIEW REPORT - IFA</t>
  </si>
  <si>
    <t>EDIDPI3110</t>
  </si>
  <si>
    <t>IGD-E 30% 3D MODEL REVIEW REPORT - IFC</t>
  </si>
  <si>
    <t>EDIDPI3120</t>
  </si>
  <si>
    <t>IGD-E 60% 3D MODEL REVIEW REPORT -  ICR</t>
  </si>
  <si>
    <t>EDIDPI3125</t>
  </si>
  <si>
    <t>IGD-E 60% 3D MODEL REVIEW REPORT - IFA</t>
  </si>
  <si>
    <t>EDIDPI3130</t>
  </si>
  <si>
    <t>IGD-E 60% 3D MODEL REVIEW REPORT - IFC</t>
  </si>
  <si>
    <t>EDIDPI3140</t>
  </si>
  <si>
    <t>IGD-E 90% 3D MODEL REVIEW REPORT - ICR</t>
  </si>
  <si>
    <t>EDIDPI3145</t>
  </si>
  <si>
    <t>IGD-E 90% 3D MODEL REVIEW REPORT - IFA</t>
  </si>
  <si>
    <t>EDIDPI3150</t>
  </si>
  <si>
    <t>IGD-E 90% 3D MODEL REVIEW REPORT - IFC</t>
  </si>
  <si>
    <t>EDIDPI3000</t>
  </si>
  <si>
    <t>IGD-E 3D MODEL DEVELOPMENT - PIPING</t>
  </si>
  <si>
    <t>EDIDPI1000</t>
  </si>
  <si>
    <t>IGD-E (KP038) TOWER PIPE STRESS CRITICAL LINE LIST - ICR</t>
  </si>
  <si>
    <t>EDIDPI1045</t>
  </si>
  <si>
    <t>IGD-E (KP038) TOWER SURVEY REPORT - ICR</t>
  </si>
  <si>
    <t>EDIDPI1005</t>
  </si>
  <si>
    <t>IGD-E (KP038) TOWER PIPE STRESS CRITICAL LINE LIST - IFA</t>
  </si>
  <si>
    <t>EDIDPI1015</t>
  </si>
  <si>
    <t>IGD-E (KP038) TOWER PIPING STRESS ANALYSIS REPORT - ICR</t>
  </si>
  <si>
    <t>EDIDPI1050</t>
  </si>
  <si>
    <t>IGD-E (KP038) TOWER SURVEY REPORT - IFA</t>
  </si>
  <si>
    <t>EDIDPI1065</t>
  </si>
  <si>
    <t>IGD-E (KP038) MECHANICAL HANDLING STUDY REPORT - ICR</t>
  </si>
  <si>
    <t>EDIDPI1010</t>
  </si>
  <si>
    <t>IGD-E (KP038) TOWER PIPE STRESS CRITICAL LINE LIST - IFC</t>
  </si>
  <si>
    <t>EDIDPI1075</t>
  </si>
  <si>
    <t>IGD-E (KP038) MECHANICAL HANDLING STUDY REPORT - IFA</t>
  </si>
  <si>
    <t>EDIDPI1030</t>
  </si>
  <si>
    <t>IGD-E (KP038) TOWER TIE-IN LIST INCL. SKETCHES &amp; SCHEDULE - ICR</t>
  </si>
  <si>
    <t>EDIDPI1055</t>
  </si>
  <si>
    <t>IGD-E (KP038) TOWER SURVEY REPORT - IFC</t>
  </si>
  <si>
    <t>EDIDPI1085</t>
  </si>
  <si>
    <t>IGD-E (KP038) MECHANICAL HANDLING STUDY REPORT - IFC</t>
  </si>
  <si>
    <t>EDIDPI1035</t>
  </si>
  <si>
    <t>IGD-E (KP038) TOWER TIE-IN LIST INCL. SKETCHES &amp; SCHEDULE - IFA</t>
  </si>
  <si>
    <t>EDIDPI1020</t>
  </si>
  <si>
    <t>IGD-E (KP038) TOWER PIPING STRESS ANALYSIS REPORT - IFA</t>
  </si>
  <si>
    <t>EDIDPI1040</t>
  </si>
  <si>
    <t>IGD-E (KP038) TOWER TIE-IN LIST INCL. SKETCHES &amp; SCHEDULE - IFC</t>
  </si>
  <si>
    <t>EDIDPI1025</t>
  </si>
  <si>
    <t>IGD-E (KP038) TOWER PIPING STRESS ANALYSIS REPORT - IFC</t>
  </si>
  <si>
    <t>EDIDPI1095</t>
  </si>
  <si>
    <t>IGD-E (KP038) PIPE SUPPORT SCHEDULE - IFI</t>
  </si>
  <si>
    <t>EDIDPI1105</t>
  </si>
  <si>
    <t>IGD-E (KP038) PIPE SUPPORT SCHEDULE - IFC</t>
  </si>
  <si>
    <t>EDIGPI1000</t>
  </si>
  <si>
    <t>IGD-E (KP038) TOWER PLOT PLAN DRAWINGS - ICR</t>
  </si>
  <si>
    <t>EDIGPI1015</t>
  </si>
  <si>
    <t>IGD-E (KP038) TOWER DEMOLITION PLOT PLAN DRAWINGS - ICR</t>
  </si>
  <si>
    <t>EDIGPI1005</t>
  </si>
  <si>
    <t>IGD-E (KP038) TOWER PLOT PLAN DRAWINGS - IFA</t>
  </si>
  <si>
    <t>EDIGPI1020</t>
  </si>
  <si>
    <t>IGD-E (KP038) TOWER DEMOLITION PLOT PLAN DRAWINGS - IFA</t>
  </si>
  <si>
    <t>EDIGPI1025</t>
  </si>
  <si>
    <t>IGD-E (KP038) TOWER DEMOLITION PLOT PLAN DRAWINGS -  IFC</t>
  </si>
  <si>
    <t>EDIGPI1065</t>
  </si>
  <si>
    <t>IGD-E (KP038) SPECIAL SUPPORT DRAWINGS -  ICR</t>
  </si>
  <si>
    <t>EDIGPI1030</t>
  </si>
  <si>
    <t>IGD-E (KP038) TOWER ENGINEERING ISOMETRICS</t>
  </si>
  <si>
    <t>EDIGPI1010</t>
  </si>
  <si>
    <t>IGD-E (KP038) TOWER PLOT PLAN DRAWINGS -  IFC</t>
  </si>
  <si>
    <t>EDIGPI1040</t>
  </si>
  <si>
    <t>IGD-E (KP038) TOWER PIPING GA DRAWING -  IFI</t>
  </si>
  <si>
    <t>EDIGPI1035</t>
  </si>
  <si>
    <t>IGD-E (KP038) TOWER ENGINEERING DEMOLITION ISOMETRICS</t>
  </si>
  <si>
    <t>EDIGPI1050</t>
  </si>
  <si>
    <t>IGD-E (KP038) TOWER DEMOLITION PIPING GA DRAWING -  IFI</t>
  </si>
  <si>
    <t>EDIGPI1070</t>
  </si>
  <si>
    <t>IGD-E (KP038) SPECIAL SUPPORT DRAWINGS -  IFA</t>
  </si>
  <si>
    <t>EDIGPI1045</t>
  </si>
  <si>
    <t>IGD-E (KP038) TOWER PIPING GA DRAWING - IFC</t>
  </si>
  <si>
    <t>EDIGPI1055</t>
  </si>
  <si>
    <t>IGD-E (KP038) TOWER DEMOTION PIPING GA DRAWING - IFC</t>
  </si>
  <si>
    <t>EDIGPI1075</t>
  </si>
  <si>
    <t>IGD-E (KP038) SPECIAL SUPPORT DRAWINGS - IFC</t>
  </si>
  <si>
    <t>EDIGPI2000</t>
  </si>
  <si>
    <t>IGD-E PIPING MISCELLANEOUS DELIVERABLES - ICR</t>
  </si>
  <si>
    <t>EDIGPI2005</t>
  </si>
  <si>
    <t>IGD-E PIPING MISCELLANEOUS DELIVERABLES - IFA</t>
  </si>
  <si>
    <t>EDIGPI2010</t>
  </si>
  <si>
    <t>IGD-E PIPING MISCELLANEOUS DELIVERABLES - IFC</t>
  </si>
  <si>
    <t>EDIDME1000</t>
  </si>
  <si>
    <t>IGD-E MECHANICAL DESIGN CALCULATION FOR VENT DRAIN DRUM (KP-038-V-001) - ICR</t>
  </si>
  <si>
    <t>EDIDME1005</t>
  </si>
  <si>
    <t>IGD-E MECHANICAL DESIGN CALCULATION FOR VENT DRAIN DRUM (KP-038-V-001) - IFA</t>
  </si>
  <si>
    <t>EDIDME1010</t>
  </si>
  <si>
    <t>MECHANICAL DESIGN CALCULATION FOR VENT DRAIN DRUM (KP-038-V-001) - IFC</t>
  </si>
  <si>
    <t>EDIDME1015</t>
  </si>
  <si>
    <t>IGD-E MECHANICAL DATA SHEET FOR GAS EXPORT PIG RECEIVER (KP038-RC-001) - ICR</t>
  </si>
  <si>
    <t>EDIDME1030</t>
  </si>
  <si>
    <t>IGD-E MECHANICAL DATA SHEET FOR VENT DRAIN DRUM (KP-038-V-001) - ICR</t>
  </si>
  <si>
    <t>EDIDME1020</t>
  </si>
  <si>
    <t>IGD-E MECHANICAL DATA SHEET FOR GAS EXPORT PIG RECEIVER (KP038-RC-001)  - IFA</t>
  </si>
  <si>
    <t>EDIDME1035</t>
  </si>
  <si>
    <t>IGD-E MECHANICAL DATA SHEET FOR VENT DRAIN DRUM (KP-038-V-001) - IFA</t>
  </si>
  <si>
    <t>EDIDME1025</t>
  </si>
  <si>
    <t>IGD-E MECHANICAL DATA SHEET FOR GAS EXPORT PIG RECEIVER (KP038-RC-001)  - IFC</t>
  </si>
  <si>
    <t>EDIDME1040</t>
  </si>
  <si>
    <t>IGD-E MECHANICAL DATA SHEET FOR VENT DRAIN DRUM (KP-038-V-001) - IFC</t>
  </si>
  <si>
    <t>EDIGME1000</t>
  </si>
  <si>
    <t>IGD-E G.A DRAWING FOR VENT DRAIN DRUM (TAG NO.KP-038-V-001) - ICR</t>
  </si>
  <si>
    <t>EDIGME1005</t>
  </si>
  <si>
    <t>IGD-E G.A DRAWING FOR VENT DRAIN DRUM (TAG NO.KP-038-V-001) - IFA</t>
  </si>
  <si>
    <t>EDIGME1015</t>
  </si>
  <si>
    <t>IGD-E DETAIL DRAWING FOR VENT DRAIN DRUM (KP-038-V-001) - IFI</t>
  </si>
  <si>
    <t>EDIGME1045</t>
  </si>
  <si>
    <t>IGD-E NOZZLE DETAIL (TAG NO. KP-038-V-001) - IFI</t>
  </si>
  <si>
    <t>EDIGME1030</t>
  </si>
  <si>
    <t>IGD-E WELDING DETAIL &amp; WELD MAP (TAG NO. KP-038-V-001) - IFI</t>
  </si>
  <si>
    <t>EDIGME1060</t>
  </si>
  <si>
    <t>IGD-E MANWAY DAVIT DETAIL (TAG NO. KP-038-V-001) - IFI</t>
  </si>
  <si>
    <t>EDIGME1075</t>
  </si>
  <si>
    <t>IGD-E INTERNAL / EXTERNAL ATTACHMENTS (TAG NO. KP-038-V-001) - IFI</t>
  </si>
  <si>
    <t>EDIGME1090</t>
  </si>
  <si>
    <t>IGD-E NAME PLATE DETAIL (TAG NO. KP-038-V-001) - IFI</t>
  </si>
  <si>
    <t>EDIGME1025</t>
  </si>
  <si>
    <t>IGD-E DETAIL DRAWING FOR VENT DRAIN DRUM (KP-038-V-001) - IFC</t>
  </si>
  <si>
    <t>EDIGME1010</t>
  </si>
  <si>
    <t>IGD-E G.A DRAWING FOR VENT DRAIN DRUM (TAG NO.KP-038-V-001) - IFC</t>
  </si>
  <si>
    <t>EDIGME1055</t>
  </si>
  <si>
    <t>IGD-E NOZZLE DETAIL (TAG NO. KP-038-V-001) - IFC</t>
  </si>
  <si>
    <t>EDIGME1040</t>
  </si>
  <si>
    <t>IGD-E WELDING DETAIL &amp; WELD MAP (TAG NO. KP-038-V-001) - IFC</t>
  </si>
  <si>
    <t>EDIGME1070</t>
  </si>
  <si>
    <t>IGD-E MANWAY DAVIT DETAIL (TAG NO. KP-038-V-001) - IFC</t>
  </si>
  <si>
    <t>EDIGME1085</t>
  </si>
  <si>
    <t>IGD-E INTERNAL / EXTERNAL ATTACHMENTS (TAG NO. KP-038-V-001) - IFC</t>
  </si>
  <si>
    <t>EDIGME1100</t>
  </si>
  <si>
    <t>IGD-E NAME PLATE DETAIL (TAG NO. KP-038-V-001) - IFC</t>
  </si>
  <si>
    <t>EDIGME2000</t>
  </si>
  <si>
    <t>IGD-E MECHANICAL MISCELLANEOUS DELIVERABLES - ICR</t>
  </si>
  <si>
    <t>EDIGME2005</t>
  </si>
  <si>
    <t>IGD-E MECHANICAL MISCELLANEOUS DELIVERABLES - IFA</t>
  </si>
  <si>
    <t>EDIGME2010</t>
  </si>
  <si>
    <t>IGD-E MECHANICAL MISCELLANEOUS DELIVERABLES - IFC</t>
  </si>
  <si>
    <t>EDIDME1045</t>
  </si>
  <si>
    <t>IGD-E MECHANICAL DATA SHEET FOR MATERIAL HANDLING EQUIPMENT - ICR</t>
  </si>
  <si>
    <t>EDIDME1050</t>
  </si>
  <si>
    <t>IGD-E MECHANICAL DATA SHEET FOR MATERIAL HANDLING EQUIPMENT - IFA</t>
  </si>
  <si>
    <t>EDIDME1055</t>
  </si>
  <si>
    <t>IGD-E MECHANICAL DATA SHEET FOR MATERIAL HANDLING EQUIPMENT - IFC</t>
  </si>
  <si>
    <t>EDIDEL3000</t>
  </si>
  <si>
    <t>IGD-E 3D MODEL DEVELOPMENT - ELECTRICAL</t>
  </si>
  <si>
    <t>EDIDEL1000</t>
  </si>
  <si>
    <t>IGD-E ELECTRICAL EQUIPMENT LIST - ICR</t>
  </si>
  <si>
    <t>EDIDEL1015</t>
  </si>
  <si>
    <t>IGD-E ELECTRICAL LOAD LIST - ICR</t>
  </si>
  <si>
    <t>EDIDEL1030</t>
  </si>
  <si>
    <t>ELECTRICAL POWER CHANGEOVER PHILOSOPHY IGD-E  (KP038) WHP - ICR</t>
  </si>
  <si>
    <t>EDIDEL1005</t>
  </si>
  <si>
    <t>IGD-E ELECTRICAL EQUIPMENT LIST - IFA</t>
  </si>
  <si>
    <t>EDIDEL1020</t>
  </si>
  <si>
    <t>IGD-E ELECTRICAL LOAD LIST - IFA</t>
  </si>
  <si>
    <t>EDIDEL1035</t>
  </si>
  <si>
    <t>ELECTRICAL POWER CHANGEOVER PHILOSOPHY IGD-E  (KP038) WHP - IFA</t>
  </si>
  <si>
    <t>EDIDEL1010</t>
  </si>
  <si>
    <t>IGD-E ELECTRICAL EQUIPMENT LIST - IFC</t>
  </si>
  <si>
    <t>EDIDEL1025</t>
  </si>
  <si>
    <t>IGD-E ELECTRICAL LOAD LIST - IFC</t>
  </si>
  <si>
    <t>EDIDEL1040</t>
  </si>
  <si>
    <t>ELECTRICAL POWER CHANGEOVER PHILOSOPHY IGD-E  (KP038) WHP - IFC</t>
  </si>
  <si>
    <t>EDIGEL1000</t>
  </si>
  <si>
    <t>IGD-E SINGLE LINE DIAGRAM – 6.6KV RMU - ICR</t>
  </si>
  <si>
    <t>EDIGEL1015</t>
  </si>
  <si>
    <t>IGD-E SINGLE LINE DIAGRAM – 415V SWITCHBOARD - ICR</t>
  </si>
  <si>
    <t>EDIGEL1030</t>
  </si>
  <si>
    <t>IGD-E SINGLE LINE DIAGRAM – 24V DC UPS - ICR</t>
  </si>
  <si>
    <t>EDIGEL1045</t>
  </si>
  <si>
    <t>IGD-E SINGLE LINE DIAGRAM – EMERGENCY LIGHTING DISTRIBUTION BOARD - ICR</t>
  </si>
  <si>
    <t>EDIGEL1005</t>
  </si>
  <si>
    <t>IGD-E SINGLE LINE DIAGRAM – 6.6KV RMU - IFA</t>
  </si>
  <si>
    <t>EDIGEL1060</t>
  </si>
  <si>
    <t>IGD-E SINGLE LINE DIAGRAM – AUXILIARY POWER DISTRIBUTION BOARD - ICR</t>
  </si>
  <si>
    <t>EDIGEL1075</t>
  </si>
  <si>
    <t>IGD-E SINGLE LINE DIAGRAM – MOV DISTRIBUTION BOARD - ICR</t>
  </si>
  <si>
    <t>EDIGEL1020</t>
  </si>
  <si>
    <t>IGD-E SINGLE LINE DIAGRAM – 415V SWITCHBOARD - IFA</t>
  </si>
  <si>
    <t>EDIGEL1035</t>
  </si>
  <si>
    <t>IGD-E SINGLE LINE DIAGRAM – 24V DC UPS - IFA</t>
  </si>
  <si>
    <t>EDIGEL1050</t>
  </si>
  <si>
    <t>IGD-E SINGLE LINE DIAGRAM – EMERGENCY LIGHTING DISTRIBUTION BOARD - IFA</t>
  </si>
  <si>
    <t>EDIGEL1010</t>
  </si>
  <si>
    <t>IGD-E SINGLE LINE DIAGRAM – 6.6KV RMU - IFC</t>
  </si>
  <si>
    <t>EDIGEL1065</t>
  </si>
  <si>
    <t>IGD-E SINGLE LINE DIAGRAM – AUXILIARY POWER DISTRIBUTION BOARD - IFA</t>
  </si>
  <si>
    <t>EDIGEL1080</t>
  </si>
  <si>
    <t>IGD-E SINGLE LINE DIAGRAM – MOV DISTRIBUTION BOARD - IFA</t>
  </si>
  <si>
    <t>EDIGEL1025</t>
  </si>
  <si>
    <t>IGD-E SINGLE LINE DIAGRAM – 415V SWITCHBOARD - IFC</t>
  </si>
  <si>
    <t>EDIGEL1040</t>
  </si>
  <si>
    <t>IGD-E SINGLE LINE DIAGRAM – 24V DC UPS - IFC</t>
  </si>
  <si>
    <t>EDIGEL1055</t>
  </si>
  <si>
    <t>IGD-E SINGLE LINE DIAGRAM – EMERGENCY LIGHTING DISTRIBUTION BOARD - IFC</t>
  </si>
  <si>
    <t>EDIGEL1070</t>
  </si>
  <si>
    <t>IGD-E SINGLE LINE DIAGRAM – AUXILIARY POWER DISTRIBUTION BOARD - IFC</t>
  </si>
  <si>
    <t>EDIGEL1085</t>
  </si>
  <si>
    <t>IGD-E SINGLE LINE DIAGRAM – MOV DISTRIBUTION BOARD - IFC</t>
  </si>
  <si>
    <t>EDIGEL1090</t>
  </si>
  <si>
    <t>IGD-E ELECTRICAL CABLE SCHEDULE - ICR</t>
  </si>
  <si>
    <t>EDIGEL1095</t>
  </si>
  <si>
    <t>IGD-E ELECTRICAL CABLE SCHEDULE - IFA</t>
  </si>
  <si>
    <t>EDIGEL1105</t>
  </si>
  <si>
    <t>IGD-E ELECTRICAL INTERCONNECTION DIAGRAM - ICR</t>
  </si>
  <si>
    <t>EDIGEL1100</t>
  </si>
  <si>
    <t>IGD-E ELECTRICAL CABLE SCHEDULE - IFC</t>
  </si>
  <si>
    <t>EDIGEL2020</t>
  </si>
  <si>
    <t>IGD-E ELECTRICAL INTERCONNECTION DIAGRAM - IFA</t>
  </si>
  <si>
    <t>EDIGEL1110</t>
  </si>
  <si>
    <t>IGD-E ELECTRICAL INTERCONNECTION DIAGRAM - IFC</t>
  </si>
  <si>
    <t>EDIGEL1200</t>
  </si>
  <si>
    <t>IGD-E LIGHTING AND SMALL POWER CIRCUIT BOOKLET - IRC</t>
  </si>
  <si>
    <t>EDIGEL2030</t>
  </si>
  <si>
    <t>IGD-E LIGHTING AND SMALL POWER CIRCUIT BOOKLET - IFA</t>
  </si>
  <si>
    <t>EDIGEL1205</t>
  </si>
  <si>
    <t>IGD-E LIGHTING AND SMALL POWER CIRCUIT BOOKLET - IFC</t>
  </si>
  <si>
    <t>EDIGEL1300</t>
  </si>
  <si>
    <t>IGD-E ELECTRICAL EQUIPMENT LAYOUT - ICR</t>
  </si>
  <si>
    <t>EDIGEL1305</t>
  </si>
  <si>
    <t>IGD-E ELECTRICAL EQUIPMENT LAYOUT - IFA</t>
  </si>
  <si>
    <t>EDIGEL1375</t>
  </si>
  <si>
    <t>IGD-E HAZARDOUS AREA CLASSIFICATION DRAWING (NORMAL OPERATION) - ICR</t>
  </si>
  <si>
    <t>EDIGEL1390</t>
  </si>
  <si>
    <t>IGD-E HAZARDOUS AREA CLASSIFICATION DRAWING (WORK OVER / WIRELINE OPERATIONS) - ICR</t>
  </si>
  <si>
    <t>EDIGEL1315</t>
  </si>
  <si>
    <t>IGD-E ELECTRICAL &amp; INSTRUMENTATION CABLE TRAY LAYOUT - IRC</t>
  </si>
  <si>
    <t>EDIGEL1330</t>
  </si>
  <si>
    <t>IGD-E ELECTRICAL CABLE ROUTING LAYOUT  - IRC</t>
  </si>
  <si>
    <t>EDIGEL1310</t>
  </si>
  <si>
    <t>IGD-E ELECTRICAL EQUIPMENT LAYOUT - IFC</t>
  </si>
  <si>
    <t>EDIGEL1360</t>
  </si>
  <si>
    <t>IGD-E EARTHING &amp; LIGHTNING PROTECTION LAYOUT - IRC</t>
  </si>
  <si>
    <t>EDIGEL1345</t>
  </si>
  <si>
    <t>IGD-E LIGHTING/SMALL POWER AND NAVIGATIONAL SYSTEM LAYOUT  - IRC</t>
  </si>
  <si>
    <t>EDIGEL1380</t>
  </si>
  <si>
    <t>IGD-E HAZARDOUS AREA CLASSIFICATION DRAWING (NORMAL OPERATION) - IFA</t>
  </si>
  <si>
    <t>EDIGEL1395</t>
  </si>
  <si>
    <t>IGD-E HAZARDOUS AREA CLASSIFICATION DRAWING (WORK OVER / WIRELINE OPERATIONS) - IFA</t>
  </si>
  <si>
    <t>EDIGEL2040</t>
  </si>
  <si>
    <t>IGD-E ELECTRICAL &amp; INSTRUMENTATION CABLE TRAY LAYOUT - IFA</t>
  </si>
  <si>
    <t>EDIGEL2050</t>
  </si>
  <si>
    <t>IGD-E ELECTRICAL CABLE ROUTING LAYOUT  - IFA</t>
  </si>
  <si>
    <t>EDIGEL2060</t>
  </si>
  <si>
    <t>IGD-E LIGHTING/SMALL POWER AND NAVIGATIONAL SYSTEM LAYOUT  - IFA</t>
  </si>
  <si>
    <t>EDIGEL2070</t>
  </si>
  <si>
    <t>IGD-E EARTHING &amp; LIGHTNING PROTECTION LAYOUT - IFA</t>
  </si>
  <si>
    <t>EDIGEL1385</t>
  </si>
  <si>
    <t>IGD-E HAZARDOUS AREA CLASSIFICATION DRAWING (NORMAL OPERATION) - IFC</t>
  </si>
  <si>
    <t>EDIGEL1400</t>
  </si>
  <si>
    <t>IGD-E HAZARDOUS AREA CLASSIFICATION DRAWING (WORK OVER / WIRELINE OPERATIONS) - IFC</t>
  </si>
  <si>
    <t>EDIGEL1325</t>
  </si>
  <si>
    <t>IGD-E ELECTRICAL &amp; INSTRUMENTATION CABLE TRAY LAYOUT - IFC</t>
  </si>
  <si>
    <t>EDIGEL1355</t>
  </si>
  <si>
    <t>IGD-E LIGHTING/SMALL POWER AND NAVIGATIONAL SYSTEM LAYOUT - IFC</t>
  </si>
  <si>
    <t>EDIGEL1340</t>
  </si>
  <si>
    <t>IGD-E ELECTRICAL CABLE ROUTING LAYOUT - IFC</t>
  </si>
  <si>
    <t>EDIGEL1370</t>
  </si>
  <si>
    <t>IGD-E EARTHING &amp; LIGHTNING PROTECTION LAYOUT - IFC</t>
  </si>
  <si>
    <t>EDIGEL2000</t>
  </si>
  <si>
    <t>IGD-E ELECTRICAL MISCELLANEOUS DELIVERABLES - ICR</t>
  </si>
  <si>
    <t>EDIGEL2005</t>
  </si>
  <si>
    <t>IGD-E ELECTRICAL MISCELLANEOUS DELIVERABLES - IFA</t>
  </si>
  <si>
    <t>EDIGEL2010</t>
  </si>
  <si>
    <t>IGD-E ELECTRICAL MISCELLANEOUS DELIVERABLES - IFC</t>
  </si>
  <si>
    <t>EDIDIN3000</t>
  </si>
  <si>
    <t>IGD-E 3D MODEL DEVELOPMENT - INSTRUMENTATION</t>
  </si>
  <si>
    <t>EDIDIN1015</t>
  </si>
  <si>
    <t>IGD-E CALCULATION NOTE FOR PRESSURE RELIEF VALVES - ICR</t>
  </si>
  <si>
    <t>EDIDIN1030</t>
  </si>
  <si>
    <t>IGD-E THERMOWELL VIBRATION ANALYSIS / CALCULATIONS - ICR</t>
  </si>
  <si>
    <t>EDIDIN1000</t>
  </si>
  <si>
    <t>IGD-E CALCULATION NOTE FOR RESTRICTION ORIFICE PLATES - ICR</t>
  </si>
  <si>
    <t>EDIDIN1020</t>
  </si>
  <si>
    <t>IGD-E CALCULATION NOTE FOR PRESSURE RELIEF VALVES - IFA</t>
  </si>
  <si>
    <t>EDIDIN1035</t>
  </si>
  <si>
    <t>IGD-E THERMOWELL VIBRATION ANALYSIS / CALCULATIONS - IFA</t>
  </si>
  <si>
    <t>EDIDIN1005</t>
  </si>
  <si>
    <t>IGD-E CALCULATION NOTE FOR RESTRICTION ORIFICE PLATES - IFA</t>
  </si>
  <si>
    <t>EDIDIN1025</t>
  </si>
  <si>
    <t>IGD-E CALCULATION NOTE FOR PRESSURE RELIEF VALVES - IFC</t>
  </si>
  <si>
    <t>EDIDIN1010</t>
  </si>
  <si>
    <t>IGD-E CALCULATION NOTE FOR RESTRICTION ORIFICE PLATES - IFC</t>
  </si>
  <si>
    <t>EDIDIN1040</t>
  </si>
  <si>
    <t>IGD-E THERMOWELL VIBRATION ANALYSIS / CALCULATIONS - IFC</t>
  </si>
  <si>
    <t>EDIDIN1060</t>
  </si>
  <si>
    <t>IGD-E INSTRUMENT INDEX - ICR</t>
  </si>
  <si>
    <t>EDIDIN1075</t>
  </si>
  <si>
    <t>IGD-E FIRE &amp; GAS INDEX - ICR</t>
  </si>
  <si>
    <t>EDIDIN1065</t>
  </si>
  <si>
    <t>IGD-E INSTRUMENT INDEX - IFA</t>
  </si>
  <si>
    <t>EDIDIN1080</t>
  </si>
  <si>
    <t>IGD-E FIRE &amp; GAS INDEX - IFA</t>
  </si>
  <si>
    <t>EDIDIN1070</t>
  </si>
  <si>
    <t>IGD-E INSTRUMENT INDEX - IFC</t>
  </si>
  <si>
    <t>EDIDIN1085</t>
  </si>
  <si>
    <t>IGD-E FIRE &amp; GAS INDEX - IFC</t>
  </si>
  <si>
    <t>EDIDIN1115</t>
  </si>
  <si>
    <t>IGD-E DATASHEETS FOR MOV - ICR</t>
  </si>
  <si>
    <t>EDIDIN1310</t>
  </si>
  <si>
    <t>IGD-E DATASHEETS FOR ELECTRONIC SOUNDER - ICR</t>
  </si>
  <si>
    <t>EDIDIN1130</t>
  </si>
  <si>
    <t>IGD-E DATASHEETS FOR PRESSURE RELIEF VALVES - ICR</t>
  </si>
  <si>
    <t>EDIDIN1100</t>
  </si>
  <si>
    <t>IGD-E DATASHEETS FOR ACTUATED ON/OFF VALVES - ICR</t>
  </si>
  <si>
    <t>EDIDIN1325</t>
  </si>
  <si>
    <t>IGD-E DATASHEETS FOR EMERGENCY S/D PB - ICR</t>
  </si>
  <si>
    <t>EDIDIN1340</t>
  </si>
  <si>
    <t>IGD-E DATASHEETS FOR FLAMMABLE GAS DETECTOR - ICR</t>
  </si>
  <si>
    <t>EDIDIN1280</t>
  </si>
  <si>
    <t>IGD-E DATASHEETS FOR LEVEL TRANSMITTERS - ICR</t>
  </si>
  <si>
    <t>EDIDIN1175</t>
  </si>
  <si>
    <t>IGD-E DATASHEETS FOR PRESSURE GAUGES - ICR</t>
  </si>
  <si>
    <t>EDIDIN1220</t>
  </si>
  <si>
    <t>IGD-E DATASHEETS FOR TEMPERATURE GAUGES - ICR</t>
  </si>
  <si>
    <t>EDIDIN1355</t>
  </si>
  <si>
    <t>IGD-E DATASHEETS FOR FIRE GAS DETECTOR - ICR</t>
  </si>
  <si>
    <t>EDIDIN1205</t>
  </si>
  <si>
    <t>IGD-E DATASHEETS FOR PRESSURE, DIFF PRESS TRANSMITTERS - ICR</t>
  </si>
  <si>
    <t>EDIDIN1160</t>
  </si>
  <si>
    <t>IGD-E DATASHEETS FOR FLOW RESTRICTION ORIFICE - ICR</t>
  </si>
  <si>
    <t>EDIDIN1145</t>
  </si>
  <si>
    <t>IGD-E DATASHEETS FOR FLOW METER - ULTRASONIC - ICR</t>
  </si>
  <si>
    <t>EDIDIN1370</t>
  </si>
  <si>
    <t>IGD-E DATASHEETS FOR FLASHING BEACON - ICR</t>
  </si>
  <si>
    <t>EDIDIN1400</t>
  </si>
  <si>
    <t>IGD-E DATASHEETS FOR MAN ON BOARD PB - ICR</t>
  </si>
  <si>
    <t>EDIDIN1235</t>
  </si>
  <si>
    <t>IGD-E DATASHEETS FOR TEMPERATURE TRANSMITTERS - ICR</t>
  </si>
  <si>
    <t>EDIDIN1385</t>
  </si>
  <si>
    <t>IGD-E DATASHEETS FOR HEAT DETECTOR - ICR</t>
  </si>
  <si>
    <t>EDIDIN1415</t>
  </si>
  <si>
    <t>IGD-E DATASHEETS FOR TOXIC GAS DETECTOR - ICR</t>
  </si>
  <si>
    <t>EDIDIN1265</t>
  </si>
  <si>
    <t>IGD-E DATASHEETS FOR LEVEL GAUGES - ICR</t>
  </si>
  <si>
    <t>EDIDIN1430</t>
  </si>
  <si>
    <t>IGD-E DATASHEETS FOR MANUAL ALARM CALL POINT - ICR</t>
  </si>
  <si>
    <t>EDIDIN1295</t>
  </si>
  <si>
    <t>IGD-E DATASHEETS FOR FLOW SWITCHES - ICR</t>
  </si>
  <si>
    <t>EDIDIN1120</t>
  </si>
  <si>
    <t>IGD-E DATASHEETS FOR MOV - IFA</t>
  </si>
  <si>
    <t>EDIDIN1190</t>
  </si>
  <si>
    <t>IGD-E DATASHEETS FOR CORROSION MONITOR - ICR</t>
  </si>
  <si>
    <t>EDIDIN1315</t>
  </si>
  <si>
    <t>IGD-E DATASHEETS FOR ELECTRONIC SOUNDER - IFA</t>
  </si>
  <si>
    <t>EDIDIN1250</t>
  </si>
  <si>
    <t>IGD-E DATASHEETS FOR PIG SIGNALLER - ICR</t>
  </si>
  <si>
    <t>EDIDIN1105</t>
  </si>
  <si>
    <t>IGD-E DATASHEETS FOR ACTUATED ON/OFF VALVES - IFA</t>
  </si>
  <si>
    <t>EDIDIN1135</t>
  </si>
  <si>
    <t>IGD-E DATASHEETS FOR PRESSURE RELIEF VALVES - IFA</t>
  </si>
  <si>
    <t>EDIDIN1330</t>
  </si>
  <si>
    <t>IGD-E DATASHEETS FOR EMERGENCY S/D PB - IFA</t>
  </si>
  <si>
    <t>EDIDIN1285</t>
  </si>
  <si>
    <t>IGD-E DATASHEETS FOR LEVEL TRANSMITTERS - IFA</t>
  </si>
  <si>
    <t>EDIDIN1345</t>
  </si>
  <si>
    <t>IGD-E DATASHEETS FOR FLAMMABLE GAS DETECTOR - IFA</t>
  </si>
  <si>
    <t>EDIDIN1360</t>
  </si>
  <si>
    <t>IGD-E DATASHEETS FOR FIRE GAS DETECTOR - IFA</t>
  </si>
  <si>
    <t>EDIDIN1180</t>
  </si>
  <si>
    <t>IGD-E DATASHEETS FOR PRESSURE GAUGES - IFA</t>
  </si>
  <si>
    <t>EDIDIN1225</t>
  </si>
  <si>
    <t>IGD-E DATASHEETS FOR TEMPERATURE GAUGES - IFA</t>
  </si>
  <si>
    <t>EDIDIN1150</t>
  </si>
  <si>
    <t>IGD-E DATASHEETS FOR FLOW METER - ULTRASONIC - IFA</t>
  </si>
  <si>
    <t>EDIDIN1210</t>
  </si>
  <si>
    <t>IGD-E DATASHEETS FOR PRESSURE, DIFF PRESS TRANSMITTERS - IFA</t>
  </si>
  <si>
    <t>EDIDIN1375</t>
  </si>
  <si>
    <t>IGD-E DATASHEETS FOR FLASHING BEACON - IFA</t>
  </si>
  <si>
    <t>EDIDIN1405</t>
  </si>
  <si>
    <t>IGD-E DATASHEETS FOR MAN ON BOARD PB - IFA</t>
  </si>
  <si>
    <t>EDIDIN1240</t>
  </si>
  <si>
    <t>IGD-E DATASHEETS FOR TEMPERATURE TRANSMITTERS - IFA</t>
  </si>
  <si>
    <t>EDIDIN1390</t>
  </si>
  <si>
    <t>IGD-E DATASHEETS FOR HEAT DETECTOR - IFA</t>
  </si>
  <si>
    <t>EDIDIN1420</t>
  </si>
  <si>
    <t>IGD-E DATASHEETS FOR TOXIC GAS DETECTOR - IFA</t>
  </si>
  <si>
    <t>EDIDIN1165</t>
  </si>
  <si>
    <t>IGD-E DATASHEETS FOR FLOW RESTRICTION ORIFICE - IFA</t>
  </si>
  <si>
    <t>EDIDIN1270</t>
  </si>
  <si>
    <t>IGD-E DATASHEETS FOR LEVEL GAUGES - IFA</t>
  </si>
  <si>
    <t>EDIDIN1435</t>
  </si>
  <si>
    <t>IGD-E DATASHEETS FOR MANUAL ALARM CALL POINT - IFA</t>
  </si>
  <si>
    <t>EDIDIN1125</t>
  </si>
  <si>
    <t>IGD-E DATASHEETS FOR MOV - IFC</t>
  </si>
  <si>
    <t>EDIDIN1300</t>
  </si>
  <si>
    <t>IGD-E DATASHEETS FOR FLOW SWITCHES - IFA</t>
  </si>
  <si>
    <t>EDIDIN1195</t>
  </si>
  <si>
    <t>IGD-E DATASHEETS FOR CORROSION MONITOR - IFA</t>
  </si>
  <si>
    <t>EDIDIN1290</t>
  </si>
  <si>
    <t>IGD-E DATASHEETS FOR LEVEL TRANSMITTERS - IFC</t>
  </si>
  <si>
    <t>EDIDIN1255</t>
  </si>
  <si>
    <t>IGD-E DATASHEETS FOR PIG SIGNALLER - IFA</t>
  </si>
  <si>
    <t>EDIDIN1320</t>
  </si>
  <si>
    <t>IGD-E DATASHEETS FOR ELECTRONIC SOUNDER - IFC</t>
  </si>
  <si>
    <t>EDIDIN1350</t>
  </si>
  <si>
    <t>IGD-E DATASHEETS FOR FLAMMABLE GAS DETECTOR - IFC</t>
  </si>
  <si>
    <t>EDIDIN1140</t>
  </si>
  <si>
    <t>IGD-E DATASHEETS FOR PRESSURE RELIEF VALVES - IFC</t>
  </si>
  <si>
    <t>EDIDIN1395</t>
  </si>
  <si>
    <t>IGD-E DATASHEETS FOR HEAT DETECTOR - IFC</t>
  </si>
  <si>
    <t>EDIDIN1380</t>
  </si>
  <si>
    <t>IGD-E DATASHEETS FOR FLASHING BEACON - IFC</t>
  </si>
  <si>
    <t>EDIDIN1110</t>
  </si>
  <si>
    <t>IGD-E DATASHEETS FOR ACTUATED ON/OFF VALVES - IFC</t>
  </si>
  <si>
    <t>EDIDIN1425</t>
  </si>
  <si>
    <t>IGD-E DATASHEETS FOR TOXIC GAS DETECTOR - IFC</t>
  </si>
  <si>
    <t>EDIDIN1410</t>
  </si>
  <si>
    <t>IGD-E DATASHEETS FOR MAN ON BOARD PB - IFC</t>
  </si>
  <si>
    <t>EDIDIN1365</t>
  </si>
  <si>
    <t>IGD-E DATASHEETS FOR FIRE GAS DETECTOR - IFC</t>
  </si>
  <si>
    <t>EDIDIN1440</t>
  </si>
  <si>
    <t>IGD-E DATASHEETS FOR MANUAL ALARM CALL POINT- IFC</t>
  </si>
  <si>
    <t>EDIDIN1335</t>
  </si>
  <si>
    <t>IGD-E DATASHEETS FOR EMERGENCY S/D PB - IFC</t>
  </si>
  <si>
    <t>EDIDIN1185</t>
  </si>
  <si>
    <t>IGD-E DATASHEETS FOR PRESSURE GAUGES - IFC</t>
  </si>
  <si>
    <t>EDIDIN1230</t>
  </si>
  <si>
    <t>IGD-E DATASHEETS FOR TEMPERATURE GAUGES - IFC</t>
  </si>
  <si>
    <t>EDIDIN1245</t>
  </si>
  <si>
    <t>IGD-E DATASHEETS FOR TEMPERATURE TRANSMITTERS - IFC</t>
  </si>
  <si>
    <t>EDIDIN1215</t>
  </si>
  <si>
    <t>IGD-E DATASHEETS FOR PRESSURE, DIFF PRESS TRANSMITTERS - IFC</t>
  </si>
  <si>
    <t>EDIDIN1155</t>
  </si>
  <si>
    <t>IGD-E DATASHEETS FOR FLOW METER - ULTRASONIC - IFC</t>
  </si>
  <si>
    <t>EDIDIN1170</t>
  </si>
  <si>
    <t>IGD-E DATASHEETS FOR FLOW RESTRICTION ORIFICE -  IFC</t>
  </si>
  <si>
    <t>EDIDIN1275</t>
  </si>
  <si>
    <t>IGD-E DATASHEETS FOR LEVEL GAUGES - IFC</t>
  </si>
  <si>
    <t>EDIDIN1305</t>
  </si>
  <si>
    <t>IGD-E DATASHEETS FOR FLOW SWITCHES - IFC</t>
  </si>
  <si>
    <t>EDIDIN1200</t>
  </si>
  <si>
    <t>IGD-E DATASHEETS FOR CORROSION MONITOR - IFC</t>
  </si>
  <si>
    <t>EDIDIN1260</t>
  </si>
  <si>
    <t>IGD-E DATASHEETS FOR PIG SIGNALLER - IFC</t>
  </si>
  <si>
    <t>EDIDIN1600</t>
  </si>
  <si>
    <t>IGD-E INSTRUMENT 1ST MTO</t>
  </si>
  <si>
    <t>EDIDIN1610</t>
  </si>
  <si>
    <t>IGD-E INSTRUMENT CABLE SCHEDULE - ICR</t>
  </si>
  <si>
    <t>EDIDIN1625</t>
  </si>
  <si>
    <t>IGD-E JUNCTION BOX SCHEDULE - ICR</t>
  </si>
  <si>
    <t>EDIDIN1640</t>
  </si>
  <si>
    <t>IGD-E TUBE SCHEDULE - ICR</t>
  </si>
  <si>
    <t>EDIDIN1605</t>
  </si>
  <si>
    <t>IGD-E INSTRUMENT FINAL MTO</t>
  </si>
  <si>
    <t>EDIDIN1615</t>
  </si>
  <si>
    <t>IGD-E INSTRUMENT CABLE SCHEDULE - IFA</t>
  </si>
  <si>
    <t>EDIDIN1630</t>
  </si>
  <si>
    <t>IGD-E JUNCTION BOX SCHEDULE - IFA</t>
  </si>
  <si>
    <t>EDIDIN1645</t>
  </si>
  <si>
    <t>IGD-E TUBE SCHEDULE - IFA</t>
  </si>
  <si>
    <t>EDIDIN1620</t>
  </si>
  <si>
    <t>IGD-E INSTRUMENT CABLE SCHEDULE - IFC</t>
  </si>
  <si>
    <t>EDIDIN1635</t>
  </si>
  <si>
    <t>IGD-E JUNCTION BOX SCHEDULE - IFC</t>
  </si>
  <si>
    <t>EDIDIN1650</t>
  </si>
  <si>
    <t>IGD-E TUBE SCHEDULE - IFC</t>
  </si>
  <si>
    <t>EDIDIN1700</t>
  </si>
  <si>
    <t>IGD-E I/O LIST FOR DCS - ICR</t>
  </si>
  <si>
    <t>EDIDIN1715</t>
  </si>
  <si>
    <t>IGD-E I/O LIST FOR ESD SYSTEM - ICR</t>
  </si>
  <si>
    <t>EDIDIN1730</t>
  </si>
  <si>
    <t>IGD-E I/O LIST FOR F&amp;G SYSTEM - ICR</t>
  </si>
  <si>
    <t>EDIDIN1705</t>
  </si>
  <si>
    <t>IGD-E I/O LIST FOR DCS - IFA</t>
  </si>
  <si>
    <t>EDIDIN1720</t>
  </si>
  <si>
    <t>IGD-E I/O LIST FOR ESD SYSTEM - IFA</t>
  </si>
  <si>
    <t>EDIDIN1735</t>
  </si>
  <si>
    <t>IGD-E I/O LIST FOR F&amp;G SYSTEM - IFA</t>
  </si>
  <si>
    <t>EDIDIN1710</t>
  </si>
  <si>
    <t>IGD-E I/O LIST FOR DCS - IFC</t>
  </si>
  <si>
    <t>EDIDIN1725</t>
  </si>
  <si>
    <t>IGD-E I/O LIST FOR ESD SYSTEM - IFC</t>
  </si>
  <si>
    <t>EDIDIN1740</t>
  </si>
  <si>
    <t>IGD-E I/O LIST FOR F&amp;G SYSTEM - IFC</t>
  </si>
  <si>
    <t>EDIGIN1000</t>
  </si>
  <si>
    <t>IGD-E LEVEL SKETCH- ICR</t>
  </si>
  <si>
    <t>EDIGIN1015</t>
  </si>
  <si>
    <t>IGD-E INSTRUMENT CABLE BLOCK DIAGRAM - ICR</t>
  </si>
  <si>
    <t>EDIGIN1005</t>
  </si>
  <si>
    <t>IGD-E LEVEL SKETCH- IFA</t>
  </si>
  <si>
    <t>EDIGIN1030</t>
  </si>
  <si>
    <t>IGD-E TUBING BLOCK DIAGRAM - ICR</t>
  </si>
  <si>
    <t>EDIGIN1020</t>
  </si>
  <si>
    <t>IGD-E INSTRUMENT CABLE BLOCK DIAGRAM - IFA</t>
  </si>
  <si>
    <t>EDIGIN1010</t>
  </si>
  <si>
    <t>IGD-E LEVEL SKETCH- IFC</t>
  </si>
  <si>
    <t>EDIGIN1035</t>
  </si>
  <si>
    <t>IGD-E TUBING BLOCK DIAGRAM - IFA</t>
  </si>
  <si>
    <t>EDIGIN1025</t>
  </si>
  <si>
    <t>IGD-E INSTRUMENT CABLE BLOCK DIAGRAM - IFC</t>
  </si>
  <si>
    <t>EDIGIN1045</t>
  </si>
  <si>
    <t>IGD-E INSTRUMENT DETAILED INTERFACE-INTERCONNECTION DRAWING WITH TIE-IN DETAILS - ICR</t>
  </si>
  <si>
    <t>EDIGIN1060</t>
  </si>
  <si>
    <t>IGD-E INSTRUMENT WIRING/INTERCONNECTION DIAGRAMS - ICR</t>
  </si>
  <si>
    <t>EDIGIN1075</t>
  </si>
  <si>
    <t>IGD-E PROCESS &amp; HYDRAULIC HOOK-UPS DRAWING - ICR</t>
  </si>
  <si>
    <t>EDIGIN1040</t>
  </si>
  <si>
    <t>IGD-E TUBING BLOCK DIAGRAM - IFC</t>
  </si>
  <si>
    <t>EDIGIN1050</t>
  </si>
  <si>
    <t>IGD-E INSTRUMENT DETAILED INTERFACE-INTERCONNECTION DRAWING WITH TIE-IN DETAILS - IFA</t>
  </si>
  <si>
    <t>EDIGIN1090</t>
  </si>
  <si>
    <t>IGD-E INSTRUMENT LOOP DIAGRAMS - DCS - ICR</t>
  </si>
  <si>
    <t>EDIGIN1065</t>
  </si>
  <si>
    <t>IGD-E INSTRUMENT WIRING/INTERCONNECTION DIAGRAMS - IFA</t>
  </si>
  <si>
    <t>EDIGIN1105</t>
  </si>
  <si>
    <t>IGD-E INSTRUMENT LOOP DIAGRAMS - ESD SYSTEM - ICR</t>
  </si>
  <si>
    <t>EDIGIN1080</t>
  </si>
  <si>
    <t>IGD-E PROCESS &amp; HYDRAULIC HOOK-UPS DRAWING - IFA</t>
  </si>
  <si>
    <t>EDIGIN1120</t>
  </si>
  <si>
    <t>IGD-E INSTRUMENT LOOP DIAGRAMS - F&amp;G SYSTEM - ICR</t>
  </si>
  <si>
    <t>EDIGIN1095</t>
  </si>
  <si>
    <t>IGD-E INSTRUMENT LOOP DIAGRAMS - DCS - IFA</t>
  </si>
  <si>
    <t>EDIGIN1110</t>
  </si>
  <si>
    <t>IGD-E INSTRUMENT LOOP DIAGRAMS - ESD SYSTEM - IFA</t>
  </si>
  <si>
    <t>EDIGIN1055</t>
  </si>
  <si>
    <t>IGD-E INSTRUMENT DETAILED INTERFACE-INTERCONNECTION DRAWING WITH TIE-IN DETAILS - IFC</t>
  </si>
  <si>
    <t>EDIGIN1070</t>
  </si>
  <si>
    <t>IGD-E INSTRUMENT WIRING/INTERCONNECTION DIAGRAMS - IFC</t>
  </si>
  <si>
    <t>EDIGIN1085</t>
  </si>
  <si>
    <t>IGD-E PROCESS &amp; HYDRAULIC HOOK-UPS DRAWING - IFC</t>
  </si>
  <si>
    <t>EDIGIN1125</t>
  </si>
  <si>
    <t>IGD-E INSTRUMENT LOOP DIAGRAMS - F&amp;G SYSTEM - IFA</t>
  </si>
  <si>
    <t>EDIGIN1100</t>
  </si>
  <si>
    <t>IGD-E INSTRUMENT LOOP DIAGRAMS - DCS - IFC</t>
  </si>
  <si>
    <t>EDIGIN1115</t>
  </si>
  <si>
    <t>IGD-E INSTRUMENT LOOP DIAGRAMS - ESD SYSTEM - IFC</t>
  </si>
  <si>
    <t>EDIGIN1130</t>
  </si>
  <si>
    <t>IGD-E INSTRUMENT LOOP DIAGRAMS - F&amp;G SYSTEM - IFC</t>
  </si>
  <si>
    <t>EDIGIN1215</t>
  </si>
  <si>
    <t>IGD-E INSTRUMENT CABLE ROUTING LAYOUT - ICR</t>
  </si>
  <si>
    <t>EDIGIN1230</t>
  </si>
  <si>
    <t>IGD-E INSTRUMENT CABLE ROUTING LAYOUT  DEMOLITION - ICR</t>
  </si>
  <si>
    <t>EDIGIN1245</t>
  </si>
  <si>
    <t>IGD-E INSTRUMENT LOCATION LAYOUTS - ICR</t>
  </si>
  <si>
    <t>EDIGIN1260</t>
  </si>
  <si>
    <t>IGD-E TUBE ROUTING LAYOUT - ICR</t>
  </si>
  <si>
    <t>EDIGIN1200</t>
  </si>
  <si>
    <t>IGD-E INSTRUMENT EQUIPMENT LOCATION LAYOUTS – OFFSHORE PLATFORM - ICR</t>
  </si>
  <si>
    <t>EDIGIN1220</t>
  </si>
  <si>
    <t>IGD-E INSTRUMENT CABLE ROUTING LAYOUT - IFA</t>
  </si>
  <si>
    <t>EDIGIN1235</t>
  </si>
  <si>
    <t>IGD-E INSTRUMENT CABLE ROUTING LAYOUT DEMOLITION - IFA</t>
  </si>
  <si>
    <t>EDIGIN1280</t>
  </si>
  <si>
    <t>IGD-E FIRE &amp; GAS LOCATION LAYOUTS – OFFSHORE PLATFORM - ICR</t>
  </si>
  <si>
    <t>EDIGIN1310</t>
  </si>
  <si>
    <t>IGD-E FIRE &amp; GAS LOCATION LAYOUTS- DEMOLITION – OFFSHORE PLATFORM - ICR</t>
  </si>
  <si>
    <t>EDIGIN1250</t>
  </si>
  <si>
    <t>IGD-E INSTRUMENT LOCATION LAYOUTS - IFA</t>
  </si>
  <si>
    <t>EDIGIN1265</t>
  </si>
  <si>
    <t>IGD-E TUBE ROUTING LAYOUT - IFA</t>
  </si>
  <si>
    <t>EDIGIN1205</t>
  </si>
  <si>
    <t>IGD-E INSTRUMENT EQUIPMENT LOCATION LAYOUTS – OFFSHORE PLATFORM - IFA</t>
  </si>
  <si>
    <t>EDIGIN1290</t>
  </si>
  <si>
    <t>IGD-E FIRE &amp; GAS LOCATION LAYOUTS – OFFSHORE PLATFORM - IFA</t>
  </si>
  <si>
    <t>EDIGIN1225</t>
  </si>
  <si>
    <t>IGD-E INSTRUMENT CABLE ROUTING LAYOUT - IFC</t>
  </si>
  <si>
    <t>EDIGIN1240</t>
  </si>
  <si>
    <t>IGD-E INSTRUMENT CABLE ROUTING LAYOUT DEMOLITION - IFC</t>
  </si>
  <si>
    <t>EDIGIN1320</t>
  </si>
  <si>
    <t>IGD-E FIRE &amp; GAS LOCATION LAYOUTS – DEMOLITION - OFFSHORE PLATFORM - IFA</t>
  </si>
  <si>
    <t>EDIGIN1255</t>
  </si>
  <si>
    <t>IGD-E INSTRUMENT LOCATION LAYOUTS - IFC</t>
  </si>
  <si>
    <t>EDIGIN1270</t>
  </si>
  <si>
    <t>IGD-E TUBE ROUTING LAYOUT - IFC</t>
  </si>
  <si>
    <t>EDIGIN1210</t>
  </si>
  <si>
    <t>IGD-E INSTRUMENT EQUIPMENT LOCATION LAYOUTS – OFFSHORE PLATFORM - IFC</t>
  </si>
  <si>
    <t>EDIGIN1300</t>
  </si>
  <si>
    <t>IGD-E FIRE &amp; GAS LOCATION LAYOUTS – OFFSHORE PLATFORM - IFC</t>
  </si>
  <si>
    <t>EDIGIN1330</t>
  </si>
  <si>
    <t>IGD-E FIRE &amp; GAS LOCATION LAYOUTS – DEMOLITION - OFFSHORE PLATFORM - IFC</t>
  </si>
  <si>
    <t>EDIGIN2000</t>
  </si>
  <si>
    <t>IGD-E INSTRUMENT MISCELLANEOUS DELIVERABLES - ICR</t>
  </si>
  <si>
    <t>EDIGIN2005</t>
  </si>
  <si>
    <t>IGD-E INSTRUMENT MISCELLANEOUS DELIVERABLES - IFA</t>
  </si>
  <si>
    <t>EDIGIN2010</t>
  </si>
  <si>
    <t>IGD-E INSTRUMENT MISCELLANEOUS DELIVERABLES - IFC</t>
  </si>
  <si>
    <t>EDIDTE1000</t>
  </si>
  <si>
    <t>IGD-E TELECOMMUNICATION - 1ST MTO</t>
  </si>
  <si>
    <t>EDIDTE1010</t>
  </si>
  <si>
    <t>IGD-E TELECOM EQUIPMENT LIST - ICR</t>
  </si>
  <si>
    <t>EDIDTE1015</t>
  </si>
  <si>
    <t>IGD-E TELECOM EQUIPMENT LIST - IFA</t>
  </si>
  <si>
    <t>EDIDTE1025</t>
  </si>
  <si>
    <t>IGD-E TELECOM CABLE SCHEDULE - ICR</t>
  </si>
  <si>
    <t>EDIDTE1020</t>
  </si>
  <si>
    <t>IGD-E TELECOM EQUIPMENT LIST - IFC</t>
  </si>
  <si>
    <t>EDIDTE1005</t>
  </si>
  <si>
    <t>IGD-E TELECOMMUNICATION - FINAL MTO</t>
  </si>
  <si>
    <t>EDIDTE1030</t>
  </si>
  <si>
    <t>IGD-E TELECOM CABLE SCHEDULE - IFA</t>
  </si>
  <si>
    <t>EDIDTE1035</t>
  </si>
  <si>
    <t>IGD-E TELECOM CABLE SCHEDULE - IFC</t>
  </si>
  <si>
    <t>EDIGTE1015</t>
  </si>
  <si>
    <t>IGD-E TELECOM EQUIPMENT LOCATION LAYOUTS - ICR</t>
  </si>
  <si>
    <t>EDIGTE1000</t>
  </si>
  <si>
    <t>IGD-E TELECOM CABLE ROUTING LAYOUT - ICR</t>
  </si>
  <si>
    <t>EDIGTE1020</t>
  </si>
  <si>
    <t>IGD-E TELECOM EQUIPMENT LOCATION LAYOUTS - IFA</t>
  </si>
  <si>
    <t>EDIGTE1045</t>
  </si>
  <si>
    <t>IGD-E  DETAILED INTERFACE / INTERCONNECTION DRAWINGS WITH TIE-IN DETAILS - ICR</t>
  </si>
  <si>
    <t>EDIGTE1030</t>
  </si>
  <si>
    <t>IGD-E FIBER OPTIC ALLOCATION DRAWING - ICR</t>
  </si>
  <si>
    <t>EDIGTE1005</t>
  </si>
  <si>
    <t>IGD-E TELECOM CABLE ROUTING LAYOUT - IFA</t>
  </si>
  <si>
    <t>EDIGTE1025</t>
  </si>
  <si>
    <t>IGD-E TELECOM EQUIPMENT LOCATION LAYOUTS - IFC</t>
  </si>
  <si>
    <t>EDIGTE1035</t>
  </si>
  <si>
    <t>IGD-E FIBER OPTIC ALLOCATION DRAWING - IFA</t>
  </si>
  <si>
    <t>EDIGTE1050</t>
  </si>
  <si>
    <t>IGD-E  DETAILED INTERFACE / INTERCONNECTION DRAWINGS WITH TIE-IN DETAILS - IFA</t>
  </si>
  <si>
    <t>EDIGTE1010</t>
  </si>
  <si>
    <t>IGD-E TELECOM CABLE ROUTING LAYOUT  - IFC</t>
  </si>
  <si>
    <t>EDIGTE1040</t>
  </si>
  <si>
    <t>IGD-E FIBER OPTIC ALLOCATION DRAWING - IFC</t>
  </si>
  <si>
    <t>EDIGTE1055</t>
  </si>
  <si>
    <t>IGD-E TELECOM DETAILED INTERFACE / INTERCONNECTION DRAWINGS WITH TIE-IN DETAILS - IFC</t>
  </si>
  <si>
    <t>EDIGTE2000</t>
  </si>
  <si>
    <t>IGD-E TELECOM MISCELLANEOUS DELIVERABLES - ICR</t>
  </si>
  <si>
    <t>EDIGTE2005</t>
  </si>
  <si>
    <t>IGD-E TELECOM MISCELLANEOUS DELIVERABLES - IFA</t>
  </si>
  <si>
    <t>EDIGTE2010</t>
  </si>
  <si>
    <t>IGD-E TELECOM MISCELLANEOUS DELIVERABLES - IFC</t>
  </si>
  <si>
    <t>EDIDSR3000</t>
  </si>
  <si>
    <t>IGD-E 3D MODEL DEVELOPMENT - STRUCTURAL</t>
  </si>
  <si>
    <t>EDIDSR1000</t>
  </si>
  <si>
    <t>IGD-E GLOBAL TOPSIDES INPLACE ANALYSIS REPORT - ICR</t>
  </si>
  <si>
    <t>EDIDSR1005</t>
  </si>
  <si>
    <t>IGD-E GLOBAL TOPSIDES INPLACE ANALYSIS REPORT - IFA</t>
  </si>
  <si>
    <t>EDIDSR1105</t>
  </si>
  <si>
    <t>IGD-E TOPSIDE MISCELLANEOUS DESIGN REPORT - ICR</t>
  </si>
  <si>
    <t>EDIDSR1015</t>
  </si>
  <si>
    <t>IGD-E JACKET INPLACE ANALYSIS REPORT - ICR</t>
  </si>
  <si>
    <t>EDIDSR1075</t>
  </si>
  <si>
    <t>IGD-E TOPSIDE EQUIPMENT SUPPORT DESIGN REPORT - ICR</t>
  </si>
  <si>
    <t>EDIDSR1010</t>
  </si>
  <si>
    <t>IGD-E GLOBAL TOPSIDES INPLACE ANALYSIS REPORT - IFC</t>
  </si>
  <si>
    <t>EDIDSR1030</t>
  </si>
  <si>
    <t>IGD-E JACKET PUSHOVER ANALYSIS REPORT  - ICR</t>
  </si>
  <si>
    <t>EDIDSR1045</t>
  </si>
  <si>
    <t>IGD-E JACKET SPECTRAL FATIGUE ANALYSIS REPORT - ICR</t>
  </si>
  <si>
    <t>EDIDSR1060</t>
  </si>
  <si>
    <t>IGD-E JACKET CP ADEQUACY CHECK AND MISCELLANEOUS ITEMS DESIGN REPORT - ICR</t>
  </si>
  <si>
    <t>EDIDSR1090</t>
  </si>
  <si>
    <t>IGD-E JACKET MISCELLANEOUS DESIGN REPORT  - ICR</t>
  </si>
  <si>
    <t>EDIDSR1020</t>
  </si>
  <si>
    <t>IGD-E JACKET INPLACE ANALYSIS REPORT  - IFA</t>
  </si>
  <si>
    <t>EDIDSR1110</t>
  </si>
  <si>
    <t>IGD-E TOPSIDE MISCELLANEOUS DESIGN REPORT - IFA</t>
  </si>
  <si>
    <t>EDIDSR1080</t>
  </si>
  <si>
    <t>IGD-E TOPSIDE EQUIPMENT SUPPORT DESIGN REPORT - IFA</t>
  </si>
  <si>
    <t>EDIDSR1035</t>
  </si>
  <si>
    <t>IGD-E JACKET PUSHOVER ANALYSIS REPORT - IFA</t>
  </si>
  <si>
    <t>EDIDSR1050</t>
  </si>
  <si>
    <t>IGD-E JACKET SPECTRAL FATIGUE ANALYSIS REPORT  - IFA</t>
  </si>
  <si>
    <t>EDIDSR1065</t>
  </si>
  <si>
    <t>IGD-E JACKET CP ADEQUACY CHECK AND MISCELLANEOUS ITEMS DESIGN REPORT - IFA</t>
  </si>
  <si>
    <t>EDIDSR1095</t>
  </si>
  <si>
    <t>IGD-E JACKET MISCELLANEOUS DESIGN REPORT  - IFA</t>
  </si>
  <si>
    <t>EDIDSR1115</t>
  </si>
  <si>
    <t>IGD-E TOPSIDE MISCELLANEOUS DESIGN REPORT - IFC</t>
  </si>
  <si>
    <t>EDIDSR1025</t>
  </si>
  <si>
    <t>IGD-E JACKET INPLACE ANALYSIS REPORT  - IFC</t>
  </si>
  <si>
    <t>EDIDSR1040</t>
  </si>
  <si>
    <t>IGD-E JACKET PUSHOVER ANALYSIS REPORT - IFC</t>
  </si>
  <si>
    <t>EDIDSR1055</t>
  </si>
  <si>
    <t>IGD-E JACKET SPECTRAL FATIGUE ANALYSIS REPORT - IFC</t>
  </si>
  <si>
    <t>EDIDSR1070</t>
  </si>
  <si>
    <t>IGD-E JACKET CP ADEQUACY CHECK AND MISCELLANEOUS ITEMS DESIGN REPORT - IFC</t>
  </si>
  <si>
    <t>EDIDSR1100</t>
  </si>
  <si>
    <t>IGD-E JACKET MISCELLANEOUS DESIGN REPORT  - IFC</t>
  </si>
  <si>
    <t>EDIDSR1085</t>
  </si>
  <si>
    <t>IGD-E TOPSIDE EQUIPMENT SUPPORT DESIGN REPORT - IFC</t>
  </si>
  <si>
    <t>EDIGSR1000</t>
  </si>
  <si>
    <t>IGD-E DRAWING INDEX - ICR</t>
  </si>
  <si>
    <t>EDIGSR1002</t>
  </si>
  <si>
    <t>IGD-E DRAWING INDEX - IFA</t>
  </si>
  <si>
    <t>EDIGSR1005</t>
  </si>
  <si>
    <t>IGD-E DRAWING INDEX - IFC</t>
  </si>
  <si>
    <t>EDIGSR1015</t>
  </si>
  <si>
    <t>IGD-E CELLAR DECK SECONDARY FRAMING PLAN EL(+) 12.000 - ICR</t>
  </si>
  <si>
    <t>EDIGSR1045</t>
  </si>
  <si>
    <t>IGD-E CELLAR DECK PLATING/GRATING &amp; HANDRAIL LAYOUT AT EL (+) 12.000 - ICR</t>
  </si>
  <si>
    <t>EDIGSR1030</t>
  </si>
  <si>
    <t>IGD-E WEATHER DECK SECONDARY FRAMING PLAN EL(+) 22.000 - ICR</t>
  </si>
  <si>
    <t>EDIGSR1060</t>
  </si>
  <si>
    <t>IGD-E WEATHER DECK PLATING/GRATING AND HANDRAIL LAYOUT AT EL(+) 22 000 - ICR</t>
  </si>
  <si>
    <t>EDIGSR1020</t>
  </si>
  <si>
    <t>IGD-E CELLAR DECK SECONDARY FRAMING PLAN EL(+) 12.000 - IFA</t>
  </si>
  <si>
    <t>EDIGSR1050</t>
  </si>
  <si>
    <t>IGD-E CELLAR DECK PLATING/GRATING &amp; HANDRAIL LAYOUT AT EL (+) 12.000 - IFA</t>
  </si>
  <si>
    <t>EDIGSR1035</t>
  </si>
  <si>
    <t>IGD-E WEATHER DECK SECONDARY FRAMING PLAN EL(+) 22.000 - IFA</t>
  </si>
  <si>
    <t>EDIGSR1065</t>
  </si>
  <si>
    <t>IGD-E WEATHER DECK PLATING/GRATING AND HANDRAIL LAYOUT AT EL(+) 22 000 - IFA</t>
  </si>
  <si>
    <t>EDIGSR1025</t>
  </si>
  <si>
    <t>IGD-E CELLAR DECK SECONDARY FRAMING PLAN EL(+) 12.000 - IFC</t>
  </si>
  <si>
    <t>EDIGSR1055</t>
  </si>
  <si>
    <t>IGD-E CELLAR DECK PLATING/GRATING &amp; HANDRAIL LAYOUT AT EL (+) 12.000 - IFC</t>
  </si>
  <si>
    <t>EDIGSR1040</t>
  </si>
  <si>
    <t>IGD-E WEATHER DECK SECONDARY FRAMING PLAN EL(+) 22.000 - IFC</t>
  </si>
  <si>
    <t>EDIGSR1070</t>
  </si>
  <si>
    <t>IGD-E WEATHER DECK PLATING/GRATING AND HANDRAIL LAYOUT AT EL(+) 22 000 - IFC</t>
  </si>
  <si>
    <t>EDIGSR1430</t>
  </si>
  <si>
    <t>IGD-E VENT /DRAIN DRUM GRATING AND HANDRAIL LAYOUT AT EL + 7.800 TOS- ICR</t>
  </si>
  <si>
    <t>EDIGSR1400</t>
  </si>
  <si>
    <t>IGD-E - VENT BOOM GA AND DETAILS - ICR</t>
  </si>
  <si>
    <t>EDIGSR1445</t>
  </si>
  <si>
    <t>IGD-E BELOW WEATHER DECK LIFTING BEAM DETAILS - ICR</t>
  </si>
  <si>
    <t>EDIGSR1415</t>
  </si>
  <si>
    <t>IGD-E - VENT DRAIN DRUM FRAMING PLAN AT EL. (+) 7.800 TO.S.&amp; SECTIONS- ICR</t>
  </si>
  <si>
    <t>EDIGSR1460</t>
  </si>
  <si>
    <t>IGD-E - CELLAR DECK AT EL (+) 12.000 TO.S. - DEMOLITION SCOPE - ICR</t>
  </si>
  <si>
    <t>EDIGSR1475</t>
  </si>
  <si>
    <t>IGD-E JACKET NEW ANODE GA AND DETAILS - ICR</t>
  </si>
  <si>
    <t>EDIGSR1535</t>
  </si>
  <si>
    <t>IGD-E JACKET RISER GA AND SUPPORT DETAILS - ICR</t>
  </si>
  <si>
    <t>EDIGSR1505</t>
  </si>
  <si>
    <t>IGD-E JACKET J-TUBE SUPPORT DETAILS  - ICR</t>
  </si>
  <si>
    <t>EDIGSR1520</t>
  </si>
  <si>
    <t>IGD-E JACKET RISER GENRAL ARRANGEMENT  - ICR</t>
  </si>
  <si>
    <t>EDIGSR1490</t>
  </si>
  <si>
    <t>IGD-E JACKET J-TUBE GENERAL ARRANGEMENT  - ICR</t>
  </si>
  <si>
    <t>EDIGSR1435</t>
  </si>
  <si>
    <t>IGD-E VENT /DRAIN DRUM GRATING AND HANDRAIL LAYOUT AT EL + 7.800 TOS- IFA</t>
  </si>
  <si>
    <t>EDIGSR1405</t>
  </si>
  <si>
    <t>IGD-E - VENT BOOM GA AND DETAILS - IFA</t>
  </si>
  <si>
    <t>EDIGSR1450</t>
  </si>
  <si>
    <t>IGD-E BELOW WEATHER DECK LIFTING BEAM DETAILS - IFA</t>
  </si>
  <si>
    <t>EDIGSR1420</t>
  </si>
  <si>
    <t>IGD-E - VENT DRAIN DRUM FRAMING PLAN AT EL. (+) 7.800 TO.S.&amp; SECTIONS - IFA</t>
  </si>
  <si>
    <t>EDIGSR1465</t>
  </si>
  <si>
    <t>IGD-E - CELLAR DECK AT EL (+) 12.000 TO.S. - DEMOLITION SCOPE - IFA</t>
  </si>
  <si>
    <t>EDIGSR1480</t>
  </si>
  <si>
    <t>IGD-E JACKET NEW ANODE GA AND DETAILS - IFA</t>
  </si>
  <si>
    <t>EDIGSR1540</t>
  </si>
  <si>
    <t>IGD-E JACKET RISER GA AND SUPPORT DETAILS - IFA</t>
  </si>
  <si>
    <t>EDIGSR1510</t>
  </si>
  <si>
    <t>IGD-E JACKET J-TUBE SUPPORT DETAILS   - IFA</t>
  </si>
  <si>
    <t>EDIGSR1525</t>
  </si>
  <si>
    <t>IGD-E JACKET RISER GENRAL ARRANGEMENT  - IFA</t>
  </si>
  <si>
    <t>EDIGSR1495</t>
  </si>
  <si>
    <t>IGD-E JACKET J-TUBE GENERAL ARRANGEMENT  - IFA</t>
  </si>
  <si>
    <t>EDIGSR1425</t>
  </si>
  <si>
    <t>IGD-E - VENT DRAIN DRUM FRAMING PLAN AT EL. (+) 7.800 TO.S.&amp; SECTIONS - IFC</t>
  </si>
  <si>
    <t>EDIGSR1440</t>
  </si>
  <si>
    <t>IGD-E VENT /DRAIN DRUM GRATING AND HANDRAIL LAYOUT AT EL + 7.800 TOS- IFC</t>
  </si>
  <si>
    <t>EDIGSR1410</t>
  </si>
  <si>
    <t>IGD-E - VENT BOOM GA AND DETAILS - IFC</t>
  </si>
  <si>
    <t>EDIGSR1455</t>
  </si>
  <si>
    <t>IGD-E BELOW WEATHER DECK LIFTING BEAM DETAILS - IFC</t>
  </si>
  <si>
    <t>EDIGSR1470</t>
  </si>
  <si>
    <t>IGD-E - CELLAR DECK AT EL (+) 12.000 TO.S. - DEMOLITION SCOPE - IFC</t>
  </si>
  <si>
    <t>EDIGSR1485</t>
  </si>
  <si>
    <t>IGD-E JACKET NEW ANODE GA AND DETAILS - IFC</t>
  </si>
  <si>
    <t>EDIGSR1545</t>
  </si>
  <si>
    <t>IGD-E JACKET RISER GA AND SUPPORT DETAILS - IFC</t>
  </si>
  <si>
    <t>EDIGSR1515</t>
  </si>
  <si>
    <t>IGD-E JACKET J-TUBE SUPPORT DETAILS  - IFC</t>
  </si>
  <si>
    <t>EDIGSR1530</t>
  </si>
  <si>
    <t>IGD-E JACKET RISER GENRAL ARRANGEMENT  - IFC</t>
  </si>
  <si>
    <t>EDIGSR1500</t>
  </si>
  <si>
    <t>IGD-E JACKET J-TUBE GENERAL ARRANGEMENT  - IFC</t>
  </si>
  <si>
    <t>EDIGSR2000</t>
  </si>
  <si>
    <t>IGD-E STRUCTURAL MISCELLANEOUS DELIVERABLES - ICR</t>
  </si>
  <si>
    <t>EDIGSR2005</t>
  </si>
  <si>
    <t>IGD-E STRUCTURAL MISCELLANEOUS DELIVERABLES - IFA</t>
  </si>
  <si>
    <t>EDIGSR2010</t>
  </si>
  <si>
    <t>IGD-E STRUCTURAL MISCELLANEOUS DELIVERABLES - IFC</t>
  </si>
  <si>
    <t>DEP1PL4970</t>
  </si>
  <si>
    <t>PIPELINE / UMBILICAL APPROACH DRAWING AT  IGD-E TOWER  - ICR</t>
  </si>
  <si>
    <t>DEP1PL5010</t>
  </si>
  <si>
    <t>PIPELINE / UMBILICAL APPROACH DRAWING AT  IGD-E TOWER  - IFA</t>
  </si>
  <si>
    <t>DEP1PL4960</t>
  </si>
  <si>
    <t>PIPELINE / UMBILICAL APPROACH DRAWING AT  IGD-E TOWER  - IFC</t>
  </si>
  <si>
    <t>EDIDNA1000</t>
  </si>
  <si>
    <t>IGD-E TOPSIDE -WEIGHT &amp; COG CALCULATION - ICR</t>
  </si>
  <si>
    <t>EDIDNA1015</t>
  </si>
  <si>
    <t>IGD-E TOPSIDE -WEIGHT &amp; COG CALCULATION DEMOLITION - ICR</t>
  </si>
  <si>
    <t>EDIDNA1035</t>
  </si>
  <si>
    <t>IGD-E JACKET-WEIGHT &amp; COG CALCULATION  - ICR</t>
  </si>
  <si>
    <t>EDIDNA1005</t>
  </si>
  <si>
    <t>IGD-E TOPSIDE -WEIGHT &amp; COG CALCULATION - IFA</t>
  </si>
  <si>
    <t>EDIDNA1020</t>
  </si>
  <si>
    <t>IGD-E TOPSIDE -WEIGHT &amp; COG CALCULATION DEMOLITION - IFA</t>
  </si>
  <si>
    <t>EDIDNA1010</t>
  </si>
  <si>
    <t>IGD-E TOPSIDE -WEIGHT &amp; COG CALCULATION - IFC</t>
  </si>
  <si>
    <t>EDIDNA1025</t>
  </si>
  <si>
    <t>IGD-E TOPSIDE -WEIGHT &amp; COG CALCULATION DEMOLITION - IFC</t>
  </si>
  <si>
    <t>EDIDNA1045</t>
  </si>
  <si>
    <t>IGD-E JACKET-WEIGHT &amp; COG CALCULATION  - IFA</t>
  </si>
  <si>
    <t>EDIDNA1055</t>
  </si>
  <si>
    <t>IGD-E JACKET-WEIGHT &amp; COG CALCULATION - IFC</t>
  </si>
  <si>
    <t xml:space="preserve">          PIPELINE</t>
  </si>
  <si>
    <t xml:space="preserve">            DOCUMENTS</t>
  </si>
  <si>
    <t xml:space="preserve">              DESIGN BASIS</t>
  </si>
  <si>
    <t>EDCDPL1000</t>
  </si>
  <si>
    <t>SUBSEA PIPELINE - RISER AND CABLE DESIGN BASIS - ICR</t>
  </si>
  <si>
    <t>EDCDPL1005</t>
  </si>
  <si>
    <t>SUBSEA PIPELINE - RISER AND CABLE DESIGN BASIS - IFA</t>
  </si>
  <si>
    <t>EDCDPL1015</t>
  </si>
  <si>
    <t>BUCKLING &amp; WALKING DESIGN BASIS - ICR</t>
  </si>
  <si>
    <t>EDCDPL1010</t>
  </si>
  <si>
    <t>SUBSEA PIPELINE - RISER AND CABLE DESIGN BASIS - IFC</t>
  </si>
  <si>
    <t>EDCDPL1020</t>
  </si>
  <si>
    <t>BUCKLING &amp; WALKING DESIGN BASIS - IFA</t>
  </si>
  <si>
    <t>EDCDPL1025</t>
  </si>
  <si>
    <t>BUCKLING &amp; WALKING DESIGN BASIS - IFC</t>
  </si>
  <si>
    <t xml:space="preserve">              SCOPE OF WORK</t>
  </si>
  <si>
    <t>EDCDPL1030</t>
  </si>
  <si>
    <t>SOW FOR GEOTECHNICAL INVESTIGATION FOR SUBSEA PIPELINES, CABLES AND UMBILICALS - ICR</t>
  </si>
  <si>
    <t>EDCDPL1045</t>
  </si>
  <si>
    <t>SOW FOR GEOPHYSICAL AND ROV INVESTIGATION FOR OFFSHORE PLATFORMS, SUBSEA PIPELINES, CABLES AND UMBILICALS - ICR</t>
  </si>
  <si>
    <t>EDCDPL1035</t>
  </si>
  <si>
    <t>SOW FOR GEOTECHNICAL INVESTIGATION FOR SUBSEA PIPELINES, CABLES AND UMBILICALS - IFA</t>
  </si>
  <si>
    <t>EDCDPL1050</t>
  </si>
  <si>
    <t>SOW FOR GEOPHYSICAL AND ROV INVESTIGATION FOR OFFSHORE PLATFORMS, SUBSEA PIPELINES, CABLES AND UMBILICALS - IFA</t>
  </si>
  <si>
    <t>EDCDPL1040</t>
  </si>
  <si>
    <t>SOW FOR GEOTECHNICAL INVESTIGATION FOR SUBSEA PIPELINES, CABLES AND UMBILICALS - IFC</t>
  </si>
  <si>
    <t>EDCDPL1055</t>
  </si>
  <si>
    <t>SOW FOR GEOPHYSICAL &amp; ROV INVESTIGATION FOR OFFSHORE PLATFORMS, SUBSEA PIPELINES, CABLES &amp; UMBILICALS - IFC</t>
  </si>
  <si>
    <t xml:space="preserve">                THIRD PARTY CERTIFICATION (PIPELINES &amp; STRUCTURES )</t>
  </si>
  <si>
    <t>EDCDPL1060</t>
  </si>
  <si>
    <t>SOW FOR THIRD PARTY CERTIFICATION (PIPELINES &amp; STRUCTURES ) - ICR</t>
  </si>
  <si>
    <t>EDCDPL1065</t>
  </si>
  <si>
    <t>SOW FOR THIRD PARTY CERTIFICATION (PIPELINES &amp; STRUCTURES )- IFA</t>
  </si>
  <si>
    <t>EDCDPL1070</t>
  </si>
  <si>
    <t>SOW FOR THIRD PARTY CERTIFICATION (PIPELINES &amp; STRUCTURES ) - IFC</t>
  </si>
  <si>
    <t>EDCDPL2100</t>
  </si>
  <si>
    <t>ISSUE TBE : THIRD PARTY CERTIFICATION (PIPELINES &amp; STRUCTURES ) - ICR</t>
  </si>
  <si>
    <t>EDCDPL2105</t>
  </si>
  <si>
    <t>ISSUE TBE : THIRD PARTY CERTIFICATION (PIPELINES &amp; STRUCTURES ) - IFA</t>
  </si>
  <si>
    <t>EDCDPL2108</t>
  </si>
  <si>
    <t>ISSUE TBE : THIRD PARTY CERTIFICATION (PIPELINES &amp; STRUCTURES ) - IFC</t>
  </si>
  <si>
    <t xml:space="preserve">                DYNAMIC ON-BOTTOM STABILITY ANALYSIS  FOR SUBSEA CABLE , UMBILICAL PIPELINE</t>
  </si>
  <si>
    <t>EDCDPL2920</t>
  </si>
  <si>
    <t>SOW FOR DYNAMIC ON-BOTTOM STABILITY ANALYSIS  FOR SUBSEA CABLE , UMBILICAL AND PIPELINE  - ICR</t>
  </si>
  <si>
    <t>EDCDPL2930</t>
  </si>
  <si>
    <t>SOW FOR DYNAMIC ON-BOTTOM STABILITY ANALYSIS  FOR SUBSEA CABLE , UMBILICAL AND PIPELINE  - IFA</t>
  </si>
  <si>
    <t>EDCDPL2940</t>
  </si>
  <si>
    <t>SOW FOR DYNAMIC ON-BOTTOM STABILITY ANALYSIS  FOR SUBSEA CABLE , UMBILICAL AND PIPELINE  - IFC</t>
  </si>
  <si>
    <t>EDCDPL2950</t>
  </si>
  <si>
    <t>ISSUE TBE : DYNAMIC ON-BOTTOM STABILITY ANALYSIS  FOR SUBSEA CABLE , UMBILICAL AND PIPELINE  - ICR</t>
  </si>
  <si>
    <t>EDCDPL2960</t>
  </si>
  <si>
    <t>ISSUE TBE : DYNAMIC ON-BOTTOM STABILITY ANALYSIS  FOR SUBSEA CABLE , UMBILICAL AND PIPELINE  - IFA</t>
  </si>
  <si>
    <t>EDCDPL2970</t>
  </si>
  <si>
    <t>ISSUE TBE : DYNAMIC ON-BOTTOM STABILITY ANALYSIS  FOR SUBSEA CABLE , UMBILICAL AND PIPELINE  - IFC</t>
  </si>
  <si>
    <t xml:space="preserve">                GLOBAL BUCKLING AND WALKING ANALYSIS</t>
  </si>
  <si>
    <t>EDCDPL2980</t>
  </si>
  <si>
    <t>SOW FOR GLOBAL BUCKLING AND WALKING ANALYSIS  - ICR</t>
  </si>
  <si>
    <t>EDCDPL2990</t>
  </si>
  <si>
    <t>SOW FOR GLOBAL BUCKLING AND WALKING ANALYSIS  - IFA</t>
  </si>
  <si>
    <t>EDCDPL3000</t>
  </si>
  <si>
    <t>SOW FOR GLOBAL BUCKLING AND WALKING ANALYSIS  - IFC</t>
  </si>
  <si>
    <t>EDCDPL3010</t>
  </si>
  <si>
    <t>ISSUE TBE : GLOBAL BUCKLING AND WALKING ANALYSIS  - ICR</t>
  </si>
  <si>
    <t>EDCDPL3020</t>
  </si>
  <si>
    <t>ISSUE TBE : GLOBAL BUCKLING AND WALKING ANALYSIS  - IFA</t>
  </si>
  <si>
    <t>EDCDPL3030</t>
  </si>
  <si>
    <t>ISSUE TBE : GLOBAL BUCKLING AND WALKING ANALYSIS  - IFC</t>
  </si>
  <si>
    <t xml:space="preserve">              SPECIFICATION</t>
  </si>
  <si>
    <t>EDCDPL1120</t>
  </si>
  <si>
    <t>SPECIFICATION FOR PIPELINE WELDING - ICR</t>
  </si>
  <si>
    <t>EDCDPL1090</t>
  </si>
  <si>
    <t>SPECIFICATION FOR LINE PIPE (SMLS) -  ICR</t>
  </si>
  <si>
    <t>EDCDPL1195</t>
  </si>
  <si>
    <t>SPECIFICATION FOR BARRED TEE - ICR</t>
  </si>
  <si>
    <t>EDCDPL1465</t>
  </si>
  <si>
    <t>SPECIFICATION FOR RISER HANGER FLANGES - ICR</t>
  </si>
  <si>
    <t>EDCDPL1165</t>
  </si>
  <si>
    <t>SPECIFICATION FOR ANTI-CORROSION COATING (3LPE) - ICR</t>
  </si>
  <si>
    <t>EDCDPL1135</t>
  </si>
  <si>
    <t>SPECIFICATION FOR PIPELINE INDUCTION BENDS - ICR</t>
  </si>
  <si>
    <t>EDCDPL1270</t>
  </si>
  <si>
    <t>SPECIFICATION FOR FIELD JOINT COATING - ICR</t>
  </si>
  <si>
    <t>EDCDPL1075</t>
  </si>
  <si>
    <t>SPECIFICATION FOR LINE PIPE (SAW) -  ICR</t>
  </si>
  <si>
    <t>EDCDPL1180</t>
  </si>
  <si>
    <t>SPECIFICATION FOR ANTI-CORROSION COATING (3LPP) - ICR</t>
  </si>
  <si>
    <t>EDCDPL1240</t>
  </si>
  <si>
    <t>SPECIFICATION FOR CONCRETE WEIGHT COATING &amp; ANODE INSTALLATION - ICR</t>
  </si>
  <si>
    <t>EDCDPL1150</t>
  </si>
  <si>
    <t>SPECIFICATION FOR ADDITIONAL STABILIZATION - ICR</t>
  </si>
  <si>
    <t>EDCDPL1125</t>
  </si>
  <si>
    <t>SPECIFICATION FOR PIPELINE WELDING - IFA</t>
  </si>
  <si>
    <t>EDCDPL1095</t>
  </si>
  <si>
    <t>SPECIFICATION FOR LINE PIPE (SMLS) -  IFA</t>
  </si>
  <si>
    <t>EDCDPL1435</t>
  </si>
  <si>
    <t>SPECIFICATION FOR POLYETHYLENE FIELD JOINT COATING - ICR</t>
  </si>
  <si>
    <t>EDCDPL1470</t>
  </si>
  <si>
    <t>SPECIFICATION FOR RISER HANGER FLANGES - IFA</t>
  </si>
  <si>
    <t>EDCDPL1140</t>
  </si>
  <si>
    <t>SPECIFICATION FOR PIPELINE INDUCTION BENDS - IFA</t>
  </si>
  <si>
    <t>EDCDPL1315</t>
  </si>
  <si>
    <t>SPECIFICATION FOR NEOPRENE COATING - ICR</t>
  </si>
  <si>
    <t>EDCDPL1255</t>
  </si>
  <si>
    <t>SPECIFICATION FOR DROPPED OBJECTION PROTECTION COVERS - ICR</t>
  </si>
  <si>
    <t>EDCDPL1200</t>
  </si>
  <si>
    <t>SPECIFICATION FOR BARRED TEE - IFA</t>
  </si>
  <si>
    <t>EDCDPL1170</t>
  </si>
  <si>
    <t>SPECIFICATION FOR ANTI-CORROSION COATING (3LPE) - IFA</t>
  </si>
  <si>
    <t>EDCDPL1330</t>
  </si>
  <si>
    <t>SPECIFICATION FOR OFFSHORE PIPELINE - RISER AND CABLE INSTALLATION - ICR</t>
  </si>
  <si>
    <t>EDCDPL1285</t>
  </si>
  <si>
    <t>SPECIFICATION FOR FLEXIBLE MATTRESS DESIGN &amp; INSTALLATION - ICR</t>
  </si>
  <si>
    <t>EDCDPL1275</t>
  </si>
  <si>
    <t>SPECIFICATION FOR FIELD JOINT COATING - IFA</t>
  </si>
  <si>
    <t>EDCDPL1105</t>
  </si>
  <si>
    <t>SPECIFICATION FOR PIPELINE FLANGES AND FITTINGS- ICR</t>
  </si>
  <si>
    <t>EDCDPL1480</t>
  </si>
  <si>
    <t>SPECIFICATION FOR SHORE APPROACH - ICR</t>
  </si>
  <si>
    <t>EDCDPL1080</t>
  </si>
  <si>
    <t>SPECIFICATION FOR LINE PIPE (SAW) -  IFA</t>
  </si>
  <si>
    <t>EDCDPL1405</t>
  </si>
  <si>
    <t>SPECIFICATION FOR PIPELINE PRESERVATION &amp; MOTHBALLING - ICR</t>
  </si>
  <si>
    <t>EDCDPL1300</t>
  </si>
  <si>
    <t>SPECIFICATION FOR HYDROSTATIC TESTING OF PIPELINE - ICR</t>
  </si>
  <si>
    <t>EDCDPL1345</t>
  </si>
  <si>
    <t>SPECIFICATION FOR OFFSHORE TRENCHING AND BACKFILLING - ICR</t>
  </si>
  <si>
    <t>EDCDPL1185</t>
  </si>
  <si>
    <t>SPECIFICATION FOR ANTI-CORROSION COATING (3LPP) - IFA</t>
  </si>
  <si>
    <t>EDCDPL1245</t>
  </si>
  <si>
    <t>SPECIFICATION FOR CONCRETE WEIGHT COATING &amp; ANODE INSTALLATION - IFA</t>
  </si>
  <si>
    <t>EDCDPL1100</t>
  </si>
  <si>
    <t>SPECIFICATION FOR LINE PIPE (SMLS) - IFC</t>
  </si>
  <si>
    <t>EDCDPL1155</t>
  </si>
  <si>
    <t>SPECIFICATION FOR ADDITIONAL STABILIZATION - IFA</t>
  </si>
  <si>
    <t>EDCDPL1210</t>
  </si>
  <si>
    <t>SPECIFICATION FOR CATHODIC PROTECTION AND PIPELINE SACRIFICIAL ANODES - ICR</t>
  </si>
  <si>
    <t>EDCDPL1475</t>
  </si>
  <si>
    <t>SPECIFICATION FOR RISER HANGER FLANGES - IFC</t>
  </si>
  <si>
    <t>EDCDPL1390</t>
  </si>
  <si>
    <t>SPECIFICATION FOR PIPELINE FREE SPAN CORRECTION - ICR</t>
  </si>
  <si>
    <t>EDCDPL1320</t>
  </si>
  <si>
    <t>SPECIFICATION FOR NEOPRENE COATING - IFA</t>
  </si>
  <si>
    <t>EDCDPL1440</t>
  </si>
  <si>
    <t>SPECIFICATION FOR POLYETHYLENE FIELD JOINT COATING - IFA</t>
  </si>
  <si>
    <t>EDCDPL1130</t>
  </si>
  <si>
    <t>SPECIFICATION FOR PIPELINE WELDING - IFC</t>
  </si>
  <si>
    <t>EDCDPL1205</t>
  </si>
  <si>
    <t>SPECIFICATION FOR BARRED TEE - IFC</t>
  </si>
  <si>
    <t>EDCDPL1260</t>
  </si>
  <si>
    <t>SPECIFICATION FOR DROPPED OBJECTION PROTECTION COVERS - IFA</t>
  </si>
  <si>
    <t>EDCDPL1290</t>
  </si>
  <si>
    <t>SPECIFICATION FOR FLEXIBLE MATTRESS DESIGN &amp; INSTALLATION - IFA</t>
  </si>
  <si>
    <t>EDCDPL1335</t>
  </si>
  <si>
    <t>SPECIFICATION FOR OFFSHORE PIPELINE - RISER AND CABLE INSTALLATION - IFA</t>
  </si>
  <si>
    <t>EDCDPL2550</t>
  </si>
  <si>
    <t>SPECIFICATION FOR CATHODIC PROTECTION OF PIPELINES - ICR</t>
  </si>
  <si>
    <t>EDCDPL1085</t>
  </si>
  <si>
    <t>SPECIFICATION FOR LINE PIPE (SAW) - IFC</t>
  </si>
  <si>
    <t>EDCDPL1145</t>
  </si>
  <si>
    <t>SPECIFICATION FOR PIPELINE INDUCTION BENDS - IFC</t>
  </si>
  <si>
    <t>EDUDUC1000</t>
  </si>
  <si>
    <t>SPECIFICATION FOR PIGGYBACK SADDLES AND STRAPPING ARRANGEMENT - ICR</t>
  </si>
  <si>
    <t>EDCDPL1175</t>
  </si>
  <si>
    <t>SPECIFICATION FOR ANTI-CORROSION COATING (3LPE) - IFC</t>
  </si>
  <si>
    <t>EDCDPL1110</t>
  </si>
  <si>
    <t>SPECIFICATION FOR PIPELINE FLANGES AND FITTINGS - IFA</t>
  </si>
  <si>
    <t>EDCDPL1375</t>
  </si>
  <si>
    <t>SPECIFICATION FOR PIPELINE CLEANING - FLUSHING AND FLOODING.- ICR</t>
  </si>
  <si>
    <t>EDCDPL1305</t>
  </si>
  <si>
    <t>SPECIFICATION FOR HYDROSTATIC TESTING OF PIPELINE - IFA</t>
  </si>
  <si>
    <t>EDCDPL1410</t>
  </si>
  <si>
    <t>SPECIFICATION FOR PIPELINE PRESERVATION &amp; MOTHBALLING - IFA</t>
  </si>
  <si>
    <t>EDCDPL1485</t>
  </si>
  <si>
    <t>SPECIFICATION FOR SHORE APPROACH - IFA</t>
  </si>
  <si>
    <t>EDCDPL1350</t>
  </si>
  <si>
    <t>SPECIFICATION FOR OFFSHORE TRENCHING AND BACKFILLING - IFA</t>
  </si>
  <si>
    <t>EDCDPL1450</t>
  </si>
  <si>
    <t>SPECIFICATION FOR PRE-CONSTRUCTION AS-LAID AND AS-BUILT SURVEY - ICR</t>
  </si>
  <si>
    <t>EDCDPL1325</t>
  </si>
  <si>
    <t>SPECIFICATION FOR NEOPRENE COATING - IFC</t>
  </si>
  <si>
    <t>EDCDPL1215</t>
  </si>
  <si>
    <t>SPECIFICATION FOR CATHODIC PROTECTION AND PIPELINE SACRIFICIAL ANODES - IFA</t>
  </si>
  <si>
    <t>EDCDPL1395</t>
  </si>
  <si>
    <t>SPECIFICATION FOR PIPELINE FREE SPAN CORRECTION - IFA</t>
  </si>
  <si>
    <t>EDCDPL1190</t>
  </si>
  <si>
    <t>SPECIFICATION FOR ANTI-CORROSION COATING (3LPP) - IFC</t>
  </si>
  <si>
    <t>EDCDPL1250</t>
  </si>
  <si>
    <t>SPECIFICATION FOR CONCRETE WEIGHT COATING &amp; ANODE INSTALLATION - IFC</t>
  </si>
  <si>
    <t>EDCDPL1445</t>
  </si>
  <si>
    <t>SPECIFICATION FOR POLYETHYLENE FIELD JOINT COATING - IFC</t>
  </si>
  <si>
    <t>EDCDPL1420</t>
  </si>
  <si>
    <t>SPECIFICATION FOR PIPELINE/FLEXIBLE CROSSING - ICR</t>
  </si>
  <si>
    <t>EDCDPL1265</t>
  </si>
  <si>
    <t>SPECIFICATION FOR DROPPED OBJECTION PROTECTION COVERS - IFC</t>
  </si>
  <si>
    <t>EDCDPL2560</t>
  </si>
  <si>
    <t>SPECIFICATION FOR CATHODIC PROTECTION OF PIPELINES - IFA</t>
  </si>
  <si>
    <t>EDCDPL1280</t>
  </si>
  <si>
    <t>SPECIFICATION FOR FIELD JOINT COATING - IFC</t>
  </si>
  <si>
    <t>EDCDPL1160</t>
  </si>
  <si>
    <t>SPECIFICATION FOR ADDITIONAL STABILIZATION - IFC</t>
  </si>
  <si>
    <t>EDCDPL1340</t>
  </si>
  <si>
    <t>SPECIFICATION FOR OFFSHORE PIPELINE - RISER AND CABLE INSTALLATION - IFC</t>
  </si>
  <si>
    <t>EDCDPL1295</t>
  </si>
  <si>
    <t>SPECIFICATION FOR FLEXIBLE MATTRESS DESIGN &amp; INSTALLATION - IFC</t>
  </si>
  <si>
    <t>EDUDUC1005</t>
  </si>
  <si>
    <t>SPECIFICATION FOR PIGGYBACK SADDLES AND STRAPPING ARRANGEMENT - IFA</t>
  </si>
  <si>
    <t>EDCDPL1310</t>
  </si>
  <si>
    <t>SPECIFICATION FOR HYDROSTATIC TESTING OF PIPELINE - IFC</t>
  </si>
  <si>
    <t>EDCDPL1380</t>
  </si>
  <si>
    <t>SPECIFICATION FOR PIPELINE CLEANING - FLUSHING AND FLOODING.- IFA</t>
  </si>
  <si>
    <t>EDCDPL1455</t>
  </si>
  <si>
    <t>SPECIFICATION FOR PRE-CONSTRUCTION AS-LAID AND AS-BUILT SURVEY - IFA</t>
  </si>
  <si>
    <t>EDCDPL1415</t>
  </si>
  <si>
    <t>SPECIFICATION FOR PIPELINE PRESERVATION &amp; MOTHBALLING - IFC</t>
  </si>
  <si>
    <t>EDCDPL1220</t>
  </si>
  <si>
    <t>SPECIFICATION FOR CATHODIC PROTECTION AND PIPELINE SACRIFICIAL ANODES - IFC</t>
  </si>
  <si>
    <t>EDCDPL1490</t>
  </si>
  <si>
    <t>SPECIFICATION FOR SHORE APPROACH - IFC</t>
  </si>
  <si>
    <t>EDCDPL1355</t>
  </si>
  <si>
    <t>SPECIFICATION FOR OFFSHORE TRENCHING AND BACKFILLING - IFC</t>
  </si>
  <si>
    <t>EDCDPL1115</t>
  </si>
  <si>
    <t>SPECIFICATION FOR PIPELINE FLANGES AND FITTINGS - IFC</t>
  </si>
  <si>
    <t>EDCDPL1400</t>
  </si>
  <si>
    <t>SPECIFICATION FOR PIPELINE FREE SPAN CORRECTION - IFC</t>
  </si>
  <si>
    <t>EDCDPL1425</t>
  </si>
  <si>
    <t>SPECIFICATION FOR PIPELINE/FLEXIBLE CROSSING - IFA</t>
  </si>
  <si>
    <t>EDCDPL2570</t>
  </si>
  <si>
    <t>SPECIFICATION FOR CATHODIC PROTECTION OF PIPELINES - IFC</t>
  </si>
  <si>
    <t>EDCDPL1385</t>
  </si>
  <si>
    <t>SPECIFICATION FOR PIPELINE CLEANING - FLUSHING AND FLOODING.- IFC</t>
  </si>
  <si>
    <t>EDUDUC1010</t>
  </si>
  <si>
    <t>SPECIFICATION FOR PIGGYBACK SADDLES AND STRAPPING ARRANGEMENT - IFC</t>
  </si>
  <si>
    <t>EDCDPL1460</t>
  </si>
  <si>
    <t>SPECIFICATION FOR PRE-CONSTRUCTION AS-LAID AND AS-BUILT SURVEY - IFC</t>
  </si>
  <si>
    <t>EDCDPL1430</t>
  </si>
  <si>
    <t>SPECIFICATION FOR PIPELINE/FLEXIBLE CROSSING - IFC</t>
  </si>
  <si>
    <t xml:space="preserve">              DATA SHEETS</t>
  </si>
  <si>
    <t>EDCDPL1525</t>
  </si>
  <si>
    <t>DATASHEET FOR LINE PIPE (SMLS) - ICR</t>
  </si>
  <si>
    <t>EDCDPL1540</t>
  </si>
  <si>
    <t>DATASHEET FOR HOT INDUCTION BEND - ICR</t>
  </si>
  <si>
    <t>EDCDPL1510</t>
  </si>
  <si>
    <t>DATASHEET FOR LINE PIPE (SAW) - ICR</t>
  </si>
  <si>
    <t>EDCDPL1530</t>
  </si>
  <si>
    <t>DATASHEET FOR LINE PIPE (SMLS) - IFA</t>
  </si>
  <si>
    <t>EDCDPL1545</t>
  </si>
  <si>
    <t>DATASHEET FOR HOT INDUCTION BEND - IFA</t>
  </si>
  <si>
    <t>EDCDPL1515</t>
  </si>
  <si>
    <t>DATASHEET FOR LINE PIPE (SAW) - IFA</t>
  </si>
  <si>
    <t>EDCDPL1535</t>
  </si>
  <si>
    <t>DATASHEET FOR LINE PIPE (SMLS) - IFC</t>
  </si>
  <si>
    <t>EDCDPL1555</t>
  </si>
  <si>
    <t>DATASHEET FOR BARRED TEE - ICR</t>
  </si>
  <si>
    <t>EDCDPL1550</t>
  </si>
  <si>
    <t>DATASHEET FOR HOT INDUCTION BEND - IFC</t>
  </si>
  <si>
    <t>EDCDPL1570</t>
  </si>
  <si>
    <t>DATASHEET FOR FLANGES AND FITTINGS - ICR</t>
  </si>
  <si>
    <t>EDCDPL1520</t>
  </si>
  <si>
    <t>DATASHEET FOR LINE PIPE (SAW) - IFC</t>
  </si>
  <si>
    <t>EDCDPL1585</t>
  </si>
  <si>
    <t>DATASHEET FOR RISER HANGER FLANGES - ICR</t>
  </si>
  <si>
    <t>EDCDPL1560</t>
  </si>
  <si>
    <t>DATASHEET FOR BARRED TEE - IFA</t>
  </si>
  <si>
    <t>EDCDPL1575</t>
  </si>
  <si>
    <t>DATASHEET FOR FLANGES AND FITTINGS - IFA</t>
  </si>
  <si>
    <t>EDCDPL1590</t>
  </si>
  <si>
    <t>DATASHEET FOR RISER HANGER FLANGES - IFA</t>
  </si>
  <si>
    <t>EDCDPL1565</t>
  </si>
  <si>
    <t>DATASHEET FOR BARRED TEE - IFC</t>
  </si>
  <si>
    <t>EDCDPL1580</t>
  </si>
  <si>
    <t>DATASHEET FOR FLANGES AND FITTINGS - IFC</t>
  </si>
  <si>
    <t>EDCDPL1595</t>
  </si>
  <si>
    <t>DATASHEET FOR RISER HANGER FLANGES - IFC</t>
  </si>
  <si>
    <t>EDCDPL1600</t>
  </si>
  <si>
    <t>DATASHEET FOR SACRIFICIAL ANODES - ICR</t>
  </si>
  <si>
    <t>EDCDPL1605</t>
  </si>
  <si>
    <t>DATASHEET FOR SACRIFICIAL ANODES - IFA</t>
  </si>
  <si>
    <t>EDCDPL1610</t>
  </si>
  <si>
    <t>DATASHEET FOR SACRIFICIAL ANODES - IFC</t>
  </si>
  <si>
    <t xml:space="preserve">              REPORTS &amp; CALCULATIONS</t>
  </si>
  <si>
    <t>EDCDPL1615</t>
  </si>
  <si>
    <t>PIPELINE WALL THICKNESS DESIGN REPORT - ICR</t>
  </si>
  <si>
    <t>EDCDPL1630</t>
  </si>
  <si>
    <t>PIPELINE PIGGING SYSTEM ASSURANCE STUDY REPORT - ICR</t>
  </si>
  <si>
    <t>EDCDPL1620</t>
  </si>
  <si>
    <t>PIPELINE WALL THICKNESS DESIGN REPORT - IFA</t>
  </si>
  <si>
    <t>EDCDPL1635</t>
  </si>
  <si>
    <t>PIPELINE PIGGING SYSTEM ASSURANCE STUDY REPORT - IFA</t>
  </si>
  <si>
    <t>EDCDPL1625</t>
  </si>
  <si>
    <t>PIPELINE WALL THICKNESS DESIGN REPORT - IFC</t>
  </si>
  <si>
    <t>EDCDPL1640</t>
  </si>
  <si>
    <t>PIPELINE PIGGING SYSTEM ASSURANCE STUDY REPORT - IFC</t>
  </si>
  <si>
    <t>EDCDPL1720</t>
  </si>
  <si>
    <t>SHORE APPROACH DESIGN REPORT AT SOUTH ARZANA - ICR</t>
  </si>
  <si>
    <t>EDCDPL1705</t>
  </si>
  <si>
    <t>SHORE APPROACH DESIGN REPORT AT EAST ARZANA - ICR</t>
  </si>
  <si>
    <t>EDCDPL1645</t>
  </si>
  <si>
    <t>PIPELINE PIPELINES ROUTE SELECTION REPORT FOR PL1,PL2&amp;PL3 - ICR</t>
  </si>
  <si>
    <t>EDCDPL1735</t>
  </si>
  <si>
    <t>SHORE APPROACH DESIGN REPORT AT ZIRKU - ICR</t>
  </si>
  <si>
    <t>EDCDPL1660</t>
  </si>
  <si>
    <t>PIPELINE PIPELINES ROUTE SELECTION REPORT FOR PL4 - ICR</t>
  </si>
  <si>
    <t>EDCDPL1750</t>
  </si>
  <si>
    <t>PIPELINE ON-BOTTOM STABILITY REPORT FOR PL4 - ICR</t>
  </si>
  <si>
    <t>EDCDPL1960</t>
  </si>
  <si>
    <t>PIPELINE EXPANSION DESIGN REPORT FOR PL1,PL2&amp;PL3 - ICR</t>
  </si>
  <si>
    <t>EDCDPL1675</t>
  </si>
  <si>
    <t>PIPELINE PIPELINES ROUTE SELECTION REPORT FOR PL5 - ICR</t>
  </si>
  <si>
    <t>EDCDPL1765</t>
  </si>
  <si>
    <t>PIPELINE ON-BOTTOM STABILITY REPORT FOR PL1,PL2&amp;PL3 - ICR</t>
  </si>
  <si>
    <t>EDCDPL2110</t>
  </si>
  <si>
    <t>CROSSING DESIGN REPORT FOR PL1,PL2&amp;PL3  - ICR</t>
  </si>
  <si>
    <t>EDCDPL1690</t>
  </si>
  <si>
    <t>PIPELINE PIPELINES ROUTE SELECTION REPORT FOR PL6 - ICR</t>
  </si>
  <si>
    <t>EDCDPL1780</t>
  </si>
  <si>
    <t>PIPELINE ON-BOTTOM STABILITY REPORT FOR PL5  - ICR</t>
  </si>
  <si>
    <t>EDCDPL2320</t>
  </si>
  <si>
    <t>RISER SA REPORT (BU HASEER TO ARZANAH) - ICR</t>
  </si>
  <si>
    <t>EDCDPL2125</t>
  </si>
  <si>
    <t>CROSSING DESIGN REPORT FOR PL4  - ICR</t>
  </si>
  <si>
    <t>EDCDPL1795</t>
  </si>
  <si>
    <t>PIPELINE ON-BOTTOM STABILITY REPORT FOR PL6  - ICR</t>
  </si>
  <si>
    <t>EDCDPL2170</t>
  </si>
  <si>
    <t>CROSSING DESIGN REPORT - DYNAMIC ANALYSIS FOR PL1,PL2&amp;PL3- ICR</t>
  </si>
  <si>
    <t>EDCDPL2140</t>
  </si>
  <si>
    <t>CROSSING DESIGN REPORT FOR PL5  - ICR</t>
  </si>
  <si>
    <t>EDCDPL2335</t>
  </si>
  <si>
    <t>RISER SA REPORT @ HD-3 AND @ WHP T-4 - ICR</t>
  </si>
  <si>
    <t>EDCDPL2155</t>
  </si>
  <si>
    <t>CROSSING DESIGN REPORT FOR PL6  - ICR</t>
  </si>
  <si>
    <t>EDCDPL2185</t>
  </si>
  <si>
    <t>CROSSING DESIGN REPORT - DYNAMIC ANALYSIS FOR PL4 - ICR</t>
  </si>
  <si>
    <t>EDCDPL2350</t>
  </si>
  <si>
    <t>RISER SA REPORT (SATAH WHP-10 TO ARZANAH) - ICR</t>
  </si>
  <si>
    <t>EDCDPL2515</t>
  </si>
  <si>
    <t>PIPELINE PLASTIC BENDING MOMENT CAPACITY - FEA STUDY REPORT- ICR</t>
  </si>
  <si>
    <t>EDCDPL2200</t>
  </si>
  <si>
    <t>CROSSING DESIGN REPORT - DYNAMIC ANALYSIS FOR PL5 - ICR</t>
  </si>
  <si>
    <t>EDCDPL2365</t>
  </si>
  <si>
    <t>RISER SA REPOR (IGD-E AT KP-38 TO ARZANAH) - ICR</t>
  </si>
  <si>
    <t>EDCDPL2395</t>
  </si>
  <si>
    <t>PL2&amp;PL3 –PIPELINE DETAILED GLOBAL BUCKLING AND WALKING ANALYSIS DESIGN REPORT- ICR</t>
  </si>
  <si>
    <t>EDCDPL2410</t>
  </si>
  <si>
    <t>PL4 –PIPELINE DETAILED GLOBAL BUCKLING AND WALKING ANALYSIS DESIGN REPORT- ICR</t>
  </si>
  <si>
    <t>EDCDPL2455</t>
  </si>
  <si>
    <t>CATHODIC PROTECTION SYSTEM DESIGN REPORT FOR PL1,PL2&amp;PL3 - ICR</t>
  </si>
  <si>
    <t>EDCDPL2215</t>
  </si>
  <si>
    <t>CROSSING DESIGN REPORT - DYNAMIC ANALYSIS FOR PL6- ICR</t>
  </si>
  <si>
    <t>EDCDPL2880</t>
  </si>
  <si>
    <t>RISER SA REPORT (BU HASEER TO ARZANAH) - IFA</t>
  </si>
  <si>
    <t>EDCDPL2380</t>
  </si>
  <si>
    <t>PL1 –PIPELINE DETAILED GLOBAL BUCKLING AND WALKING ANALYSIS DESIGN REPORT - ICR</t>
  </si>
  <si>
    <t>EDCDPL2470</t>
  </si>
  <si>
    <t>CATHODIC PROTECTION SYSTEM DESIGN REPORT FOR PL4 - ICR</t>
  </si>
  <si>
    <t>EDCDPL1755</t>
  </si>
  <si>
    <t>PIPELINE ON-BOTTOM STABILITY REPORT FOR PL4  - IFA</t>
  </si>
  <si>
    <t>EDCDPL1665</t>
  </si>
  <si>
    <t>PIPELINE PIPELINES ROUTE SELECTION REPORT FOR PL4 - IFA</t>
  </si>
  <si>
    <t>EDCDPL2485</t>
  </si>
  <si>
    <t>CATHODIC PROTECTION SYSTEM DESIGN REPORT FOR PL5 - ICR</t>
  </si>
  <si>
    <t>EDCDPL2520</t>
  </si>
  <si>
    <t>PIPELINE PLASTIC BENDING MOMENT CAPACITY - FEA STUDY REPORT -- IFA</t>
  </si>
  <si>
    <t>EDCDPL1650</t>
  </si>
  <si>
    <t>PIPELINE PIPELINES ROUTE SELECTION REPORT FOR PL1,PL2&amp;PL3 - IFA</t>
  </si>
  <si>
    <t>EDCDPL1965</t>
  </si>
  <si>
    <t>PIPELINE EXPANSION DESIGN REPORT FOR PL1,PL2&amp;PL3 - IFA</t>
  </si>
  <si>
    <t>EDCDPL1725</t>
  </si>
  <si>
    <t>SHORE APPROACH DESIGN REPORT AT SOUTH ARZANA - IFA</t>
  </si>
  <si>
    <t>EDCDPL1770</t>
  </si>
  <si>
    <t>PIPELINE ON-BOTTOM STABILITY REPORT FOR PL1,PL2&amp;PL3  - IFA</t>
  </si>
  <si>
    <t>EDCDPL2130</t>
  </si>
  <si>
    <t>CROSSING DESIGN REPORT FOR PL4   - IFA</t>
  </si>
  <si>
    <t>EDCDPL2500</t>
  </si>
  <si>
    <t>CATHODIC PROTECTION SYSTEM DESIGN REPORT FOR PL6 - ICR</t>
  </si>
  <si>
    <t>EDCDPL2890</t>
  </si>
  <si>
    <t>RISER SA REPORT @ HD-3 AND @ WHP T-4 - IFA</t>
  </si>
  <si>
    <t>EDCDPL2020</t>
  </si>
  <si>
    <t>PIPELINE FREE SPAN ANALYSIS REPORT  FOR PL1,PL2&amp;PL3  - ICR</t>
  </si>
  <si>
    <t>EDCDPL2400</t>
  </si>
  <si>
    <t>PL2&amp;PL3 –PIPELINE DETAILED GLOBAL BUCKLING AND WALKING ANALYSIS DESIGN REPORT-- IFA</t>
  </si>
  <si>
    <t>EDCDPL2415</t>
  </si>
  <si>
    <t>PL4 –PIPELINE DETAILED GLOBAL BUCKLING AND WALKING ANALYSIS DESIGN REPORT-- IFA</t>
  </si>
  <si>
    <t>EDCDPL2330</t>
  </si>
  <si>
    <t>RISER SA REPORT (BU HASEER TO ARZANAH) - IFC</t>
  </si>
  <si>
    <t>EDCDPL2460</t>
  </si>
  <si>
    <t>CATHODIC PROTECTION SYSTEM DESIGN REPORT FOR PL1,PL2&amp;PL3 - IFA</t>
  </si>
  <si>
    <t>EDCDPL2900</t>
  </si>
  <si>
    <t>RISER SA REPORT (SATAH WHP-10 TO ARZANAH) - IFA</t>
  </si>
  <si>
    <t>EDCDPL2385</t>
  </si>
  <si>
    <t>PL1 –PIPELINE DETAILED GLOBAL BUCKLING AND WALKING ANALYSIS DESIGN REPORT -- IFA</t>
  </si>
  <si>
    <t>EDCDPL2425</t>
  </si>
  <si>
    <t>PL5 –PIPELINE DETAILED GLOBAL BUCKLING AND WALKING ANALYSIS DESIGN REPORT - ICR</t>
  </si>
  <si>
    <t>EDCDPL2475</t>
  </si>
  <si>
    <t>CATHODIC PROTECTION SYSTEM DESIGN REPORT FOR PL4 - IFA</t>
  </si>
  <si>
    <t>EDCDPL2910</t>
  </si>
  <si>
    <t>RISER SA REPOR (IGD-E AT KP-38 TO ARZANAH) - IFA</t>
  </si>
  <si>
    <t>EDCDPL2440</t>
  </si>
  <si>
    <t>PL6 –PIPELINE DETAILED GLOBAL BUCKLING AND WALKING ANALYSIS DESIGN REPORT- ICR</t>
  </si>
  <si>
    <t>EDCDPL2490</t>
  </si>
  <si>
    <t>CATHODIC PROTECTION SYSTEM DESIGN REPORT FOR PL5 - IFA</t>
  </si>
  <si>
    <t>EDCDPL2115</t>
  </si>
  <si>
    <t>CROSSING DESIGN REPORT FOR PL1,PL2&amp;PL3   - IFA</t>
  </si>
  <si>
    <t>EDCDPL2190</t>
  </si>
  <si>
    <t>CROSSING DESIGN REPORT - DYNAMIC ANALYSIS FOR PL4 - IFA</t>
  </si>
  <si>
    <t>EDCDPL2525</t>
  </si>
  <si>
    <t>PIPELINE PLASTIC BENDING MOMENT CAPACITY - FEA STUDY REPORT -  - IFC</t>
  </si>
  <si>
    <t>EDCDPL1655</t>
  </si>
  <si>
    <t>PIPELINE PIPELINES ROUTE SELECTION REPORT FOR PL1,PL2&amp;PL3 - IFC</t>
  </si>
  <si>
    <t>EDCDPL1810</t>
  </si>
  <si>
    <t>PIPELINE ON BOTTOM ROUGHNESS REPORT FOR PL1,PL2&amp;PL3  - ICR</t>
  </si>
  <si>
    <t>EDCDPL1970</t>
  </si>
  <si>
    <t>PIPELINE EXPANSION DESIGN REPORT FOR PL1,PL2&amp;PL3  - IFC</t>
  </si>
  <si>
    <t>EDCDPL2530</t>
  </si>
  <si>
    <t>CONCRETE COATING SELECTION REPORT- ICR</t>
  </si>
  <si>
    <t>EDCDPL1680</t>
  </si>
  <si>
    <t>PIPELINE PIPELINES ROUTE SELECTION REPORT FOR PL5 - IFA</t>
  </si>
  <si>
    <t>EDCDPL1775</t>
  </si>
  <si>
    <t>PIPELINE ON-BOTTOM STABILITY REPORT FOR PL1,PL2&amp;PL3  - IFC</t>
  </si>
  <si>
    <t>EDCDPL1785</t>
  </si>
  <si>
    <t>PIPELINE ON-BOTTOM STABILITY REPORT FOR PL5 - IFA</t>
  </si>
  <si>
    <t>EDCDPL2135</t>
  </si>
  <si>
    <t>CROSSING DESIGN REPORT FOR PL4  - IFC</t>
  </si>
  <si>
    <t>EDCDPL2145</t>
  </si>
  <si>
    <t>CROSSING DESIGN REPORT FOR PL5   - IFA</t>
  </si>
  <si>
    <t>EDCDPL2505</t>
  </si>
  <si>
    <t>CATHODIC PROTECTION SYSTEM DESIGN REPORT FOR PL6 - IFA</t>
  </si>
  <si>
    <t>EDCDPL2175</t>
  </si>
  <si>
    <t>CROSSING DESIGN REPORT - DYNAMIC ANALYSIS FOR PL1,PL2&amp;PL3   - IFA</t>
  </si>
  <si>
    <t>EDCDPL2025</t>
  </si>
  <si>
    <t>PIPELINE FREE SPAN ANALYSIS REPORT  FOR PL1,PL2&amp;PL3  - IFA</t>
  </si>
  <si>
    <t>EDCDPL1730</t>
  </si>
  <si>
    <t>SHORE APPROACH DESIGN REPORT AT SOUTH ARZANA - IFC</t>
  </si>
  <si>
    <t>EDCDPL1825</t>
  </si>
  <si>
    <t>PIPELINE ON BOTTOM ROUGHNESS REPORT FOR PL4  - ICR</t>
  </si>
  <si>
    <t>EDCDPL2205</t>
  </si>
  <si>
    <t>CROSSING DESIGN REPORT - DYNAMIC ANALYSIS FOR PL5 - IFA</t>
  </si>
  <si>
    <t>EDCDPL2405</t>
  </si>
  <si>
    <t>PL2&amp;PL3 –PIPELINE DETAILED GLOBAL BUCKLING AND WALKING ANALYSIS DESIGN REPORT  - IFC</t>
  </si>
  <si>
    <t>EDCDPL2420</t>
  </si>
  <si>
    <t>PL4 –PIPELINE DETAILED GLOBAL BUCKLING AND WALKING ANALYSIS DESIGN REPORT  - IFC</t>
  </si>
  <si>
    <t>EDCDPL1710</t>
  </si>
  <si>
    <t>SHORE APPROACH DESIGN REPORT AT EAST ARZANA - IFA</t>
  </si>
  <si>
    <t>EDCDPL1740</t>
  </si>
  <si>
    <t>SHORE APPROACH DESIGN REPORT AT ZIRKU - IFA</t>
  </si>
  <si>
    <t>EDCDPL1695</t>
  </si>
  <si>
    <t>PIPELINE PIPELINES ROUTE SELECTION REPORT FOR PL6 - IFA</t>
  </si>
  <si>
    <t>EDCDPL1800</t>
  </si>
  <si>
    <t>PIPELINE ON-BOTTOM STABILITY REPORT FOR PL6  - IFA</t>
  </si>
  <si>
    <t>EDCDPL2160</t>
  </si>
  <si>
    <t>CROSSING DESIGN REPORT FOR PL6  - IFA</t>
  </si>
  <si>
    <t>EDCDPL2220</t>
  </si>
  <si>
    <t>CROSSING DESIGN REPORT - DYNAMIC ANALYSIS FOR PL6   - IFA</t>
  </si>
  <si>
    <t>EDCDPL2465</t>
  </si>
  <si>
    <t>CATHODIC PROTECTION SYSTEM DESIGN REPORT FOR PL1,PL2&amp;PL3 - IFC</t>
  </si>
  <si>
    <t>EDCDPL1975</t>
  </si>
  <si>
    <t>PIPELINE EXPANSION DESIGN REPORT FOR PL4 - ICR</t>
  </si>
  <si>
    <t>EDCDPL2430</t>
  </si>
  <si>
    <t>PL5 –PIPELINE DETAILED GLOBAL BUCKLING AND WALKING ANALYSIS DESIGN REPORT - IFA</t>
  </si>
  <si>
    <t>EDCDPL2345</t>
  </si>
  <si>
    <t>RISER SA REPORT @ HD-3 AND @ WHP T-4 - IFC</t>
  </si>
  <si>
    <t>EDCDPL2480</t>
  </si>
  <si>
    <t>CATHODIC PROTECTION SYSTEM DESIGN REPORT FOR PL4 - IFC</t>
  </si>
  <si>
    <t>EDCDPL1840</t>
  </si>
  <si>
    <t>PIPELINE ON BOTTOM ROUGHNESS REPORT FOR PL5  - ICR</t>
  </si>
  <si>
    <t>EDCDPL1990</t>
  </si>
  <si>
    <t>PIPELINE EXPANSION DESIGN REPORT FOR PL5 - ICR</t>
  </si>
  <si>
    <t>EDCDPL2035</t>
  </si>
  <si>
    <t>PIPELINE FREE SPAN ANALYSIS REPORT FOR  PL4  - ICR</t>
  </si>
  <si>
    <t>EDCDPL1855</t>
  </si>
  <si>
    <t>PIPELINE ON BOTTOM ROUGHNESS REPORT FOR PL6  - ICR</t>
  </si>
  <si>
    <t>EDCDPL2005</t>
  </si>
  <si>
    <t>PIPELINE EXPANSION DESIGN REPORT FOR PL6 - ICR</t>
  </si>
  <si>
    <t>EDCDPL2050</t>
  </si>
  <si>
    <t>PIPELINE FREE SPAN ANALYSIS REPORT FOR  PL5  - ICR</t>
  </si>
  <si>
    <t>EDCDPL2445</t>
  </si>
  <si>
    <t>PL6 –PIPELINE DETAILED GLOBAL BUCKLING AND WALKING ANALYSIS DESIGN REPORT- IFA</t>
  </si>
  <si>
    <t>EDCDPL2360</t>
  </si>
  <si>
    <t>RISER SA REPORT (SATAH WHP-10 TO ARZANAH) - IFC</t>
  </si>
  <si>
    <t>EDCDPL2495</t>
  </si>
  <si>
    <t>CATHODIC PROTECTION SYSTEM DESIGN REPORT FOR PL5 - IFC</t>
  </si>
  <si>
    <t>EDCDPL2120</t>
  </si>
  <si>
    <t>CROSSING DESIGN REPORT FOR PL1,PL2&amp;PL3    - IFC</t>
  </si>
  <si>
    <t>EDCDPL2195</t>
  </si>
  <si>
    <t>CROSSING DESIGN REPORT - DYNAMIC ANALYSIS FOR PL4 - IFC</t>
  </si>
  <si>
    <t>EDCDPL1815</t>
  </si>
  <si>
    <t>PIPELINE ON BOTTOM ROUGHNESS REPORT FOR PL1,PL2&amp;PL3  - IFA</t>
  </si>
  <si>
    <t>EDCDPL2535</t>
  </si>
  <si>
    <t>CONCRETE COATING SELECTION REPORT -- IFA</t>
  </si>
  <si>
    <t>EDCDPL1670</t>
  </si>
  <si>
    <t>PIPELINE PIPELINES ROUTE SELECTION REPORT FOR PL4 - IFC</t>
  </si>
  <si>
    <t>EDCDPL2150</t>
  </si>
  <si>
    <t>CROSSING DESIGN REPORT FOR PL5    - IFC</t>
  </si>
  <si>
    <t>EDCDPL2065</t>
  </si>
  <si>
    <t>PIPELINE FREE SPAN ANALYSIS REPORT FOR  PL6 - ICR</t>
  </si>
  <si>
    <t>EDCDPL2510</t>
  </si>
  <si>
    <t>CATHODIC PROTECTION SYSTEM DESIGN REPORT FOR PL6 - IFC</t>
  </si>
  <si>
    <t>EDCDPL2375</t>
  </si>
  <si>
    <t>RISER SA REPOR (IGD-E AT KP-38 TO ARZANAH) - IFC</t>
  </si>
  <si>
    <t>EDCDPL2180</t>
  </si>
  <si>
    <t>CROSSING DESIGN REPORT - DYNAMIC ANALYSIS FOR PL1,PL2&amp;PL3    - IFC</t>
  </si>
  <si>
    <t>EDCDPL2030</t>
  </si>
  <si>
    <t>PIPELINE FREE SPAN ANALYSIS REPORT  FOR PL1,PL2&amp;PL3   - IFC</t>
  </si>
  <si>
    <t>EDCDPL1685</t>
  </si>
  <si>
    <t>PIPELINE PIPELINES ROUTE SELECTION REPORT FOR PL5 - IFC</t>
  </si>
  <si>
    <t>EDCDPL1830</t>
  </si>
  <si>
    <t>PIPELINE ON BOTTOM ROUGHNESS REPORT FOR PL4  - IFA</t>
  </si>
  <si>
    <t>EDCDPL2210</t>
  </si>
  <si>
    <t>CROSSING DESIGN REPORT - DYNAMIC ANALYSIS FOR PL5 - IFC</t>
  </si>
  <si>
    <t>EDCDPL2165</t>
  </si>
  <si>
    <t>CROSSING DESIGN REPORT FOR PL6    - IFC</t>
  </si>
  <si>
    <t>EDCDPL2225</t>
  </si>
  <si>
    <t>CROSSING DESIGN REPORT - DYNAMIC ANALYSIS FOR PL6    - IFC</t>
  </si>
  <si>
    <t>EDCDPL2390</t>
  </si>
  <si>
    <t>PL1 –PIPELINE DETAILED GLOBAL BUCKLING AND WALKING ANALYSIS DESIGN REPORT  - IFC</t>
  </si>
  <si>
    <t>EDCDPL1700</t>
  </si>
  <si>
    <t>PIPELINE PIPELINES ROUTE SELECTION REPORT FOR PL6 - IFC</t>
  </si>
  <si>
    <t>EDCDPL1980</t>
  </si>
  <si>
    <t>PIPELINE EXPANSION DESIGN REPORT FOR PL4 - IFA</t>
  </si>
  <si>
    <t>EDCDPL1715</t>
  </si>
  <si>
    <t>SHORE APPROACH DESIGN REPORT AT EAST ARZANA - IFC</t>
  </si>
  <si>
    <t>EDCDPL1745</t>
  </si>
  <si>
    <t>SHORE APPROACH DESIGN REPORT AT ZIRKU - IFC</t>
  </si>
  <si>
    <t>EDCDPL1790</t>
  </si>
  <si>
    <t>PIPELINE ON-BOTTOM STABILITY REPORT FOR PL5  - IFC</t>
  </si>
  <si>
    <t>EDCDPL1845</t>
  </si>
  <si>
    <t>PIPELINE ON BOTTOM ROUGHNESS REPORT FOR PL5  - IFA</t>
  </si>
  <si>
    <t>EDCDPL1995</t>
  </si>
  <si>
    <t>PIPELINE EXPANSION DESIGN REPORT FOR PL4,PL5&amp;PL6 - IFA</t>
  </si>
  <si>
    <t>EDCDPL2040</t>
  </si>
  <si>
    <t>PIPELINE FREE SPAN ANALYSIS REPORT FOR  PL4  - IFA</t>
  </si>
  <si>
    <t>EDCDPL2435</t>
  </si>
  <si>
    <t>PL5 –PIPELINE DETAILED GLOBAL BUCKLING AND WALKING ANALYSIS DESIGN REPORT  - IFC</t>
  </si>
  <si>
    <t>EDCDPL1860</t>
  </si>
  <si>
    <t>PIPELINE ON BOTTOM ROUGHNESS REPORT FOR PL6  - IFA</t>
  </si>
  <si>
    <t>EDCDPL2010</t>
  </si>
  <si>
    <t>PIPELINE EXPANSION DESIGN REPORT FOR PL6 - IFA</t>
  </si>
  <si>
    <t>EDCDPL2055</t>
  </si>
  <si>
    <t>PIPELINE FREE SPAN ANALYSIS REPORT FOR  PL5 - IFA</t>
  </si>
  <si>
    <t>EDCDPL1805</t>
  </si>
  <si>
    <t>PIPELINE ON-BOTTOM STABILITY REPORT FOR PL6  - IFC</t>
  </si>
  <si>
    <t>EDCDPL1760</t>
  </si>
  <si>
    <t>PIPELINE ON-BOTTOM STABILITY REPORT FOR PL4  - IFC</t>
  </si>
  <si>
    <t>EDCDPL2070</t>
  </si>
  <si>
    <t>PIPELINE FREE SPAN ANALYSIS REPORT FOR  PL6 - IFA</t>
  </si>
  <si>
    <t>EDCDPL2540</t>
  </si>
  <si>
    <t>CONCRETE COATING SELECTION REPORT -  - IFC</t>
  </si>
  <si>
    <t>EDCDPL1985</t>
  </si>
  <si>
    <t>PIPELINE EXPANSION DESIGN REPORT FOR PL4  - IFC</t>
  </si>
  <si>
    <t>EDCDPL1820</t>
  </si>
  <si>
    <t>PIPELINE ON BOTTOM ROUGHNESS REPORT FOR PL1,PL2&amp;PL3  - IFC</t>
  </si>
  <si>
    <t>EDCDPL1850</t>
  </si>
  <si>
    <t>PIPELINE ON BOTTOM ROUGHNESS REPORT FOR PL5  - IFC</t>
  </si>
  <si>
    <t>EDCDPL2000</t>
  </si>
  <si>
    <t>PIPELINE EXPANSION DESIGN REPORT FOR PL4,PL5&amp;PL6  - IFC</t>
  </si>
  <si>
    <t>EDCDPL1835</t>
  </si>
  <si>
    <t>PIPELINE ON BOTTOM ROUGHNESS REPORT FOR PL4  - IFC</t>
  </si>
  <si>
    <t>EDCDPL1865</t>
  </si>
  <si>
    <t>PIPELINE ON BOTTOM ROUGHNESS REPORT FOR PL6  - IFC</t>
  </si>
  <si>
    <t>EDCDPL2015</t>
  </si>
  <si>
    <t>PIPELINE EXPANSION DESIGN REPORT FOR PL6  - IFC</t>
  </si>
  <si>
    <t>EDCDPL2045</t>
  </si>
  <si>
    <t>PIPELINE FREE SPAN ANALYSIS REPORT FOR  PL4   - IFC</t>
  </si>
  <si>
    <t>EDCDPL2060</t>
  </si>
  <si>
    <t>PIPELINE FREE SPAN ANALYSIS REPORT FOR  PL5   - IFC</t>
  </si>
  <si>
    <t>EDCDPL2075</t>
  </si>
  <si>
    <t>PIPELINE FREE SPAN ANALYSIS REPORT FOR  PL6  - IFC</t>
  </si>
  <si>
    <t>EDCDPL2450</t>
  </si>
  <si>
    <t>PL6 –PIPELINE DETAILED GLOBAL BUCKLING AND WALKING ANALYSIS DESIGN REPORT - IFC</t>
  </si>
  <si>
    <t xml:space="preserve">            DRAWINGS</t>
  </si>
  <si>
    <t>EDCGPL1000</t>
  </si>
  <si>
    <t>OVERALL FIELD LAYOUT - ICR</t>
  </si>
  <si>
    <t>EDCGPL1005</t>
  </si>
  <si>
    <t>OVERALL FIELD LAYOUT - IFA</t>
  </si>
  <si>
    <t>EDCGPL1010</t>
  </si>
  <si>
    <t>OVERALL FIELD LAYOUT - IFC</t>
  </si>
  <si>
    <t>EDCGPL1285</t>
  </si>
  <si>
    <t>RISER AND SPOOL GENERAL ARRAGNEMENT DRAWING FOR (PL-4) 16” GAS CONDENSATE PIPELINE AT BU HASEER WHP BH-3- ICR</t>
  </si>
  <si>
    <t>EDCGPL1225</t>
  </si>
  <si>
    <t>TYPICAL ANODE DETAIL DRAWING - ICR</t>
  </si>
  <si>
    <t>EDCGPL1315</t>
  </si>
  <si>
    <t>RISER AND SPOOL GENERAL ARRANGEMENT DRAWING FOR (PL-2) 12” GAS CONDENSATE PIPELINE AT HD-3- ICR</t>
  </si>
  <si>
    <t>EDCGPL1240</t>
  </si>
  <si>
    <t>TYPICAL FIELD JOINT COATING DETAIL DRAWING - ICR</t>
  </si>
  <si>
    <t>EDUGUC1045</t>
  </si>
  <si>
    <t>TYPICAL PIGGYBACK SIDDLES &amp; STRAPPING ARRANGEMENT DRAWING - ICR</t>
  </si>
  <si>
    <t>EDCGPL1030</t>
  </si>
  <si>
    <t>PIPELINE CROSSING DETAILS (PL-1) 14"GAS CONDENSATE PIPELINE- ICR</t>
  </si>
  <si>
    <t>EDCGPL1045</t>
  </si>
  <si>
    <t>SUBSEA PIPELINE CROSSING DETAILS (PL3 - 16" GAS-CONDENSATE PIPELINE) - ICR</t>
  </si>
  <si>
    <t>EDCGPL1060</t>
  </si>
  <si>
    <t>PIPELINE CROSSING DETAILS (PX-1) (PL-5) 24" GAS CONDENSATE PIPELINE  - ICR</t>
  </si>
  <si>
    <t>EDCGPL1345</t>
  </si>
  <si>
    <t>RISER AND SPOOL GENERAL ARRANGEMENT DRAWING FOR (PL-2) 12” GAS CONDENSATE PIPELINE AT WHP-T4- ICR</t>
  </si>
  <si>
    <t>EDCGPL1435</t>
  </si>
  <si>
    <t>PIPELINE ALIGNMENT DRAWING (PL-1) 14" GAS PIPELINE  - ICR</t>
  </si>
  <si>
    <t>EDUGUC1030</t>
  </si>
  <si>
    <t>CROSSING DETAILS SUBSEA UMBILICAL CROSSING DETAILS (TYPE-1 – TYPE-2 AND TYPE-3) - ICR</t>
  </si>
  <si>
    <t>EDCGPL1075</t>
  </si>
  <si>
    <t>PIPELINE CROSSING DETAILS (PX-1 PX-2 AND CX-1) (PL-6) 6" EXPORT CONDENSATE PIPELINE  - ICR</t>
  </si>
  <si>
    <t>EDCGPL1450</t>
  </si>
  <si>
    <t>PIPELINE ALIGNMENT DRAWING (PL-2) 12" GAS - CONDENSATE PIPELINE  - ICR</t>
  </si>
  <si>
    <t>EDCGPL1360</t>
  </si>
  <si>
    <t>RISER AND SPOOL GENERAL ARRANGMENT DRAWING FOR (PL-3) 16” GAS CONDENSATE PIPELINE AT WHP-T4- ICR</t>
  </si>
  <si>
    <t>EDCGPL1495</t>
  </si>
  <si>
    <t>PIPELINE ALIGNMENT DRAWING (PL-5) 24” EXPORT GAS PIPELINE  - ICR</t>
  </si>
  <si>
    <t>EDCGPL1135</t>
  </si>
  <si>
    <t>PIPELINE SHORE APPROACH DRAWING AT ARZANAH ISLAND (EAST APPROACH) - ICR</t>
  </si>
  <si>
    <t>EDCGPL1270</t>
  </si>
  <si>
    <t>PIPELINE / UMBILICAL APPROACH DRAWING AT BU HASEER WHP BH-3- ICR</t>
  </si>
  <si>
    <t>EDCGPL1465</t>
  </si>
  <si>
    <t>PIPELINE ALIGNMENT DRAWING: (PL3) 16 GAS CONDENSATE PIPELINE  - ICR</t>
  </si>
  <si>
    <t>EDCGPL1300</t>
  </si>
  <si>
    <t>PIPELINE / UMBILICAL APPROACH DRAWING AT HAIR DALMA HD-3- ICR</t>
  </si>
  <si>
    <t>EDCGPL1480</t>
  </si>
  <si>
    <t>PIPELINE ALIGNMENT DRAWING (PL-4) 16"  GAS -CONDENSATE PIPELINE - ICR</t>
  </si>
  <si>
    <t>EDCGPL1330</t>
  </si>
  <si>
    <t>PIPELINE / UMBILICAL APPROACH DRAWING AT HAIR DALMA WHP-T4- ICR</t>
  </si>
  <si>
    <t>EDCGPL1375</t>
  </si>
  <si>
    <t>RISER AND SPOOL GENERAL ARRANGEMENT DRAWING FOR (PL-1) 14" GAS CONDENSATE PIPELINE AT SATAH WHP-10- ICR</t>
  </si>
  <si>
    <t>EDCGPL1510</t>
  </si>
  <si>
    <t>PIPELINE ALIGNMENT DRAWING (PL-6) 6 “ EXPORT CONDENSATE PIPELINE (FOC PIGGYBACKED)  - ICR</t>
  </si>
  <si>
    <t>EDCGPL1230</t>
  </si>
  <si>
    <t>TYPICAL ANODE DETAIL DRAWING - IFA</t>
  </si>
  <si>
    <t>EDCGPL1390</t>
  </si>
  <si>
    <t>PIPELINE / UMBILICAL APPROACH DRAWING AT IGD-E (AT KP-38)- ICR</t>
  </si>
  <si>
    <t>EDCGPL1420</t>
  </si>
  <si>
    <t>PIPELINE / UMBILICAL APPROACH DRAWING AT SATAH WHP-10- ICR</t>
  </si>
  <si>
    <t>EDCGPL1320</t>
  </si>
  <si>
    <t>RISER AND SPOOL GENERAL ARRANGEMENT DRAWING FOR (PL-2) 12” GAS CONDENSATE PIPELINE AT HD-3 - IFA</t>
  </si>
  <si>
    <t>EDCGPL1405</t>
  </si>
  <si>
    <t>RISER AND SPOOL GENERAL ARRANGEMENT DRAWING FOR (PL-5) 24” EXPORT GAS PIPELINE AT IGD - E (AT KP-38)- ICR</t>
  </si>
  <si>
    <t>EDCGPL1150</t>
  </si>
  <si>
    <t>PIPELINE SHORE APPROACH DRAWING AT ARZANAH ISLAND (SOUTH APPROACH) - ICR</t>
  </si>
  <si>
    <t>EDUGUC1050</t>
  </si>
  <si>
    <t>TYPICAL PIGGYBACK SIDDLES &amp; STRAPPING ARRANGEMENT DRAWING - IFA</t>
  </si>
  <si>
    <t>EDCGPL1245</t>
  </si>
  <si>
    <t>TYPICAL FIELD JOINT COATING DETAIL DRAWING - IFA</t>
  </si>
  <si>
    <t>EDCGPL1035</t>
  </si>
  <si>
    <t>PIPELINE CROSSING DETAILS (PL-1) 14"GAS CONDENSATE PIPELINE- IFA</t>
  </si>
  <si>
    <t>EDCGPL1050</t>
  </si>
  <si>
    <t>SUBSEA PIPELINE CROSSING DETAILS (PL3 - 16" GAS-CONDENSATE PIPELINE) - IFA</t>
  </si>
  <si>
    <t>EDCGPL1065</t>
  </si>
  <si>
    <t>PIPELINE CROSSING DETAILS (PX-1) (PL-5) 24" GAS CONDENSATE PIPELINE  - IFA</t>
  </si>
  <si>
    <t>EDCGPL1350</t>
  </si>
  <si>
    <t>RISER AND SPOOL GENERAL ARRANGEMENT DRAWING FOR (PL-2) 12” GAS CONDENSATE PIPELINE AT WHP-T4- IFA</t>
  </si>
  <si>
    <t>EDCGPL1440</t>
  </si>
  <si>
    <t>PIPELINE ALIGNMENT DRAWING (PL-1) 14" GAS PIPELINE  - IFA</t>
  </si>
  <si>
    <t>EDCGPL1165</t>
  </si>
  <si>
    <t>PIPELINE SHORE APPROACH DRAWING AT ZIRKU ISLAND - ICR</t>
  </si>
  <si>
    <t>EDUGUC1035</t>
  </si>
  <si>
    <t>CROSSING DETAILS SUBSEA UMBILICAL CROSSING DETAILS (TYPE-1 – TYPE-2 AND TYPE-3) - IFA</t>
  </si>
  <si>
    <t>EDCGPL1080</t>
  </si>
  <si>
    <t>PIPELINE CROSSING DETAILS (PX-1 PX-2 AND CX-1) (PL-6) 6" EXPORT CONDENSATE PIPELINE  - IFA</t>
  </si>
  <si>
    <t>EDCGPL1455</t>
  </si>
  <si>
    <t>PIPELINE ALIGNMENT DRAWING (PL-2) 12" GAS - CONDENSATE PIPELINE  - IFA</t>
  </si>
  <si>
    <t>EDCGPL1365</t>
  </si>
  <si>
    <t>RISER AND SPOOL GENERAL ARRANGMENT DRAWING FOR (PL-3) 16” GAS CONDENSATE PIPELINE AT WHP-T4- IFA</t>
  </si>
  <si>
    <t>EDCGPL1500</t>
  </si>
  <si>
    <t>PIPELINE ALIGNMENT DRAWING (PL-5) 24” EXPORT GAS PIPELINE   - IFA</t>
  </si>
  <si>
    <t>EDCGPL1180</t>
  </si>
  <si>
    <t>PL-1 PIPELINE CONTROLLED BUCKLING MITIGATION SCHEME DRAWING - ICR</t>
  </si>
  <si>
    <t>EDCGPL1140</t>
  </si>
  <si>
    <t>PIPELINE SHORE APPROACH DRAWING AT ARZANAH ISLAND (EAST APPROACH) - IFA</t>
  </si>
  <si>
    <t>EDCGPL1275</t>
  </si>
  <si>
    <t>PIPELINE / UMBILICAL APPROACH DRAWING AT BU HASEER WHP BH-3 - IFA</t>
  </si>
  <si>
    <t>EDCGPL1470</t>
  </si>
  <si>
    <t>PIPELINE ALIGNMENT DRAWING: (PL3) 16 GAS CONDENSATE PIPELINE  - IFA</t>
  </si>
  <si>
    <t>EDCGPL1305</t>
  </si>
  <si>
    <t>PIPELINE / UMBILICAL APPROACH DRAWING AT HAIR DALMA HD-3 - IFA</t>
  </si>
  <si>
    <t>EDCGPL1290</t>
  </si>
  <si>
    <t>RISER AND SPOOL GENERAL ARRAGNEMENT DRAWING FOR (PL-4) 16” GAS CONDENSATE PIPELINE AT BU HASEER WHP BH-3 - IFA</t>
  </si>
  <si>
    <t>EDCGPL1485</t>
  </si>
  <si>
    <t>PIPELINE ALIGNMENT DRAWING (PL-4) 16"  GAS -CONDENSATE PIPELINE - IFA</t>
  </si>
  <si>
    <t>EDCGPL1335</t>
  </si>
  <si>
    <t>PIPELINE / UMBILICAL APPROACH DRAWING AT HAIR DALMA WHP-T4 - IFA</t>
  </si>
  <si>
    <t>EDCGPL1380</t>
  </si>
  <si>
    <t>RISER AND SPOOL GENERAL ARRANGEMENT DRAWING FOR (PL-1) 14" GAS CONDENSATE PIPELINE AT SATAH WHP-10- IFA</t>
  </si>
  <si>
    <t>EDCGPL1195</t>
  </si>
  <si>
    <t>PL-3 PIPELINE CONTROLLED BUCKLING MITIGATION SCHEME DRAWING - ICR</t>
  </si>
  <si>
    <t>EDCGPL1515</t>
  </si>
  <si>
    <t>PIPELINE ALIGNMENT DRAWING (PL-6) 6 “ EXPORT CONDENSATE PIPELINE (FOC PIGGYBACKED)  - IFA</t>
  </si>
  <si>
    <t>EDCGPL1395</t>
  </si>
  <si>
    <t>PIPELINE / UMBILICAL APPROACH DRAWING AT IGD-E (AT KP-38)- IFA</t>
  </si>
  <si>
    <t>EDCGPL1425</t>
  </si>
  <si>
    <t>PIPELINE / UMBILICAL APPROACH DRAWING AT SATAH WHP-10- IFA</t>
  </si>
  <si>
    <t>EDCGPL1410</t>
  </si>
  <si>
    <t>RISER AND SPOOL GENERAL ARRANGEMENT DRAWING FOR (PL-5) 24” EXPORT GAS PIPELINE AT IGD - E (AT KP-38)- IFA</t>
  </si>
  <si>
    <t>EDCGPL1155</t>
  </si>
  <si>
    <t>PIPELINE SHORE APPROACH DRAWING AT ARZANAH ISLAND (SOUTH APPROACH) - IFA</t>
  </si>
  <si>
    <t>EDCGPL1235</t>
  </si>
  <si>
    <t>TYPICAL ANODE DETAIL DRAWING - IFC</t>
  </si>
  <si>
    <t>EDCGPL1040</t>
  </si>
  <si>
    <t>PIPELINE CROSSING DETAILS (PL-1) 14"GAS CONDENSATE PIPELINE - IFC</t>
  </si>
  <si>
    <t>EDUGUC1040</t>
  </si>
  <si>
    <t>CROSSING DETAILS SUBSEA UMBILICAL CROSSING DETAILS (TYPE-1 – TYPE-2 AND TYPE-3) - IFC</t>
  </si>
  <si>
    <t>EDCGPL1070</t>
  </si>
  <si>
    <t>PIPELINE CROSSING DETAILS (PX-1) (PL-5) 24" GAS CONDENSATE PIPELINE  - IFC</t>
  </si>
  <si>
    <t>EDCGPL1210</t>
  </si>
  <si>
    <t>PL-4 PIPELINE CONTROLLED BUCKING MITIGATION SCHEME DRAWING - ICR</t>
  </si>
  <si>
    <t>EDCGPL1170</t>
  </si>
  <si>
    <t>PIPELINE SHORE APPROACH DRAWING AT ZIRKU ISLAND - IFA</t>
  </si>
  <si>
    <t>EDUGUC1055</t>
  </si>
  <si>
    <t>TYPICAL PIGGYBACK SIDDLES &amp; STRAPPING ARRANGEMENT DRAWING - IFC</t>
  </si>
  <si>
    <t>EDCGPL1250</t>
  </si>
  <si>
    <t>TYPICAL FIELD JOINT COATING DETAIL DRAWING - IFC</t>
  </si>
  <si>
    <t>EDCGPL1055</t>
  </si>
  <si>
    <t>SUBSEA PIPELINE CROSSING DETAILS (PL3 - 16" GAS-CONDENSATE PIPELINE)  - IFC</t>
  </si>
  <si>
    <t>EDCGPL1085</t>
  </si>
  <si>
    <t>PIPELINE CROSSING DETAILS (PX-1 PX-2 AND CX-1) (PL-6) 6" EXPORT CONDENSATE PIPELINE  - IFC</t>
  </si>
  <si>
    <t>EDCGPL1185</t>
  </si>
  <si>
    <t>PL-1 PIPELINE CONTROLLED BUCKLING MITIGATION SCHEME DRAWING - IFA</t>
  </si>
  <si>
    <t>EDCGPL1200</t>
  </si>
  <si>
    <t>PL-3 PIPELINE CONTROLLED BUCKLING MITIGATION SCHEME DRAWING - IFA</t>
  </si>
  <si>
    <t>EDCGPL1280</t>
  </si>
  <si>
    <t>PIPELINE / UMBILICAL APPROACH DRAWING AT BU HASEER WHP BH-3 - IFC</t>
  </si>
  <si>
    <t>EDCGPL1310</t>
  </si>
  <si>
    <t>PIPELINE / UMBILICAL APPROACH DRAWING AT HAIR DALMA HD-3 - IFC</t>
  </si>
  <si>
    <t>EDCGPL1295</t>
  </si>
  <si>
    <t>RISER AND SPOOL GENERAL ARRAGNEMENT DRAWING FOR (PL-4) 16” GAS CONDENSATE PIPELINE AT BU HASEER WHP BH-3 - IFC</t>
  </si>
  <si>
    <t>EDCGPL1340</t>
  </si>
  <si>
    <t>PIPELINE / UMBILICAL APPROACH DRAWING AT HAIR DALMA WHP-T4 - IFC</t>
  </si>
  <si>
    <t>EDCGPL1145</t>
  </si>
  <si>
    <t>PIPELINE SHORE APPROACH DRAWING AT ARZANAH ISLAND (EAST APPROACH) - IFC</t>
  </si>
  <si>
    <t>EDCGPL1400</t>
  </si>
  <si>
    <t>PIPELINE / UMBILICAL APPROACH DRAWING AT IGD-E (AT KP-38) - IFC</t>
  </si>
  <si>
    <t>EDCGPL1325</t>
  </si>
  <si>
    <t>RISER AND SPOOL GENERAL ARRANGEMENT DRAWING FOR (PL-2) 12” GAS CONDENSATE PIPELINE AT HD-3 - IFC</t>
  </si>
  <si>
    <t>EDCGPL1430</t>
  </si>
  <si>
    <t>PIPELINE / UMBILICAL APPROACH DRAWING AT SATAH WHP-10 - IFC</t>
  </si>
  <si>
    <t>EDCGPL1160</t>
  </si>
  <si>
    <t>PIPELINE SHORE APPROACH DRAWING AT ARZANAH ISLAND (SOUTH APPROACH) - IFC</t>
  </si>
  <si>
    <t>EDCGPL1215</t>
  </si>
  <si>
    <t>PL-4 PIPELINE CONTROLLED BUCKING MITIGATION SCHEME DRAWING - IFA</t>
  </si>
  <si>
    <t>EDCGPL1445</t>
  </si>
  <si>
    <t>PIPELINE ALIGNMENT DRAWING (PL-1) 14" GAS PIPELINE - IFC</t>
  </si>
  <si>
    <t>EDCGPL1355</t>
  </si>
  <si>
    <t>RISER AND SPOOL GENERAL ARRANGEMENT DRAWING FOR (PL-2) 12” GAS CONDENSATE PIPELINE AT WHP-T4 - IFC</t>
  </si>
  <si>
    <t>EDCGPL1460</t>
  </si>
  <si>
    <t>PIPELINE ALIGNMENT DRAWING (PL-2) 12" GAS - CONDENSATE PIPELINE - IFC</t>
  </si>
  <si>
    <t>EDCGPL1175</t>
  </si>
  <si>
    <t>PIPELINE SHORE APPROACH DRAWING AT ZIRKU ISLAND - IFC</t>
  </si>
  <si>
    <t>EDCGPL1520</t>
  </si>
  <si>
    <t>PIPELINE ALIGNMENT DRAWING (PL-6) 6 “ EXPORT CONDENSATE PIPELINE (FOC PIGGYBACKED) - IFC</t>
  </si>
  <si>
    <t>EDCGPL1490</t>
  </si>
  <si>
    <t>PIPELINE ALIGNMENT DRAWING (PL-4) 16"  GAS -CONDENSATE PIPELINE - IFC</t>
  </si>
  <si>
    <t>EDCGPL1505</t>
  </si>
  <si>
    <t>PIPELINE ALIGNMENT DRAWING (PL-5) 24” EXPORT GAS PIPELINE - IFC</t>
  </si>
  <si>
    <t>EDCGPL1475</t>
  </si>
  <si>
    <t>PIPELINE ALIGNMENT DRAWING: (PL3) 16 GAS CONDENSATE PIPELINE - IFC</t>
  </si>
  <si>
    <t>EDCGPL1370</t>
  </si>
  <si>
    <t>RISER AND SPOOL GENERAL ARRANGMENT DRAWING FOR (PL-3) 16” GAS CONDENSATE PIPELINE AT WHP-T4 - IFC</t>
  </si>
  <si>
    <t>EDCGPL1190</t>
  </si>
  <si>
    <t>PL-1 PIPELINE CONTROLLED BUCKLING MITIGATION SCHEME DRAWING - IFC</t>
  </si>
  <si>
    <t>EDCGPL1385</t>
  </si>
  <si>
    <t>RISER AND SPOOL GENERAL ARRANGEMENT DRAWING FOR (PL-1) 14" GAS CONDENSATE PIPELINE AT SATAH WHP-10 - IFC</t>
  </si>
  <si>
    <t>EDCGPL1205</t>
  </si>
  <si>
    <t>PL-3 PIPELINE CONTROLLED BUCKLING MITIGATION SCHEME DRAWING - IFC</t>
  </si>
  <si>
    <t>EDCGPL1415</t>
  </si>
  <si>
    <t>RISER AND SPOOL GENERAL ARRANGEMENT DRAWING FOR (PL-5) 24” EXPORT GAS PIPELINE AT IGD - E (AT KP-38) - IFC</t>
  </si>
  <si>
    <t>EDCGPL1220</t>
  </si>
  <si>
    <t>PL-4 PIPELINE CONTROLLED BUCKING MITIGATION SCHEME DRAWING - IFC</t>
  </si>
  <si>
    <t xml:space="preserve">            REQUISITIONS</t>
  </si>
  <si>
    <t xml:space="preserve">              LINEPIPE - SAW</t>
  </si>
  <si>
    <t>EDCMPL1000</t>
  </si>
  <si>
    <t>SAW LINEPIPES - ISSUE MR - ICR</t>
  </si>
  <si>
    <t>EDCMPL1005</t>
  </si>
  <si>
    <t>SAW LINEPIPES - ISSUE MR - IFA</t>
  </si>
  <si>
    <t>EDCMPL1010</t>
  </si>
  <si>
    <t>SAW LINEPIPES - ISSUE MR - IFC</t>
  </si>
  <si>
    <t>EDCMPL2005</t>
  </si>
  <si>
    <t>COMPLETE EVALUATION AND SUBMIT TBE - LINE PIPES (SAW) - ICR</t>
  </si>
  <si>
    <t>EDCMPL2010</t>
  </si>
  <si>
    <t>RECEIVE COMMENTS &amp; ISSUE TBE - LINE PIPES (SAW) - IFA</t>
  </si>
  <si>
    <t>EDCMPL2015</t>
  </si>
  <si>
    <t>ISSUE TBE - LINE PIPES (SAW) - IFC</t>
  </si>
  <si>
    <t xml:space="preserve">              LINEPIPE - SEAMLESS</t>
  </si>
  <si>
    <t>EDCMPL1015</t>
  </si>
  <si>
    <t>SEAMLESS LINEPIPES - ISSUE MR - ICR</t>
  </si>
  <si>
    <t>EDCMPL1020</t>
  </si>
  <si>
    <t>SEAMLESS LINEPIPES - ISSUE MR - IFA</t>
  </si>
  <si>
    <t>EDCMPL1025</t>
  </si>
  <si>
    <t>SEAMLESS LINEPIPES - ISSUE MR - IFC</t>
  </si>
  <si>
    <t>EDCMPL2020</t>
  </si>
  <si>
    <t>COMPLETE EVALUATION AND SUBMIT TBE- LINE PIPES (SML S) - ICR</t>
  </si>
  <si>
    <t>EDCMPL2025</t>
  </si>
  <si>
    <t>RECEIVE COMMENTS &amp; ISSUE TBE- LINE PIPES (SML S) - IFA</t>
  </si>
  <si>
    <t>EDCMPL2030</t>
  </si>
  <si>
    <t>ISSUE TBE - LINE PIPES (SML S) - IFC</t>
  </si>
  <si>
    <t xml:space="preserve">              PIPELINE INDUCTION BENDS</t>
  </si>
  <si>
    <t>EDCMPL1030</t>
  </si>
  <si>
    <t>PIPELINE INDUCTION BENDS - ISSUE MR - ICR</t>
  </si>
  <si>
    <t>EDCMPL1035</t>
  </si>
  <si>
    <t>PIPELINE INDUCTION BENDS - ISSUE MR - IFA</t>
  </si>
  <si>
    <t>EDCMPL1040</t>
  </si>
  <si>
    <t>PIPELINE INDUCTION BENDS - ISSUE MR - IFC</t>
  </si>
  <si>
    <t>EDCMPL2035</t>
  </si>
  <si>
    <t>COMPLETE EVALUATION AND SUBMIT TBE - PIPELINE INDUCTION BENDS - ICR</t>
  </si>
  <si>
    <t>EDCMPL2040</t>
  </si>
  <si>
    <t>RECEIVE COMMENTS &amp; ISSUE TBE - PIPELINE INDUCTION BENDS - IFA</t>
  </si>
  <si>
    <t>EDCMPL2045</t>
  </si>
  <si>
    <t>ISSUE TBE - PIPELINE INDUCTION BENDS - IFC</t>
  </si>
  <si>
    <t xml:space="preserve">              PIPELINE BARRED TEE</t>
  </si>
  <si>
    <t>EDCMPL1045</t>
  </si>
  <si>
    <t>PIPELINE BARRED TEE - ISSUE MR - ICR</t>
  </si>
  <si>
    <t>EDCMPL1050</t>
  </si>
  <si>
    <t>PIPELINE BARRED TEE - ISSUE MR - IFA</t>
  </si>
  <si>
    <t>EDCMPL1055</t>
  </si>
  <si>
    <t>PIPELINE BARRED TEE - ISSUE MR - IFC</t>
  </si>
  <si>
    <t>EDCMPL2050</t>
  </si>
  <si>
    <t>COMPLETE EVALUATION AND SUBMIT TBE - PIPELINE BARRED TEES - ICR</t>
  </si>
  <si>
    <t>EDCMPL2055</t>
  </si>
  <si>
    <t>RECEIVE COMMENTS &amp; ISSUE TBE - PIPELINE BARRED TEES - IFA</t>
  </si>
  <si>
    <t>EDCMPL2060</t>
  </si>
  <si>
    <t>ISSUE TBE - PIPELINE BARRED TEES - IFC</t>
  </si>
  <si>
    <t xml:space="preserve">              RISER HANGER FLANGES</t>
  </si>
  <si>
    <t>EDCMPL1060</t>
  </si>
  <si>
    <t>RISER HANGER FLANGES - ISSUE MR - ICR</t>
  </si>
  <si>
    <t>EDCMPL1065</t>
  </si>
  <si>
    <t>RISER HANGER FLANGES - ISSUE MR - IFA</t>
  </si>
  <si>
    <t>EDCMPL1070</t>
  </si>
  <si>
    <t>RISER HANGER FLANGES - ISSUE MR - IFC</t>
  </si>
  <si>
    <t>EDCMPL2065</t>
  </si>
  <si>
    <t>COMPLETE EVALUATION AND SUBMIT TBE- RISER HANGER FLANGES - ICR</t>
  </si>
  <si>
    <t>EDCMPL2070</t>
  </si>
  <si>
    <t>RECEIVE COMMENTS &amp; ISSUE TBE- RISER HANGER FLANGES - IFA</t>
  </si>
  <si>
    <t>EDCMPL2075</t>
  </si>
  <si>
    <t>ISSUE TBE - RISER HANGER FLANGES - IFC</t>
  </si>
  <si>
    <t xml:space="preserve">              PIPELINE FLANGES</t>
  </si>
  <si>
    <t>EDCMPL1075</t>
  </si>
  <si>
    <t>PIPELINE FLANGES - ISSUE MR - ICR</t>
  </si>
  <si>
    <t>EDCMPL1080</t>
  </si>
  <si>
    <t>PIPELINE FLANGES - ISSUE MR - IFA</t>
  </si>
  <si>
    <t>EDCMPL1085</t>
  </si>
  <si>
    <t>PIPELINE FLANGES - ISSUE MR - IFC</t>
  </si>
  <si>
    <t>EDCMPL2080</t>
  </si>
  <si>
    <t>COMPLETE EVALUATION AND SUBMIT TBE - PIPELINE FLANGES - ICR</t>
  </si>
  <si>
    <t>EDCMPL2085</t>
  </si>
  <si>
    <t>RECEIVE COMMENTS &amp; ISSUE TBE - PIPELINE FLANGES - IFA</t>
  </si>
  <si>
    <t>EDCMPL2090</t>
  </si>
  <si>
    <t>ISSUE TBE - PIPELINE FLANGES - IFC</t>
  </si>
  <si>
    <t xml:space="preserve">              PIPELINE FITTINGS</t>
  </si>
  <si>
    <t>EDCMPL1090</t>
  </si>
  <si>
    <t>PIPELINE FITTINGS - ISSUE MR - ICR</t>
  </si>
  <si>
    <t>EDCMPL1095</t>
  </si>
  <si>
    <t>PIPELINE FITTINGS - ISSUE MR - IFA</t>
  </si>
  <si>
    <t>EDCMPL1100</t>
  </si>
  <si>
    <t>PIPELINE FITTINGS - ISSUE MR - IFC</t>
  </si>
  <si>
    <t>EDCMPL2095</t>
  </si>
  <si>
    <t>COMPLETE EVALUATION AND SUBMIT TBE - PIPELINE FITTINGS - ICR</t>
  </si>
  <si>
    <t>EDCMPL2100</t>
  </si>
  <si>
    <t>RECEIVE COMMENTS &amp; ISSUE TBE - PIPELINE FITTINGS - IFA</t>
  </si>
  <si>
    <t>EDCMPL2105</t>
  </si>
  <si>
    <t>ISSUE TBE - PIPELINE FITTINGS - IFC</t>
  </si>
  <si>
    <t xml:space="preserve">              HDPE PIPES</t>
  </si>
  <si>
    <t>EDCMPL1105</t>
  </si>
  <si>
    <t>HDPE PIPES - ISSUE MR - ICR</t>
  </si>
  <si>
    <t>EDCMPL1110</t>
  </si>
  <si>
    <t>HDPE PIPES - ISSUE MR - IFA</t>
  </si>
  <si>
    <t>EDCMPL1115</t>
  </si>
  <si>
    <t>HDPE PIPES - ISSUE MR - IFC</t>
  </si>
  <si>
    <t>EDCMPL2110</t>
  </si>
  <si>
    <t>COMPLETE EVALUATION AND SUBMIT TBE- HDPE PIPES - ICR</t>
  </si>
  <si>
    <t>EDCMPL2115</t>
  </si>
  <si>
    <t>RECEIVE COMMENTS &amp; ISSUE TBE- HDPE PIPES - IFA</t>
  </si>
  <si>
    <t>EDCMPL2120</t>
  </si>
  <si>
    <t>ISSUE TBE - HDPE PIPES - IFC</t>
  </si>
  <si>
    <t xml:space="preserve">              PIPELINE ANODES</t>
  </si>
  <si>
    <t>EDCMPL1120</t>
  </si>
  <si>
    <t>PIPELINE ANODES - ISSUE MR - ICR</t>
  </si>
  <si>
    <t>EDCMPL1125</t>
  </si>
  <si>
    <t>PIPELINE ANODES - ISSUE MR - IFA</t>
  </si>
  <si>
    <t>EDCMPL1130</t>
  </si>
  <si>
    <t>PIPELINE ANODES - ISSUE MR - IFC</t>
  </si>
  <si>
    <t>EDCMPL2125</t>
  </si>
  <si>
    <t>COMPLETE EVALUATION AND SUBMIT TBE - PIPELINE ANODES - ICR</t>
  </si>
  <si>
    <t>EDCMPL2130</t>
  </si>
  <si>
    <t>RECEIVE COMMENTS &amp; ISSUE TBE- PIPELINE ANODES - IFA</t>
  </si>
  <si>
    <t>EDCMPL2135</t>
  </si>
  <si>
    <t>ISSUE TBE - PIPELINE ANODES - IFC</t>
  </si>
  <si>
    <t xml:space="preserve">              EXTERNAL COATING FOR INDUCTION BENDS</t>
  </si>
  <si>
    <t>EDCMPL1135</t>
  </si>
  <si>
    <t>EXTERNAL COATING FOR INDUCTION BENDS - ISSUE MR - ICR</t>
  </si>
  <si>
    <t>EDCMPL1140</t>
  </si>
  <si>
    <t>EXTERNAL COATING FOR INDUCTION BENDS - ISSUE MR - IFA</t>
  </si>
  <si>
    <t>EDCMPL1145</t>
  </si>
  <si>
    <t>EXTERNAL COATING FOR INDUCTION BENDS - ISSUE MR - IFC</t>
  </si>
  <si>
    <t>EDCMPL2140</t>
  </si>
  <si>
    <t>COMPLETE EVALUATION AND SUBMIT TBE- EXTERNAL COATING FOR INDUCTION BENDS - ICR</t>
  </si>
  <si>
    <t>EDCMPL2145</t>
  </si>
  <si>
    <t>RECEIVE COMMENTS &amp; ISSUE TBE- EXTERNAL COATING FOR INDUCTION BENDS - IFA</t>
  </si>
  <si>
    <t>EDCMPL2150</t>
  </si>
  <si>
    <t>ISSUE TBE - EXTERNAL COATING FOR INDUCTION BENDS - IFC</t>
  </si>
  <si>
    <t xml:space="preserve">              CABLE PROTECTOR &amp; BALLAST MODULE</t>
  </si>
  <si>
    <t>EDCMPL1150</t>
  </si>
  <si>
    <t>CABLE PROTECTOR &amp; BALLAST MODULE - ISSUE MR - ICR</t>
  </si>
  <si>
    <t>EDCMPL1155</t>
  </si>
  <si>
    <t>CABLE PROTECTOR &amp; BALLAST MODULE - ISSUE MR - IFA</t>
  </si>
  <si>
    <t>EDCMPL1160</t>
  </si>
  <si>
    <t>CABLE PROTECTOR &amp; BALLAST MODULE - ISSUE MR - IFC</t>
  </si>
  <si>
    <t>EDCMPL2155</t>
  </si>
  <si>
    <t>COMPLETE EVALUATION AND SUBMIT TBE - CABLE PROTECTION &amp; BALAST MODULE - ICR</t>
  </si>
  <si>
    <t>EDCMPL2160</t>
  </si>
  <si>
    <t>RECEIVE TBE  COMPANY APPROVAL - CABLE PROTECTION &amp; BALAST MODULE</t>
  </si>
  <si>
    <t>EDCMPL2165</t>
  </si>
  <si>
    <t>ISSUE TBE - CABLE PROTECTION &amp; BALAST MODULE - IFC</t>
  </si>
  <si>
    <t xml:space="preserve">              PIPELINE BOLTS &amp; NUTS</t>
  </si>
  <si>
    <t>EDCMPL1165</t>
  </si>
  <si>
    <t>PIPELINE BOLTS &amp; NUTS - ISSUE MR - ICR</t>
  </si>
  <si>
    <t>EDCMPL1170</t>
  </si>
  <si>
    <t>PIPELINE BOLTS &amp; NUTS - ISSUE MR - IFA</t>
  </si>
  <si>
    <t>EDCMPL1175</t>
  </si>
  <si>
    <t>PIPELINE BOLTS &amp; NUTS - ISSUE MR - IFC</t>
  </si>
  <si>
    <t>EDCMPL2170</t>
  </si>
  <si>
    <t>COMPLETE EVALUATION AND SUBMIT TBE - PIPELINE BOLTS &amp;NUT - ICR</t>
  </si>
  <si>
    <t>EDCMPL2175</t>
  </si>
  <si>
    <t>RECEIVE COMMENTS &amp; ISSUE TBE - PIPELINE BOLTS &amp;NUT - IFA</t>
  </si>
  <si>
    <t>EDCMPL2180</t>
  </si>
  <si>
    <t>ISSUE TBE - PIPELINE BOLTS &amp;NUT - IFC</t>
  </si>
  <si>
    <t xml:space="preserve">              PIPELINE GASKETS</t>
  </si>
  <si>
    <t>EDCMPL1180</t>
  </si>
  <si>
    <t>PIPELINE GASKETS - ISSUE MR - ICR</t>
  </si>
  <si>
    <t>EDCMPL1185</t>
  </si>
  <si>
    <t>PIPELINE GASKETS - ISSUE MR - IFA</t>
  </si>
  <si>
    <t>EDCMPL1190</t>
  </si>
  <si>
    <t>PIPELINE GASKETS - ISSUE MR - IFC</t>
  </si>
  <si>
    <t>EDCMPL2185</t>
  </si>
  <si>
    <t>COMPLETE EVALUATION AND SUBMIT TBE - PIPELINE GASKETS - ICR</t>
  </si>
  <si>
    <t>EDCMPL2190</t>
  </si>
  <si>
    <t>RECEIVE COMMENTS &amp; ISSUE TBE - PIPELINE GASKETS - IFA</t>
  </si>
  <si>
    <t>EDCMPL2195</t>
  </si>
  <si>
    <t>ISSUE TBE - PIPELINE GASKETS - IFC</t>
  </si>
  <si>
    <t xml:space="preserve">              PIGGYBACK SADDLES</t>
  </si>
  <si>
    <t>EDCMPL1195</t>
  </si>
  <si>
    <t>PIGGYBACK SADDLES - ISSUE MR - ICR</t>
  </si>
  <si>
    <t>EDCMPL1200</t>
  </si>
  <si>
    <t>PIGGYBACK SADDLES - ISSUE MR - IFA</t>
  </si>
  <si>
    <t>EDCMPL1205</t>
  </si>
  <si>
    <t>PIGGYBACK SADDLES - ISSUE MR - IFC</t>
  </si>
  <si>
    <t>EDCMPL2200</t>
  </si>
  <si>
    <t>COMPLETE EVALUATION AND SUBMIT TBE - PIGGYBACK SADDLES - ICR</t>
  </si>
  <si>
    <t>EDCMPL2205</t>
  </si>
  <si>
    <t>RECEIVE COMMENTS &amp; ISSUE TBE - PIGGYBACK SADDLES - IFA</t>
  </si>
  <si>
    <t>EDCMPL2210</t>
  </si>
  <si>
    <t>ISSUE TBE - PIGGYBACK SADDLES - IFC</t>
  </si>
  <si>
    <t xml:space="preserve">            MISCELLANEOUS DELIVERABLES</t>
  </si>
  <si>
    <t>EDCGPL2000</t>
  </si>
  <si>
    <t>PIPELINE MISCELLANEOUS DELIVERABLES - ICR</t>
  </si>
  <si>
    <t>EDCGPL2005</t>
  </si>
  <si>
    <t>PIPELINE MISCELLANEOUS DELIVERABLES - IFA</t>
  </si>
  <si>
    <t>EDCGPL2010</t>
  </si>
  <si>
    <t xml:space="preserve">          UMBILICAL, COMPOSITE CABLE &amp; FOC</t>
  </si>
  <si>
    <t>EDCDPL2610</t>
  </si>
  <si>
    <t>SPECIFICATION FOR SUBSEA UMBILICAL - ICR</t>
  </si>
  <si>
    <t>EDCDPL2620</t>
  </si>
  <si>
    <t>SPECIFICATION FOR SUBSEA UMBILICAL - IFA</t>
  </si>
  <si>
    <t>EDCDPL2630</t>
  </si>
  <si>
    <t>SPECIFICATION FOR SUBSEA UMBILICAL - IFC</t>
  </si>
  <si>
    <t>EDUDUC1050</t>
  </si>
  <si>
    <t>UMBILICALS ON-BOTTOM STABILITY REPORT  - ICR</t>
  </si>
  <si>
    <t>EDUDUC1230</t>
  </si>
  <si>
    <t>UMBILICALS ROUTE SELECTION REPORT - ICR</t>
  </si>
  <si>
    <t>EDUDUC1080</t>
  </si>
  <si>
    <t>COMPOSITE CABLE ON-BOTTOM STABILITY REPORT  - ICR</t>
  </si>
  <si>
    <t>EDUDUC1245</t>
  </si>
  <si>
    <t>COMPOSITE CABLE ROUTE SELECTION REPORT- ICR</t>
  </si>
  <si>
    <t>EDUDUC1065</t>
  </si>
  <si>
    <t>UMBILICALS ON-BOTTOM STABILITY REPORT -DYNAMIC ANALYSIS  - ICR</t>
  </si>
  <si>
    <t>EDUDUC1055</t>
  </si>
  <si>
    <t>UMBILICALS ON-BOTTOM STABILITY REPORT  - IFA</t>
  </si>
  <si>
    <t>EDUDUC1095</t>
  </si>
  <si>
    <t>COMPOSITE CABLE ON-BOTTOM STABILITY REPORT -DYNAMIC ANALYSIS    - ICR</t>
  </si>
  <si>
    <t>EDUDUC1235</t>
  </si>
  <si>
    <t>UMBILICALS ROUTE SELECTION REPORT - IFA</t>
  </si>
  <si>
    <t>EDUDUC1085</t>
  </si>
  <si>
    <t>COMPOSITE CABLE ON-BOTTOM STABILITY REPORT - IFA</t>
  </si>
  <si>
    <t>EDUDUC1250</t>
  </si>
  <si>
    <t>COMPOSITE CABLE ROUTE SELECTION REPORT - IFA</t>
  </si>
  <si>
    <t>EDUDUC1140</t>
  </si>
  <si>
    <t>UMBILICALS FREE SPAN  ANALYSIS REPORT - ICR</t>
  </si>
  <si>
    <t>EDUDUC1170</t>
  </si>
  <si>
    <t>UMBILICALS CROSSING DESIGN REPORT - ICR</t>
  </si>
  <si>
    <t>EDUDUC1185</t>
  </si>
  <si>
    <t>COMPOSITE CABLE CROSSING DESIGN REPORT - ICR</t>
  </si>
  <si>
    <t>EDUDUC1070</t>
  </si>
  <si>
    <t>UMBILICALS ON-BOTTOM STABILITY REPORT -DYNAMIC ANALYSIS  - IFA</t>
  </si>
  <si>
    <t>EDUDUC1060</t>
  </si>
  <si>
    <t>UMBILICALS ON-BOTTOM STABILITY REPORT  - IFC</t>
  </si>
  <si>
    <t>EDUDUC1100</t>
  </si>
  <si>
    <t>COMPOSITE CABLE ON-BOTTOM STABILITY REPORT -DYNAMIC ANALYSIS  - IFA</t>
  </si>
  <si>
    <t>EDUDUC1125</t>
  </si>
  <si>
    <t>COMPOSITE CABLE  ON BOTTOM ROUGHNES ANALYSIS REPORT - ICR</t>
  </si>
  <si>
    <t>EDUDUC1240</t>
  </si>
  <si>
    <t>UMBILICALS ROUTE SELECTION REPORT  - IFC</t>
  </si>
  <si>
    <t>EDUDUC1200</t>
  </si>
  <si>
    <t>UMBILICALS CROSSING DESIGN REPORT - DYNAMIC ANALYSIS- ICR</t>
  </si>
  <si>
    <t>EDUDUC1215</t>
  </si>
  <si>
    <t>COMPOSITE CABLE CROSSING DESIGN REPORT - DYNAMIC ANALYSIS- ICR</t>
  </si>
  <si>
    <t>EDUDUC1090</t>
  </si>
  <si>
    <t>COMPOSITE CABLE ON-BOTTOM STABILITY REPORT   - IFC</t>
  </si>
  <si>
    <t>EDUDUC1155</t>
  </si>
  <si>
    <t>COMPOSITE CABLE  FREE SPAN  ANALYSIS REPORT - ICR</t>
  </si>
  <si>
    <t>EDUDUC1255</t>
  </si>
  <si>
    <t>COMPOSITE CABLE ROUTE SELECTION REPORT  - IFC</t>
  </si>
  <si>
    <t>EDUDUC1145</t>
  </si>
  <si>
    <t>UMBILICALS FREE SPAN  ANALYSIS REPORT  - IFA</t>
  </si>
  <si>
    <t>EDUDUC1175</t>
  </si>
  <si>
    <t>UMBILICALS CROSSING DESIGN REPORT  - IFA</t>
  </si>
  <si>
    <t>EDUDUC1190</t>
  </si>
  <si>
    <t>COMPOSITE CABLE CROSSING DESIGN REPORT  - IFA</t>
  </si>
  <si>
    <t>EDUDUC1075</t>
  </si>
  <si>
    <t>UMBILICALS ON-BOTTOM STABILITY REPORT -DYNAMIC ANALYSIS  - IFC</t>
  </si>
  <si>
    <t>EDUDUC1130</t>
  </si>
  <si>
    <t>COMPOSITE CABLE  ON BOTTOM ROUGHNES ANALYSIS REPORT  - IFA</t>
  </si>
  <si>
    <t>EDUDUC1205</t>
  </si>
  <si>
    <t>UMBILICALS CROSSING DESIGN REPORT - DYNAMIC ANALYSIS  - IFA</t>
  </si>
  <si>
    <t>EDUDUC1220</t>
  </si>
  <si>
    <t>COMPOSITE CABLE CROSSING DESIGN REPORT - DYNAMIC ANALYSIS  - IFA</t>
  </si>
  <si>
    <t>EDUDUC1105</t>
  </si>
  <si>
    <t>COMPOSITE CABLE ON-BOTTOM STABILITY REPORT -DYNAMIC ANALYSIS   - IFC</t>
  </si>
  <si>
    <t>EDUDUC1160</t>
  </si>
  <si>
    <t>COMPOSITE CABLE  FREE SPAN  ANALYSIS REPORT - IFA</t>
  </si>
  <si>
    <t>EDUDUC1150</t>
  </si>
  <si>
    <t>UMBILICALS FREE SPAN  ANALYSIS REPORT   - IFC</t>
  </si>
  <si>
    <t>EDCDPL2820</t>
  </si>
  <si>
    <t>UMBILICALS  ON BOTTOM ROUGHNES ANALYSIS REPORT  - ICR</t>
  </si>
  <si>
    <t>EDUDUC1180</t>
  </si>
  <si>
    <t>UMBILICALS CROSSING DESIGN REPORT   - IFC</t>
  </si>
  <si>
    <t>EDUDUC1195</t>
  </si>
  <si>
    <t>COMPOSITE CABLE CROSSING DESIGN REPORT  - IFC</t>
  </si>
  <si>
    <t>EDUDUC1135</t>
  </si>
  <si>
    <t>COMPOSITE CABLE  ON BOTTOM ROUGHNES ANALYSIS REPORT  - IFC</t>
  </si>
  <si>
    <t>EDUDUC1210</t>
  </si>
  <si>
    <t>UMBILICALS CROSSING DESIGN REPORT - DYNAMIC ANALYSIS  - IFC</t>
  </si>
  <si>
    <t>EDUDUC1225</t>
  </si>
  <si>
    <t>COMPOSITE CABLE CROSSING DESIGN REPORT - DYNAMIC ANALYSIS  - IFC</t>
  </si>
  <si>
    <t>EDUDUC1165</t>
  </si>
  <si>
    <t>COMPOSITE CABLE  FREE SPAN  ANALYSIS REPORT   - IFC</t>
  </si>
  <si>
    <t>EDCDPL2830</t>
  </si>
  <si>
    <t>UMBILICALS  ON BOTTOM ROUGHNES ANALYSIS REPORT  - IFA</t>
  </si>
  <si>
    <t>EDCDPL2840</t>
  </si>
  <si>
    <t>UMBILICALS  ON BOTTOM ROUGHNES ANALYSIS REPORT  - IFC</t>
  </si>
  <si>
    <t>EDCGPL1015</t>
  </si>
  <si>
    <t>CABLE CROSSING DETAILS (CX-1 AND CX-2) (PL-2) 14" GAS CONDENSATE PIPELINE FROM HD-3 TO HD WHP-T4 - ICR</t>
  </si>
  <si>
    <t>EDUGUC1000</t>
  </si>
  <si>
    <t>CROSSING DETAILS FOR SUBSEA UMBILICAL CROSSING DETAILS (TYPE-4 AND TYPE-5) - ICR</t>
  </si>
  <si>
    <t>EDUGUC1015</t>
  </si>
  <si>
    <t>CROSSING DETAILS FOR COMPOSITE CABLE CROSSING DETAILS (TYPE-4 AND TYPE-5) - ICR</t>
  </si>
  <si>
    <t>EDCGPL1530</t>
  </si>
  <si>
    <t>CABLE CROSSING DETAILS (CX-1 AND CX-2) (PL-1) 14" GAS PIPELINE FROM WHP-10 TO ARZANAH ISLAND- ICR</t>
  </si>
  <si>
    <t>EDUGUC1120</t>
  </si>
  <si>
    <t>COMPOSITE CABLE ALIGNMENT DRAWING (CC1 - COMPOSITE CABLE FROM ARZANAH TO IGD-E) - ICR</t>
  </si>
  <si>
    <t>EDUGUC1060</t>
  </si>
  <si>
    <t>UMBILICAL ALIGNMENT DRAWING (UC1 - UMBILICAL FROM ARZANAH TO SATAH WHP-10) - ICR</t>
  </si>
  <si>
    <t>EDCGPL1020</t>
  </si>
  <si>
    <t>CABLE CROSSING DETAILS (CX-1 AND CX-2) (PL-2) 14" GAS CONDENSATE PIPELINE FROM HD-3 TO HD WHP-T4 - IFA</t>
  </si>
  <si>
    <t>EDUGUC1005</t>
  </si>
  <si>
    <t>CROSSING DETAILS FOR SUBSEA UMBILICAL CROSSING DETAILS (TYPE-4 AND TYPE-5)- IFA</t>
  </si>
  <si>
    <t>EDUGUC1075</t>
  </si>
  <si>
    <t>UMBILICAL ALIGNMENT DRAWINGS (UC-2) UMBILICAL FROM HD WHP-T4 TO HD-3 - ICR</t>
  </si>
  <si>
    <t>EDUGUC1090</t>
  </si>
  <si>
    <t>UMBILICAL ALIGNMENT DRAWING (UC-3 - UMBILICAL FROM ARZANAH TO HD WHP T4)  - ICR</t>
  </si>
  <si>
    <t>EDUGUC1020</t>
  </si>
  <si>
    <t>CROSSING DETAILS FOR COMPOSITE CABLE CROSSING DETAILS (TYPE-4 AND TYPE-5)- IFA</t>
  </si>
  <si>
    <t>EDCGPL1540</t>
  </si>
  <si>
    <t>CABLE CROSSING DETAILS (CX-1 AND CX-2) (PL-1) 14" GAS PIPELINE FROM WHP-10 TO ARZANAH ISLAND- IFA</t>
  </si>
  <si>
    <t>EDUGUC1125</t>
  </si>
  <si>
    <t>COMPOSITE CABLE ALIGNMENT DRAWING (CC1 - COMPOSITE CABLE FROM ARZANAH TO IGD-E) - IFA</t>
  </si>
  <si>
    <t>EDUGUC1105</t>
  </si>
  <si>
    <t>UMBILICAL ALIGNMENT DRAWING (UC-4 - UMBILICAL FROM ARZANAH TO WHP BH3) - ICR</t>
  </si>
  <si>
    <t>EDUGUC1065</t>
  </si>
  <si>
    <t>UMBILICAL ALIGNMENT DRAWING (UC1 - UMBILICAL FROM ARZANAH TO SATAH WHP-10) - IFA</t>
  </si>
  <si>
    <t>EDUGUC1080</t>
  </si>
  <si>
    <t>UMBILICAL ALIGNMENT DRAWINGS (UC-2) UMBILICAL FROM HD WHP-T4 TO HD-3 - IFA</t>
  </si>
  <si>
    <t>EDUGUC1010</t>
  </si>
  <si>
    <t>CROSSING DETAILS FOR SUBSEA UMBILICAL CROSSING DETAILS (TYPE-4 AND TYPE-5) - IFC</t>
  </si>
  <si>
    <t>EDCGPL1025</t>
  </si>
  <si>
    <t>CABLE CROSSING DETAILS (CX-1 AND CX-2) (PL-2) 14" GAS CONDENSATE PIPELINE FROM HD-3 TO HD WHP-T4 - IFC</t>
  </si>
  <si>
    <t>EDUGUC1095</t>
  </si>
  <si>
    <t>UMBILICAL ALIGNMENT DRAWING (UC-3 - UMBILICAL FROM ARZANAH TO HD WHP T4)  - IFA</t>
  </si>
  <si>
    <t>EDUGUC1130</t>
  </si>
  <si>
    <t>COMPOSITE CABLE ALIGNMENT DRAWING (CC1 - COMPOSITE CABLE FROM ARZANAH TO IGD-E) - IFC</t>
  </si>
  <si>
    <t>EDUGUC1025</t>
  </si>
  <si>
    <t>CROSSING DETAILS FOR COMPOSITE CABLE CROSSING DETAILS (TYPE-4 AND TYPE-5) - IFC</t>
  </si>
  <si>
    <t>EDUGUC1110</t>
  </si>
  <si>
    <t>UMBILICAL ALIGNMENT DRAWING (UC-4 - UMBILICAL FROM ARZANAH TO WHP BH3) - IFA</t>
  </si>
  <si>
    <t>EDCGPL1550</t>
  </si>
  <si>
    <t>CABLE CROSSING DETAILS (CX-1 AND CX-2) (PL-1) 14" GAS PIPELINE FROM WHP-10 TO ARZANAH ISLAND- IFC</t>
  </si>
  <si>
    <t>EDUGUC1085</t>
  </si>
  <si>
    <t>UMBILICAL ALIGNMENT DRAWINGS (UC-2) UMBILICAL FROM HD WHP-T4 TO HD-3 - IFC</t>
  </si>
  <si>
    <t>EDUGUC1100</t>
  </si>
  <si>
    <t>UMBILICAL ALIGNMENT DRAWING (UC-3 - UMBILICAL FROM ARZANAH TO HD WHP T4)  - IFC</t>
  </si>
  <si>
    <t>EDUGUC1115</t>
  </si>
  <si>
    <t>UMBILICAL ALIGNMENT DRAWING (UC-4 - UMBILICAL FROM ARZANAH TO WHP BH3) - IFC</t>
  </si>
  <si>
    <t>EDUGUC1070</t>
  </si>
  <si>
    <t>UMBILICAL ALIGNMENT DRAWING (UC1 - UMBILICAL FROM ARZANAH TO SATAH WHP-10) - IFC</t>
  </si>
  <si>
    <t>EDUGUC2000</t>
  </si>
  <si>
    <t>CABLE MISCELLANEOUS DELIVERABLES - ICR</t>
  </si>
  <si>
    <t>EDUGUC2005</t>
  </si>
  <si>
    <t>CABLE MISCELLANEOUS DELIVERABLES - IFA</t>
  </si>
  <si>
    <t>EDUGUC2010</t>
  </si>
  <si>
    <t>CABLE MISCELLANEOUS DELIVERABLES - IFC</t>
  </si>
  <si>
    <t xml:space="preserve">        CONSTRUCTION ENGINEERING</t>
  </si>
  <si>
    <t>ECBGSR1000</t>
  </si>
  <si>
    <t>BH-03 SHOP DWGS - DECK FRAMING PLANS (MAIN DECK)</t>
  </si>
  <si>
    <t>ECBGSR1020</t>
  </si>
  <si>
    <t>BH-03 SHOP DWGS - DECK FRAMING PLANS (CELLAR DECK)</t>
  </si>
  <si>
    <t>ECBGSR1005</t>
  </si>
  <si>
    <t>BH-03 SHOP DWGS - DECK NODE DETAILS (MAIN DECK)</t>
  </si>
  <si>
    <t>ECBGSR1075</t>
  </si>
  <si>
    <t>BH-03 SHOP DWGS - DECK FRAMING PLANS (ACCESSPLATFORM)</t>
  </si>
  <si>
    <t>ECBGSR1060</t>
  </si>
  <si>
    <t>BH-03 SHOP DWGS - DECK TRUSS ROWS / ELEVATIONS</t>
  </si>
  <si>
    <t>ECBGSR1025</t>
  </si>
  <si>
    <t>BH-03 SHOP DWGS - DECK NODE DETAILS (CELLAR DECK)</t>
  </si>
  <si>
    <t>ECBGSR1040</t>
  </si>
  <si>
    <t>BH-03 SHOP DWGS - DECK FRAMING PLANS (MEZZANINE DECK)</t>
  </si>
  <si>
    <t>ECBGSR1010</t>
  </si>
  <si>
    <t>BH-03 SHOP DWGS - DECK SECONDARY STEEL (MAIN DECK)</t>
  </si>
  <si>
    <t>ECBGSR1045</t>
  </si>
  <si>
    <t>BH-03 SHOP DWGS - DECK NODE DETAILS (MEZZANINE DECK)</t>
  </si>
  <si>
    <t>ECBGSR1030</t>
  </si>
  <si>
    <t>BH-03 SHOP DWGS - DECK SECONDARY STEEL (CELLAR DECK)</t>
  </si>
  <si>
    <t>ECBGSR1090</t>
  </si>
  <si>
    <t>BH-03 SHOP DWGS - DECK FRAMING PLANS (WEATHER DECK)</t>
  </si>
  <si>
    <t>ECBGSR1095</t>
  </si>
  <si>
    <t>BH-03 SHOP DWGS - DECK NODE DETAILS (WEATHER DECK)</t>
  </si>
  <si>
    <t>ECBGSR1050</t>
  </si>
  <si>
    <t>BH-03 SHOP DWGS - DECK SECONDARY STEEL (MEZZANINE DECK)</t>
  </si>
  <si>
    <t>ECBGSR1080</t>
  </si>
  <si>
    <t>BH-03 SHOP DWGS - DECK SECONDARY STEEL (ACCESSPLATFORM)</t>
  </si>
  <si>
    <t>ECBGSR1035</t>
  </si>
  <si>
    <t>BH-03 SHOP DWGS - DECK PLATING DETAILS (CELLAR DECK)</t>
  </si>
  <si>
    <t>ECBGSR1015</t>
  </si>
  <si>
    <t>BH-03 SHOP DWGS - DECK PLATING DETAILS (MAIN DECK)</t>
  </si>
  <si>
    <t>ECBGSR1100</t>
  </si>
  <si>
    <t>BH-03 SHOP DWGS - DECK SECONDARY STEEL (WEATHER DECK)</t>
  </si>
  <si>
    <t>ECBGSR1110</t>
  </si>
  <si>
    <t>BH-03 SHOP DWGS - DECK FRAMING PLANS (HELIDECK)</t>
  </si>
  <si>
    <t>ECBGSR1140</t>
  </si>
  <si>
    <t>BH-03 SHOP DWGS - DECK PENETRATION AND DETAILS</t>
  </si>
  <si>
    <t>ECBGSR1135</t>
  </si>
  <si>
    <t>BH-03 SHOP DWGS - DECK STABING GUIDES</t>
  </si>
  <si>
    <t>ECBGSR1115</t>
  </si>
  <si>
    <t>BH-03 SHOP DWGS - DECK NODE DETAILS (HELIDECK)</t>
  </si>
  <si>
    <t>ECBGSR1145</t>
  </si>
  <si>
    <t>BH-03 SHOP DWGS - DECK GRATINGS &amp; HANDRAILS LAYOUT</t>
  </si>
  <si>
    <t>ECBGSR1055</t>
  </si>
  <si>
    <t>BH-03 SHOP DWGS - DECK PLATING DETAILS (MEZZANINE DECK)</t>
  </si>
  <si>
    <t>ECBGSR1120</t>
  </si>
  <si>
    <t>BH-03 SHOP DWGS - DECK SECONDARY STEEL (HELIDECK)</t>
  </si>
  <si>
    <t>ECBGSR1105</t>
  </si>
  <si>
    <t>BH-03 SHOP DWGS - DECK PLATING DETAILS (WEATHER DECK)</t>
  </si>
  <si>
    <t>ECBGSR1085</t>
  </si>
  <si>
    <t>BH-03 SHOP DWGS - DECK PLATING DETAILS (ACCESSPLATFORM)</t>
  </si>
  <si>
    <t>ECBGSR1125</t>
  </si>
  <si>
    <t>BH-03 SHOP DWGS - DECK PLATING DETAILS (HELIDECK)</t>
  </si>
  <si>
    <t>ECBGSR1070</t>
  </si>
  <si>
    <t>BH-03 SHOP DWGS- DECK PAD EYES</t>
  </si>
  <si>
    <t>ECBGSR1065</t>
  </si>
  <si>
    <t>BH-03 SHOP DWGS - EQUIPMENT SUPPORT &amp; PLAN DETAILS</t>
  </si>
  <si>
    <t>ECBGSR1150</t>
  </si>
  <si>
    <t>BH-03 SHOP DWGS - DECK MONORAILS GA &amp; DETAILS</t>
  </si>
  <si>
    <t>ECBGSR1165</t>
  </si>
  <si>
    <t>BH-03 SHOP DWGS - CONDUCTOR GUIDE / HATCH</t>
  </si>
  <si>
    <t>ECBGSR1130</t>
  </si>
  <si>
    <t>BH-03 SHOP DWGS - HELI DECK MISC DETAILS</t>
  </si>
  <si>
    <t>ECBGSR1190</t>
  </si>
  <si>
    <t>BH-03 SHOP DWGS - DECK STAIR TOWER</t>
  </si>
  <si>
    <t>ECBGSR1195</t>
  </si>
  <si>
    <t>BH-03 SHOP DRAWINGS - ACCESS PLATFORMS/ LADDERS</t>
  </si>
  <si>
    <t>ECBGSR1175</t>
  </si>
  <si>
    <t>BH-03 SHOP DRAWINGS - STRUCTURAL MISCELLANEOUS DETAIL</t>
  </si>
  <si>
    <t>ECBGSR1180</t>
  </si>
  <si>
    <t>BH-03 BH-03 SHOP DRAWINGS - OFFSHORE INSTALL FRAME &amp; GRATING</t>
  </si>
  <si>
    <t>ECBGSR1155</t>
  </si>
  <si>
    <t>BH-03 SHOP DWGS - VENT BOOM</t>
  </si>
  <si>
    <t>ECBGSR1185</t>
  </si>
  <si>
    <t>BH-03 SHOP DRAWINGS - SWING ROPES</t>
  </si>
  <si>
    <t>ECBGSR1170</t>
  </si>
  <si>
    <t>BH-03 SHOP DWGS - DECK IDENTIFICATION PANELS DETAILS</t>
  </si>
  <si>
    <t>ECBGSR1200</t>
  </si>
  <si>
    <t>BH-03 SHOP DRAWINGS - SEAFASTENING DETAILS</t>
  </si>
  <si>
    <t>ECBGPI1000</t>
  </si>
  <si>
    <t>BH-03 SHOP DWGS - PIPING SUPPORTS - CELLAR DECK</t>
  </si>
  <si>
    <t>ECBGPI1005</t>
  </si>
  <si>
    <t>BH-03 SHOP DWGS - PIPING SUPPORTS - MAIN DECK</t>
  </si>
  <si>
    <t>ECBGPI1010</t>
  </si>
  <si>
    <t>BH-03 SHOP DWGS - PIPING SUPPORTS - MEZZANINE DECK</t>
  </si>
  <si>
    <t>ECBGPI1015</t>
  </si>
  <si>
    <t>BH-03 SHOP DWGS - PIPING SUPPORTS - WEATHER DECK</t>
  </si>
  <si>
    <t>ECBGPI1020</t>
  </si>
  <si>
    <t>BH-03 SHOP DWGS - PIPING ISOMETRICS - (CS/LTCS/ CLADDED)</t>
  </si>
  <si>
    <t>ECBGPI1025</t>
  </si>
  <si>
    <t>BH-03 SHOP DWGS - PIPING ISOMETRICS - (CU-NI)</t>
  </si>
  <si>
    <t>ECBGPI1030</t>
  </si>
  <si>
    <t>BH-03 SHOP DWGS - PIPING ISOMETRICS - (INCONEL)</t>
  </si>
  <si>
    <t>ECBGPI1035</t>
  </si>
  <si>
    <t>BH-03 SHOP DWGS - PIPING ISOMETRICS (SS/DUPLEX)</t>
  </si>
  <si>
    <t>ECBGPI1040</t>
  </si>
  <si>
    <t>BH-03 PIPING HYDROTEST PACKS</t>
  </si>
  <si>
    <t>ECBGEL1000</t>
  </si>
  <si>
    <t>BH-03 ELECTRICAL SHOP DWGS (CABLE TRAY SUPPORTS)</t>
  </si>
  <si>
    <t>ECBGEL1010</t>
  </si>
  <si>
    <t>BH-03 ELECTRICAL - SHOP DWGS (OTHER SUPPORTS)</t>
  </si>
  <si>
    <t xml:space="preserve">            INSTRUMENTATION / TELECOM</t>
  </si>
  <si>
    <t>ECBGIN1000</t>
  </si>
  <si>
    <t>BH-03 INSTRUMENTATION SHOP DWGS (CABLE TRAY SUPPORTS)</t>
  </si>
  <si>
    <t>ECBGIN1010</t>
  </si>
  <si>
    <t>BH-03 INSTRUMENTATION - SHOP DWGS (OTHER SUPPORTS)</t>
  </si>
  <si>
    <t xml:space="preserve">            MECHANICAL</t>
  </si>
  <si>
    <t>ECBGME1000</t>
  </si>
  <si>
    <t>BH-03 SHOP DRAWINGS - VENT DRAIN DRUM</t>
  </si>
  <si>
    <t xml:space="preserve">            NAVAL ARCHITECTURE / INSTALLATION</t>
  </si>
  <si>
    <t>ECBDNA1010</t>
  </si>
  <si>
    <t>BH-3 TOPSIDE -LOADOUT MOORING FORCE CALCULATION - ICR/IFA</t>
  </si>
  <si>
    <t>ECBDNA1000</t>
  </si>
  <si>
    <t>BH-3 TOPSIDE -BARGE BALLASTING CALCULATIONS DURING LOADOUT - ICR/IFA</t>
  </si>
  <si>
    <t>ECBDNA1030</t>
  </si>
  <si>
    <t>BH-3 TOPSIDE -BOLLARD PULL CALCULATION - ICR/IFA</t>
  </si>
  <si>
    <t>ECBDNA1020</t>
  </si>
  <si>
    <t>BH-3 TOPSIDE -STABILITY ANALYSIS DURING TRANSPORTATION - ICR/IFA</t>
  </si>
  <si>
    <t>ECBDNA1015</t>
  </si>
  <si>
    <t>BH-3 TOPSIDE -LOADOUT MOORING FORCE CALCULATION - IFC</t>
  </si>
  <si>
    <t>ECBDNA1005</t>
  </si>
  <si>
    <t>BH-3 TOPSIDE -BARGE BALLASTING CALCULATIONS DURING LOADOUT - IFC</t>
  </si>
  <si>
    <t>ECBDNA1035</t>
  </si>
  <si>
    <t>BH-3 TOPSIDE -BOLLARD PULL CALCULATION - IFC</t>
  </si>
  <si>
    <t>ECBDNA1025</t>
  </si>
  <si>
    <t>BH-3 TOPSIDE -STABILITY ANALYSIS DURING TRANSPORTATION - IFC</t>
  </si>
  <si>
    <t>ECBGNA1000</t>
  </si>
  <si>
    <t>BH-3 TOPSIDE -LOADOUT ARRANGEMENT - ICR/IFA</t>
  </si>
  <si>
    <t>ECBGNA1010</t>
  </si>
  <si>
    <t>BH-3 TOPSIDE -LOADOUT MOORING ARRANGEMENT - ICR/IFA</t>
  </si>
  <si>
    <t>ECBGNA1030</t>
  </si>
  <si>
    <t>BH-3 TOPSIDE -CARGO BARGE ARRANGEMENT &amp; SEAFASTENING DETAILS - ICR/IFA</t>
  </si>
  <si>
    <t>ECBGNA1020</t>
  </si>
  <si>
    <t>BH-3 TOPSIDE -INSTALLATION STUDIES DRAWING - ICR/IFA</t>
  </si>
  <si>
    <t>ECBGNA1040</t>
  </si>
  <si>
    <t>BH-3 TOPSIDE -SLING LAYING ARRANGEMENT - ICR/IFA</t>
  </si>
  <si>
    <t>ECBGNA1005</t>
  </si>
  <si>
    <t>BH-3 TOPSIDE -LOADOUT ARRANGEMENT - IFC</t>
  </si>
  <si>
    <t>ECBGNA1015</t>
  </si>
  <si>
    <t>BH-3 TOPSIDE -LOADOUT MOORING ARRANGEMENT - IFC</t>
  </si>
  <si>
    <t>ECBGNA1035</t>
  </si>
  <si>
    <t>BH-3 TOPSIDE -CARGO BARGE ARRANGEMENT &amp; SEAFASTENING DETAILS - IFC</t>
  </si>
  <si>
    <t>ECBGNA1025</t>
  </si>
  <si>
    <t>BH-3 TOPSIDE -INSTALLATION STUDIES DRAWING - IFC</t>
  </si>
  <si>
    <t>ECBGNA1045</t>
  </si>
  <si>
    <t>BH-3 TOPSIDE -SLING LAYING ARRANGEMENT - IFC</t>
  </si>
  <si>
    <t>ECSGSR1000</t>
  </si>
  <si>
    <t>WHP-10 SHOP DWGS - DECK FRAMING PLANS (MAIN DECK)</t>
  </si>
  <si>
    <t>ECSGSR1020</t>
  </si>
  <si>
    <t>WHP-10 SHOP DWGS - DECK FRAMING PLANS (CELLAR DECK)</t>
  </si>
  <si>
    <t>ECSGSR1005</t>
  </si>
  <si>
    <t>WHP-10 SHOP DWGS - DECK NODE DETAILS (MAIN DECK)</t>
  </si>
  <si>
    <t>ECSGSR1040</t>
  </si>
  <si>
    <t>WHP-10 SHOP DWGS - DECK FRAMING PLANS (MEZZANINE DECK)</t>
  </si>
  <si>
    <t>ECSGSR1075</t>
  </si>
  <si>
    <t>WHP-10 SHOP DWGS - DECK FRAMING PLANS (ACCESSPLATFORM)</t>
  </si>
  <si>
    <t>ECSGSR1060</t>
  </si>
  <si>
    <t>WHP-10 SHOP DWGS - DECK TRUSS ROWS / ELEVATIONS</t>
  </si>
  <si>
    <t>ECSGSR1025</t>
  </si>
  <si>
    <t>WHP-10 SHOP DWGS - DECK NODE DETAILS (CELLAR DECK)</t>
  </si>
  <si>
    <t>ECSGSR1045</t>
  </si>
  <si>
    <t>WHP-10 SHOP DWGS - DECK NODE DETAILS (MEZZANINE DECK)</t>
  </si>
  <si>
    <t>ECSGSR1010</t>
  </si>
  <si>
    <t>WHP-10 SHOP DWGS - DECK SECONDARY STEEL (MAIN DECK)</t>
  </si>
  <si>
    <t>ECSGSR1090</t>
  </si>
  <si>
    <t>WHP-10 SHOP DWGS - DECK FRAMING PLANS (WEATHER DECK)</t>
  </si>
  <si>
    <t>ECSGSR1030</t>
  </si>
  <si>
    <t>WHP-10 SHOP DWGS - DECK SECONDARY STEEL (CELLAR DECK)</t>
  </si>
  <si>
    <t>ECSGSR1095</t>
  </si>
  <si>
    <t>WHP-10 SHOP DWGS - DECK NODE DETAILS (WEATHER DECK)</t>
  </si>
  <si>
    <t>ECSGSR1015</t>
  </si>
  <si>
    <t>WHP-10 SHOP DWGS - DECK PLATING DETAILS (MAIN DECK)</t>
  </si>
  <si>
    <t>ECSGSR1080</t>
  </si>
  <si>
    <t>WHP-10 SHOP DWGS - DECK SECONDARY STEEL (ACCESSPLATFORM)</t>
  </si>
  <si>
    <t>ECSGSR1135</t>
  </si>
  <si>
    <t>WHP-10 SHOP DWGS - DECK STABING GUIDES</t>
  </si>
  <si>
    <t>ECSGSR1050</t>
  </si>
  <si>
    <t>WHP-10 SHOP DWGS - DECK SECONDARY STEEL (MEZZANINE DECK)</t>
  </si>
  <si>
    <t>ECSGSR1035</t>
  </si>
  <si>
    <t>WHP-10 SHOP DWGS - DECK PLATING DETAILS (CELLAR DECK)</t>
  </si>
  <si>
    <t>ECSGSR1100</t>
  </si>
  <si>
    <t>WHP-10 SHOP DWGS - DECK SECONDARY STEEL (WEATHER DECK)</t>
  </si>
  <si>
    <t>ECSGSR1085</t>
  </si>
  <si>
    <t>WHP-10 SHOP DWGS - DECK PLATING DETAILS (ACCESSPLATFORM)</t>
  </si>
  <si>
    <t>ECSGSR1140</t>
  </si>
  <si>
    <t>WHP-10 SHOP DWGS - DECK PENETRATION AND DETAILS</t>
  </si>
  <si>
    <t>ECSGSR1110</t>
  </si>
  <si>
    <t>WHP-10 SHOP DWGS - DECK FRAMING PLANS (HELIDECK)</t>
  </si>
  <si>
    <t>ECSGSR1055</t>
  </si>
  <si>
    <t>WHP-10 SHOP DWGS - DECK PLATING DETAILS (MEZZANINE DECK)</t>
  </si>
  <si>
    <t>ECSGSR1115</t>
  </si>
  <si>
    <t>WHP-10 SHOP DWGS - DECK NODE DETAILS (HELIDECK)</t>
  </si>
  <si>
    <t>ECSGSR1105</t>
  </si>
  <si>
    <t>WHP-10 SHOP DWGS - DECK PLATING DETAILS (WEATHER DECK)</t>
  </si>
  <si>
    <t>ECSGSR1120</t>
  </si>
  <si>
    <t>WHP-10 SHOP DWGS - DECK SECONDARY STEEL (HELIDECK)</t>
  </si>
  <si>
    <t>ECSGSR1145</t>
  </si>
  <si>
    <t>WHP-10 SHOP DWGS - DECK GRATINGS &amp; HANDRAILS LAYOUT</t>
  </si>
  <si>
    <t>ECSGSR1125</t>
  </si>
  <si>
    <t>WHP-10 SHOP DWGS - DECK PLATING DETAILS (HELIDECK)</t>
  </si>
  <si>
    <t>ECSGSR1165</t>
  </si>
  <si>
    <t>WHP-10 SHOP DWGS - CONDUCTOR GUIDE / HATCH</t>
  </si>
  <si>
    <t>ECSGSR1180</t>
  </si>
  <si>
    <t>WHP-10 SHOP DRAWINGS - OFFSHORE INSTALL FRAME &amp; GRATING</t>
  </si>
  <si>
    <t>ECSGSR1185</t>
  </si>
  <si>
    <t>WHP-10 SHOP DRAWINGS - SWING ROPES</t>
  </si>
  <si>
    <t>ECSGSR1150</t>
  </si>
  <si>
    <t>WHP-10 SHOP DWGS - DECK MONORAILS GA &amp; DETAILS</t>
  </si>
  <si>
    <t>ECSGSR1190</t>
  </si>
  <si>
    <t>WHP-10 SHOP DWGS - DECK STAIR TOWER</t>
  </si>
  <si>
    <t>ECSGSR1155</t>
  </si>
  <si>
    <t>WHP-10 SHOP DWGS - VENT BOOM</t>
  </si>
  <si>
    <t>ECSGSR1070</t>
  </si>
  <si>
    <t>WHP-10 SHOP DWGS- DECK PAD EYES</t>
  </si>
  <si>
    <t>ECSGSR1065</t>
  </si>
  <si>
    <t>WHP-10 SHOP DWGS - EQUIPMENT SUPPORT &amp; PLAN DETAILS</t>
  </si>
  <si>
    <t>ECSGSR1175</t>
  </si>
  <si>
    <t>WHP-10 SHOP DRAWINGS - STRUCTURAL MISCELLANEOUS DETAIL</t>
  </si>
  <si>
    <t>ECSGSR1160</t>
  </si>
  <si>
    <t>WHP-10 SHOP DWGS - BH-03 JACKET RISER GA AND SUPPORT DETAILS</t>
  </si>
  <si>
    <t>ECSGSR1195</t>
  </si>
  <si>
    <t>WHP-10 SHOP DRAWINGS - ACCESS PLATFORMS/ LADDERS</t>
  </si>
  <si>
    <t>ECSGSR1130</t>
  </si>
  <si>
    <t>WHP-10 SHOP DWGS - HELI DECK MISC DETAILS</t>
  </si>
  <si>
    <t>ECSGSR1170</t>
  </si>
  <si>
    <t>WHP-10 SHOP DWGS - DECK IDENTIFICATION PANELS DETAILS</t>
  </si>
  <si>
    <t>ECSGSR1200</t>
  </si>
  <si>
    <t>WHP-10 SHOP DRAWINGS - SEAFASTENING DETAILS</t>
  </si>
  <si>
    <t>ECSGPI1000</t>
  </si>
  <si>
    <t>WHP-10 SHOP DWGS - PIPING SUPPORTS - CELLAR DECK</t>
  </si>
  <si>
    <t>ECSGPI1005</t>
  </si>
  <si>
    <t>WHP-10 SHOP DWGS - PIPING SUPPORTS - MAIN DECK</t>
  </si>
  <si>
    <t>ECSGPI1020</t>
  </si>
  <si>
    <t>WHP-10 SHOP DWGS - PIPING ISOMETRICS - (CS/LTCS/ CLADDED)</t>
  </si>
  <si>
    <t>ECSGPI1010</t>
  </si>
  <si>
    <t>WHP-10 SHOP DWGS - PIPING SUPPORTS - MEZZANINE DECK</t>
  </si>
  <si>
    <t>ECSGPI1015</t>
  </si>
  <si>
    <t>WHP-10 SHOP DWGS - PIPING SUPPORTS - WEATHER DECK</t>
  </si>
  <si>
    <t>ECSGPI1025</t>
  </si>
  <si>
    <t>WHP-10 SHOP DWGS - PIPING ISOMETRICS - (CU-NI)</t>
  </si>
  <si>
    <t>ECSGPI1030</t>
  </si>
  <si>
    <t>WHP-10 SHOP DWGS - PIPING ISOMETRICS - (INCONEL)</t>
  </si>
  <si>
    <t>ECSGPI1035</t>
  </si>
  <si>
    <t>WHP-10 SHOP DWGS - PIPING ISOMETRICS (SS/DUPLEX)</t>
  </si>
  <si>
    <t>ECSGPI1040</t>
  </si>
  <si>
    <t>WHP-10 PIPING HYDROTEST PACKS</t>
  </si>
  <si>
    <t>ECSGEL1000</t>
  </si>
  <si>
    <t>WHP-10 ELECTRICAL SHOP DWGS (CABLE TRAY SUPPORTS)</t>
  </si>
  <si>
    <t>ECSGEL1010</t>
  </si>
  <si>
    <t>WHP-10 ELECTRICAL - SHOP DWGS (OTHER SUPPORTS)</t>
  </si>
  <si>
    <t>ECSGIN1000</t>
  </si>
  <si>
    <t>WHP-10 INSTRUMENTATION SHOP DWGS (CABLE TRAY SUPPORTS)</t>
  </si>
  <si>
    <t>ECSGIN1010</t>
  </si>
  <si>
    <t>WHP-10 INSTRUMENTATION - SHOP DWGS (OTHER SUPPORTS)</t>
  </si>
  <si>
    <t>ECSGME1000</t>
  </si>
  <si>
    <t>WHP-10 SHOP DRAWINGS - VENT DRAIN DRUM</t>
  </si>
  <si>
    <t>ECSDNA1010</t>
  </si>
  <si>
    <t>WHP-10 TOPSIDE -LOADOUT MOORING FORCE CALCULATION - ICR/IFA</t>
  </si>
  <si>
    <t>ECSDNA1000</t>
  </si>
  <si>
    <t>WHP-10 TOPSIDE -BARGE BALLASTING CALCULATIONS DURING LOADOUT - ICR/IFA</t>
  </si>
  <si>
    <t>ECSDNA1030</t>
  </si>
  <si>
    <t>WHP-10 TOPSIDE -BOLLARD PULL CALCULATION - ICR/IFA</t>
  </si>
  <si>
    <t>ECSDNA1020</t>
  </si>
  <si>
    <t>WHP-10 TOPSIDE -STABILITY ANALYSIS DURING TRANSPORTATION - ICR/IFA</t>
  </si>
  <si>
    <t>ECSDNA1015</t>
  </si>
  <si>
    <t>WHP-10 TOPSIDE -LOADOUT MOORING FORCE CALCULATION - IFC</t>
  </si>
  <si>
    <t>ECSDNA1005</t>
  </si>
  <si>
    <t>WHP-10 TOPSIDE -BARGE BALLASTING CALCULATIONS DURING LOADOUT - IFC</t>
  </si>
  <si>
    <t>ECSDNA1035</t>
  </si>
  <si>
    <t>WHP-10 TOPSIDE -BOLLARD PULL CALCULATION - IFC</t>
  </si>
  <si>
    <t>ECSDNA1025</t>
  </si>
  <si>
    <t>WHP-10 TOPSIDE -STABILITY ANALYSIS DURING TRANSPORTATION - IFC</t>
  </si>
  <si>
    <t>ECSGNA1000</t>
  </si>
  <si>
    <t>WHP-10 TOPSIDE -LOADOUT ARRANGEMENT - ICR/IFA</t>
  </si>
  <si>
    <t>ECSGNA1010</t>
  </si>
  <si>
    <t>WHP-10 TOPSIDE -LOADOUT MOORING ARRANGEMENT - ICR/IFA</t>
  </si>
  <si>
    <t>ECSGNA1020</t>
  </si>
  <si>
    <t>WHP-10 TOPSIDE -INSTALLATION STUDIES DRAWING - ICR/IFA</t>
  </si>
  <si>
    <t>ECSGNA1030</t>
  </si>
  <si>
    <t>WHP-10 TOPSIDE -CARGO BARGE ARRANGEMENT &amp; SEAFASTENING DETAILS - ICR/IFA</t>
  </si>
  <si>
    <t>ECSGNA1005</t>
  </si>
  <si>
    <t>WHP-10 TOPSIDE -LOADOUT ARRANGEMENT - IFC</t>
  </si>
  <si>
    <t>ECSGNA1040</t>
  </si>
  <si>
    <t>WHP-10 TOPSIDE -SLING LAYING ARRANGEMENT - ICR/IFA</t>
  </si>
  <si>
    <t>ECSGNA1015</t>
  </si>
  <si>
    <t>WHP-10 TOPSIDE -LOADOUT MOORING ARRANGEMENT - IFC</t>
  </si>
  <si>
    <t>ECSGNA1025</t>
  </si>
  <si>
    <t>WHP-10 TOPSIDE -INSTALLATION STUDIES DRAWING - IFC</t>
  </si>
  <si>
    <t>ECSGNA1035</t>
  </si>
  <si>
    <t>WHP-10 TOPSIDE -CARGO BARGE ARRANGEMENT &amp; SEAFASTENING DETAILS - IFC</t>
  </si>
  <si>
    <t>ECSGNA1045</t>
  </si>
  <si>
    <t>WHP-10 TOPSIDE -SLING LAYING ARRANGEMENT - IFC</t>
  </si>
  <si>
    <t>ECTGSR1000</t>
  </si>
  <si>
    <t>HD-T4 SHOP DWGS - DECK FRAMING PLANS (MAIN DECK)</t>
  </si>
  <si>
    <t>ECTGSR1020</t>
  </si>
  <si>
    <t>HD-T4 SHOP DWGS - DECK FRAMING PLANS (CELLAR DECK)</t>
  </si>
  <si>
    <t>ECTGSR1075</t>
  </si>
  <si>
    <t>HD-T4 SHOP DWGS - DECK FRAMING PLANS (ACCESSPLATFORM)</t>
  </si>
  <si>
    <t>ECTGSR1005</t>
  </si>
  <si>
    <t>HD-T4 SHOP DWGS - DECK NODE DETAILS (MAIN DECK)</t>
  </si>
  <si>
    <t>ECTGSR1040</t>
  </si>
  <si>
    <t>HD-T4 SHOP DWGS - DECK FRAMING PLANS (MEZZANINE DECK)</t>
  </si>
  <si>
    <t>ECTGSR1060</t>
  </si>
  <si>
    <t>HD-T4 SHOP DWGS - DECK TRUSS ROWS / ELEVATIONS</t>
  </si>
  <si>
    <t>ECTGSR1025</t>
  </si>
  <si>
    <t>HD-T4 SHOP DWGS - DECK NODE DETAILS (CELLAR DECK)</t>
  </si>
  <si>
    <t>ECTGSR1010</t>
  </si>
  <si>
    <t>HD-T4 SHOP DWGS - DECK SECONDARY STEEL (MAIN DECK)</t>
  </si>
  <si>
    <t>ECTGSR1090</t>
  </si>
  <si>
    <t>HD-T4 SHOP DWGS - DECK FRAMING PLANS (WEATHER DECK)</t>
  </si>
  <si>
    <t>ECTGSR1030</t>
  </si>
  <si>
    <t>HD-T4 SHOP DWGS - DECK SECONDARY STEEL (CELLAR DECK)</t>
  </si>
  <si>
    <t>ECTGSR1045</t>
  </si>
  <si>
    <t>HD-T4 SHOP DWGS - DECK NODE DETAILS (MEZZANINE DECK)</t>
  </si>
  <si>
    <t>ECTGSR1015</t>
  </si>
  <si>
    <t>HD-T4 SHOP DWGS - DECK PLATING DETAILS (MAIN DECK)</t>
  </si>
  <si>
    <t>ECTGSR1135</t>
  </si>
  <si>
    <t>HD-T4 SHOP DWGS - DECK STABING GUIDES</t>
  </si>
  <si>
    <t>ECTGSR1080</t>
  </si>
  <si>
    <t>HD-T4 SHOP DWGS - DECK SECONDARY STEEL (ACCESSPLATFORM)</t>
  </si>
  <si>
    <t>ECTGSR1050</t>
  </si>
  <si>
    <t>HD-T4 SHOP DWGS - DECK SECONDARY STEEL (MEZZANINE DECK)</t>
  </si>
  <si>
    <t>ECTGSR1095</t>
  </si>
  <si>
    <t>HD-T4 SHOP DWGS - DECK NODE DETAILS (WEATHER DECK)</t>
  </si>
  <si>
    <t>ECTGSR1085</t>
  </si>
  <si>
    <t>HD-T4 SHOP DWGS - DECK PLATING DETAILS (ACCESSPLATFORM)</t>
  </si>
  <si>
    <t>ECTGSR1145</t>
  </si>
  <si>
    <t>HD-T4 SHOP DWGS - DECK PENETRATION AND DETAILS</t>
  </si>
  <si>
    <t>ECTGSR1055</t>
  </si>
  <si>
    <t>HD-T4 SHOP DWGS - DECK PLATING DETAILS (MEZZANINE DECK)</t>
  </si>
  <si>
    <t>ECTGSR1035</t>
  </si>
  <si>
    <t>HD-T4 SHOP DWGS - DECK PLATING DETAILS (CELLAR DECK)</t>
  </si>
  <si>
    <t>ECTGSR1100</t>
  </si>
  <si>
    <t>HD-T4 SHOP DWGS - DECK SECONDARY STEEL (WEATHER DECK)</t>
  </si>
  <si>
    <t>ECTGSR1110</t>
  </si>
  <si>
    <t>HD-T4 SHOP DWGS - DECK FRAMING PLANS (HELIDECK)</t>
  </si>
  <si>
    <t>ECTGSR1115</t>
  </si>
  <si>
    <t>HD-T4 SHOP DWGS - DECK NODE DETAILS (HELIDECK)</t>
  </si>
  <si>
    <t>ECTGSR1105</t>
  </si>
  <si>
    <t>HD-T4 SHOP DWGS - DECK PLATING DETAILS (WEATHER DECK)</t>
  </si>
  <si>
    <t>ECTGSR1120</t>
  </si>
  <si>
    <t>HD-T4 SHOP DWGS - DECK SECONDARY STEEL (HELIDECK)</t>
  </si>
  <si>
    <t>ECTGSR1160</t>
  </si>
  <si>
    <t>HD-T4 SHOP DWGS - BH-03 JACKET RISER GA AND SUPPORT DETAILS</t>
  </si>
  <si>
    <t>ECTGSR1070</t>
  </si>
  <si>
    <t>HD-T4 SHOP DWGS- DECK PAD EYES</t>
  </si>
  <si>
    <t>ECTGSR1150</t>
  </si>
  <si>
    <t>HD-T4 SHOP DWGS - DECK MONORAILS GA &amp; DETAILS</t>
  </si>
  <si>
    <t>ECTGSR1140</t>
  </si>
  <si>
    <t>HD-T4 SHOP DWGS - DECK GRATINGS &amp; HANDRAILS LAYOUT</t>
  </si>
  <si>
    <t>ECTGSR1065</t>
  </si>
  <si>
    <t>HD-T4 SHOP DWGS - EQUIPMENT SUPPORT &amp; PLAN DETAILS</t>
  </si>
  <si>
    <t>ECTGSR1195</t>
  </si>
  <si>
    <t>HD-T4 SHOP DRAWINGS - ACCESS PLATFORMS/ LADDERS</t>
  </si>
  <si>
    <t>ECTGSR1125</t>
  </si>
  <si>
    <t>HD-T4 SHOP DWGS - DECK PLATING DETAILS (HELIDECK)</t>
  </si>
  <si>
    <t>ECTGSR1165</t>
  </si>
  <si>
    <t>HD-T4 SHOP DWGS - CONDUCTOR GUIDE / HATCH</t>
  </si>
  <si>
    <t>ECTGSR1190</t>
  </si>
  <si>
    <t>HD-T4 SHOP DWGS - DECK STAIR TOWER</t>
  </si>
  <si>
    <t>ECTGSR1185</t>
  </si>
  <si>
    <t>HD-T4 SHOP DRAWINGS - SWING ROPES</t>
  </si>
  <si>
    <t>ECTGSR1130</t>
  </si>
  <si>
    <t>HD-T4 SHOP DWGS - HELI DECK MISC DETAILS</t>
  </si>
  <si>
    <t>ECTGSR1155</t>
  </si>
  <si>
    <t>HD-T4 SHOP DWGS - VENT BOOM</t>
  </si>
  <si>
    <t>ECTGSR1170</t>
  </si>
  <si>
    <t>HD-T4 SHOP DWGS - DECK IDENTIFICATION PANELS DETAILS</t>
  </si>
  <si>
    <t>ECTGSR1175</t>
  </si>
  <si>
    <t>HD-T4 SHOP DRAWINGS - STRUCTURAL MISCELLANEOUS DETAIL</t>
  </si>
  <si>
    <t>ECTGSR1180</t>
  </si>
  <si>
    <t>HD-T4 SHOP DRAWINGS - OFFSHORE INSTALL FRAME &amp; GRATING</t>
  </si>
  <si>
    <t>ECTGSR1200</t>
  </si>
  <si>
    <t>HD-T4 SHOP DRAWINGS - SEAFASTENING DETAILS</t>
  </si>
  <si>
    <t>ECTGPI1000</t>
  </si>
  <si>
    <t>WHP HD-T4 SHOP DWGS - PIPING SUPPORTS - CELLAR DECK</t>
  </si>
  <si>
    <t>ECTGPI1005</t>
  </si>
  <si>
    <t>WHP HD-T4 SHOP DWGS - PIPING SUPPORTS - MAIN DECK</t>
  </si>
  <si>
    <t>ECTGPI1020</t>
  </si>
  <si>
    <t>WHP HD-T4 SHOP DWGS - PIPING ISOMETRICS - (CS/LTCS/ CLADDED)</t>
  </si>
  <si>
    <t>ECTGPI1010</t>
  </si>
  <si>
    <t>WHP HD-T4 SHOP DWGS - PIPING SUPPORTS - MEZZANINE DECK</t>
  </si>
  <si>
    <t>ECTGPI1025</t>
  </si>
  <si>
    <t>WHP HD-T4 SHOP DWGS - PIPING ISOMETRICS - (CU-NI)</t>
  </si>
  <si>
    <t>ECTGPI1015</t>
  </si>
  <si>
    <t>WHP HD-T4 SHOP DWGS - PIPING SUPPORTS - WEATHER DECK</t>
  </si>
  <si>
    <t>ECTGPI1030</t>
  </si>
  <si>
    <t>WHP HD-T4 SHOP DWGS - PIPING ISOMETRICS - (INCONEL)</t>
  </si>
  <si>
    <t>ECTGPI1035</t>
  </si>
  <si>
    <t>WHP HD-T4 SHOP DWGS - PIPING ISOMETRICS (SS/DUPLEX)</t>
  </si>
  <si>
    <t>ECTGPI1040</t>
  </si>
  <si>
    <t>WHP HD-T4 PIPING HYDROTEST PACKS</t>
  </si>
  <si>
    <t>ECTGEL1000</t>
  </si>
  <si>
    <t>HD-T4 ELECTRICAL SHOP DWGS (CABLE TRAY SUPPORTS)</t>
  </si>
  <si>
    <t>ECTGEL1010</t>
  </si>
  <si>
    <t>HD-T4 ELECTRICAL - SHOP DWGS (OTHER SUPPORTS)</t>
  </si>
  <si>
    <t>ECTGIN1000</t>
  </si>
  <si>
    <t>HD-T4 INSTRUMENTATION SHOP DWGS (CABLE TRAY SUPPORTS)</t>
  </si>
  <si>
    <t>ECTGIN1010</t>
  </si>
  <si>
    <t>HD-T4 INSTRUMENTATION - SHOP DWGS (OTHER SUPPORTS)</t>
  </si>
  <si>
    <t>ECTGME1000</t>
  </si>
  <si>
    <t>HD-T4 SHOP DRAWINGS - VENT DRAIN DRUM</t>
  </si>
  <si>
    <t>ECTDNA1000</t>
  </si>
  <si>
    <t>HD-T4 TOPSIDE -BARGE BALLASTING CALCULATIONS DURING LOADOUT - ICR/IFA</t>
  </si>
  <si>
    <t>ECTDNA1030</t>
  </si>
  <si>
    <t>HD-T4 TOPSIDE -BOLLARD PULL CALCULATION - ICR/IFA</t>
  </si>
  <si>
    <t>ECTDNA1010</t>
  </si>
  <si>
    <t>HD-T4 TOPSIDE -LOADOUT MOORING FORCE CALCULATION - ICR/IFA</t>
  </si>
  <si>
    <t>ECTDNA1020</t>
  </si>
  <si>
    <t>HD-T4 TOPSIDE -STABILITY ANALYSIS DURING TRANSPORTATION - ICR/IFA</t>
  </si>
  <si>
    <t>ECTDNA1005</t>
  </si>
  <si>
    <t>HD-T4 TOPSIDE -BARGE BALLASTING CALCULATIONS DURING LOADOUT - IFC</t>
  </si>
  <si>
    <t>ECTDNA1035</t>
  </si>
  <si>
    <t>HD-T4 TOPSIDE -BOLLARD PULL CALCULATION - IFC</t>
  </si>
  <si>
    <t>ECTDNA1015</t>
  </si>
  <si>
    <t>HD-T4 TOPSIDE -LOADOUT MOORING FORCE CALCULATION - IFC</t>
  </si>
  <si>
    <t>ECTDNA1025</t>
  </si>
  <si>
    <t>HD-T4 TOPSIDE -STABILITY ANALYSIS DURING TRANSPORTATION - IFC</t>
  </si>
  <si>
    <t>ECTGNA1000</t>
  </si>
  <si>
    <t>HD-T4 TOPSIDE -LOADOUT ARRANGEMENT - ICR/IFA</t>
  </si>
  <si>
    <t>ECTGNA1020</t>
  </si>
  <si>
    <t>HD-T4 TOPSIDE -INSTALLATION STUDIES DRAWING - ICR/IFA</t>
  </si>
  <si>
    <t>ECTGNA1030</t>
  </si>
  <si>
    <t>HD-T4 TOPSIDE -CARGO BARGE ARRANGEMENT &amp; SEAFASTENING DETAILS - ICR/IFA</t>
  </si>
  <si>
    <t>ECTGNA1010</t>
  </si>
  <si>
    <t>HD-T4 TOPSIDE -LOADOUT MOORING ARRANGEMENT - ICR/IFA</t>
  </si>
  <si>
    <t>ECTGNA1040</t>
  </si>
  <si>
    <t>HD-T4 TOPSIDE -SLING LAYING ARRANGEMENT - ICR/IFA</t>
  </si>
  <si>
    <t>ECTGNA1005</t>
  </si>
  <si>
    <t>HD-T4 TOPSIDE -LOADOUT ARRANGEMENT - IFC</t>
  </si>
  <si>
    <t>ECTGNA1025</t>
  </si>
  <si>
    <t>HD-T4 TOPSIDE -INSTALLATION STUDIES DRAWING - IFC</t>
  </si>
  <si>
    <t>ECTGNA1035</t>
  </si>
  <si>
    <t>HD-T4 TOPSIDE -CARGO BARGE ARRANGEMENT &amp; SEAFASTENING DETAILS - IFC</t>
  </si>
  <si>
    <t>ECTGNA1015</t>
  </si>
  <si>
    <t>HD-T4 TOPSIDE -LOADOUT MOORING ARRANGEMENT - IFC</t>
  </si>
  <si>
    <t>ECTGNA1045</t>
  </si>
  <si>
    <t>HD-T4 TOPSIDE -SLING LAYING ARRANGEMENT - IFC</t>
  </si>
  <si>
    <t>ECHGSR1000</t>
  </si>
  <si>
    <t>HD-03 SHOP DWGS - DECK FRAMING PLANS CELLAR DECK</t>
  </si>
  <si>
    <t>ECHGSR1025</t>
  </si>
  <si>
    <t>HD-03 SHOP DWGS - DECK NODE DETAILS (CELLAR DECK)</t>
  </si>
  <si>
    <t>ECHGSR1040</t>
  </si>
  <si>
    <t>HD-03 SHOP DWGS - DECK FRAMING PLANS (UPPER DECK)</t>
  </si>
  <si>
    <t>ECHGSR1010</t>
  </si>
  <si>
    <t>HD-03 SHOP DWGS - DECK SECONDARY STEEL (MAIN DECK)</t>
  </si>
  <si>
    <t>ECHGSR1060</t>
  </si>
  <si>
    <t>HD-03 SHOP DWGS - DECK TRUSS ROWS / ELEVATIONS</t>
  </si>
  <si>
    <t>ECHGSR1075</t>
  </si>
  <si>
    <t>HD-03 SHOP DWGS - DECK FRAMING PLANS MAIN DECK</t>
  </si>
  <si>
    <t>ECHGSR1005</t>
  </si>
  <si>
    <t>HD-03 SHOP DWGS - DECK NODE DETAILS (MAIN DECK)</t>
  </si>
  <si>
    <t>ECHGSR1110</t>
  </si>
  <si>
    <t>HD-03 SHOP DWGS - DECK STABING GUIDES</t>
  </si>
  <si>
    <t>ECHGSR1030</t>
  </si>
  <si>
    <t>HD-03 SHOP DWGS - DECK SECONDARY STEEL (CELLAR DECK)</t>
  </si>
  <si>
    <t>ECHGSR1090</t>
  </si>
  <si>
    <t>HD-03 SHOP DWGS - DECK FRAMING PLANS (WEATHER DECK)</t>
  </si>
  <si>
    <t>ECHGSR1095</t>
  </si>
  <si>
    <t>HD-03 SHOP DWGS - DECK NODE DETAILS (WEATHER DECK)</t>
  </si>
  <si>
    <t>ECHGSR1015</t>
  </si>
  <si>
    <t>HD-03 SHOP DWGS - DECK PLATING DETAILS (MAIN DECK)</t>
  </si>
  <si>
    <t>ECHGSR1035</t>
  </si>
  <si>
    <t>HD-03 SHOP DWGS - DECK PLATING DETAILS (CELLAR DECK)</t>
  </si>
  <si>
    <t>ECHGSR1045</t>
  </si>
  <si>
    <t>HD-03 SHOP DWGS - DECK NODE DETAILS (UPPER DECK)</t>
  </si>
  <si>
    <t>ECHGSR1080</t>
  </si>
  <si>
    <t>HD-03 SHOP DWGS - DECK SECONDARY STEEL MAIN DECK</t>
  </si>
  <si>
    <t>ECHGSR1050</t>
  </si>
  <si>
    <t>HD-03 SHOP DWGS - DECK SECONDARY STEEL (UPPER DECK)</t>
  </si>
  <si>
    <t>ECHGSR1100</t>
  </si>
  <si>
    <t>HD-03 SHOP DWGS - DECK SECONDARY STEEL (WEATHER DECK)</t>
  </si>
  <si>
    <t>ECHGSR1115</t>
  </si>
  <si>
    <t>HD-03 SHOP DWGS - DECK GRATINGS &amp; HANDRAILS LAYOUT</t>
  </si>
  <si>
    <t>ECHGSR1125</t>
  </si>
  <si>
    <t>HD-03 SHOP DWGS - DECK MONORAILS GA &amp; DETAILS</t>
  </si>
  <si>
    <t>ECHGSR1085</t>
  </si>
  <si>
    <t>HD-03 SHOP DWGS - DECK PLATING DETAILS MAIN DECK</t>
  </si>
  <si>
    <t>ECHGSR1055</t>
  </si>
  <si>
    <t>HD-03 SHOP DWGS - DECK PLATING DETAILS (UPPER DECK)</t>
  </si>
  <si>
    <t>ECHGSR1070</t>
  </si>
  <si>
    <t>HD-03 SHOP DWGS- DECK PAD EYES</t>
  </si>
  <si>
    <t>ECHGSR1105</t>
  </si>
  <si>
    <t>HD-03 SHOP DWGS - DECK PLATING DETAILS (WEATHER DECK)</t>
  </si>
  <si>
    <t>ECHGSR1135</t>
  </si>
  <si>
    <t>HD-03 SHOP DWGS - BH-03 JACKET RISER GA AND SUPPORT DETAILS</t>
  </si>
  <si>
    <t>ECHGSR1140</t>
  </si>
  <si>
    <t>HD-03 SHOP DWGS - CONDUCTOR GUIDE / HATCH</t>
  </si>
  <si>
    <t>ECHGSR1065</t>
  </si>
  <si>
    <t>HD-03 SHOP DWGS - EQUIPMENT SUPPORT &amp; PLAN DETAILS</t>
  </si>
  <si>
    <t>ECHGSR1160</t>
  </si>
  <si>
    <t>HD-03 SHOP DRAWINGS - SWING ROPES</t>
  </si>
  <si>
    <t>ECHGSR1130</t>
  </si>
  <si>
    <t>HD-03 SHOP DWGS - VENT BOOM</t>
  </si>
  <si>
    <t>ECHGSR1165</t>
  </si>
  <si>
    <t>HD-03 SHOP DWGS - DECK STAIR TOWER</t>
  </si>
  <si>
    <t>ECHGSR1145</t>
  </si>
  <si>
    <t>HD-03 SHOP DWGS - DECK IDENTIFICATION PANELS DETAILS</t>
  </si>
  <si>
    <t>ECHGSR1185</t>
  </si>
  <si>
    <t>HD-03 SHOP DWGS JECKET EXTENSION PLAN/ ELEVATION &amp; DETAILS</t>
  </si>
  <si>
    <t>ECHGSR1170</t>
  </si>
  <si>
    <t>HD-03 SHOP DRAWINGS - ACCESS PLATFORMS/ LADDERS</t>
  </si>
  <si>
    <t>ECHGSR1150</t>
  </si>
  <si>
    <t>HD-03 SHOP DRAWINGS - STRUCTURAL MISCELLANEOUS DETAIL</t>
  </si>
  <si>
    <t>ECHGSR1175</t>
  </si>
  <si>
    <t>HD-03 SHOP DRAWINGS - SEAFASTENING DETAILS</t>
  </si>
  <si>
    <t>ECHGPI1000</t>
  </si>
  <si>
    <t>WHP HD-03 SHOP DWGS - PIPING SUPPORTS - CELLAR DECK</t>
  </si>
  <si>
    <t>ECHGPI1005</t>
  </si>
  <si>
    <t>WHP HD-03 SHOP DWGS - PIPING SUPPORTS - MAIN DECK</t>
  </si>
  <si>
    <t>ECHGPI1010</t>
  </si>
  <si>
    <t>WHP HD-03 SHOP DWGS - PIPING SUPPORTS - UPPER DECK</t>
  </si>
  <si>
    <t>ECHGPI1015</t>
  </si>
  <si>
    <t>WHP HD-03 SHOP DWGS - PIPING SUPPORTS - WEATHER DECK</t>
  </si>
  <si>
    <t>ECHGPI1020</t>
  </si>
  <si>
    <t>WHP HD-03 SHOP DWGS - PIPING ISOMETRICS - (CS/LTCS/ CLADDED)</t>
  </si>
  <si>
    <t>ECHGPI1025</t>
  </si>
  <si>
    <t>WHP HD-03 SHOP DWGS - PIPING ISOMETRICS - (CU-NI)</t>
  </si>
  <si>
    <t>ECHGPI1030</t>
  </si>
  <si>
    <t>WHP HD-03 SHOP DWGS - PIPING ISOMETRICS - (INCONEL)</t>
  </si>
  <si>
    <t>ECHGPI1035</t>
  </si>
  <si>
    <t>WHP HD-03 SHOP DWGS - PIPING ISOMETRICS (SS/DUPLEX)</t>
  </si>
  <si>
    <t>ECHGPI1040</t>
  </si>
  <si>
    <t>WHP HD-03 PIPING HYDROTEST PACKS</t>
  </si>
  <si>
    <t>ECHGEL1000</t>
  </si>
  <si>
    <t>HD-03 ELECTRICAL SHOP DWGS (CABLE TRAY SUPPORTS)</t>
  </si>
  <si>
    <t>ECHGEL1010</t>
  </si>
  <si>
    <t>HD-03 ELECTRICAL - SHOP DWGS (OTHER SUPPORTS)</t>
  </si>
  <si>
    <t>ECHGIN1000</t>
  </si>
  <si>
    <t>HD-03 INSTRUMENTATION SHOP DWGS (CABLE TRAY SUPPORTS)</t>
  </si>
  <si>
    <t>ECHGIN1010</t>
  </si>
  <si>
    <t>HD-03 INSTRUMENTATION - SHOP DWGS (OTHER SUPPORTS)</t>
  </si>
  <si>
    <t>ECHGME1000</t>
  </si>
  <si>
    <t>HD-03 SHOP DRAWINGS - VENT DRAIN DRUM</t>
  </si>
  <si>
    <t>ECHDNA1000</t>
  </si>
  <si>
    <t>HD-03 TOPSIDE -BARGE BALLASTING CALCULATIONS DURING LOADOUT - ICR/IFA</t>
  </si>
  <si>
    <t>ECHDNA1010</t>
  </si>
  <si>
    <t>HD-03 TOPSIDE -LOADOUT MOORING FORCE CALCULATION - ICR/IFA</t>
  </si>
  <si>
    <t>ECHDNA1020</t>
  </si>
  <si>
    <t>HD-03 TOPSIDE -STABILITY ANALYSIS DURING TRANSPORTATION - ICR/IFA</t>
  </si>
  <si>
    <t>ECHDNA1030</t>
  </si>
  <si>
    <t>HD-03 TOPSIDE -BOLLARD PULL CALCULATION - ICR/IFA</t>
  </si>
  <si>
    <t>ECHDNA1005</t>
  </si>
  <si>
    <t>HD-03 TOPSIDE -BARGE BALLASTING CALCULATIONS DURING LOADOUT - IFC</t>
  </si>
  <si>
    <t>ECHDNA1015</t>
  </si>
  <si>
    <t>HD-03 TOPSIDE -LOADOUT MOORING FORCE CALCULATION - IFC</t>
  </si>
  <si>
    <t>ECHDNA1025</t>
  </si>
  <si>
    <t>HD-03 TOPSIDE -STABILITY ANALYSIS DURING TRANSPORTATION - IFC</t>
  </si>
  <si>
    <t>ECHDNA1035</t>
  </si>
  <si>
    <t>HD-03 TOPSIDE -BOLLARD PULL CALCULATION - IFC</t>
  </si>
  <si>
    <t>ECHGNA1000</t>
  </si>
  <si>
    <t>HD-03 TOPSIDE -LOADOUT ARRANGEMENT - ICR/IFA</t>
  </si>
  <si>
    <t>ECHGNA1010</t>
  </si>
  <si>
    <t>HD-03 TOPSIDE -LOADOUT MOORING ARRANGEMENT - ICR/IFA</t>
  </si>
  <si>
    <t>ECHGNA1030</t>
  </si>
  <si>
    <t>HD-03 TOPSIDE -CARGO BARGE ARRANGEMENT &amp; SEAFASTENING DETAILS - ICR/IFA</t>
  </si>
  <si>
    <t>ECHGNA1020</t>
  </si>
  <si>
    <t>HD-03 TOPSIDE -INSTALLATION STUDIES DRAWING - ICR/IFA</t>
  </si>
  <si>
    <t>ECHGNA1040</t>
  </si>
  <si>
    <t>HD-03 TOPSIDE -SLING LAYING ARRANGEMENT - ICR/IFA</t>
  </si>
  <si>
    <t>ECHGNA1045</t>
  </si>
  <si>
    <t>HD-03 TOPSIDE -SLING LAYING ARRANGEMENT - IFC</t>
  </si>
  <si>
    <t>ECHGNA1005</t>
  </si>
  <si>
    <t>HD-03 TOPSIDE -LOADOUT ARRANGEMENT - IFC</t>
  </si>
  <si>
    <t>ECHGNA1015</t>
  </si>
  <si>
    <t>HD-03 TOPSIDE -LOADOUT MOORING ARRANGEMENT - IFC</t>
  </si>
  <si>
    <t>ECHGNA1035</t>
  </si>
  <si>
    <t>HD-03 TOPSIDE -CARGO BARGE ARRANGEMENT &amp; SEAFASTENING DETAILS - IFC</t>
  </si>
  <si>
    <t>ECHGNA1025</t>
  </si>
  <si>
    <t>HD-03 TOPSIDE -INSTALLATION STUDIES DRAWING - IFC</t>
  </si>
  <si>
    <t>ECIGSR1000</t>
  </si>
  <si>
    <t>IGD-E SHOP DWGS - DECK SECONDARY STEEL (CELLAR DECK)</t>
  </si>
  <si>
    <t>ECIGSR1010</t>
  </si>
  <si>
    <t>IGD-E SHOP DWGS - DECK SECONDARY STEEL (WEATHER DECK)</t>
  </si>
  <si>
    <t>ECIGSR1005</t>
  </si>
  <si>
    <t>IGD-E SHOP DWGS - DECK PLATING DETAILS (CELLAR DECK)</t>
  </si>
  <si>
    <t>ECIGSR1025</t>
  </si>
  <si>
    <t>IGD-E SHOP DWGS - VENT DRAIN FRAMING PLAN</t>
  </si>
  <si>
    <t>ECIGSR1020</t>
  </si>
  <si>
    <t>IGD-E SHOP DWGS - DECK GRATINGS &amp; HANDRAILS LAYOUT</t>
  </si>
  <si>
    <t>ECIGSR1015</t>
  </si>
  <si>
    <t>IGD-E SHOP DWGS - DECK PLATING DETAILS (WEATHER DECK)</t>
  </si>
  <si>
    <t>ECIGSR1030</t>
  </si>
  <si>
    <t>IGD-E SHOP DWGS - VENT BOOM</t>
  </si>
  <si>
    <t>ECIGSR1035</t>
  </si>
  <si>
    <t>IGD-E SHOP DWGS - WEATHER DECK LIFTING BEAMS</t>
  </si>
  <si>
    <t>ECIGSR1040</t>
  </si>
  <si>
    <t>IGD-E SHOP DWGS - BH-03 JACKET RISER GA AND SUPPORT DETAILS</t>
  </si>
  <si>
    <t>ECIGSR1045</t>
  </si>
  <si>
    <t>IGD-E SHOP DWGS - JACKET NEW ANODE GA &amp; DETAILS</t>
  </si>
  <si>
    <t>ECIGSR1050</t>
  </si>
  <si>
    <t>IGD-E SHOP DWGS - VENT DRAIN DRUM GRATING &amp; HANDRAILS</t>
  </si>
  <si>
    <t>ECIGSR1055</t>
  </si>
  <si>
    <t>IGD-E SHOP DRAWINGS - J-TUBE SUPPORTS</t>
  </si>
  <si>
    <t>ECIGPI1000</t>
  </si>
  <si>
    <t>IGD-E TOWER SHOP DWGS - PIPING SUPPORTS - CELLAR DECK</t>
  </si>
  <si>
    <t>ECIGPI1005</t>
  </si>
  <si>
    <t>IGD-E TOWER SHOP DWGS - PIPING SUPPORTS - MAIN DECK</t>
  </si>
  <si>
    <t>ECIGPI1010</t>
  </si>
  <si>
    <t>IGD-E TOWER SHOP DWGS - PIPING SUPPORTS - MEZZANINE DECK</t>
  </si>
  <si>
    <t>ECIGPI1020</t>
  </si>
  <si>
    <t>IGD-E TOWER SHOP DWGS - PIPING ISOMETRICS - (CS/LTCS/ CLADDED)</t>
  </si>
  <si>
    <t>ECIGPI1015</t>
  </si>
  <si>
    <t>IGD-E TOWER SHOP DWGS - PIPING SUPPORTS - WEATHER DECK</t>
  </si>
  <si>
    <t>ECIGPI1025</t>
  </si>
  <si>
    <t>IGD-E TOWER SHOP DWGS - PIPING ISOMETRICS - (CU-NI)</t>
  </si>
  <si>
    <t>ECIGPI1030</t>
  </si>
  <si>
    <t>IGD-E TOWER SHOP DWGS - PIPING ISOMETRICS - (INCONEL)</t>
  </si>
  <si>
    <t>ECIGPI1035</t>
  </si>
  <si>
    <t>IGD-E TOWER SHOP DWGS - PIPING ISOMETRICS (SS/DUPLEX)</t>
  </si>
  <si>
    <t>ECIGPI1040</t>
  </si>
  <si>
    <t>IGD-E TOWER PIPING HYDROTEST PACKS</t>
  </si>
  <si>
    <t>ECIGEL1000</t>
  </si>
  <si>
    <t>IGD-E ELECTRICAL SHOP DWGS (CABLE TRAY SUPPORTS)</t>
  </si>
  <si>
    <t>ECIGEL1010</t>
  </si>
  <si>
    <t>IGD-E ELECTRICAL - SHOP DWGS (OTHER SUPPORTS)</t>
  </si>
  <si>
    <t>ECIGIN1000</t>
  </si>
  <si>
    <t>IGD-E INSTRUMENTATION SHOP DWGS (CABLE TRAY SUPPORTS)</t>
  </si>
  <si>
    <t>ECIGIN1010</t>
  </si>
  <si>
    <t>IGD-E INSTRUMENTATION - SHOP DWGS (OTHER SUPPORTS)</t>
  </si>
  <si>
    <t>ECIGME1000</t>
  </si>
  <si>
    <t>IGD-E SHOP DRAWINGS - VENT DRAIN DRUM</t>
  </si>
  <si>
    <t>ECIDNA1010</t>
  </si>
  <si>
    <t>IGD-E TOPSIDE -BOLLARD PULL CALCULATION - ICR/IFA</t>
  </si>
  <si>
    <t>ECIDNA1000</t>
  </si>
  <si>
    <t>IGD-E TOPSIDE -STABILITY ANALYSIS DURING TRANSPORTATION - ICR/IFA</t>
  </si>
  <si>
    <t>ECIDNA1015</t>
  </si>
  <si>
    <t>IGD-E TOPSIDE -BOLLARD PULL CALCULATION - IFC</t>
  </si>
  <si>
    <t>ECIDNA1005</t>
  </si>
  <si>
    <t>IGD-E TOPSIDE -STABILITY ANALYSIS DURING TRANSPORTATION - IFC</t>
  </si>
  <si>
    <t>ECIGNA1000</t>
  </si>
  <si>
    <t>IGD-E TOPSIDE -LOADOUT ARRANGEMENT - ICR/IFA</t>
  </si>
  <si>
    <t>ECIGNA1010</t>
  </si>
  <si>
    <t>IGD-E TOPSIDE -INSTALLATION STUDIES DRAWING - ICR/IFA</t>
  </si>
  <si>
    <t>ECIGNA1020</t>
  </si>
  <si>
    <t>IGD-E TOPSIDE -DEMOLITION STUDIES DRAWING - ICR/IFA</t>
  </si>
  <si>
    <t>ECIGNA1030</t>
  </si>
  <si>
    <t>IGD-E TOPSIDE -CARGO BARGE ARRANGEMENT &amp; SEAFASTENING DETAILS - ICR/IFA</t>
  </si>
  <si>
    <t>ECIGNA1040</t>
  </si>
  <si>
    <t>IGD-E TOPSIDE -SLING LAYING ARRANGEMENT - ICR/IFA</t>
  </si>
  <si>
    <t>ECIGNA1005</t>
  </si>
  <si>
    <t>IGD-E TOPSIDE -LOADOUT ARRANGEMENT - IFC</t>
  </si>
  <si>
    <t>ECIGNA1015</t>
  </si>
  <si>
    <t>IGD-E TOPSIDE -INSTALLATION STUDIES DRAWING - IFC</t>
  </si>
  <si>
    <t>ECIGNA1025</t>
  </si>
  <si>
    <t>IGD-E TOPSIDE -DEMOLITION STUDIES DRAWING - IFC</t>
  </si>
  <si>
    <t>ECIGNA1035</t>
  </si>
  <si>
    <t>IGD-E TOPSIDE -CARGO BARGE ARRANGEMENT &amp; SEAFASTENING DETAILS - IFC</t>
  </si>
  <si>
    <t>ECIGNA1045</t>
  </si>
  <si>
    <t>IGD-E TOPSIDE -SLING LAYING ARRANGEMENT - IFC</t>
  </si>
  <si>
    <t xml:space="preserve">          PIPELINES &amp; RISERS</t>
  </si>
  <si>
    <t xml:space="preserve">            PIPELINES</t>
  </si>
  <si>
    <t>CEP1PL1000</t>
  </si>
  <si>
    <t>PIPELINE INSTALLATION ANALYSIS</t>
  </si>
  <si>
    <t>CEP1PL1010</t>
  </si>
  <si>
    <t>PIPELINE STACKING ANALYSIS</t>
  </si>
  <si>
    <t>CEP1PL1060</t>
  </si>
  <si>
    <t>PIPELINE PULL HEAD DESIGN</t>
  </si>
  <si>
    <t>CEP1PL1050</t>
  </si>
  <si>
    <t>PIPELINE STARTUP / LAYDOWN HEAD DESIGN</t>
  </si>
  <si>
    <t>CEP1PL1020</t>
  </si>
  <si>
    <t>PIPELINES SEA FASTENING DESIGN REPORT/DRAWINGS</t>
  </si>
  <si>
    <t>CEP1PL1090</t>
  </si>
  <si>
    <t>PIPELINE - LOADING ARRANGEMENT &amp; SEA FASTENING</t>
  </si>
  <si>
    <t>CEP1PL1070</t>
  </si>
  <si>
    <t>SHOP DRAWINGS FOR CONSTRUCTION AIDS</t>
  </si>
  <si>
    <t>CEP1PL1030</t>
  </si>
  <si>
    <t>RISER / SPOOL SHOP DRAWINGS</t>
  </si>
  <si>
    <t>CEP1PL1100</t>
  </si>
  <si>
    <t>PIPELINE - TRANSPORTATION STABILITY ANALYSIS</t>
  </si>
  <si>
    <t>CEP1PL1110</t>
  </si>
  <si>
    <t>PIPELINE - MOORING ANALYSIS</t>
  </si>
  <si>
    <t>CEP1PL1040</t>
  </si>
  <si>
    <t>DAVIT LIFT ANALYSIS FOR RISER INSTALLATION</t>
  </si>
  <si>
    <t>CEP1PL1080</t>
  </si>
  <si>
    <t>PIPELINES HYDRO TESTING DRAWING</t>
  </si>
  <si>
    <t xml:space="preserve">            RISERS</t>
  </si>
  <si>
    <t>CEP1PL1150</t>
  </si>
  <si>
    <t>RISER - INSTALLATION MOORING ANALYSIS</t>
  </si>
  <si>
    <t>CEP1PL1140</t>
  </si>
  <si>
    <t>RISER/SPOOL - LIFTING &amp; INSTALLATION DRAWINGS</t>
  </si>
  <si>
    <t>CEP1PL1130</t>
  </si>
  <si>
    <t>RISERS - TRANSPORTATION STABILITY ANALYSIS</t>
  </si>
  <si>
    <t>CEP1PL1120</t>
  </si>
  <si>
    <t>RISERS -  LOADING ARRANGEMENT &amp; SEA FASTENING</t>
  </si>
  <si>
    <t xml:space="preserve">    PROCUREMENT SERVICES</t>
  </si>
  <si>
    <t xml:space="preserve">      EQUIPMENT / TAGGED ITEMS</t>
  </si>
  <si>
    <t xml:space="preserve">        EQUIPMENT - ROTATING / PACKAGES</t>
  </si>
  <si>
    <t xml:space="preserve">          POSITIVE DISPLACEMENT PUMPS</t>
  </si>
  <si>
    <t>PPEQME1000</t>
  </si>
  <si>
    <t>PREPARE RFQ &amp; FLOAT ENQUIRY - POSITIVE DISPLACEMENT PUMPS</t>
  </si>
  <si>
    <t>PPEQME1005</t>
  </si>
  <si>
    <t>RECEIVE OFFERS - POSITIVE DISPLACEMENT PUMPS</t>
  </si>
  <si>
    <t>PPEQME1010</t>
  </si>
  <si>
    <t>COMPLETE EVALUATION AND SUBMIT TBE FOR COMPANY APPROVAL - POSITIVE DISPLACEMENT PUMPS</t>
  </si>
  <si>
    <t>PPEQME1015</t>
  </si>
  <si>
    <t>RECEIVE TBE COMPANY APPROVAL ON TBE - POSITIVE DISPLACEMENT PUMPS</t>
  </si>
  <si>
    <t>PPEQME1020</t>
  </si>
  <si>
    <t>COMPLETE CBE / ISSUE ROA - POSITIVE DISPLACEMENT PUMPS</t>
  </si>
  <si>
    <t>PPEQME1025</t>
  </si>
  <si>
    <t>APPROVAL OF ROA/ ISSUE PURCHASE ORDER  - POSITIVE DISPLACEMENT PUMPS</t>
  </si>
  <si>
    <t>PPEQME1027</t>
  </si>
  <si>
    <t>RECEIVE VENDOR DOCUMENTS TO MATERIAL DELIVERY - POSITIVE DISPLACEMENT PUMPS</t>
  </si>
  <si>
    <t>PMEQME2060</t>
  </si>
  <si>
    <t>PREPARE MATERIAL RECEIPT VOUCHER (MRV) (COMPLETE)- POSITIVE DISPLACEMENT PUMP</t>
  </si>
  <si>
    <t xml:space="preserve">          PORTABLE BIOCIDE INJECTION PACKAGE</t>
  </si>
  <si>
    <t>PPEQME1030</t>
  </si>
  <si>
    <t>PREPARE RFQ &amp; FLOAT ENQUIRY - PORTABLE BIOCIDE INJECTION PACKAGE</t>
  </si>
  <si>
    <t>PPEQME1035</t>
  </si>
  <si>
    <t>RECEIVE OFFERS - PORTABLE BIOCIDE INJECTION PACKAGE</t>
  </si>
  <si>
    <t>PPEQME1040</t>
  </si>
  <si>
    <t>COMPLETE EVALUATION AND SUBMIT TBE FOR COMPANY APPROVAL - PORTABLE BIOCIDE INJECTION PACKAGE</t>
  </si>
  <si>
    <t>PPEQME1045</t>
  </si>
  <si>
    <t>RECEIVE TBE COMPANY APPROVAL - PORTABLE BIOCIDE INJECTION PACKAGE</t>
  </si>
  <si>
    <t>PPEQME1050</t>
  </si>
  <si>
    <t>COMPLETE CBE / ISSUE ROA - PORTABLE BIOCIDE INJECTION PACKAGE</t>
  </si>
  <si>
    <t>PPEQME1055</t>
  </si>
  <si>
    <t>APPROVAL OF ROA/ ISSUE PURCHASE ORDER - PORTABLE BIOCIDE INJECTION PACKAGE</t>
  </si>
  <si>
    <t>PPEQME1057</t>
  </si>
  <si>
    <t>RECEIVE VENDOR DOCUMENTS TO MATERIAL DELIVERY  - PORTABLE BIOCIDE INJECTION PACKAGE</t>
  </si>
  <si>
    <t>PMEQME2098</t>
  </si>
  <si>
    <t>PREPARE MATERIAL RECEIPT VOUCHER (MRV) (COMPLETE - PORTABLE BIOCIDE INJECTION PACKAGE</t>
  </si>
  <si>
    <t xml:space="preserve">          MATERIAL HANDLING EQUIPMENT</t>
  </si>
  <si>
    <t>PPEQME1060</t>
  </si>
  <si>
    <t>PREPARE RFQ &amp; FLOAT ENQUIRY - MATERIAL HANDLING EQUIPMENT</t>
  </si>
  <si>
    <t>PPEQME1065</t>
  </si>
  <si>
    <t>RECEIVE OFFERS - MATERIAL HANDLING EQUIPMENT</t>
  </si>
  <si>
    <t>PPEQME1070</t>
  </si>
  <si>
    <t>COMPLETE EVALUATION AND SUBMIT TBE FOR COMPANY APPROVAL - MATERIAL HANDLING EQUIPMENT</t>
  </si>
  <si>
    <t>PPEQME1075</t>
  </si>
  <si>
    <t>RECEIVE TBE COMPANY APPROVAL - MATERIAL HANDLING EQUIPMENT</t>
  </si>
  <si>
    <t>PPEQME1080</t>
  </si>
  <si>
    <t>COMPLETE CBE / ISSUE ROA - MATERIAL HANDLING EQUIPMENT</t>
  </si>
  <si>
    <t>PPEQME1085</t>
  </si>
  <si>
    <t>APPROVAL OF ROA/ ISSUE PURCHASE ORDER - MATERIAL HANDLING EQUIPMENT</t>
  </si>
  <si>
    <t>PPEQME1087</t>
  </si>
  <si>
    <t>RECEIVE VENDOR DOCUMENTS TO MATERIAL DELIVERY - MATERIAL HANDLING EQUIPMENT</t>
  </si>
  <si>
    <t>PMEQME2132</t>
  </si>
  <si>
    <t>PREPARE MATERIAL RECEIPT VOUCHER (MRV) (COMPLETE - MATERIAL HANDLING EQUIPMENT</t>
  </si>
  <si>
    <t xml:space="preserve">          LIFE RAFT</t>
  </si>
  <si>
    <t>PPEQME1090</t>
  </si>
  <si>
    <t>PREPARE RFQ &amp; FLOAT ENQUIRY - LIFE RAFT</t>
  </si>
  <si>
    <t>PPEQME1095</t>
  </si>
  <si>
    <t>RECEIVE OFFERS - LIFE RAFT</t>
  </si>
  <si>
    <t>PPEQME1100</t>
  </si>
  <si>
    <t>COMPLETE EVALUATION AND SUBMIT TBE FOR COMPANY APPROVAL - LIFE RAFT</t>
  </si>
  <si>
    <t>PPEQME1105</t>
  </si>
  <si>
    <t>RECEIVE TBE COMPANY APPROVAL - LIFE RAFT</t>
  </si>
  <si>
    <t>PPEQME1110</t>
  </si>
  <si>
    <t>COMPLETE CBE / ISSUE ROA - LIFE RAFT</t>
  </si>
  <si>
    <t>PPEQME1115</t>
  </si>
  <si>
    <t>APPROVAL OF ROA/ ISSUE PURCHASE ORDER - LIFE RAFT</t>
  </si>
  <si>
    <t>PPEQME1117</t>
  </si>
  <si>
    <t>RECEIVE VENDOR DOCUMENTS TO MATERIAL DELIVERY - LIFE RAFT</t>
  </si>
  <si>
    <t>PMEQME2167</t>
  </si>
  <si>
    <t>PREPARE MATERIAL RECEIPT VOUCHER (MRV) (COMPLETE)- LIFE RAFT</t>
  </si>
  <si>
    <t xml:space="preserve">        EQUIPMENT - STATIC</t>
  </si>
  <si>
    <t xml:space="preserve">          PIG LAUNCHERS AND RECEIVERS</t>
  </si>
  <si>
    <t>PPEQME1120</t>
  </si>
  <si>
    <t>PREPARE RFQ &amp; FLOAT ENQUIRY - PIG LAUNCHER AND RECEIVER</t>
  </si>
  <si>
    <t>PPEQME1125</t>
  </si>
  <si>
    <t>RECEIVE OFFERS - PIG LAUNCHER AND RECEIVER</t>
  </si>
  <si>
    <t>PPEQME1130</t>
  </si>
  <si>
    <t>COMPLETE EVALUATION AND SUBMIT TBE FOR COMPANY APPROVAL - PIG LAUNCHER AND RECEIVER</t>
  </si>
  <si>
    <t>PPEQME1135</t>
  </si>
  <si>
    <t>RECEIVE TBE COMPANY APPROVAL - PIG LAUNCHER AND RECEIVER</t>
  </si>
  <si>
    <t>PPEQME1140</t>
  </si>
  <si>
    <t>COMPLETE CBE/ SUBMIT ROA TO COMPANY - PIG LAUNCHER AND RECEIVER</t>
  </si>
  <si>
    <t>PPEQME1145</t>
  </si>
  <si>
    <t>APPROVAL OF ROA/ ISSUE PURCHASE ORDER - PIG LAUNCHER AND RECEIVER</t>
  </si>
  <si>
    <t>PPEQME1147</t>
  </si>
  <si>
    <t>RECEIVE VENDOR DOCUMENTS TO MATERIAL DELIVERY - PIG LAUNCHER AND RECEIVER</t>
  </si>
  <si>
    <t>PMEQME2210</t>
  </si>
  <si>
    <t>PREPARE MATERIAL RECEIPT VOUCHER (MRV) (COMPLETE) - PIG LAUNCHERS AND RECEIVERS</t>
  </si>
  <si>
    <t xml:space="preserve">          CLOSE DRAIN DRUM MATERIAL</t>
  </si>
  <si>
    <t xml:space="preserve">            INCONEL &amp; SS PLATES - VESSEL</t>
  </si>
  <si>
    <t>PPEQME1157</t>
  </si>
  <si>
    <t>PREPARE RFQ &amp; FLOAT ENQUIRY - INCONEL &amp; SS PLATES - VESSEL</t>
  </si>
  <si>
    <t>PPEQME1167</t>
  </si>
  <si>
    <t>RECEIVE OFFERS - INCONEL &amp; SS PLATES - VESSEL</t>
  </si>
  <si>
    <t>PPEQME1177</t>
  </si>
  <si>
    <t>COMPLETE EVALUATION AND SUBMIT TBE FOR COMPANY APPROVAL - INCONEL &amp; SS PLATES - VESSEL</t>
  </si>
  <si>
    <t>PPEQME1187</t>
  </si>
  <si>
    <t>RECEIVE TBE COMPANY APPROVAL - INCONEL &amp; SS PLATES - VESSEL</t>
  </si>
  <si>
    <t>PPEQME1207</t>
  </si>
  <si>
    <t>COMPLETE CBE/ SUBMIT ROA TO COMPANY - INCONEL &amp; SS PLATES - VESSEL</t>
  </si>
  <si>
    <t>PPEQME1197</t>
  </si>
  <si>
    <t>APPROVAL OF ROA/ ISSUE PURCHASE ORDER - INCONEL &amp; SS PLATES - VESSEL</t>
  </si>
  <si>
    <t>PPEQME1217</t>
  </si>
  <si>
    <t>RECEIVE VENDOR DOCUMENTS TO MATERIAL DELIVERY - INCONEL &amp; SS PLATES - VESSEL</t>
  </si>
  <si>
    <t>PMEQME2220</t>
  </si>
  <si>
    <t>PREPARE MATERIAL RECEIPT VOUCHER (MRV) (COMPLETE) - INCONEL &amp; SS PLATES - VESSEL</t>
  </si>
  <si>
    <t xml:space="preserve">            DISHED HEAD - VESSEL</t>
  </si>
  <si>
    <t>PPEQME1227</t>
  </si>
  <si>
    <t>PREPARE RFQ &amp; FLOAT ENQUIRY - DISHED HEAD - VESSEL</t>
  </si>
  <si>
    <t>PPEQME1237</t>
  </si>
  <si>
    <t>RECEIVE OFFERS - DISHED HEAD - VESSEL</t>
  </si>
  <si>
    <t>PPEQME1247</t>
  </si>
  <si>
    <t>COMPLETE EVALUATION AND SUBMIT TBE FOR COMPANY APPROVAL - DISHED HEAD - VESSEL</t>
  </si>
  <si>
    <t>PPEQME1257</t>
  </si>
  <si>
    <t>RECEIVE TBE COMPANY APPROVAL - DISHED HEAD - VESSEL</t>
  </si>
  <si>
    <t>PPEQME1277</t>
  </si>
  <si>
    <t>COMPLETE CBE/ SUBMIT ROA TO COMPANY - DISHED HEAD - VESSEL</t>
  </si>
  <si>
    <t>PPEQME1267</t>
  </si>
  <si>
    <t>APPROVAL OF ROA/ ISSUE PURCHASE ORDER - DISHED HEAD - VESSEL</t>
  </si>
  <si>
    <t>PPEQME1287</t>
  </si>
  <si>
    <t>RECEIVE VENDOR DOCUMENTS TO MATERIAL DELIVERY - DISHED HEAD - VESSEL</t>
  </si>
  <si>
    <t>PMEQME2230</t>
  </si>
  <si>
    <t>PREPARE MATERIAL RECEIPT VOUCHER (MRV) (COMPLETE) - DISHED HEAD - VESSEL</t>
  </si>
  <si>
    <t xml:space="preserve">            NAME PLATE - VESSEL</t>
  </si>
  <si>
    <t>PPEQME1297</t>
  </si>
  <si>
    <t>PREPARE RFQ &amp; FLOAT ENQUIRY - NAME PLATE - VESSEL</t>
  </si>
  <si>
    <t>PPEQME1307</t>
  </si>
  <si>
    <t>RECEIVE OFFERS - NAME PLATE - VESSEL</t>
  </si>
  <si>
    <t>PPEQME1317</t>
  </si>
  <si>
    <t>COMPLETE EVALUATION AND SUBMIT TBE FOR COMPANY APPROVAL - NAME PLATE - VESSEL</t>
  </si>
  <si>
    <t>PPEQME1327</t>
  </si>
  <si>
    <t>RECEIVE TBE COMPANY APPROVAL - NAME PLATE - VESSEL</t>
  </si>
  <si>
    <t>PPEQME1347</t>
  </si>
  <si>
    <t>COMPLETE CBE/ SUBMIT ROA TO COMPANY - NAME PLATE - VESSEL</t>
  </si>
  <si>
    <t>PPEQME1337</t>
  </si>
  <si>
    <t>APPROVAL OF ROA/ ISSUE PURCHASE ORDER - NAME PLATE - VESSEL</t>
  </si>
  <si>
    <t>PPEQME1357</t>
  </si>
  <si>
    <t>RECEIVE VENDOR DOCUMENTS TO MATERIAL DELIVERY - NAME PLATE - VESSEL</t>
  </si>
  <si>
    <t>PMEQME2240</t>
  </si>
  <si>
    <t>PREPARE MATERIAL RECEIPT VOUCHER (MRV) (COMPLETE) - NAME PLATE - VESSEL</t>
  </si>
  <si>
    <t xml:space="preserve">        INSTRUMENTATION</t>
  </si>
  <si>
    <t xml:space="preserve">          ICSS</t>
  </si>
  <si>
    <t>PPEQIN1000</t>
  </si>
  <si>
    <t>PREPARE RFQ &amp; FLOAT ENQUIRY - ICSS</t>
  </si>
  <si>
    <t>PPEQIN1005</t>
  </si>
  <si>
    <t>RECEIVE OFFERS - ICSS</t>
  </si>
  <si>
    <t>PPEQIN1010</t>
  </si>
  <si>
    <t>COMPLETE EVALUATION AND SUBMIT TBE FOR COMPANY APPROVAL - ICSS</t>
  </si>
  <si>
    <t>PPEQIN1015</t>
  </si>
  <si>
    <t>RECEIVE TBE COMPANY APPROVAL - ICSS</t>
  </si>
  <si>
    <t>PPEQIN1020</t>
  </si>
  <si>
    <t>COMPLETE CBE / ISSUE ROA   - ICSS</t>
  </si>
  <si>
    <t>PPEQIN1025</t>
  </si>
  <si>
    <t>APPROVAL OF ROA/ ISSUE PURCHASE ORDER - ICSS</t>
  </si>
  <si>
    <t>PPEQIN1027</t>
  </si>
  <si>
    <t>RECEIVE VENDOR DOCUMENTS TO MATERIAL DELIVERY - ICSS</t>
  </si>
  <si>
    <t>PMEQIN2420</t>
  </si>
  <si>
    <t>PREPARE MATERIAL RECEIPT VOUCHER (MRV) (COMPLETE) - ICSS</t>
  </si>
  <si>
    <t xml:space="preserve">          IRCD SKID</t>
  </si>
  <si>
    <t>PPBKIN1330</t>
  </si>
  <si>
    <t>PREPARE RFQ &amp; FLOAT ENQUIRY - IRCD SKID</t>
  </si>
  <si>
    <t>PPBKIN1335</t>
  </si>
  <si>
    <t>RECEIVE OFFERS - IRCD SKID</t>
  </si>
  <si>
    <t>PPBKIN1340</t>
  </si>
  <si>
    <t>COMPLETE EVALUATION AND SUBMIT TBE FOR COMPANY APPROVAL - IRCD SKID</t>
  </si>
  <si>
    <t>PPBKIN1345</t>
  </si>
  <si>
    <t>RECEIVE TBE COMPANY APPROVAL- IRCD SKID</t>
  </si>
  <si>
    <t>PPBKIN1350</t>
  </si>
  <si>
    <t>COMPLETE CBE / ISSUE ROA  - IRCD SKID</t>
  </si>
  <si>
    <t>PPBKIN1355</t>
  </si>
  <si>
    <t>APPROVAL OF ROA/ ISSUE PURCHASE ORDER- IRCD SKID</t>
  </si>
  <si>
    <t>PPBKIN1357</t>
  </si>
  <si>
    <t>RECEIVE VENDOR DOCUMENTS TO MATERIAL DELIVERY- IRCD SKID</t>
  </si>
  <si>
    <t>PMBKIN2930</t>
  </si>
  <si>
    <t>PREPARE MATERIAL RECEIPT VOUCHER (MRV) (COMPLETE) - IRCD SKID</t>
  </si>
  <si>
    <t xml:space="preserve">          HIPPS</t>
  </si>
  <si>
    <t>PPEQIN1030</t>
  </si>
  <si>
    <t>PREPARE RFQ &amp; FLOAT ENQUIRY - HIPPS</t>
  </si>
  <si>
    <t>PPEQIN1035</t>
  </si>
  <si>
    <t>RECEIVE OFFERS - HIPPS</t>
  </si>
  <si>
    <t>PPEQIN1040</t>
  </si>
  <si>
    <t>COMPLETE EVALUATION AND SUBMIT TBE FOR COMPANY APPROVAL - HIPPS</t>
  </si>
  <si>
    <t>PPEQIN1045</t>
  </si>
  <si>
    <t>RECEIVE TBE COMPANY APPROVAL - HIPPS</t>
  </si>
  <si>
    <t>PPEQIN1050</t>
  </si>
  <si>
    <t>COMPLETE CBE / ISSUE ROA   - HIPPS</t>
  </si>
  <si>
    <t>PPEQIN1055</t>
  </si>
  <si>
    <t>APPROVAL OF ROA/ ISSUE PURCHASE ORDER - HIPPS</t>
  </si>
  <si>
    <t>PPEQIN1057</t>
  </si>
  <si>
    <t>RECEIVE VENDOR DOCUMENTS TO MATERIAL DELIVERY - HIPPS</t>
  </si>
  <si>
    <t>PMEQIN2410</t>
  </si>
  <si>
    <t>PREPARE MATERIAL RECEIPT VOUCHER (MRV) (COMPLETE) - HIPPS</t>
  </si>
  <si>
    <t xml:space="preserve">          WELLHEAD CONTROL PANEL</t>
  </si>
  <si>
    <t>PPEQIN1060</t>
  </si>
  <si>
    <t>PREPARE RFQ &amp; FLOAT ENQUIRY - WELLHEAD CONTROL PANEL</t>
  </si>
  <si>
    <t>PPEQIN1065</t>
  </si>
  <si>
    <t>RECEIVE OFFERS - WELLHEAD CONTROL PANEL</t>
  </si>
  <si>
    <t>PPEQIN1070</t>
  </si>
  <si>
    <t>COMPLETE EVALUATION AND SUBMIT TBE FOR COMPANY APPROVAL - WELLHEAD CONTROL PANEL</t>
  </si>
  <si>
    <t>PPEQIN1075</t>
  </si>
  <si>
    <t>RECEIVE TBE COMPANY APPROVAL - WELLHEAD CONTROL PANEL</t>
  </si>
  <si>
    <t>PPEQIN1080</t>
  </si>
  <si>
    <t>COMPLETE CBE / ISSUE ROA   - WELLHEAD CONTROL PANEL</t>
  </si>
  <si>
    <t>PPEQIN1085</t>
  </si>
  <si>
    <t>APPROVAL OF ROA/ ISSUE PURCHASE ORDER - WELLHEAD CONTROL PANEL</t>
  </si>
  <si>
    <t>PPEQIN1087</t>
  </si>
  <si>
    <t>RECEIVE VENDOR DOCUMENTS TO MATERIAL DELIVERY - WELLHEAD CONTROL PANEL</t>
  </si>
  <si>
    <t>PMEQIN2400</t>
  </si>
  <si>
    <t>PREPARE MATERIAL RECEIPT VOUCHER (MRV) (COMPLETE) - WELLHEAD CONTROL PANEL</t>
  </si>
  <si>
    <t xml:space="preserve">          ACTUATED ON/OFF VALVES</t>
  </si>
  <si>
    <t>PPEQIN1090</t>
  </si>
  <si>
    <t>PREPARE RFQ &amp; FLOAT ENQUIRY - ACTUATED ON/OFF VALVES</t>
  </si>
  <si>
    <t>PPEQIN1095</t>
  </si>
  <si>
    <t>RECEIVE OFFERS - ACTUATED ON/OFF VALVES</t>
  </si>
  <si>
    <t>PPEQIN1100</t>
  </si>
  <si>
    <t>COMPLETE EVALUATION AND SUBMIT TBE FOR COMPANY APPROVAL - ACTUATED ON/OFF VALVES</t>
  </si>
  <si>
    <t>PPEQIN1105</t>
  </si>
  <si>
    <t>RECEIVE TBE COMPANY APPROVAL - ACTUATED ON/OFF VALVES</t>
  </si>
  <si>
    <t>PPEQIN1110</t>
  </si>
  <si>
    <t>COMPLETE CBE / ISSUE ROA   - ACTUATED ON/OFF VALVES</t>
  </si>
  <si>
    <t>PPEQIN1115</t>
  </si>
  <si>
    <t>APPROVAL OF ROA/ ISSUE PURCHASE ORDER - ACTUATED ON/OFF VALVES</t>
  </si>
  <si>
    <t>PPEQIN1117</t>
  </si>
  <si>
    <t>RECEIVE VENDOR DOCUMENTS TO MATERIAL DELIVERY - ACTUATED ON/OFF VALVES</t>
  </si>
  <si>
    <t>PMEQIN2390</t>
  </si>
  <si>
    <t>PREPARE MATERIAL RECEIPT VOUCHER (MRV) (COMPLETE)- ACTUATED ON/OFF VALVES</t>
  </si>
  <si>
    <t xml:space="preserve">          MOTOR OPERATED VALVES (BALL TYPE)</t>
  </si>
  <si>
    <t>PPEQIN1120</t>
  </si>
  <si>
    <t>PREPARE RFQ &amp; FLOAT ENQUIRY - MOTOR OPERATED VALVES (BALL TYPE)</t>
  </si>
  <si>
    <t>PPEQIN1125</t>
  </si>
  <si>
    <t>RECEIVE OFFERS - MOTOR OPERATED VALVES (BALL TYPE)</t>
  </si>
  <si>
    <t>PPEQIN1130</t>
  </si>
  <si>
    <t>COMPLETE EVALUATION AND SUBMIT TBE FOR COMPANY APPROVAL - MOTOR OPERATED VALVES (BALL TYPE)</t>
  </si>
  <si>
    <t>PPEQIN1135</t>
  </si>
  <si>
    <t>RECEIVE TBE COMPANY APPROVAL - MOTOR OPERATED VALVES (BALL TYPE)</t>
  </si>
  <si>
    <t>PPEQIN1140</t>
  </si>
  <si>
    <t>COMPLETE CBE / ISSUE ROA   - MOTOR OPERATED VALVES (BALL TYPE)</t>
  </si>
  <si>
    <t>PPEQIN1145</t>
  </si>
  <si>
    <t>APPROVAL OF ROA/ ISSUE PURCHASE ORDER - MOTOR OPERATED VALVES (BALL TYPE)</t>
  </si>
  <si>
    <t>PPEQIN1147</t>
  </si>
  <si>
    <t>RECEIVE VENDOR DOCUMENTS TO MATERIAL DELIVERY - MOTOR OPERATED VALVES (BALL TYPE)</t>
  </si>
  <si>
    <t>PMEQIN2440</t>
  </si>
  <si>
    <t>PREPARE MATERIAL RECEIPT VOUCHER (MRV) (COMPLETE) - MOTOR OPERATED VALVES (BALL TYPE)</t>
  </si>
  <si>
    <t xml:space="preserve">          MOTOR OPERATED VALVES (IDBB TYPE)</t>
  </si>
  <si>
    <t>PPEQIN1150</t>
  </si>
  <si>
    <t>PREPARE RFQ &amp; FLOAT ENQUIRY - MOTOR OPERATED VALVES (IDBB TYPE)</t>
  </si>
  <si>
    <t>PPEQIN1155</t>
  </si>
  <si>
    <t>RECEIVE OFFERS - MOTOR OPERATED VALVES (IDBB TYPE)</t>
  </si>
  <si>
    <t>PPEQIN1160</t>
  </si>
  <si>
    <t>COMPLETE EVALUATION AND SUBMIT TBE FOR COMPANY APPROVAL - MOTOR OPERATED VALVES (IDBB TYPE)</t>
  </si>
  <si>
    <t>PPEQIN1165</t>
  </si>
  <si>
    <t>RECEIVE TBE COMPANY APPROVAL - MOTOR OPERATED VALVES (IDBB TYPE)</t>
  </si>
  <si>
    <t>PPEQIN1170</t>
  </si>
  <si>
    <t>COMPLETE CBE / ISSUE ROA   - MOTOR OPERATED VALVES (IDBB TYPE)</t>
  </si>
  <si>
    <t>PPEQIN1175</t>
  </si>
  <si>
    <t>APPROVAL OF ROA/ ISSUE PURCHASE ORDER - MOTOR OPERATED VALVES (IDBB TYPE)</t>
  </si>
  <si>
    <t>PPEQIN1178</t>
  </si>
  <si>
    <t>RECEIVE VENDOR DOCUMENTS TO MATERIAL DELIVERY - MOTOR OPERATED VALVES (IDBB TYPE)</t>
  </si>
  <si>
    <t>PMEQIN2430</t>
  </si>
  <si>
    <t>PREPARE MATERIAL RECEIPT VOUCHER (MRV) (COMPLETE) - MOTOR OPERATED VALVES (IDBB TYPE)</t>
  </si>
  <si>
    <t xml:space="preserve">          MOTORISED CHOKE VALVES</t>
  </si>
  <si>
    <t>PPEQIN1180</t>
  </si>
  <si>
    <t>PREPARE RFQ &amp; FLOAT ENQUIRY - MOTORISED CHOKE VALVES</t>
  </si>
  <si>
    <t>PPEQIN1185</t>
  </si>
  <si>
    <t>RECEIVE OFFERS - MOTORISED CHOKE VALVES</t>
  </si>
  <si>
    <t>PPEQIN1190</t>
  </si>
  <si>
    <t>COMPLETE EVALUATION AND SUBMIT TBE FOR COMPANY APPROVAL - MOTORISED CHOKE VALVES</t>
  </si>
  <si>
    <t>PPEQIN1195</t>
  </si>
  <si>
    <t>RECEIVE TBE COMPANY APPROVAL - MOTORISED CHOKE VALVES</t>
  </si>
  <si>
    <t>PPEQIN1200</t>
  </si>
  <si>
    <t>COMPLETE CBE / ISSUE ROA   - MOTORISED CHOKE VALVES</t>
  </si>
  <si>
    <t>PPEQIN1205</t>
  </si>
  <si>
    <t>APPROVAL OF ROA/ ISSUE PURCHASE ORDER - MOTORISED CHOKE VALVES</t>
  </si>
  <si>
    <t>PPEQIN1207</t>
  </si>
  <si>
    <t>RECEIVE VENDOR DOCUMENTS TO MATERIAL DELIVERY - MOTORISED CHOKE VALVES</t>
  </si>
  <si>
    <t>PMEQIN2380</t>
  </si>
  <si>
    <t>PREPARE MATERIAL RECEIPT VOUCHER (MRV) (COMPLETE)- MOTORISED CHOKE VALVES</t>
  </si>
  <si>
    <t xml:space="preserve">          WET GAS FLOW METER</t>
  </si>
  <si>
    <t>PPEQIN1210</t>
  </si>
  <si>
    <t>PREPARE RFQ &amp; FLOAT ENQUIRY - WET GAS FLOW METER</t>
  </si>
  <si>
    <t>PPEQIN1215</t>
  </si>
  <si>
    <t>RECEIVE OFFERS - WET GAS FLOW METER</t>
  </si>
  <si>
    <t>PPEQIN1220</t>
  </si>
  <si>
    <t>COMPLETE EVALUATION AND SUBMIT TBE FOR COMPANY APPROVAL - WET GAS FLOW METER</t>
  </si>
  <si>
    <t>PPEQIN1225</t>
  </si>
  <si>
    <t>RECEIVE TBE COMPANY APPROVAL - WET GAS FLOW METER</t>
  </si>
  <si>
    <t>PPEQIN1230</t>
  </si>
  <si>
    <t>COMPLETE CBE / ISSUE ROA   - WET GAS FLOW METER</t>
  </si>
  <si>
    <t>PPEQIN1235</t>
  </si>
  <si>
    <t>APPROVAL OF ROA/ ISSUE PURCHASE ORDER - WET GAS FLOW METER</t>
  </si>
  <si>
    <t>PPEQIN1237</t>
  </si>
  <si>
    <t>RECEIVE VENDOR DOCUMENTS TO MATERIAL DELIVERY - WET GAS FLOW METER</t>
  </si>
  <si>
    <t>PMEQIN2370</t>
  </si>
  <si>
    <t>PREPARE MATERIAL RECEIPT VOUCHER (MRV) (COMPLETE- WET GAS FLOW METER</t>
  </si>
  <si>
    <t xml:space="preserve">          SUBSEA FO CABLE</t>
  </si>
  <si>
    <t>PPEQIN1245</t>
  </si>
  <si>
    <t>PREPARE RFQ &amp; FLOAT ENQUIRY - SUBSEA FO CABLE</t>
  </si>
  <si>
    <t>PPEQIN1250</t>
  </si>
  <si>
    <t>RECEIVE OFFERS - SUBSEA FO CABLE</t>
  </si>
  <si>
    <t>PPEQIN1255</t>
  </si>
  <si>
    <t>COMPLETE EVALUATION AND SUBMIT TBE FOR COMPANY APPROVAL - SUBSEA FO CABLE</t>
  </si>
  <si>
    <t>PPEQIN1260</t>
  </si>
  <si>
    <t>PPEQIN1240</t>
  </si>
  <si>
    <t>COMPLETE CBE / ISSUE ROA   - SUBSEA FO CABLE</t>
  </si>
  <si>
    <t>PPEQIN1265</t>
  </si>
  <si>
    <t>APPROVAL OF ROA/ ISSUE PURCHASE ORDER - SUBSEA FO CABLE</t>
  </si>
  <si>
    <t>PPEQIN1275</t>
  </si>
  <si>
    <t>RECEIVE VENDOR DOCUMENTS TO MATERIAL DELIVERY - SUBSEA FO CABLE</t>
  </si>
  <si>
    <t>PMEQIN2360</t>
  </si>
  <si>
    <t>PREPARE MATERIAL RECEIPT VOUCHER (MRV) (COMPLETE - SUBSEA FO CABLE</t>
  </si>
  <si>
    <t xml:space="preserve">        ELECTRICAL</t>
  </si>
  <si>
    <t xml:space="preserve">          6.6kV RING MAIN UNIT (RMU)</t>
  </si>
  <si>
    <t>PPEQEL1030</t>
  </si>
  <si>
    <t>PREPARE RFQ &amp; FLOAT ENQUIRY - 6.6KV RING MAIN UNIT(RMU)</t>
  </si>
  <si>
    <t>PPEQEL1035</t>
  </si>
  <si>
    <t>RECEIVE OFFERS - 6.6KV RING MAIN UNIT(RMU)</t>
  </si>
  <si>
    <t>PPEQEL1040</t>
  </si>
  <si>
    <t>COMPLETE EVALUATION AND SUBMIT TBE FOR COMPANY APPROVAL - 6.6KV RING MAIN UNIT(RMU)</t>
  </si>
  <si>
    <t>PPEQEL1045</t>
  </si>
  <si>
    <t>RECEIVE TBE COMPANY APPROVAL - 6.6KV RING MAIN UNIT(RMU)</t>
  </si>
  <si>
    <t>PPEQEL1050</t>
  </si>
  <si>
    <t>COMPLETE CBE / ISSUE ROA  - 6.6KV RING MAIN UNIT(RMU)</t>
  </si>
  <si>
    <t>PPEQEL1055</t>
  </si>
  <si>
    <t>APPROVAL OF ROA/ ISSUE PURCHASE ORDER - 6.6KV RING MAIN UNIT(RMU)</t>
  </si>
  <si>
    <t>PPEQEL1057</t>
  </si>
  <si>
    <t>RECEIVE VENDOR DOCUMENTS TO MATERIAL DELIVERY - 6.6KV RING MAIN UNIT(RMU)</t>
  </si>
  <si>
    <t>PMEQEL2390</t>
  </si>
  <si>
    <t>PREPARE MATERIAL RECEIPT VOUCHER (MRV) (COMPLETE) - 6.6kV RING MAIN UNIT (RMU)</t>
  </si>
  <si>
    <t xml:space="preserve">          415V SWITCHBOARDS</t>
  </si>
  <si>
    <t>PPEQEL1060</t>
  </si>
  <si>
    <t>PREPARE RFQ &amp; FLOAT ENQUIRY - 415V SWITCHBOARDS</t>
  </si>
  <si>
    <t>PPEQEL1065</t>
  </si>
  <si>
    <t>RECEIVE OFFERS - 415V SWITCHBOARDS</t>
  </si>
  <si>
    <t>PPEQEL1070</t>
  </si>
  <si>
    <t>COMPLETE EVALUATION AND SUBMIT TBE FOR COMPANY APPROVAL - 415V SWITCHBOARDS</t>
  </si>
  <si>
    <t>PPEQEL1075</t>
  </si>
  <si>
    <t>RECEIVE TBE COMPANY APPROVAL - 415V SWITCHBOARDS</t>
  </si>
  <si>
    <t>PPEQEL1080</t>
  </si>
  <si>
    <t>COMPLETE CBE / ISSUE ROA  - 415V SWITCHBOARDS</t>
  </si>
  <si>
    <t>PPEQEL1085</t>
  </si>
  <si>
    <t>APPROVAL OF ROA/ ISSUE PURCHASE ORDER - 415V SWITCHBOARDS</t>
  </si>
  <si>
    <t>PPEQEL1087</t>
  </si>
  <si>
    <t>RECEIVE VENDOR DOCUMENTS TO MATERIAL DELIVERY - 415V SWITCHBOARDS</t>
  </si>
  <si>
    <t>PMEQEL2380</t>
  </si>
  <si>
    <t>PREPARE MATERIAL RECEIPT VOUCHER (MRV) (COMPLETE) - 415V SWITCHBOARDS</t>
  </si>
  <si>
    <t xml:space="preserve">          6.6 / 0.433 kV DISTRIBUTION TRANSFORMERS</t>
  </si>
  <si>
    <t>PPEQEL1090</t>
  </si>
  <si>
    <t>PREPARE RFQ &amp; FLOAT ENQUIRY - 6.6/ 0.433 KV DISTRIBUTION TRANSFORMERS</t>
  </si>
  <si>
    <t>PPEQEL1095</t>
  </si>
  <si>
    <t>RECEIVE OFFERS - 6.6/ 0.433 KV DISTRIBUTION TRANSFORMERS</t>
  </si>
  <si>
    <t>PPEQEL1100</t>
  </si>
  <si>
    <t>COMPLETE EVALUATION AND SUBMIT TBE FOR COMPANY APPROVAL 6.6/ 0.433 KV DISTRIBUTION TRANSF'R</t>
  </si>
  <si>
    <t>PPEQEL1105</t>
  </si>
  <si>
    <t>RECEIVE TBE COMPANY APPROVAL - 6.6/ 0.433 KV DISTRIBUTION TRANSFORMERS</t>
  </si>
  <si>
    <t>PPEQEL1110</t>
  </si>
  <si>
    <t>COMPLETE CBE / ISSUE ROA   - 6.6/ 0.433 KV DISTRIBUTION TRANSFORMERS</t>
  </si>
  <si>
    <t>PPEQEL1115</t>
  </si>
  <si>
    <t>APPROVAL OF ROA/ ISSUE PURCHASE ORDER - 6.6/ 0.433 KV DISTRIBUTION TRANSFORMERS</t>
  </si>
  <si>
    <t>PPEQEL1117</t>
  </si>
  <si>
    <t>RECEIVE VENDOR DOCUMENTS TO MATERIAL DELIVERY - 6.6/ 0.433 KV DISTRIBUTION TRANSFORMERS</t>
  </si>
  <si>
    <t>PMEQEL2370</t>
  </si>
  <si>
    <t>PREPARE MATERIAL RECEIPT VOUCHER (MRV) (COMPLETE) - 6.6 / 0.433 kV DISTRIBUTION TRANSFORMERS</t>
  </si>
  <si>
    <t xml:space="preserve">          24V DC UPS</t>
  </si>
  <si>
    <t>PPEQEL1120</t>
  </si>
  <si>
    <t>PREPARE RFQ &amp; FLOAT ENQUIRY - 24V DC UPS</t>
  </si>
  <si>
    <t>PPEQEL1125</t>
  </si>
  <si>
    <t>RECEIVE OFFERS - 24V DC UPS</t>
  </si>
  <si>
    <t>PPEQEL1130</t>
  </si>
  <si>
    <t>COMPLETE EVALUATION AND SUBMIT TBE FOR COMPANY APPROVAL - 24V DC UPS</t>
  </si>
  <si>
    <t>PPEQEL1135</t>
  </si>
  <si>
    <t>RECEIVE TBE COMPANY APPROVAL - 24V DC UPS</t>
  </si>
  <si>
    <t>PPEQEL1140</t>
  </si>
  <si>
    <t>COMPLETE CBE / ISSUE ROA  - 24V DC UPS</t>
  </si>
  <si>
    <t>PPEQEL1145</t>
  </si>
  <si>
    <t>APPROVAL OF ROA/ ISSUE PURCHASE ORDER - 24V DC UPS</t>
  </si>
  <si>
    <t>PPEQEL1147</t>
  </si>
  <si>
    <t>RECEIVE VENDOR DOCUMENTS TO MATERIAL DELIVERY - 24V DC UPS</t>
  </si>
  <si>
    <t>PMEQEL2360</t>
  </si>
  <si>
    <t>PREPARE MATERIAL RECEIPT VOUCHER (MRV) (COMPLETE) - 24V DC UPS</t>
  </si>
  <si>
    <t xml:space="preserve">          NAVIGATIONAL AIDS SYSTEM</t>
  </si>
  <si>
    <t>PPEQEL1150</t>
  </si>
  <si>
    <t>PREPARE RFQ &amp; FLOAT ENQUIRY - NAVIGATIONAL AIDS SYSTEM</t>
  </si>
  <si>
    <t>PPEQEL1155</t>
  </si>
  <si>
    <t>RECEIVE OFFERS - NAVIGATIONAL AIDS SYSTEM</t>
  </si>
  <si>
    <t>PPEQEL1160</t>
  </si>
  <si>
    <t>COMPLETE EVALUATION AND SUBMIT TBE FOR COMPANY APPROVAL - NAVIGATIONAL AIDS SYSTEM</t>
  </si>
  <si>
    <t>PPEQEL1165</t>
  </si>
  <si>
    <t>RECEIVE TBE COMPANY APPROVAL - NAVIGATIONAL AIDS SYSTEM</t>
  </si>
  <si>
    <t>PPEQEL1170</t>
  </si>
  <si>
    <t>COMPLETE CBE / ISSUE ROA  - NAVIGATIONAL AIDS SYSTEM</t>
  </si>
  <si>
    <t>PPEQEL1175</t>
  </si>
  <si>
    <t>APPROVAL OF ROA/ ISSUE PURCHASE ORDER - NAVIGATIONAL AIDS SYSTEM</t>
  </si>
  <si>
    <t>PPEQEL1335</t>
  </si>
  <si>
    <t>RECEIVE VENDOR DOCUMENTS TO MATERIAL DELIVERY - NAVIGATIONAL AIDS SYSTEM</t>
  </si>
  <si>
    <t>PMEQEL2350</t>
  </si>
  <si>
    <t>PREPARE MATERIAL RECEIPT VOUCHER (MRV) (COMPLETE) - NAVIGATIONAL AIDS SYSTEM</t>
  </si>
  <si>
    <t xml:space="preserve">          BIRD DETERRENT SYSTEM</t>
  </si>
  <si>
    <t>PPEQEL1180</t>
  </si>
  <si>
    <t>PREPARE RFQ &amp; FLOAT ENQUIRY - BIRD DETERRENT SYSTEM</t>
  </si>
  <si>
    <t>PPEQEL1185</t>
  </si>
  <si>
    <t>RECEIVE OFFERS - BIRD DETERRENT SYSTEM</t>
  </si>
  <si>
    <t>PPEQEL1190</t>
  </si>
  <si>
    <t>COMPLETE EVALUATION AND SUBMIT TBE FOR COMPANY APPROVAL - BIRD DETERRENT SYSTEM</t>
  </si>
  <si>
    <t>PPEQEL1195</t>
  </si>
  <si>
    <t>RECEIVE TBE COMPANY APPROVAL - BIRD DETERRENT SYSTEM</t>
  </si>
  <si>
    <t>PPEQEL1200</t>
  </si>
  <si>
    <t>COMPLETE CBE / ISSUE ROA  - BIRD DETERRENT SYSTEM</t>
  </si>
  <si>
    <t>PPEQEL1205</t>
  </si>
  <si>
    <t>APPROVAL OF ROA/ ISSUE PURCHASE ORDER - BIRD DETERRENT SYSTEM</t>
  </si>
  <si>
    <t>PPEQEL1207</t>
  </si>
  <si>
    <t>RECEIVE VENDOR DOCUMENTS TO MATERIAL DELIVERY - BIRD DETERRENT SYSTEM</t>
  </si>
  <si>
    <t>PMEQEL2340</t>
  </si>
  <si>
    <t>PREPARE MATERIAL RECEIPT VOUCHER (MRV) (COMPLETE)- BIRD DETERRENT SYSTEM</t>
  </si>
  <si>
    <t xml:space="preserve">          LV DISTRIBUTION BOARDS</t>
  </si>
  <si>
    <t>PPEQEL1210</t>
  </si>
  <si>
    <t>PREPARE RFQ &amp; FLOAT ENQUIRY - LV DISTRIBUTION BOARDS</t>
  </si>
  <si>
    <t>PPEQEL1215</t>
  </si>
  <si>
    <t>RECEIVE OFFERS - LV DISTRIBUTION BOARDS</t>
  </si>
  <si>
    <t>PPEQEL1220</t>
  </si>
  <si>
    <t>COMPLETE EVALUATION AND SUBMIT TBE FOR COMPANY APPROVAL - LV DISTRIBUTION BOARDS</t>
  </si>
  <si>
    <t>PPEQEL1225</t>
  </si>
  <si>
    <t>RECEIVE TBE COMPANY APPROVAL - LV DISTRIBUTION BOARDS</t>
  </si>
  <si>
    <t>PPEQEL1230</t>
  </si>
  <si>
    <t>COMPLETE CBE / ISSUE ROA   - LV DISTRIBUTION BOARDS</t>
  </si>
  <si>
    <t>PPEQEL1235</t>
  </si>
  <si>
    <t>APPROVAL OF ROA/ ISSUE PURCHASE ORDER - LV DISTRIBUTION BOARDS</t>
  </si>
  <si>
    <t>PPEQEL1237</t>
  </si>
  <si>
    <t>RECEIVE VENDOR DOCUMENTS TO MATERIAL DELIVERY - LV DISTRIBUTION BOARDS</t>
  </si>
  <si>
    <t>PMEQEL2330</t>
  </si>
  <si>
    <t>PREPARE MATERIAL RECEIPT VOUCHER (MRV) (COMPLETE) - LV DISTRIBUTION BOARDS</t>
  </si>
  <si>
    <t xml:space="preserve">      BULK MATERIAL</t>
  </si>
  <si>
    <t xml:space="preserve">        STRUCTURAL</t>
  </si>
  <si>
    <t xml:space="preserve">          CS PLATES</t>
  </si>
  <si>
    <t>PPBKSR1000</t>
  </si>
  <si>
    <t>PREPARE RFQ &amp; FLOAT ENQUIRY - CS PLATES</t>
  </si>
  <si>
    <t>PPBKSR1005</t>
  </si>
  <si>
    <t>RECEIVE OFFERS - CS PLATES</t>
  </si>
  <si>
    <t>PPBKSR1010</t>
  </si>
  <si>
    <t>COMPLETE EVALUATION AND SUBMIT TBE FOR COMPANY APPROVAL - CS PLATES</t>
  </si>
  <si>
    <t>PPBKSR1015</t>
  </si>
  <si>
    <t>RECEIVE TBE COMPANY APPROVAL - CS PLATES</t>
  </si>
  <si>
    <t>PPBKSR1020</t>
  </si>
  <si>
    <t>COMPLETE CBE / ISSUE ROA   - CS PLATES</t>
  </si>
  <si>
    <t>PPBKSR1025</t>
  </si>
  <si>
    <t>APPROVAL OF ROA/ ISSUE PURCHASE ORDER - CS PLATES</t>
  </si>
  <si>
    <t>PPBKSR1027</t>
  </si>
  <si>
    <t>RECEIVE VENDOR DOCUMENTS TO MATERIAL DELIVERY - CS PLATES</t>
  </si>
  <si>
    <t>PMBKSR2480</t>
  </si>
  <si>
    <t>PREPARE MATERIAL RECEIPT VOUCHER (MRV) (COMPLETE - CS PLATES</t>
  </si>
  <si>
    <t xml:space="preserve">          ROLLED SECTIONS</t>
  </si>
  <si>
    <t>PPBKSR1030</t>
  </si>
  <si>
    <t>PREPARE RFQ &amp; FLOAT ENQUIRY - ROLLED SECTIONS</t>
  </si>
  <si>
    <t>PPBKSR1035</t>
  </si>
  <si>
    <t>RECEIVE OFFERS - ROLLED SECTIONS</t>
  </si>
  <si>
    <t>PPBKSR1040</t>
  </si>
  <si>
    <t>COMPLETE EVALUATION AND SUBMIT TBE FOR COMPANY APPROVAL- ROLLED SECTIONS</t>
  </si>
  <si>
    <t>PPBKSR1045</t>
  </si>
  <si>
    <t>RECEIVE TBE COMPANY APPROVAL - ROLLED SECTIONS</t>
  </si>
  <si>
    <t>PPBKSR1050</t>
  </si>
  <si>
    <t>COMPLETE CBE / ISSUE ROA   - ROLLED SECTIONS</t>
  </si>
  <si>
    <t>PPBKSR1055</t>
  </si>
  <si>
    <t>APPROVAL OF ROA/ ISSUE PURCHASE ORDER - ROLLED SECTIONS</t>
  </si>
  <si>
    <t>PPBKSR1057</t>
  </si>
  <si>
    <t>RECEIVE VENDOR DOCUMENTS TO MATERIAL DELIVERY - ROLLED SECTIONS</t>
  </si>
  <si>
    <t>PMBKSR2450</t>
  </si>
  <si>
    <t>PREPARE MATERIAL RECEIPT VOUCHER (MRV) (COMPLETE- ROLLED SECTIONS</t>
  </si>
  <si>
    <t xml:space="preserve">          SAW TUBULAR</t>
  </si>
  <si>
    <t>PPBKSR1060</t>
  </si>
  <si>
    <t>PREPARE RFQ &amp; FLOAT ENQUIRY - SAW TUBULAR</t>
  </si>
  <si>
    <t>PPBKSR1065</t>
  </si>
  <si>
    <t>RECEIVE OFFERS - SAW TUBULAR</t>
  </si>
  <si>
    <t>PPBKSR1070</t>
  </si>
  <si>
    <t>COMPLETE EVALUATION AND SUBMIT TBE FOR COMPANY APPROVAL - SAW TUBULAR</t>
  </si>
  <si>
    <t>PPBKSR1075</t>
  </si>
  <si>
    <t>RECEIVE TBE COMPANY APPROVAL - SAW TUBULAR</t>
  </si>
  <si>
    <t>PPBKSR1080</t>
  </si>
  <si>
    <t>COMPLETE CBE / ISSUE ROA   - SAW TUBULAR</t>
  </si>
  <si>
    <t>PPBKSR1085</t>
  </si>
  <si>
    <t>APPROVAL OF ROA/ ISSUE PURCHASE ORDER - SAW TUBULAR</t>
  </si>
  <si>
    <t>PPBKSR1087</t>
  </si>
  <si>
    <t>RECEIVE VENDOR DOCUMENTS TO MATERIAL DELIVERY - SAW TUBULAR</t>
  </si>
  <si>
    <t>PMBKSR2470</t>
  </si>
  <si>
    <t>PREPARE MATERIAL RECEIPT VOUCHER (MRV) (COMPLETE - SAW TUBULAR</t>
  </si>
  <si>
    <t xml:space="preserve">          SEAMLESS  TUBULAR</t>
  </si>
  <si>
    <t>PPBKSR1090</t>
  </si>
  <si>
    <t>PREPARE RFQ &amp; FLOAT ENQUIRY - SEAMLESS TUBULAR</t>
  </si>
  <si>
    <t>PPBKSR1095</t>
  </si>
  <si>
    <t>RECEIVE OFFERS - SEAMLESS TUBULAR</t>
  </si>
  <si>
    <t>PPBKSR1100</t>
  </si>
  <si>
    <t>COMPLETE EVALUATION AND SUBMIT TBE FOR COMPANY APPROVAL - SEAMLESS TUBULAR</t>
  </si>
  <si>
    <t>PPBKSR1105</t>
  </si>
  <si>
    <t>RECEIVE TBE COMPANY APPROVAL - SEAMLESS TUBULAR</t>
  </si>
  <si>
    <t>PPBKSR1110</t>
  </si>
  <si>
    <t>COMPLETE CBE / ISSUE ROA   - SEAMLESS TUBULAR</t>
  </si>
  <si>
    <t>PPBKSR1115</t>
  </si>
  <si>
    <t>APPROVAL OF ROA/ ISSUE PURCHASE ORDER - SEAMLESS TUBULAR</t>
  </si>
  <si>
    <t>PPBKSR1117</t>
  </si>
  <si>
    <t>RECEIVE VENDOR DOCUMENTS TO MATERIAL DELIVERY - SEAMLESS TUBULAR</t>
  </si>
  <si>
    <t>PMBKSR2460</t>
  </si>
  <si>
    <t>PREPARE MATERIAL RECEIPT VOUCHER (MRV) (COMPLETE - SEAMLESS  TUBULAR</t>
  </si>
  <si>
    <t xml:space="preserve">          CS GRATINGS &amp; STAIR TREADS</t>
  </si>
  <si>
    <t>PPBKSR1120</t>
  </si>
  <si>
    <t>PREPARE RFQ &amp; FLOAT ENQUIRY - CS GRATINGS &amp; STAIR TREADS</t>
  </si>
  <si>
    <t>PPBKSR1125</t>
  </si>
  <si>
    <t>RECEIVE OFFERS - CS GRATINGS &amp; STAIR TREADS</t>
  </si>
  <si>
    <t>PPBKSR1130</t>
  </si>
  <si>
    <t>COMPLETE EVALUATION AND SUBMIT TBE FOR COMPANY APPROVAL - CS GRATINGS &amp; STAIR TREADS</t>
  </si>
  <si>
    <t>PPBKSR1135</t>
  </si>
  <si>
    <t>RECEIVE TBE COMPANY APPROVAL - CS GRATINGS &amp; STAIR TREADS</t>
  </si>
  <si>
    <t>PPBKSR1140</t>
  </si>
  <si>
    <t>COMPLETE CBE / ISSUE ROA  - CS GRATINGS &amp; STAIR TREADS</t>
  </si>
  <si>
    <t>PPBKSR1145</t>
  </si>
  <si>
    <t>APPROVAL OF ROA/ ISSUE PURCHASE ORDER - CS GRATINGS &amp; STAIR TREADS</t>
  </si>
  <si>
    <t>PPBKSR1147</t>
  </si>
  <si>
    <t>RECEIVE VENDOR DOCUMENTS TO MATERIAL DELIVERY - CS GRATINGS &amp; STAIR TREADS</t>
  </si>
  <si>
    <t>PMBKSR2440</t>
  </si>
  <si>
    <t>PREPARE MATERIAL RECEIPT VOUCHER (MRV) (COMPLETE - CS GRATINGS &amp; STAIR TREADS</t>
  </si>
  <si>
    <t xml:space="preserve">          MISCELLANEOUS STRUCTURAL ITEMS</t>
  </si>
  <si>
    <t>PPBKSR1150</t>
  </si>
  <si>
    <t>PREPARE RFQ &amp; FLOAT ENQUIRY - MISCELLANEOUS STRUCTURAL ITEMS</t>
  </si>
  <si>
    <t>PPBKSR1155</t>
  </si>
  <si>
    <t>RECEIVE OFFERS - MISCELLANEOUS STRUCTURAL ITEMS</t>
  </si>
  <si>
    <t>PPBKSR1160</t>
  </si>
  <si>
    <t>COMPLETE EVALUATION AND SUBMIT TBE FOR COMPANY APPROVAL - MISCELLANEOUS STRUCTURAL ITEMS</t>
  </si>
  <si>
    <t>PPBKSR1165</t>
  </si>
  <si>
    <t>RECEIVE TBE COMPANY APPROVAL - MISCELLANEOUS STRUCTURAL ITEMS</t>
  </si>
  <si>
    <t>PPBKSR1170</t>
  </si>
  <si>
    <t>COMPLETE CBE / ISSUE ROA   - MISCELLANEOUS STRUCTURAL ITEMS</t>
  </si>
  <si>
    <t>PPBKSR1175</t>
  </si>
  <si>
    <t>APPROVAL OF ROA/ ISSUE PURCHASE ORDER - MISCELLANEOUS STRUCTURAL ITEMS</t>
  </si>
  <si>
    <t>PPBKSR1177</t>
  </si>
  <si>
    <t>RECEIVE VENDOR DOCUMENTS TO MATERIAL DELIVERY - MISCELLANEOUS STRUCTURAL ITEMS</t>
  </si>
  <si>
    <t>PMBKSR2490</t>
  </si>
  <si>
    <t>PREPARE MATERIAL RECEIPT VOUCHER (MRV) (COMPLETE - MISCELLANEOUS STRUCTURAL ITEM</t>
  </si>
  <si>
    <t xml:space="preserve">          GROUTING MATERIAL</t>
  </si>
  <si>
    <t>PPBKSR1180</t>
  </si>
  <si>
    <t>PREPARE RFQ &amp; FLOAT ENQUIRY - GROUTING MATERIAL</t>
  </si>
  <si>
    <t>PPBKSR1185</t>
  </si>
  <si>
    <t>RECEIVE OFFERS- GROUTING MATERIAL</t>
  </si>
  <si>
    <t>PPBKSR1190</t>
  </si>
  <si>
    <t>COMPLETE EVALUATION AND SUBMIT TBE FOR COMPANY APPROVAL- GROUTING MATERIAL</t>
  </si>
  <si>
    <t>PPBKSR1195</t>
  </si>
  <si>
    <t>RECEIVE TBE COMPANY APPROVAL- GROUTING MATERIAL</t>
  </si>
  <si>
    <t>PPBKSR1200</t>
  </si>
  <si>
    <t>COMPLETE CBE / ISSUE ROA  - GROUTING MATERIAL</t>
  </si>
  <si>
    <t>PPBKSR1205</t>
  </si>
  <si>
    <t>APPROVAL OF ROA/ ISSUE PURCHASE ORDER- GROUTING MATERIAL</t>
  </si>
  <si>
    <t>PPBKSR1207</t>
  </si>
  <si>
    <t>RECEIVE VENDOR DOCUMENTS TO MATERIAL DELIVERY- GROUTING MATERIAL</t>
  </si>
  <si>
    <t>PMBKSR2400</t>
  </si>
  <si>
    <t>PREPARE MATERIAL RECEIPT VOUCHER (MRV) (COMPLETE - GROUTING MATERIAL</t>
  </si>
  <si>
    <t xml:space="preserve">          BOLTS, NUTS &amp; WASHERS</t>
  </si>
  <si>
    <t>PPBKSR1210</t>
  </si>
  <si>
    <t>PREPARE RFQ &amp; FLOAT ENQUIRY - BOLTS, NUTS &amp; WASHERS</t>
  </si>
  <si>
    <t>PPBKSR1215</t>
  </si>
  <si>
    <t>RECEIVE OFFERS - BOLTS, NUTS &amp; WASHERS</t>
  </si>
  <si>
    <t>PPBKSR1220</t>
  </si>
  <si>
    <t>COMPLETE EVALUATION AND SUBMIT TBE FOR COMPANY APPROVAL - BOLTS, NUTS &amp; WASHERS</t>
  </si>
  <si>
    <t>PPBKSR1225</t>
  </si>
  <si>
    <t>RECEIVE TBE COMPANY APPROVAL - BOLTS, NUTS &amp; WASHERS</t>
  </si>
  <si>
    <t>PPBKSR1230</t>
  </si>
  <si>
    <t>COMPLETE CBE / ISSUE ROA  - BOLTS, NUTS &amp; WASHERS</t>
  </si>
  <si>
    <t>PPBKSR1235</t>
  </si>
  <si>
    <t>APPROVAL OF ROA/ ISSUE PURCHASE ORDER - BOLTS, NUTS &amp; WASHERS</t>
  </si>
  <si>
    <t>PPBKSR1237</t>
  </si>
  <si>
    <t>RECEIVE VENDOR DOCUMENTS TO MATERIAL DELIVERY - BOLTS, NUTS &amp; WASHERS</t>
  </si>
  <si>
    <t>PMBKSR2420</t>
  </si>
  <si>
    <t>PREPARE MATERIAL RECEIPT VOUCHER (MRV) (COMPLETE - BOLTS, NUTS &amp; WASHERS</t>
  </si>
  <si>
    <t xml:space="preserve">          CATHODIC PROTECTION [SACRIFICIAL ANODES]</t>
  </si>
  <si>
    <t>PPBKSR1240</t>
  </si>
  <si>
    <t>PREPARE RFQ &amp; FLOAT ENQUIRY - CATHODIC PROTECTION - (SACRIFICIAL ANODES)</t>
  </si>
  <si>
    <t>PPBKSR1245</t>
  </si>
  <si>
    <t>RECEIVE OFFERS - (SACRIFICIAL ANODES)</t>
  </si>
  <si>
    <t>PPBKSR1250</t>
  </si>
  <si>
    <t>COMPLETE EVALUATION AND SUBMIT TBE FOR COMPANY APPROVAL - (SACRIFICIAL ANODES)</t>
  </si>
  <si>
    <t>PPBKSR1255</t>
  </si>
  <si>
    <t>RECEIVE TBE COMPANY APPROVAL - (SACRIFICIAL ANODES)</t>
  </si>
  <si>
    <t>PPBKSR1260</t>
  </si>
  <si>
    <t>COMPLETE CBE / ISSUE ROA   - (SACRIFICIAL ANODES)</t>
  </si>
  <si>
    <t>PPBKSR1265</t>
  </si>
  <si>
    <t>APPROVAL OF ROA/ ISSUE PURCHASE ORDER - (SACRIFICIAL ANODES)</t>
  </si>
  <si>
    <t>PPBKSR1267</t>
  </si>
  <si>
    <t>RECEIVE VENDOR DOCUMENTS TO MATERIAL DELIVERY - (SACRIFICIAL ANODES)</t>
  </si>
  <si>
    <t>PMBKSR2430</t>
  </si>
  <si>
    <t>PREPARE MATERIAL RECEIPT VOUCHER (MRV) (COMPLETE - CATHODIC PROTECTION [SACRIFICIAL ANODES]</t>
  </si>
  <si>
    <t xml:space="preserve">          HELI DECK SAFETY NET</t>
  </si>
  <si>
    <t>PPBKSR1270</t>
  </si>
  <si>
    <t>PREPARE RFQ &amp; FLOAT ENQUIRY - HELIDECK SAFETY NET</t>
  </si>
  <si>
    <t>PPBKSR1275</t>
  </si>
  <si>
    <t>RECEIVE OFFERS - HELIDECK SAFETY NET</t>
  </si>
  <si>
    <t>PPBKSR1280</t>
  </si>
  <si>
    <t>COMPLETE EVALUATION AND SUBMIT TBE FOR COMPANY APPROVAL - HELIDECK SAFETY NET</t>
  </si>
  <si>
    <t>PPBKSR1285</t>
  </si>
  <si>
    <t>RECEIVE TBE COMPANY APPROVAL - HELIDECK SAFETY NET</t>
  </si>
  <si>
    <t>PPBKSR1290</t>
  </si>
  <si>
    <t>COMPLETE CBE / ISSUE ROA   - HELIDECK SAFETY NET</t>
  </si>
  <si>
    <t>PPBKSR1295</t>
  </si>
  <si>
    <t>APPROVAL OF ROA/ ISSUE PURCHASE ORDER - HELIDECK SAFETY NET</t>
  </si>
  <si>
    <t>PPBKSR1297</t>
  </si>
  <si>
    <t>RECEIVE VENDOR DOCUMENTS TO MATERIAL DELIVERY - HELIDECK SAFETY NET</t>
  </si>
  <si>
    <t>PMBKSR2410</t>
  </si>
  <si>
    <t>PREPARE MATERIAL RECEIPT VOUCHER (MRV) (COMPLETE - HELI DECK SAFETY NET</t>
  </si>
  <si>
    <t xml:space="preserve">          SWING ROPE ASSEMBLY</t>
  </si>
  <si>
    <t>PPBKSR1300</t>
  </si>
  <si>
    <t>PREPARE RFQ &amp; FLOAT ENQUIRY - SWING ROPE ASSEMBLY</t>
  </si>
  <si>
    <t>PPBKSR1305</t>
  </si>
  <si>
    <t>RECEIVE OFFERS - SWING ROPE ASSEMBLY</t>
  </si>
  <si>
    <t>PPBKSR1310</t>
  </si>
  <si>
    <t>COMPLETE EVALUATION AND SUBMIT TBE FOR COMPANY APPROVAL - SWING ROPE ASSEMBLY</t>
  </si>
  <si>
    <t>PPBKSR1315</t>
  </si>
  <si>
    <t>RECEIVE TBE COMPANY APPROVAL - SWING ROPE ASSEMBLY</t>
  </si>
  <si>
    <t>PPBKSR1320</t>
  </si>
  <si>
    <t>COMPLETE CBE / ISSUE ROA   - SWING ROPE ASSEMBLY</t>
  </si>
  <si>
    <t>PPBKSR1325</t>
  </si>
  <si>
    <t>APPROVAL OF ROA/ ISSUE PURCHASE ORDER - SWING ROPE ASSEMBLY</t>
  </si>
  <si>
    <t>PPBKSR1327</t>
  </si>
  <si>
    <t>RECEIVE VENDOR DOCUMENTS TO MATERIAL DELIVERY - SWING ROPE ASSEMBLY</t>
  </si>
  <si>
    <t>PMBKSR2390</t>
  </si>
  <si>
    <t>PREPARE MATERIAL RECEIPT VOUCHER (MRV) (COMPLETE - SWING ROPE ASSEMBLY</t>
  </si>
  <si>
    <t xml:space="preserve">        PIPING</t>
  </si>
  <si>
    <t xml:space="preserve">          BALL VALVES (CS/LTCS/CLADDED)</t>
  </si>
  <si>
    <t>PPBKPI1000</t>
  </si>
  <si>
    <t>PREPARE RFQ &amp; FLOAT ENQUIRY - BALL VALVES (CS/LTCS/ CLADDED)</t>
  </si>
  <si>
    <t>PPBKPI1005</t>
  </si>
  <si>
    <t>RECEIVE OFFERS - BALL VALVES (CS/LTCS/ CLADDED)</t>
  </si>
  <si>
    <t>PPBKPI1010</t>
  </si>
  <si>
    <t>COMPLETE EVALUATION AND SUBMIT TBE FOR COMPANY APPROVAL - BALL VALVES (CS/LTCS/ CLADDED)</t>
  </si>
  <si>
    <t>PPBKPI1015</t>
  </si>
  <si>
    <t>PPBKPI1020</t>
  </si>
  <si>
    <t>COMPLETE CBE / ISSUE ROA   - BALL VALVES (CS/LTCS/ CLADDED)</t>
  </si>
  <si>
    <t>PPBKPI1025</t>
  </si>
  <si>
    <t>APPROVAL OF ROA/ ISSUE PURCHASE ORDER - BALL VALVES (CS/LTCS/ CLADDED)</t>
  </si>
  <si>
    <t>PPBKPI1027</t>
  </si>
  <si>
    <t>RECEIVE VENDOR DOCUMENTS TO MATERIAL DELIVERY - BALL VALVES (CS/LTCS/ CLADDED)</t>
  </si>
  <si>
    <t>PMBKPI3535</t>
  </si>
  <si>
    <t>PREPARE MATERIAL RECEIPT VOUCHER (MRV) (COMPLETE - BALL VALVES (CS/LTCS/CLADDED)</t>
  </si>
  <si>
    <t xml:space="preserve">          BALL VALVES (API 6A)</t>
  </si>
  <si>
    <t>PPBKPI1030</t>
  </si>
  <si>
    <t>PREPARE RFQ &amp; FLOAT ENQUIRY - BALL VALVES (API 6A)</t>
  </si>
  <si>
    <t>PPBKPI1035</t>
  </si>
  <si>
    <t>RECEIVE OFFERS - BALL VALVES (API 6A)</t>
  </si>
  <si>
    <t>PPBKPI1040</t>
  </si>
  <si>
    <t>COMPLETE EVALUATION AND SUBMIT TBE FOR COMPANY APPROVAL - BALL VALVES (API 6A)</t>
  </si>
  <si>
    <t>PPBKPI1045</t>
  </si>
  <si>
    <t>PPBKPI1050</t>
  </si>
  <si>
    <t>COMPLETE CBE / ISSUE ROA   - BALL VALVES (API 6A)</t>
  </si>
  <si>
    <t>PPBKPI1055</t>
  </si>
  <si>
    <t>APPROVAL OF ROA/ ISSUE PURCHASE ORDER - BALL VALVES (API 6A)</t>
  </si>
  <si>
    <t>PPBKPI1057</t>
  </si>
  <si>
    <t>RECEIVE VENDOR DOCUMENTS TO MATERIAL DELIVERY - BALL VALVES (API 6A)</t>
  </si>
  <si>
    <t>PMBKPI3525</t>
  </si>
  <si>
    <t>PREPARE MATERIAL RECEIPT VOUCHER (MRV) (COMPLETE- BALL VALVES (API 6A)</t>
  </si>
  <si>
    <t xml:space="preserve">          GATE VALVES (CS/LTCS/CRA)</t>
  </si>
  <si>
    <t>PPBKPI1060</t>
  </si>
  <si>
    <t>PREPARE RFQ &amp; FLOAT ENQUIRY - GATE VALVES (CS/LTCS/CRA)</t>
  </si>
  <si>
    <t>PPBKPI1065</t>
  </si>
  <si>
    <t>RECEIVE OFFERS - GATE VALVES (CS/LTCS/CRA)</t>
  </si>
  <si>
    <t>PPBKPI1070</t>
  </si>
  <si>
    <t>COMPLETE EVALUATION AND SUBMIT TBE FOR COMPANY APPROVAL - GATE VALVES (CS/LTCS/CRA)</t>
  </si>
  <si>
    <t>PPBKPI1075</t>
  </si>
  <si>
    <t>PPBKPI1080</t>
  </si>
  <si>
    <t>COMPLETE CBE / ISSUE ROA   - GATE VALVES (CS/LTCS/CRA)</t>
  </si>
  <si>
    <t>PPBKPI1085</t>
  </si>
  <si>
    <t>APPROVAL OF ROA/ ISSUE PURCHASE ORDER - GATE VALVES (CS/LTCS/CRA)</t>
  </si>
  <si>
    <t>PPBKPI1087</t>
  </si>
  <si>
    <t>RECEIVE VENDOR DOCUMENTS TO MATERIAL DELIVERY - GATE VALVES (CS/LTCS/CRA)</t>
  </si>
  <si>
    <t>PMBKPI3515</t>
  </si>
  <si>
    <t>PREPARE MATERIAL RECEIPT VOUCHER (MRV) (COMPLETE - GATE VALVES (CS/LTCS/CRA)</t>
  </si>
  <si>
    <t xml:space="preserve">          GATE VALVES (API)</t>
  </si>
  <si>
    <t>PPBKPI1090</t>
  </si>
  <si>
    <t>PREPARE RFQ &amp; FLOAT ENQUIRY - GATE VALVES (API)</t>
  </si>
  <si>
    <t>PPBKPI1095</t>
  </si>
  <si>
    <t>RECEIVE OFFERS - GATE VALVES (API)</t>
  </si>
  <si>
    <t>PPBKPI1100</t>
  </si>
  <si>
    <t>COMPLETE EVALUATION AND SUBMIT TBE FOR COMPANY APPROVAL - GATE VALVES (API)</t>
  </si>
  <si>
    <t>PPBKPI1105</t>
  </si>
  <si>
    <t>PPBKPI1110</t>
  </si>
  <si>
    <t>COMPLETE CBE / ISSUE ROA   - GATE VALVES (API)</t>
  </si>
  <si>
    <t>PPBKPI1115</t>
  </si>
  <si>
    <t>APPROVAL OF ROA/ ISSUE PURCHASE ORDER - GATE VALVES (API)</t>
  </si>
  <si>
    <t>PPBKPI1117</t>
  </si>
  <si>
    <t>RECEIVE VENDOR DOCUMENTS TO MATERIAL DELIVERY - GATE VALVES (API)</t>
  </si>
  <si>
    <t>PMBKPI3505</t>
  </si>
  <si>
    <t>PREPARE MATERIAL RECEIPT VOUCHER (MRV) (COMPLETE - GATE VALVES (API)</t>
  </si>
  <si>
    <t xml:space="preserve">          GLOBE, PISTON LIFT CHECK VALVES (CS/LTCS/CRA)</t>
  </si>
  <si>
    <t>PPBKPI1120</t>
  </si>
  <si>
    <t>PREPARE RFQ &amp; FLOAT ENQUIRY - GLOBE, PISTON LIFT CHECK VALVES (CS/LTCS/CRA)</t>
  </si>
  <si>
    <t>PPBKPI1125</t>
  </si>
  <si>
    <t>RECEIVE OFFERS - GLOBE, PISTON LIFT CHECK VALVES (CS/LTCS/CRA)</t>
  </si>
  <si>
    <t>PPBKPI1130</t>
  </si>
  <si>
    <t>COMPLETE EVALUATION AND SUBMIT TBE FOR COMPANY APPROVAL GLOBE, PISTON LIFT CHECK VALVES (CS/LTCS/CRA)</t>
  </si>
  <si>
    <t>PPBKPI1135</t>
  </si>
  <si>
    <t>PPBKPI1140</t>
  </si>
  <si>
    <t>COMPLETE CBE / ISSUE ROA   - GLOBE, PISTON LIFT CHECK VALVES (CS/LTCS/CRA)</t>
  </si>
  <si>
    <t>PPBKPI1145</t>
  </si>
  <si>
    <t>APPROVAL OF ROA/ ISSUE PURCHASE ORDER - GLOBE, PISTON LIFT CHECK VALVES (CS/LTCS/CRA)</t>
  </si>
  <si>
    <t>PPBKPI1147</t>
  </si>
  <si>
    <t>RECEIVE VENDOR DOCUMENTS TO MATERIAL DELIVERY - GLOBE, PISTON LIFT CHECK VALVES (CS/LTCS/CRA)</t>
  </si>
  <si>
    <t>PMBKPI3495</t>
  </si>
  <si>
    <t>PREPARE MATERIAL RECEIPT VOUCHER (MRV) (COMPLETE - GATE, GLOBE, PISTON LIFT CHECK &amp; NEEDLE VALVES</t>
  </si>
  <si>
    <t xml:space="preserve">          GLOBE, PISTON LIFT CHECK VALVES (API)</t>
  </si>
  <si>
    <t>PPBKPI1150</t>
  </si>
  <si>
    <t>PREPARE RFQ &amp; FLOAT ENQUIRY - GLOBE, PISTON LIFT CHECK VALVES (API)</t>
  </si>
  <si>
    <t>PPBKPI1155</t>
  </si>
  <si>
    <t>RECEIVE OFFERS - GLOBE, PISTON LIFT CHECK VALVES (API)</t>
  </si>
  <si>
    <t>PPBKPI1160</t>
  </si>
  <si>
    <t>COMPLETE EVALUATION AND SUBMIT TBE FOR COMPANY APPROVAL GLOBE, PISTON LIFT CHECK VALVES (API)</t>
  </si>
  <si>
    <t>PPBKPI1165</t>
  </si>
  <si>
    <t>PPBKPI1170</t>
  </si>
  <si>
    <t>COMPLETE CBE / ISSUE ROA   - GLOBE, PISTON LIFT CHECK VALVES (API)</t>
  </si>
  <si>
    <t>PPBKPI1175</t>
  </si>
  <si>
    <t>APPROVAL OF ROA/ ISSUE PURCHASE ORDER - GLOBE, PISTON LIFT CHECK VALVES (API)</t>
  </si>
  <si>
    <t>PPBKPI1177</t>
  </si>
  <si>
    <t>RECEIVE VENDOR DOCUMENTS TO MATERIAL DELIVERY - GLOBE, PISTON LIFT CHECK VALVES (API)</t>
  </si>
  <si>
    <t>PMBKPI3485</t>
  </si>
  <si>
    <t>PREPARE MATERIAL RECEIPT VOUCHER (MRV) (COMPLETE - GLOBE, PISTON LIFT CHECK VALVES (API)</t>
  </si>
  <si>
    <t xml:space="preserve">          IDBB VALVES (CS/LTCS/CRA)</t>
  </si>
  <si>
    <t>PPBKPI1180</t>
  </si>
  <si>
    <t>PREPARE RFQ &amp; FLOAT ENQUIRY - IDBB VALVES (CS/LTCS/CRA)</t>
  </si>
  <si>
    <t>PPBKPI1185</t>
  </si>
  <si>
    <t>RECEIVE OFFERS - IDBB VALVES (CS/LTCS/CRA)</t>
  </si>
  <si>
    <t>PPBKPI1190</t>
  </si>
  <si>
    <t>COMPLETE EVALUATION AND SUBMIT TBE FOR COMPANY APPROVAL - IDBB VALVES (CS/LTCS/CRA)</t>
  </si>
  <si>
    <t>PPBKPI1195</t>
  </si>
  <si>
    <t>PPBKPI1200</t>
  </si>
  <si>
    <t>COMPLETE CBE / ISSUE ROA   - IDBB VALVES (CS/LTCS/CRA)</t>
  </si>
  <si>
    <t>PPBKPI1205</t>
  </si>
  <si>
    <t>APPROVAL OF ROA/ ISSUE PURCHASE ORDER - IDBB VALVES (CS/LTCS/CRA)</t>
  </si>
  <si>
    <t>PPBKPI1207</t>
  </si>
  <si>
    <t>RECEIVE VENDOR DOCUMENTS TO MATERIAL DELIVERY - IDBB VALVES (CS/LTCS/CRA)</t>
  </si>
  <si>
    <t>PMBKPI3475</t>
  </si>
  <si>
    <t>PREPARE MATERIAL RECEIPT VOUCHER (MRV) (COMPLETE - IDBB VALVES (CS/LTCS/CRA)</t>
  </si>
  <si>
    <t xml:space="preserve">          IDBB VALVES (API 6A)</t>
  </si>
  <si>
    <t>PPBKPI1210</t>
  </si>
  <si>
    <t>PREPARE RFQ &amp; FLOAT ENQUIRY - IDBB VALVES (API 6A)</t>
  </si>
  <si>
    <t>PPBKPI1215</t>
  </si>
  <si>
    <t>RECEIVE OFFERS - IDBB VALVES (API 6A)</t>
  </si>
  <si>
    <t>PPBKPI1220</t>
  </si>
  <si>
    <t>COMPLETE EVALUATION AND SUBMIT TBE FOR COMPANY APPROVAL - IDBB VALVES (API 6A)</t>
  </si>
  <si>
    <t>PPBKPI1225</t>
  </si>
  <si>
    <t>PPBKPI1230</t>
  </si>
  <si>
    <t>COMPLETE CBE / ISSUE ROA   - IDBB VALVES (API 6A)</t>
  </si>
  <si>
    <t>PPBKPI1235</t>
  </si>
  <si>
    <t>APPROVAL OF ROA/ ISSUE PURCHASE ORDER - IDBB VALVES (API 6A)</t>
  </si>
  <si>
    <t>PPBKPI1237</t>
  </si>
  <si>
    <t>RECEIVE VENDOR DOCUMENTS TO MATERIAL DELIVERY - IDBB VALVES (API 6A)</t>
  </si>
  <si>
    <t>PMBKPI3465</t>
  </si>
  <si>
    <t>PREPARE MATERIAL RECEIPT VOUCHER (MRV) (COMPLETE- IDBB VALVES (API 6A)</t>
  </si>
  <si>
    <t xml:space="preserve">          BUTTERFLY VALVES</t>
  </si>
  <si>
    <t>PPBKPI1240</t>
  </si>
  <si>
    <t>PREPARE RFQ &amp; FLOAT ENQUIRY - BUTTERFLY VALVES</t>
  </si>
  <si>
    <t>PPBKPI1245</t>
  </si>
  <si>
    <t>RECEIVE OFFERS - BUTTERFLY VALVES</t>
  </si>
  <si>
    <t>PPBKPI1250</t>
  </si>
  <si>
    <t>COMPLETE EVALUATION AND SUBMIT TBE FOR COMPANY APPROVAL - BUTTERFLY VALVES</t>
  </si>
  <si>
    <t>PPBKPI1255</t>
  </si>
  <si>
    <t>PPBKPI1260</t>
  </si>
  <si>
    <t>COMPLETE CBE / ISSUE ROA   - BUTTERFLY VALVES</t>
  </si>
  <si>
    <t>PPBKPI1265</t>
  </si>
  <si>
    <t>APPROVAL OF ROA/ ISSUE PURCHASE ORDER - BUTTERFLY VALVES</t>
  </si>
  <si>
    <t>PPBKPI1267</t>
  </si>
  <si>
    <t>RECEIVE VENDOR DOCUMENTS TO MATERIAL DELIVERY - BUTTERFLY VALVES</t>
  </si>
  <si>
    <t>PMBKPI3455</t>
  </si>
  <si>
    <t>PREPARE MATERIAL RECEIPT VOUCHER (MRV) (COMPLETE - BUTTERFLY VALVES</t>
  </si>
  <si>
    <t xml:space="preserve">          SWING CHECK VALVES (CS/LTCS/CLADDED)</t>
  </si>
  <si>
    <t>PPBKPI1270</t>
  </si>
  <si>
    <t>PREPARE RFQ &amp; FLOAT ENQUIRY - SWING CHECK VALVES (CS/LTCS/CRA/CLADDED)</t>
  </si>
  <si>
    <t>PPBKPI1275</t>
  </si>
  <si>
    <t>RECEIVE OFFERS - SWING CHECK VALVES (CS/LTCS/CRA/CLADDED)</t>
  </si>
  <si>
    <t>PPBKPI1280</t>
  </si>
  <si>
    <t>COMPLETE EVALUATION AND SUBMIT TBE FOR COMPANY APPROVAL - SWING CHECK VALVES (CS/LTCS/CRA/CLADDED)</t>
  </si>
  <si>
    <t>PPBKPI1285</t>
  </si>
  <si>
    <t>PPBKPI1290</t>
  </si>
  <si>
    <t>COMPLETE CBE / ISSUE ROA   - SWING CHECK VALVES (CS/LTCS/CRA/CLADDED)</t>
  </si>
  <si>
    <t>PPBKPI1295</t>
  </si>
  <si>
    <t>APPROVAL OF ROA/ ISSUE PURCHASE ORDER - SWING CHECK VALVES (CS/LTCS/CRA/CLADDED)</t>
  </si>
  <si>
    <t>PPBKPI1297</t>
  </si>
  <si>
    <t>RECEIVE VENDOR DOCUMENTS TO MATERIAL DELIVERY - SWING CHECK VALVES (CS/LTCS/CRA/CLADDED)</t>
  </si>
  <si>
    <t>PMBKPI3275</t>
  </si>
  <si>
    <t>PREPARE MATERIAL RECEIPT VOUCHER (MRV) (COMPLETE - SWING CHECK VALVES (CS/LTCS/CRA/CLADDED)</t>
  </si>
  <si>
    <t xml:space="preserve">          SWING CHECK VALVES (API)</t>
  </si>
  <si>
    <t>PPBKPI1300</t>
  </si>
  <si>
    <t>PREPARE RFQ &amp; FLOAT ENQUIRY - SWING CHECK VALVES (API)</t>
  </si>
  <si>
    <t>PPBKPI1305</t>
  </si>
  <si>
    <t>RECEIVE OFFERS - SWING CHECK VALVES (API)</t>
  </si>
  <si>
    <t>PPBKPI1310</t>
  </si>
  <si>
    <t>COMPLETE EVALUATION AND SUBMIT TBE FOR COMPANY APPROVAL - SWING CHECK VALVES (API)</t>
  </si>
  <si>
    <t>PPBKPI1315</t>
  </si>
  <si>
    <t>PPBKPI1320</t>
  </si>
  <si>
    <t>COMPLETE CBE / ISSUE ROA   - SWING CHECK VALVES (API)</t>
  </si>
  <si>
    <t>PPBKPI1325</t>
  </si>
  <si>
    <t>APPROVAL OF ROA/ ISSUE PURCHASE ORDER - SWING CHECK VALVES (API)</t>
  </si>
  <si>
    <t>PPBKPI1327</t>
  </si>
  <si>
    <t>RECEIVE VENDOR DOCUMENTS TO MATERIAL DELIVERY - SWING CHECK VALVES (API)</t>
  </si>
  <si>
    <t>PMBKPI3265</t>
  </si>
  <si>
    <t>PREPARE MATERIAL RECEIPT VOUCHER (MRV) (COMPLETE- SWING CHECK VALVES (API)</t>
  </si>
  <si>
    <t xml:space="preserve">          DUAL PLATE CHECK VALVES (API)</t>
  </si>
  <si>
    <t>PPBKPI1330</t>
  </si>
  <si>
    <t>PREPARE RFQ &amp; FLOAT ENQUIRY - DUAL PLATE CHECK VALVES (API)</t>
  </si>
  <si>
    <t>PPBKPI1335</t>
  </si>
  <si>
    <t>RECEIVE OFFERS - DUAL PLATE CHECK VALVES (API)</t>
  </si>
  <si>
    <t>PPBKPI1340</t>
  </si>
  <si>
    <t>COMPLETE EVALUATION AND SUBMIT TBE FOR COMPANY APPROVAL - DUAL PLATE CHECK VALVES (API)</t>
  </si>
  <si>
    <t>PPBKPI1345</t>
  </si>
  <si>
    <t>PPBKPI1350</t>
  </si>
  <si>
    <t>COMPLETE CBE / ISSUE ROA   - DUAL PLATE CHECK VALVES (API)</t>
  </si>
  <si>
    <t>PPBKPI1355</t>
  </si>
  <si>
    <t>APPROVAL OF ROA/ ISSUE PURCHASE ORDER - DUAL PLATE CHECK VALVES (API)</t>
  </si>
  <si>
    <t>PPBKPI1357</t>
  </si>
  <si>
    <t>RECEIVE VENDOR DOCUMENTS TO MATERIAL DELIVERY - DUAL PLATE CHECK VALVES (API)</t>
  </si>
  <si>
    <t>PMBKPI3245</t>
  </si>
  <si>
    <t>PREPARE MATERIAL RECEIPT VOUCHER (MRV) (COMPLETE - DUAL PLATE CHECK VALVES (API)</t>
  </si>
  <si>
    <t xml:space="preserve">          DUAL PLATE CHECK VALVES (CS/LTCS/CRA/ CLADDED)</t>
  </si>
  <si>
    <t>PPBKPI1360</t>
  </si>
  <si>
    <t>PREPARE RFQ &amp; FLOAT ENQUIRY - DUAL PLATE CHECK VALVES (CS/LTCS/CRA/ CLADDED)</t>
  </si>
  <si>
    <t>PPBKPI1365</t>
  </si>
  <si>
    <t>RECEIVE OFFERS - DUAL PLATE CHECK VALVES (CS/LTCS/CRA/ CLADDED)</t>
  </si>
  <si>
    <t>PPBKPI1370</t>
  </si>
  <si>
    <t>COMPLETE EVALUATION AND SUBMIT TBE FOR COMPANY APPROVAL - DUAL PLATE CHECK VALVES (CS/LTCS/CRA/ CLADDED)</t>
  </si>
  <si>
    <t>PPBKPI1375</t>
  </si>
  <si>
    <t>PPBKPI1380</t>
  </si>
  <si>
    <t>COMPLETE CBE / ISSUE ROA  - DUAL PLATE CHECK VALVES (CS/LTCS/CRA/ CLADDED)</t>
  </si>
  <si>
    <t>PPBKPI1385</t>
  </si>
  <si>
    <t>APPROVAL OF ROA/ ISSUE PURCHASE ORDER - DUAL PLATE CHECK VALVES (CS/LTCS/CRA/ CLADDED)</t>
  </si>
  <si>
    <t>PPBKPI1387</t>
  </si>
  <si>
    <t>RECEIVE VENDOR DOCUMENTS TO MATERIAL DELIVERY - DUAL PLATE CHECK VALVES (CS/LTCS/CRA/ CLADDED)</t>
  </si>
  <si>
    <t>PMBKPI3255</t>
  </si>
  <si>
    <t>PREPARE MATERIAL RECEIPT VOUCHER (MRV) (COMPLETE - DUAL PLATE CHECK VALVES (CS/LTCS/CRA/ CLADDED)</t>
  </si>
  <si>
    <t xml:space="preserve">          PIPES CS &amp; LTCS/CRA</t>
  </si>
  <si>
    <t>PPBKPI1390</t>
  </si>
  <si>
    <t>PREPARE RFQ &amp; FLOAT ENQUIRY - PIPES CS &amp; LTCS/CRA</t>
  </si>
  <si>
    <t>PPBKPI1395</t>
  </si>
  <si>
    <t>RECEIVE OFFERS - PIPES CS &amp; LTCS/CRA</t>
  </si>
  <si>
    <t>PPBKPI1400</t>
  </si>
  <si>
    <t>COMPLETE EVALUATION AND SUBMIT TBE FOR COMPANY APPROVAL - PIPES CS &amp; LTCS/CRA</t>
  </si>
  <si>
    <t>PPBKPI1405</t>
  </si>
  <si>
    <t>PPBKPI1410</t>
  </si>
  <si>
    <t>COMPLETE CBE / ISSUE ROA   - PIPES CS &amp; LTCS/CRA</t>
  </si>
  <si>
    <t>PPBKPI1415</t>
  </si>
  <si>
    <t>APPROVAL OF ROA/ ISSUE PURCHASE ORDER - PIPES CS &amp; LTCS/CRA</t>
  </si>
  <si>
    <t>PPBKPI1417</t>
  </si>
  <si>
    <t>RECEIVE VENDOR DOCUMENTS TO MATERIAL DELIVERY - PIPES CS &amp; LTCS/CRA</t>
  </si>
  <si>
    <t>PMBKPI3345</t>
  </si>
  <si>
    <t>PREPARE MATERIAL RECEIPT VOUCHER (MRV) (COMPLETE - PIPES CS &amp; LTCS/CRA</t>
  </si>
  <si>
    <t xml:space="preserve">          FORGED FITTINGS CS, LTCS/CRA</t>
  </si>
  <si>
    <t>PPBKPI1420</t>
  </si>
  <si>
    <t>PREPARE RFQ &amp; FLOAT ENQUIRY - FORGED FITTINGS CS, LTCS/CRA</t>
  </si>
  <si>
    <t>PPBKPI1425</t>
  </si>
  <si>
    <t>RECEIVE OFFERS - FORGED FITTINGS CS, LTCS/CRA</t>
  </si>
  <si>
    <t>PPBKPI1430</t>
  </si>
  <si>
    <t>COMPLETE EVALUATION AND SUBMIT TBE FOR COMPANY APPROVAL - FORGED FITTINGS CS, LTCS/CRA</t>
  </si>
  <si>
    <t>PPBKPI1435</t>
  </si>
  <si>
    <t>PPBKPI1440</t>
  </si>
  <si>
    <t>COMPLETE CBE / ISSUE ROA   - FORGED FITTINGS CS, LTCS/CRA</t>
  </si>
  <si>
    <t>PPBKPI1445</t>
  </si>
  <si>
    <t>APPROVAL OF ROA/ ISSUE PURCHASE ORDER - FORGED FITTINGS CS, LTCS/CRA</t>
  </si>
  <si>
    <t>PPBKPI1447</t>
  </si>
  <si>
    <t>RECEIVE VENDOR DOCUMENTS TO MATERIAL DELIVERY - FORGED FITTINGS CS, LTCS/CRA</t>
  </si>
  <si>
    <t>PMBKPI3315</t>
  </si>
  <si>
    <t>PREPARE MATERIAL RECEIPT VOUCHER (MRV) (COMPLETE - FORGED FITTINGS CS, LTCS/CRA</t>
  </si>
  <si>
    <t xml:space="preserve">          BUTT WELD FITTINGS CS, LTCS/CRA</t>
  </si>
  <si>
    <t>PPBKPI1450</t>
  </si>
  <si>
    <t>PREPARE RFQ &amp; FLOAT ENQUIRY - BUTT WELD FITTINGS CS, LTCS/CRA</t>
  </si>
  <si>
    <t>PPBKPI1455</t>
  </si>
  <si>
    <t>RECEIVE OFFERS - BUTT WELD FITTINGS CS, LTCS/CRA</t>
  </si>
  <si>
    <t>PPBKPI1460</t>
  </si>
  <si>
    <t>COMPLETE EVALUATION AND SUBMIT TBE FOR COMPANY APPROVAL - BUTT WELD FITTINGS CS, LTCS/CRA</t>
  </si>
  <si>
    <t>PPBKPI1465</t>
  </si>
  <si>
    <t>PPBKPI1470</t>
  </si>
  <si>
    <t>COMPLETE CBE / ISSUE ROA   - BUTT WELD FITTINGS CS, LTCS/CRA</t>
  </si>
  <si>
    <t>PPBKPI1475</t>
  </si>
  <si>
    <t>APPROVAL OF ROA/ ISSUE PURCHASE ORDER - BUTT WELD FITTINGS CS, LTCS/CRA</t>
  </si>
  <si>
    <t>PPBKPI1477</t>
  </si>
  <si>
    <t>RECEIVE VENDOR DOCUMENTS TO MATERIAL DELIVERY - BUTT WELD FITTINGS CS, LTCS/CRA</t>
  </si>
  <si>
    <t>PMBKPI3325</t>
  </si>
  <si>
    <t>PREPARE MATERIAL RECEIPT VOUCHER (MRV) (COMPLETE - BUTT WELD FITTINGS CS, LTCS/CRA</t>
  </si>
  <si>
    <t xml:space="preserve">          FLANGES CS/ LTCS/CRA &amp; CLADDED</t>
  </si>
  <si>
    <t>PPBKPI1480</t>
  </si>
  <si>
    <t>PREPARE RFQ &amp; FLOAT ENQUIRY - FLANGES  CS, LTCS /CRA &amp; CS CLADDED</t>
  </si>
  <si>
    <t>PPBKPI1485</t>
  </si>
  <si>
    <t>RECEIVE OFFERS - FLANGES  CS, LTCS /CRA &amp; CS CLADDED</t>
  </si>
  <si>
    <t>PPBKPI1490</t>
  </si>
  <si>
    <t>COMPLETE EVALUATION AND SUBMIT TBE FOR COMPANY APPROVAL - FLANGES  CS, LTCS /CRA &amp; CS CLADDED</t>
  </si>
  <si>
    <t>PPBKPI1495</t>
  </si>
  <si>
    <t>PPBKPI1500</t>
  </si>
  <si>
    <t>COMPLETE CBE / ISSUE ROA   - FLANGES  CS, LTCS /CRA &amp; CS CLADDED</t>
  </si>
  <si>
    <t>PPBKPI1505</t>
  </si>
  <si>
    <t>APPROVAL OF ROA/ ISSUE PURCHASE ORDER - FLANGES  CS, LTCS /CRA &amp; CS CLADDED</t>
  </si>
  <si>
    <t>PPBKPI1507</t>
  </si>
  <si>
    <t>RECEIVE VENDOR DOCUMENTS TO MATERIAL DELIVERY - FLANGES  CS, LTCS /CRA &amp; CS CLADDED</t>
  </si>
  <si>
    <t>PMBKPI3305</t>
  </si>
  <si>
    <t>PREPARE MATERIAL RECEIPT VOUCHER (MRV) (COMPLETE - FLANGES CS/ LTCS/CRA &amp; CLADDED</t>
  </si>
  <si>
    <t xml:space="preserve">          PIPES &amp; FITINGS CLADDED SERVICE</t>
  </si>
  <si>
    <t>PPBKPI1510</t>
  </si>
  <si>
    <t>PREPARE RFQ &amp; FLOAT ENQUIRY - PIPES &amp; FITINGS CLADDED SERVICE</t>
  </si>
  <si>
    <t>PPBKPI1515</t>
  </si>
  <si>
    <t>RECEIVE OFFERS - PIPES &amp; FITINGS CLADDED SERVICE</t>
  </si>
  <si>
    <t>PPBKPI1520</t>
  </si>
  <si>
    <t>COMPLETE EVALUATION AND SUBMIT TBE FOR COMPANY APPROVAL -  PIPES &amp; FITINGS CLADDED SERVICED</t>
  </si>
  <si>
    <t>PPBKPI1525</t>
  </si>
  <si>
    <t>PPBKPI1530</t>
  </si>
  <si>
    <t>COMPLETE CBE / ISSUE ROA   - PIPES &amp; FITINGS CLADDED SERVICE</t>
  </si>
  <si>
    <t>PPBKPI1535</t>
  </si>
  <si>
    <t>APPROVAL OF ROA/ ISSUE PURCHASE ORDER - PIPES &amp; FITINGS CLADDED SERVICE</t>
  </si>
  <si>
    <t>PPBKPI1537</t>
  </si>
  <si>
    <t>RECEIVE VENDOR DOCUMENTS TO MATERIAL DELIVERY - PIPES &amp; FITINGS CLADDED SERVICE</t>
  </si>
  <si>
    <t>PMBKPI3335</t>
  </si>
  <si>
    <t>PREPARE MATERIAL RECEIPT VOUCHER (MRV) (COMPLETE - PIPES &amp; FITINGS CLADDED SERVICE</t>
  </si>
  <si>
    <t xml:space="preserve">          CU-NI PIPE FITTINGS AND FLANGES</t>
  </si>
  <si>
    <t>PPBKPI1565</t>
  </si>
  <si>
    <t>PREPARE RFQ &amp; FLOAT ENQUIRY - CU-NI PIPES FITTINGS AND FLANGES</t>
  </si>
  <si>
    <t>PPBKPI1570</t>
  </si>
  <si>
    <t>RECEIVE OFFERS - CU-NI PIPES FITTINGS AND FLANGES</t>
  </si>
  <si>
    <t>PPBKPI1575</t>
  </si>
  <si>
    <t>COMPLETE EVALUATION AND SUBMIT TBE FOR COMPANY APPROVAL - CU-NI PIPES FITTINGS AND FLANGES</t>
  </si>
  <si>
    <t>PPBKPI1580</t>
  </si>
  <si>
    <t>PPBKPI1585</t>
  </si>
  <si>
    <t>COMPLETE CBE / ISSUE ROA   - CU-NI PIPES FITTINGS AND FLANGES</t>
  </si>
  <si>
    <t>PPBKPI1590</t>
  </si>
  <si>
    <t>APPROVAL OF ROA/ ISSUE PURCHASE ORDER - CU-NI PIPES FITTINGS AND FLANGES</t>
  </si>
  <si>
    <t>PPBKPI1592</t>
  </si>
  <si>
    <t>RECEIVE VENDOR DOCUMENTS TO MATERIAL DELIVERY - CU-NI PIPES FITTINGS AND FLANGES</t>
  </si>
  <si>
    <t>PMBKPI3285</t>
  </si>
  <si>
    <t>PREPARE MATERIAL RECEIPT VOUCHER (MRV) (COMPLETE - CU-NI PIPE FITTINGS AND FLANGES</t>
  </si>
  <si>
    <t xml:space="preserve">          GASKETS</t>
  </si>
  <si>
    <t>PPBKPI1595</t>
  </si>
  <si>
    <t>PREPARE RFQ &amp; FLOAT ENQUIRY - GASKETS</t>
  </si>
  <si>
    <t>PPBKPI1600</t>
  </si>
  <si>
    <t>RECEIVE OFFERS - GASKETS</t>
  </si>
  <si>
    <t>PPBKPI1605</t>
  </si>
  <si>
    <t>COMPLETE EVALUATION AND SUBMIT TBE FOR COMPANY APPROVAL - GASKETS</t>
  </si>
  <si>
    <t>PPBKPI1610</t>
  </si>
  <si>
    <t>PPBKPI1615</t>
  </si>
  <si>
    <t>COMPLETE CBE / ISSUE ROA   - GASKETS</t>
  </si>
  <si>
    <t>PPBKPI1620</t>
  </si>
  <si>
    <t>APPROVAL OF ROA/ ISSUE PURCHASE ORDER - GASKETS</t>
  </si>
  <si>
    <t>PPBKPI1622</t>
  </si>
  <si>
    <t>RECEIVE VENDOR DOCUMENTS TO MATERIAL DELIVERY - GASKETS</t>
  </si>
  <si>
    <t>PMBKPI3365</t>
  </si>
  <si>
    <t>PREPARE MATERIAL RECEIPT VOUCHER (MRV) (COMPLETE - GASKETS</t>
  </si>
  <si>
    <t xml:space="preserve">          BOLTING</t>
  </si>
  <si>
    <t>PPBKPI1625</t>
  </si>
  <si>
    <t>PREPARE RFQ &amp; FLOAT ENQUIRY - BOLTING</t>
  </si>
  <si>
    <t>PPBKPI1630</t>
  </si>
  <si>
    <t>RECEIVE OFFERS - BOLTING</t>
  </si>
  <si>
    <t>PPBKPI1635</t>
  </si>
  <si>
    <t>COMPLETE EVALUATION AND SUBMIT TBE FOR COMPANY APPROVAL - BOLTING</t>
  </si>
  <si>
    <t>PPBKPI1640</t>
  </si>
  <si>
    <t>PPBKPI1645</t>
  </si>
  <si>
    <t>COMPLETE CBE / ISSUE ROA   - BOLTING</t>
  </si>
  <si>
    <t>PPBKPI1650</t>
  </si>
  <si>
    <t>APPROVAL OF ROA/ ISSUE PURCHASE ORDER - BOLTING</t>
  </si>
  <si>
    <t>PPBKPI1652</t>
  </si>
  <si>
    <t>RECEIVE VENDOR DOCUMENTS TO MATERIAL DELIVERY - BOLTING</t>
  </si>
  <si>
    <t>PMBKPI3355</t>
  </si>
  <si>
    <t>PREPARE MATERIAL RECEIPT VOUCHER (MRV) (COMPLETE - BOLTING</t>
  </si>
  <si>
    <t xml:space="preserve">          ACCESS FITTINGS AND CORROSION COUPON</t>
  </si>
  <si>
    <t>PPBKPI1655</t>
  </si>
  <si>
    <t>PREPARE RFQ &amp; FLOAT ENQUIRY - ACCESS FITTINGS AND CORROSION COUPEN</t>
  </si>
  <si>
    <t>PPBKPI1660</t>
  </si>
  <si>
    <t>RECEIVE OFFERS - ACCESS FITTINGS AND CORROSION COUPEN</t>
  </si>
  <si>
    <t>PPBKPI1665</t>
  </si>
  <si>
    <t>COMPLETE EVALUATION AND SUBMIT TBE FOR COMPANY APPROVAL - ACCESS FITTINGS AND CORROSION COUPEN</t>
  </si>
  <si>
    <t>PPBKPI1670</t>
  </si>
  <si>
    <t>PPBKPI1675</t>
  </si>
  <si>
    <t>COMPLETE CBE / ISSUE ROA   - ACCESS FITTINGS AND CORROSION COUPEN</t>
  </si>
  <si>
    <t>PPBKPI1680</t>
  </si>
  <si>
    <t>APPROVAL OF ROA/ ISSUE PURCHASE ORDER - ACCESS FITTINGS AND CORROSION COUPEN</t>
  </si>
  <si>
    <t>PPBKPI1682</t>
  </si>
  <si>
    <t>RECEIVE VENDOR DOCUMENTS TO MATERIAL DELIVERY - ACCESS FITTINGS AND CORROSION COUPEN</t>
  </si>
  <si>
    <t>PMBKPI3445</t>
  </si>
  <si>
    <t>PREPARE MATERIAL RECEIPT VOUCHER (MRV) (COMPLETE - ACCESS FITTINGS AND CORROSION COUPON</t>
  </si>
  <si>
    <t xml:space="preserve">          BIRD SCREEN</t>
  </si>
  <si>
    <t>PPBKPI1685</t>
  </si>
  <si>
    <t>PREPARE RFQ &amp; FLOAT ENQUIRY - BIRD SCREEN</t>
  </si>
  <si>
    <t>PPBKPI1690</t>
  </si>
  <si>
    <t>RECEIVE OFFERS - BIRD SCREEN</t>
  </si>
  <si>
    <t>PPBKPI1695</t>
  </si>
  <si>
    <t>COMPLETE EVALUATION AND SUBMIT TBE FOR COMPANY APPROVAL - BIRD SCREEN</t>
  </si>
  <si>
    <t>PPBKPI1700</t>
  </si>
  <si>
    <t>PPBKPI1705</t>
  </si>
  <si>
    <t>COMPLETE CBE / ISSUE ROA   - BIRD SCREEN</t>
  </si>
  <si>
    <t>PPBKPI1710</t>
  </si>
  <si>
    <t>APPROVAL OF ROA/ ISSUE PURCHASE ORDER - BIRD SCREEN</t>
  </si>
  <si>
    <t>PPBKPI1712</t>
  </si>
  <si>
    <t>RECEIVE VENDOR DOCUMENTS TO MATERIAL DELIVERY - BIRD SCREEN</t>
  </si>
  <si>
    <t>PMBKPI3415</t>
  </si>
  <si>
    <t>PREPARE MATERIAL RECEIPT VOUCHER (MRV) (COMPLETE - BIRD SCREEN</t>
  </si>
  <si>
    <t xml:space="preserve">          FLEXIBLE HOSE AND COUPLING</t>
  </si>
  <si>
    <t>PPBKPI1715</t>
  </si>
  <si>
    <t>PREPARE RFQ &amp; FLOAT ENQUIRY - FLEXIBLE HOSE AND COUPLING</t>
  </si>
  <si>
    <t>PPBKPI1720</t>
  </si>
  <si>
    <t>RECEIVE OFFERS - FLEXIBLE HOSE AND COUPLING</t>
  </si>
  <si>
    <t>PPBKPI1725</t>
  </si>
  <si>
    <t>COMPLETE EVALUATION AND SUBMIT TBE FOR COMPANY APPROVAL - FLEXIBLE HOSE AND COUPLING</t>
  </si>
  <si>
    <t>PPBKPI1730</t>
  </si>
  <si>
    <t>PPBKPI1735</t>
  </si>
  <si>
    <t>COMPLETE CBE / ISSUE ROA   - FLEXIBLE HOSE AND COUPLING</t>
  </si>
  <si>
    <t>PPBKPI1740</t>
  </si>
  <si>
    <t>APPROVAL OF ROA/ ISSUE PURCHASE ORDER - FLEXIBLE HOSE AND COUPLING</t>
  </si>
  <si>
    <t>PPBKPI1742</t>
  </si>
  <si>
    <t>RECEIVE VENDOR DOCUMENTS TO MATERIAL DELIVERY - FLEXIBLE HOSE AND COUPLING</t>
  </si>
  <si>
    <t>PMBKPI3385</t>
  </si>
  <si>
    <t>PREPARE MATERIAL RECEIPT VOUCHER (MRV) (COMPLETE - FLEXIBLE HOSE AND COUPLING</t>
  </si>
  <si>
    <t xml:space="preserve">          FIRE WATER SPRAY NOZZLE</t>
  </si>
  <si>
    <t>PPBKPI1745</t>
  </si>
  <si>
    <t>PREPARE RFQ &amp; FLOAT ENQUIRY - FIRE WATER SPRAY NOZZLE</t>
  </si>
  <si>
    <t>PPBKPI1750</t>
  </si>
  <si>
    <t>RECEIVE OFFERS - FIRE WATER SPRAY NOZZLE</t>
  </si>
  <si>
    <t>PPBKPI1755</t>
  </si>
  <si>
    <t>COMPLETE EVALUATION AND SUBMIT TBE FOR COMPANY APPROVAL - FIRE WATER SPRAY NOZZLE</t>
  </si>
  <si>
    <t>PPBKPI1760</t>
  </si>
  <si>
    <t>PPBKPI1765</t>
  </si>
  <si>
    <t>COMPLETE CBE / ISSUE ROA   - FIRE WATER SPRAY NOZZLE</t>
  </si>
  <si>
    <t>PPBKPI1770</t>
  </si>
  <si>
    <t>APPROVAL OF ROA/ ISSUE PURCHASE ORDER - FIRE WATER SPRAY NOZZLE</t>
  </si>
  <si>
    <t>PPBKPI1772</t>
  </si>
  <si>
    <t>RECEIVE VENDOR DOCUMENTS TO MATERIAL DELIVERY - FIRE WATER SPRAY NOZZLE</t>
  </si>
  <si>
    <t>PMBKPI3395</t>
  </si>
  <si>
    <t>PREPARE MATERIAL RECEIPT VOUCHER (MRV) (COMPLETE - FIRE WATER SPRAY NOZZLE</t>
  </si>
  <si>
    <t xml:space="preserve">          INSULATING GASKET</t>
  </si>
  <si>
    <t>PPBKPI1775</t>
  </si>
  <si>
    <t>PREPARE RFQ &amp; FLOAT ENQUIRY - INSULATING GASKET</t>
  </si>
  <si>
    <t>PPBKPI1780</t>
  </si>
  <si>
    <t>RECEIVE OFFERS - INSULATING GASKET</t>
  </si>
  <si>
    <t>PPBKPI1785</t>
  </si>
  <si>
    <t>COMPLETE EVALUATION AND SUBMIT TBE FOR COMPANY APPROVAL - INSULATING GASKET</t>
  </si>
  <si>
    <t>PPBKPI1790</t>
  </si>
  <si>
    <t>PPBKPI1795</t>
  </si>
  <si>
    <t>COMPLETE CBE / ISSUE ROA   - INSULATING GASKET</t>
  </si>
  <si>
    <t>PPBKPI1800</t>
  </si>
  <si>
    <t>APPROVAL OF ROA/ ISSUE PURCHASE ORDER - INSULATING GASKET</t>
  </si>
  <si>
    <t>PPBKPI1802</t>
  </si>
  <si>
    <t>RECEIVE VENDOR DOCUMENTS TO MATERIAL DELIVERY - INSULATING GASKET</t>
  </si>
  <si>
    <t>PMBKPI3435</t>
  </si>
  <si>
    <t>PREPARE MATERIAL RECEIPT VOUCHER (MRV) (COMPLETE - INSULATING GASKET</t>
  </si>
  <si>
    <t xml:space="preserve">          SIGHT GLASS</t>
  </si>
  <si>
    <t>PPBKPI1805</t>
  </si>
  <si>
    <t>PREPARE RFQ &amp; FLOAT ENQUIRY - SIGHT GLASS</t>
  </si>
  <si>
    <t>PPBKPI1810</t>
  </si>
  <si>
    <t>RECEIVE OFFERS - SIGHT GLASS</t>
  </si>
  <si>
    <t>PPBKPI1815</t>
  </si>
  <si>
    <t>COMPLETE EVALUATION AND SUBMIT TBE FOR COMPANY APPROVAL - SIGHT GLASS</t>
  </si>
  <si>
    <t>PPBKPI1820</t>
  </si>
  <si>
    <t>PPBKPI1825</t>
  </si>
  <si>
    <t>COMPLETE CBE / ISSUE ROA  - SIGHT GLASS</t>
  </si>
  <si>
    <t>PPBKPI1830</t>
  </si>
  <si>
    <t>APPROVAL OF ROA/ ISSUE PURCHASE ORDER - SIGHT GLASS</t>
  </si>
  <si>
    <t>PPBKPI1832</t>
  </si>
  <si>
    <t>RECEIVE VENDOR DOCUMENTS TO MATERIAL DELIVERY - SIGHT GLASS</t>
  </si>
  <si>
    <t>PMBKPI3375</t>
  </si>
  <si>
    <t>PREPARE MATERIAL RECEIPT VOUCHER (MRV) (COMPLETE - SIGHT GLASS</t>
  </si>
  <si>
    <t xml:space="preserve">          STRAINER</t>
  </si>
  <si>
    <t>PPBKPI1835</t>
  </si>
  <si>
    <t>PREPARE RFQ &amp; FLOAT ENQUIRY - STRAINER</t>
  </si>
  <si>
    <t>PPBKPI1840</t>
  </si>
  <si>
    <t>RECEIVE OFFERS - STRAINER</t>
  </si>
  <si>
    <t>PPBKPI1845</t>
  </si>
  <si>
    <t>COMPLETE EVALUATION AND SUBMIT TBE FOR COMPANY APPROVAL - STRAINER</t>
  </si>
  <si>
    <t>PPBKPI1850</t>
  </si>
  <si>
    <t>PPBKPI1855</t>
  </si>
  <si>
    <t>COMPLETE CBE / ISSUE ROA   - STRAINER</t>
  </si>
  <si>
    <t>PPBKPI1860</t>
  </si>
  <si>
    <t>APPROVAL OF ROA/ ISSUE PURCHASE ORDER - STRAINER</t>
  </si>
  <si>
    <t>PPBKPI1862</t>
  </si>
  <si>
    <t>RECEIVE VENDOR DOCUMENTS TO MATERIAL DELIVERY - STRAINER</t>
  </si>
  <si>
    <t>PMBKPI3425</t>
  </si>
  <si>
    <t>PREPARE MATERIAL RECEIPT VOUCHER (MRV) (COMPLETE - STRAINER</t>
  </si>
  <si>
    <t xml:space="preserve">          VALVE INTERLOCK</t>
  </si>
  <si>
    <t>PPBKPI1865</t>
  </si>
  <si>
    <t>PREPARE RFQ &amp; FLOAT ENQUIRY - VALVE INTERLOCK</t>
  </si>
  <si>
    <t>PPBKPI1870</t>
  </si>
  <si>
    <t>RECEIVE OFFERS - VALVE INTERLOCK</t>
  </si>
  <si>
    <t>PPBKPI1875</t>
  </si>
  <si>
    <t>COMPLETE EVALUATION AND SUBMIT TBE FOR COMPANY APPROVAL - VALVE INTERLOCK</t>
  </si>
  <si>
    <t>PPBKPI1880</t>
  </si>
  <si>
    <t>PPBKPI1885</t>
  </si>
  <si>
    <t>COMPLETE CBE / ISSUE ROA   - VALVE INTERLOCK</t>
  </si>
  <si>
    <t>PPBKPI1890</t>
  </si>
  <si>
    <t>APPROVAL OF ROA/ ISSUE PURCHASE ORDER - VALVE INTERLOCK</t>
  </si>
  <si>
    <t>PPBKPI1892</t>
  </si>
  <si>
    <t>RECEIVE VENDOR DOCUMENTS TO MATERIAL DELIVERY - VALVE INTERLOCK</t>
  </si>
  <si>
    <t>PMBKPI3405</t>
  </si>
  <si>
    <t>PREPARE MATERIAL RECEIPT VOUCHER (MRV) (COMPLETE- VALVE INTERLOCK</t>
  </si>
  <si>
    <t xml:space="preserve">          PIPE SUPPORT MATERIAL</t>
  </si>
  <si>
    <t>PPBKPI1895</t>
  </si>
  <si>
    <t>PREPARE RFQ &amp; FLOAT ENQUIRY - PIPE SUPPORT MATERIALS</t>
  </si>
  <si>
    <t>PPBKPI1900</t>
  </si>
  <si>
    <t>RECEIVE OFFERS - PIPE SUPPORT MATERIALS</t>
  </si>
  <si>
    <t>PPBKPI1905</t>
  </si>
  <si>
    <t>COMPLETE EVALUATION AND SUBMIT TBE FOR COMPANY APPROVAL - PIPE SUPPORT MATERIALS</t>
  </si>
  <si>
    <t>PPBKPI1910</t>
  </si>
  <si>
    <t>PPBKPI1915</t>
  </si>
  <si>
    <t>COMPLETE CBE / ISSUE ROA   - PIPE SUPPORT MATERIALS</t>
  </si>
  <si>
    <t>PPBKPI1920</t>
  </si>
  <si>
    <t>APPROVAL OF ROA/ ISSUE PURCHASE ORDER - PIPE SUPPORT MATERIALS</t>
  </si>
  <si>
    <t>PPBKPI1922</t>
  </si>
  <si>
    <t>RECEIVE VENDOR DOCUMENTS TO MATERIAL DELIVERY - PIPE SUPPORT MATERIALS</t>
  </si>
  <si>
    <t>PMBKPI3295</t>
  </si>
  <si>
    <t>PREPARE MATERIAL RECEIPT VOUCHER (MRV) (COMPLETE - PIPE SUPPORT MATERIALS</t>
  </si>
  <si>
    <t xml:space="preserve">          PRESSURE GAUGES</t>
  </si>
  <si>
    <t>PPBKIN1000</t>
  </si>
  <si>
    <t>PREPARE RFQ &amp; FLOAT ENQUIRY - PRESSURE GAUGES</t>
  </si>
  <si>
    <t>PPBKIN1005</t>
  </si>
  <si>
    <t>RECEIVE OFFERS - PRESSURE GAUGES</t>
  </si>
  <si>
    <t>PPBKIN1010</t>
  </si>
  <si>
    <t>COMPLETE EVALUATION AND SUBMIT TBE FOR COMPANY APPROVAL - PRESSURE GAUGES</t>
  </si>
  <si>
    <t>PPBKIN1015</t>
  </si>
  <si>
    <t>RECEIVE TBE COMPANY APPROVAL - PRESSURE GAUGES</t>
  </si>
  <si>
    <t>PPBKIN1020</t>
  </si>
  <si>
    <t>COMPLETE CBE / ISSUE ROA   - PRESSURE GAUGES</t>
  </si>
  <si>
    <t>PPBKIN1025</t>
  </si>
  <si>
    <t>APPROVAL OF ROA/ ISSUE PURCHASE ORDER - PRESSURE GAUGES</t>
  </si>
  <si>
    <t>PPBKIN1027</t>
  </si>
  <si>
    <t>RECEIVE VENDOR DOCUMENTS TO MATERIAL DELIVERY - PRESSURE GAUGES</t>
  </si>
  <si>
    <t>PMBKIN2810</t>
  </si>
  <si>
    <t>PREPARE MATERIAL RECEIPT VOUCHER (MRV) (COMPLETE) - PRESSURE GAUGES</t>
  </si>
  <si>
    <t xml:space="preserve">          TEMPERATURE GAUGES</t>
  </si>
  <si>
    <t>PPBKIN1030</t>
  </si>
  <si>
    <t>PREPARE RFQ &amp; FLOAT ENQUIRY - TEMPERATURE GAUGES</t>
  </si>
  <si>
    <t>PPBKIN1035</t>
  </si>
  <si>
    <t>RECEIVE OFFERS - TEMPERATURE GAUGES</t>
  </si>
  <si>
    <t>PPBKIN1040</t>
  </si>
  <si>
    <t>COMPLETE EVALUATION AND SUBMIT TBE FOR COMPANY APPROVAL - TEMPERATURE GAUGES</t>
  </si>
  <si>
    <t>PPBKIN1045</t>
  </si>
  <si>
    <t>RECEIVE TBE COMPANY APPROVAL - TEMPERATURE GAUGES</t>
  </si>
  <si>
    <t>PPBKIN1050</t>
  </si>
  <si>
    <t>COMPLETE CBE / ISSUE ROA   - TEMPERATURE GAUGES</t>
  </si>
  <si>
    <t>PPBKIN1055</t>
  </si>
  <si>
    <t>APPROVAL OF ROA/ ISSUE PURCHASE ORDER - TEMPERATURE GAUGES</t>
  </si>
  <si>
    <t>PPBKIN1057</t>
  </si>
  <si>
    <t>RECEIVE VENDOR DOCUMENTS TO MATERIAL DELIVERY - TEMPERATURE GAUGES</t>
  </si>
  <si>
    <t>PMBKIN2780</t>
  </si>
  <si>
    <t>PREPARE MATERIAL RECEIPT VOUCHER (MRV) (COMPLETE) - TEMPERATURE GAUGES</t>
  </si>
  <si>
    <t xml:space="preserve">          TRANSMITTERS (PT, PDT, TT, FT-DP TYPE)</t>
  </si>
  <si>
    <t>PPBKIN1060</t>
  </si>
  <si>
    <t>PREPARE RFQ &amp; FLOAT ENQUIRY - TANSMITTERS (PT, PDT, TT, FT, DP TYPE)</t>
  </si>
  <si>
    <t>PPBKIN1065</t>
  </si>
  <si>
    <t>RECEIVE OFFERS - TANSMITTERS (PT, PDT, TT, FT, DP TYPE)</t>
  </si>
  <si>
    <t>PPBKIN1070</t>
  </si>
  <si>
    <t>COMPLETE EVALUATION AND SUBMIT TBE FOR COMPANY APPROVAL - TANSMITTERS (PT, PDT, TT, FT, DP TYPE)</t>
  </si>
  <si>
    <t>PPBKIN1075</t>
  </si>
  <si>
    <t>RECEIVE TBE COMPANY APPROVAL - TANSMITTERS (PT, PDT, TT, FT, DP TYPE)</t>
  </si>
  <si>
    <t>PPBKIN1080</t>
  </si>
  <si>
    <t>COMPLETE CBE / ISSUE ROA   - TANSMITTERS (PT, PDT, TT, FT, DP TYPE)</t>
  </si>
  <si>
    <t>PPBKIN1085</t>
  </si>
  <si>
    <t>APPROVAL OF ROA/ ISSUE PURCHASE ORDER - TANSMITTERS (PT, PDT, TT, FT, DP TYPE)</t>
  </si>
  <si>
    <t>PPBKIN1087</t>
  </si>
  <si>
    <t>RECEIVE VENDOR DOCUMENTS TO MATERIAL DELIVERY - TANSMITTERS (PT, PDT, TT, FT, DP TYPE)</t>
  </si>
  <si>
    <t>PMBKIN2760</t>
  </si>
  <si>
    <t>PREPARE MATERIAL RECEIPT VOUCHER (MRV) (COMPLETE) - TRANSMITTERS (PT, PDT, TT, FT-DP TYPE)</t>
  </si>
  <si>
    <t xml:space="preserve">          PIG SIGNALLER</t>
  </si>
  <si>
    <t>PPBKIN1090</t>
  </si>
  <si>
    <t>PREPARE RFQ &amp; FLOAT ENQUIRY - PIG SIGNALLER</t>
  </si>
  <si>
    <t>PPBKIN1095</t>
  </si>
  <si>
    <t>RECEIVE OFFERS - PIG SIGNALLER</t>
  </si>
  <si>
    <t>PPBKIN1100</t>
  </si>
  <si>
    <t>COMPLETE EVALUATION AND SUBMIT TBE FOR COMPANY APPROVAL - PIG SIGNALLER</t>
  </si>
  <si>
    <t>PPBKIN1105</t>
  </si>
  <si>
    <t>RECEIVE TBE COMPANY APPROVAL - PIG SIGNALLER</t>
  </si>
  <si>
    <t>PPBKIN1110</t>
  </si>
  <si>
    <t>COMPLETE CBE / ISSUE ROA   - PIG SIGNALLER</t>
  </si>
  <si>
    <t>PPBKIN1115</t>
  </si>
  <si>
    <t>APPROVAL OF ROA/ ISSUE PURCHASE ORDER - PIG SIGNALLER</t>
  </si>
  <si>
    <t>PPBKIN1117</t>
  </si>
  <si>
    <t>RECEIVE VENDOR DOCUMENTS TO MATERIAL DELIVERY - PIG SIGNALLER</t>
  </si>
  <si>
    <t>PMBKIN2820</t>
  </si>
  <si>
    <t>PREPARE MATERIAL RECEIPT VOUCHER (MRV) (COMPLETE) - PIG SIGNALLER</t>
  </si>
  <si>
    <t xml:space="preserve">          THERMAL FLOW SWITCH</t>
  </si>
  <si>
    <t>PPBKIN1120</t>
  </si>
  <si>
    <t>PREPARE RFQ &amp; FLOAT ENQUIRY - THERMAL FLOW SWITCH</t>
  </si>
  <si>
    <t>PPBKIN1125</t>
  </si>
  <si>
    <t>RECEIVE OFFERS - THERMAL FLOW SWITCH</t>
  </si>
  <si>
    <t>PPBKIN1130</t>
  </si>
  <si>
    <t>COMPLETE EVALUATION AND SUBMIT TBE FOR COMPANY APPROVAL - THERMAL FLOW SWITCH</t>
  </si>
  <si>
    <t>PPBKIN1135</t>
  </si>
  <si>
    <t>RECEIVE TBE COMPANY APPROVAL - THERMAL FLOW SWITCH</t>
  </si>
  <si>
    <t>PPBKIN1140</t>
  </si>
  <si>
    <t>COMPLETE CBE / ISSUE ROA   - THERMAL FLOW SWITCH</t>
  </si>
  <si>
    <t>PPBKIN1145</t>
  </si>
  <si>
    <t>APPROVAL OF ROA/ ISSUE PURCHASE ORDER - THERMAL FLOW SWITCH</t>
  </si>
  <si>
    <t>PPBKIN1147</t>
  </si>
  <si>
    <t>RECEIVE VENDOR DOCUMENTS TO MATERIAL DELIVERY - THERMAL FLOW SWITCH</t>
  </si>
  <si>
    <t>PMBKIN2770</t>
  </si>
  <si>
    <t>PREPARE MATERIAL RECEIPT VOUCHER (MRV) (COMPLETE) - THERMAL FLOW SWITCH</t>
  </si>
  <si>
    <t xml:space="preserve">          GWR &amp; RADAR TYPE LEVEL TRANSMITTER</t>
  </si>
  <si>
    <t>PPBKIN1150</t>
  </si>
  <si>
    <t>PREPARE RFQ &amp; FLOAT ENQUIRY - GWR &amp; RADAR TYPE LEVEL TRANSMITTER</t>
  </si>
  <si>
    <t>PPBKIN1155</t>
  </si>
  <si>
    <t>RECEIVE OFFERS - GWR &amp; RADAR TYPE LEVEL TRANSMITTER</t>
  </si>
  <si>
    <t>PPBKIN1160</t>
  </si>
  <si>
    <t>COMPLETE EVALUATION AND SUBMIT TBE FOR COMPANY APPROVAL - GWR &amp; RADAR TYPE LEVEL TRANSMITTER</t>
  </si>
  <si>
    <t>PPBKIN1165</t>
  </si>
  <si>
    <t>RECEIVE TBE COMPANY APPROVAL - GWR &amp; RADAR TYPE LEVEL TRANSMITTER</t>
  </si>
  <si>
    <t>PPBKIN1170</t>
  </si>
  <si>
    <t>COMPLETE CBE / ISSUE ROA   - GWR &amp; RADAR TYPE LEVEL TRANSMITTER</t>
  </si>
  <si>
    <t>PPBKIN1175</t>
  </si>
  <si>
    <t>APPROVAL OF ROA/ ISSUE PURCHASE ORDER - GWR &amp; RADAR TYPE LEVEL TRANSMITTER</t>
  </si>
  <si>
    <t>PPBKIN1177</t>
  </si>
  <si>
    <t>RECEIVE VENDOR DOCUMENTS TO MATERIAL DELIVERY - GWR &amp; RADAR TYPE LEVEL TRANSMITTER</t>
  </si>
  <si>
    <t>PMBKIN2880</t>
  </si>
  <si>
    <t>PREPARE MATERIAL RECEIPT VOUCHER (MRV) (COMPLETE)- GWR &amp; RADAR TYPE LEVEL TRANSMITTER</t>
  </si>
  <si>
    <t xml:space="preserve">          MAGNETIC LEVEL GAUGE</t>
  </si>
  <si>
    <t>PPBKIN1180</t>
  </si>
  <si>
    <t>PREPARE RFQ &amp; FLOAT ENQUIRY - MAGNETIC LEVEL GAUGE</t>
  </si>
  <si>
    <t>PPBKIN1185</t>
  </si>
  <si>
    <t>RECEIVE OFFERS - MAGNETIC LEVEL GAUGE</t>
  </si>
  <si>
    <t>PPBKIN1190</t>
  </si>
  <si>
    <t>COMPLETE EVALUATION AND SUBMIT TBE FOR COMPANY APPROVAL - MAGNETIC LEVEL GAUGE</t>
  </si>
  <si>
    <t>PPBKIN1195</t>
  </si>
  <si>
    <t>RECEIVE TBE COMPANY APPROVAL - MAGNETIC LEVEL GAUGE</t>
  </si>
  <si>
    <t>PPBKIN1200</t>
  </si>
  <si>
    <t>COMPLETE CBE / ISSUE ROA   - MAGNETIC LEVEL GAUGE</t>
  </si>
  <si>
    <t>PPBKIN1205</t>
  </si>
  <si>
    <t>APPROVAL OF ROA/ ISSUE PURCHASE ORDER - MAGNETIC LEVEL GAUGE</t>
  </si>
  <si>
    <t>PPBKIN1207</t>
  </si>
  <si>
    <t>RECEIVE VENDOR DOCUMENTS TO MATERIAL DELIVERY - MAGNETIC LEVEL GAUGE</t>
  </si>
  <si>
    <t>PMBKIN2830</t>
  </si>
  <si>
    <t>PREPARE MATERIAL RECEIPT VOUCHER (MRV) (COMPLETE) - MAGNETIC LEVEL GAUGE</t>
  </si>
  <si>
    <t xml:space="preserve">          FLOW RESTRICTION ORIFICE</t>
  </si>
  <si>
    <t>PPBKIN1210</t>
  </si>
  <si>
    <t>PREPARE RFQ &amp; FLOAT ENQUIRY - FLOW RESTRICTION ORIFICE</t>
  </si>
  <si>
    <t>PPBKIN1215</t>
  </si>
  <si>
    <t>RECEIVE OFFERS - FLOW RESTRICTION ORIFICE</t>
  </si>
  <si>
    <t>PPBKIN1220</t>
  </si>
  <si>
    <t>COMPLETE EVALUATION AND SUBMIT TBE FOR COMPANY APPROVAL - FLOW RESTRICTION ORIFICE</t>
  </si>
  <si>
    <t>PPBKIN1225</t>
  </si>
  <si>
    <t>RECEIVE TBE COMPANY APPROVAL - FLOW RESTRICTION ORIFICE</t>
  </si>
  <si>
    <t>PPBKIN1230</t>
  </si>
  <si>
    <t>COMPLETE CBE / ISSUE ROA  - FLOW RESTRICTION ORIFICE</t>
  </si>
  <si>
    <t>PPBKIN1235</t>
  </si>
  <si>
    <t>APPROVAL OF ROA/ ISSUE PURCHASE ORDER - FLOW RESTRICTION ORIFICE</t>
  </si>
  <si>
    <t>PPBKIN1237</t>
  </si>
  <si>
    <t>RECEIVE VENDOR DOCUMENTS TO MATERIAL DELIVERY - FLOW RESTRICTION ORIFICE</t>
  </si>
  <si>
    <t>PMBKIN2890</t>
  </si>
  <si>
    <t>PREPARE MATERIAL RECEIPT VOUCHER (MRV) (COMPLETE) - FLOW RESTRICTION ORIFICE</t>
  </si>
  <si>
    <t xml:space="preserve">          ULTRASONIC FLOW METER</t>
  </si>
  <si>
    <t>PPBKIN1240</t>
  </si>
  <si>
    <t>PREPARE RFQ &amp; FLOAT ENQUIRY - ULTRASONIC FLOW METER</t>
  </si>
  <si>
    <t>PPBKIN1245</t>
  </si>
  <si>
    <t>RECEIVE OFFERS - ULTRASONIC FLOW METER</t>
  </si>
  <si>
    <t>PPBKIN1250</t>
  </si>
  <si>
    <t>COMPLETE EVALUATION AND SUBMIT TBE FOR COMPANY APPROVAL - ULTRASONIC FLOW METER</t>
  </si>
  <si>
    <t>PPBKIN1255</t>
  </si>
  <si>
    <t>RECEIVE TBE COMPANY APPROVAL - ULTRASONIC FLOW METER</t>
  </si>
  <si>
    <t>PPBKIN1260</t>
  </si>
  <si>
    <t>COMPLETE CBE / ISSUE ROA   - ULTRASONIC FLOW METER</t>
  </si>
  <si>
    <t>PPBKIN1265</t>
  </si>
  <si>
    <t>APPROVAL OF ROA/ ISSUE PURCHASE ORDER - ULTRASONIC FLOW METER</t>
  </si>
  <si>
    <t>PPBKIN1267</t>
  </si>
  <si>
    <t>RECEIVE VENDOR DOCUMENTS TO MATERIAL DELIVERY - ULTRASONIC FLOW METER</t>
  </si>
  <si>
    <t>PMBKIN2750</t>
  </si>
  <si>
    <t>PREPARE MATERIAL RECEIPT VOUCHER (MRV) (COMPLETE) - ULTRASONIC FLOW METER</t>
  </si>
  <si>
    <t xml:space="preserve">          FIRE &amp; GAS DETECTORS / DEVICES</t>
  </si>
  <si>
    <t>PPBKIN1270</t>
  </si>
  <si>
    <t>PREPARE RFQ &amp; FLOAT ENQUIRY - FIRE &amp; GAS DETECTORS/ DEVICES</t>
  </si>
  <si>
    <t>PPBKIN1275</t>
  </si>
  <si>
    <t>RECEIVE OFFERS - FIRE &amp; GAS DETECTORS/ DEVICES</t>
  </si>
  <si>
    <t>PPBKIN1280</t>
  </si>
  <si>
    <t>COMPLETE EVALUATION AND SUBMIT TBE FOR COMPANY APPROVAL - FIRE &amp; GAS DETECTORS/ DEVICES</t>
  </si>
  <si>
    <t>PPBKIN1285</t>
  </si>
  <si>
    <t>RECEIVE TBE COMPANY APPROVAL - FIRE &amp; GAS DETECTORS/ DEVICES</t>
  </si>
  <si>
    <t>PPBKIN1290</t>
  </si>
  <si>
    <t>COMPLETE CBE / ISSUE ROA  - FIRE &amp; GAS DETECTORS/ DEVICES</t>
  </si>
  <si>
    <t>PPBKIN1295</t>
  </si>
  <si>
    <t>APPROVAL OF ROA/ ISSUE PURCHASE ORDER - FIRE &amp; GAS DETECTORS/ DEVICES</t>
  </si>
  <si>
    <t>PPBKIN1297</t>
  </si>
  <si>
    <t>RECEIVE VENDOR DOCUMENTS TO MATERIAL DELIVERY - FIRE &amp; GAS DETECTORS/ DEVICES</t>
  </si>
  <si>
    <t>PMBKIN2910</t>
  </si>
  <si>
    <t>PREPARE MATERIAL RECEIPT VOUCHER (MRV) (COMPLETE) - FIRE &amp; GAS DETECTORS / DEVICES</t>
  </si>
  <si>
    <t xml:space="preserve">          PRESSURE RELIEF VALVES</t>
  </si>
  <si>
    <t>PPBKIN1300</t>
  </si>
  <si>
    <t>PREPARE RFQ &amp; FLOAT ENQUIRY - PRESSURE RELIFE VALVES</t>
  </si>
  <si>
    <t>PPBKIN1305</t>
  </si>
  <si>
    <t>RECEIVE OFFERS - PRESSURE RELIFE VALVES</t>
  </si>
  <si>
    <t>PPBKIN1310</t>
  </si>
  <si>
    <t>COMPLETE EVALUATION AND SUBMIT TBE FOR COMPANY APPROVAL - PRESSURE RELIFE VALVES</t>
  </si>
  <si>
    <t>PPBKIN1315</t>
  </si>
  <si>
    <t>RECEIVE TBE COMPANY APPROVAL - PRESSURE RELIFE VALVES</t>
  </si>
  <si>
    <t>PPBKIN1320</t>
  </si>
  <si>
    <t>COMPLETE CBE / ISSUE ROA   - PRESSURE RELIFE VALVES</t>
  </si>
  <si>
    <t>PPBKIN1325</t>
  </si>
  <si>
    <t>APPROVAL OF ROA/ ISSUE PURCHASE ORDER - PRESSURE RELIFE VALVES</t>
  </si>
  <si>
    <t>PPBKIN1327</t>
  </si>
  <si>
    <t>RECEIVE VENDOR DOCUMENTS TO MATERIAL DELIVERY - PRESSURE RELIFE VALVES</t>
  </si>
  <si>
    <t>PMBKIN2800</t>
  </si>
  <si>
    <t>PREPARE MATERIAL RECEIPT VOUCHER (MRV) (COMPLETE)- PRESSURE RELIEF VALVES</t>
  </si>
  <si>
    <t xml:space="preserve">          CORROSION MONITORING DEVICES</t>
  </si>
  <si>
    <t>PPBKIN1360</t>
  </si>
  <si>
    <t>PREPARE RFQ &amp; FLOAT ENQUIRY - CORROSION MONITORING DEVICES</t>
  </si>
  <si>
    <t>PPBKIN1365</t>
  </si>
  <si>
    <t>RECEIVE OFFERS - CORROSION MONITORING DEVICES</t>
  </si>
  <si>
    <t>PPBKIN1370</t>
  </si>
  <si>
    <t>COMPLETE EVALUATION AND SUBMIT TBE FOR COMPANY APPROVAL - CORROSION MONITORING DEVICES</t>
  </si>
  <si>
    <t>PPBKIN1375</t>
  </si>
  <si>
    <t>RECEIVE TBE COMPANY APPROVAL - CORROSION MONITORING DEVICES</t>
  </si>
  <si>
    <t>PPBKIN1380</t>
  </si>
  <si>
    <t>COMPLETE CBE / ISSUE ROA   - CORROSION MONITORING DEVICES</t>
  </si>
  <si>
    <t>PPBKIN1385</t>
  </si>
  <si>
    <t>APPROVAL OF ROA/ ISSUE PURCHASE ORDER - CORROSION MONITORING DEVICES</t>
  </si>
  <si>
    <t>PPBKIN1387</t>
  </si>
  <si>
    <t>RECEIVE VENDOR DOCUMENTS TO MATERIAL DELIVERY - CORROSION MONITORING DEVICES</t>
  </si>
  <si>
    <t>PMBKIN2920</t>
  </si>
  <si>
    <t>PREPARE MATERIAL RECEIPT VOUCHER (MRV) (COMPLETE) - CORROSION MONITORING DEVICES</t>
  </si>
  <si>
    <t xml:space="preserve">          INSTRUMENT CABLE GLANDS</t>
  </si>
  <si>
    <t>PPBKIN1390</t>
  </si>
  <si>
    <t>PREPARE RFQ &amp; FLOAT ENQUIRY - INSTRUMENT CABLE GLANDS</t>
  </si>
  <si>
    <t>PPBKIN1395</t>
  </si>
  <si>
    <t>RECEIVE OFFERS - INSTRUMENT CABLE GLANDS</t>
  </si>
  <si>
    <t>PPBKIN1400</t>
  </si>
  <si>
    <t>COMPLETE EVALUATION AND SUBMIT TBE FOR COMPANY APPROVAL - INSTRUMENT CABLE GLANDS</t>
  </si>
  <si>
    <t>PPBKIN1405</t>
  </si>
  <si>
    <t>RECEIVE TBE COMPANY APPROVAL - INSTRUMENT CABLE GLANDS</t>
  </si>
  <si>
    <t>PPBKIN1410</t>
  </si>
  <si>
    <t>COMPLETE CBE / ISSUE ROA   - INSTRUMENT CABLE GLANDS</t>
  </si>
  <si>
    <t>PPBKIN1415</t>
  </si>
  <si>
    <t>APPROVAL OF ROA/ ISSUE PURCHASE ORDER - INSTRUMENT CABLE GLANDS</t>
  </si>
  <si>
    <t>PPBKIN1417</t>
  </si>
  <si>
    <t>RECEIVE VENDOR DOCUMENTS TO MATERIAL DELIVERY - INSTRUMENT CABLE GLANDS</t>
  </si>
  <si>
    <t>PMBKIN2940</t>
  </si>
  <si>
    <t>PREPARE MATERIAL RECEIPT VOUCHER (MRV) (COMPLETE) - INSTRUMENT CABLE GLANDS</t>
  </si>
  <si>
    <t xml:space="preserve">          INSTRUMENT &amp; CONTROL, FO AND TELECOMMUNICATION CABLES</t>
  </si>
  <si>
    <t>PPBKIN1420</t>
  </si>
  <si>
    <t>PREPARE RFQ &amp; FLOAT ENQUIRY - INST'NT/ CONTROL &amp; FO AND COMMUNICATION CABLES</t>
  </si>
  <si>
    <t>PPBKIN1425</t>
  </si>
  <si>
    <t>RECEIVE OFFERS - INST'NT/ CONTROL &amp; FO AND COMMUNICATION CABLES</t>
  </si>
  <si>
    <t>PPBKIN1430</t>
  </si>
  <si>
    <t>COMPLETE EVALUATION AND SUBMIT TBE FOR COMPANY APPROVAL RECEIVE APPROVAL - INST'NT/ CONTROL &amp; FO AN COMMUNICATION CABLES</t>
  </si>
  <si>
    <t>PPBKIN1435</t>
  </si>
  <si>
    <t>RECEIVE TBE COMPANY APPROVAL - INST'NT/ CONTROL&amp; FO ANDCOMMUNICATION CABLES</t>
  </si>
  <si>
    <t>PPBKIN1440</t>
  </si>
  <si>
    <t>COMPLETE CBE / ISSUE ROA   - INST'NT/ CONTROL &amp; FO AND COMMUNICATION CABLES</t>
  </si>
  <si>
    <t>PPBKIN1445</t>
  </si>
  <si>
    <t>APPROVAL OF ROA/ ISSUE PURCHASE ORDER - INST'NT/ CONTROL &amp; COMMUNICATION CABLES</t>
  </si>
  <si>
    <t>PPBKIN1447</t>
  </si>
  <si>
    <t>RECEIVE VENDOR DOCUMENTS TO MATERIAL DELIVERY - INST'NT/ CONTROL &amp; COMMUNICATION CABLES</t>
  </si>
  <si>
    <t>PMBKIN2870</t>
  </si>
  <si>
    <t>PREPARE MATERIAL RECEIPT VOUCHER (MRV) (COMPLETE) - INSTRUMENT &amp; FO AND CONTROL AND TELECOMMUNICATION CABLES</t>
  </si>
  <si>
    <t xml:space="preserve">          INSTRUMENT BULK MATERIAL</t>
  </si>
  <si>
    <t>PPBKIN1480</t>
  </si>
  <si>
    <t>PREPARE RFQ &amp; FLOAT ENQUIRY - INSTRUMENT BULK MATERIALS</t>
  </si>
  <si>
    <t>PPBKIN1485</t>
  </si>
  <si>
    <t>RECEIVE OFFERS - INSTRUMENT BULK MATERIALS</t>
  </si>
  <si>
    <t>PPBKIN1490</t>
  </si>
  <si>
    <t>COMPLETE EVALUATION AND SUBMIT TBE FOR COMPANY APPROVAL - INSTRUMENT BULK MATERIALS</t>
  </si>
  <si>
    <t>PPBKIN1495</t>
  </si>
  <si>
    <t>RECEIVE TBE COMPANY APPROVAL - INSTRUMENT BULK MATERIALS</t>
  </si>
  <si>
    <t>PPBKIN1500</t>
  </si>
  <si>
    <t>COMPLETE CBE / ISSUE ROA   - INSTRUMENT BULK MATERIALS</t>
  </si>
  <si>
    <t>PPBKIN1505</t>
  </si>
  <si>
    <t>APPROVAL OF ROA/ ISSUE PURCHASE ORDER - INSTRUMENT BULK MATERIALS</t>
  </si>
  <si>
    <t>PPBKIN1507</t>
  </si>
  <si>
    <t>RECEIVE VENDOR DOCUMENTS TO MATERIAL DELIVERY - INSTRUMENT BULK MATERIALS</t>
  </si>
  <si>
    <t>PMBKIN2860</t>
  </si>
  <si>
    <t>PREPARE MATERIAL RECEIPT VOUCHER (MRV) (COMPLETE) - INSTRUMENT BULK MATERIAL</t>
  </si>
  <si>
    <t xml:space="preserve">          INSTRUMENT SUN SHADES</t>
  </si>
  <si>
    <t>PPBKIN1510</t>
  </si>
  <si>
    <t>PREPARE RFQ &amp; FLOAT ENQUIRY - INSTRUMENT SUN SHADES</t>
  </si>
  <si>
    <t>PPBKIN1515</t>
  </si>
  <si>
    <t>RECEIVE OFFERS - INSTRUMENT SUN SHADES</t>
  </si>
  <si>
    <t>PPBKIN1520</t>
  </si>
  <si>
    <t>COMPLETE EVALUATION AND SUBMIT TBE FOR COMPANY APPROVAL - INSTRUMENT SUN SHADES</t>
  </si>
  <si>
    <t>PPBKIN1525</t>
  </si>
  <si>
    <t>RECEIVE TBE COMPANY APPROVAL - INSTRUMENT SUN SHADES</t>
  </si>
  <si>
    <t>PPBKIN1530</t>
  </si>
  <si>
    <t>COMPLETE CBE / ISSUE ROA  - INSTRUMENT SUN SHADES</t>
  </si>
  <si>
    <t>PPBKIN1535</t>
  </si>
  <si>
    <t>APPROVAL OF ROA/ ISSUE PURCHASE ORDER - INSTRUMENT SUN SHADES</t>
  </si>
  <si>
    <t>PPBKIN1537</t>
  </si>
  <si>
    <t>RECEIVE VENDOR DOCUMENTS TO MATERIAL DELIVERY - INSTRUMENT SUN SHADES</t>
  </si>
  <si>
    <t>PMBKIN2850</t>
  </si>
  <si>
    <t>PREPARE MATERIAL RECEIPT VOUCHER (MRV) (COMPLETE) - INSTRUMENT SUN SHADES</t>
  </si>
  <si>
    <t xml:space="preserve">          JUNCTION / MARSALLING BOXES INSTRUMENT &amp; TELECOM</t>
  </si>
  <si>
    <t>PPBKIN1570</t>
  </si>
  <si>
    <t>PREPARE RFQ &amp; FLOAT ENQUIRY - JUNCTION /MARSHAKKING BOXES INSTRUMENT &amp; TELECOM</t>
  </si>
  <si>
    <t>PPBKIN1575</t>
  </si>
  <si>
    <t>RECEIVE OFFERS - JUNCTION /MARSHAKKING BOXES INSTRUMENT &amp; TELECOM</t>
  </si>
  <si>
    <t>PPBKIN1580</t>
  </si>
  <si>
    <t>COMPLETE EVALUATION AND SUBMIT TBE FOR COMPANY APPROVAL - JUNCTION /MARSHAKKING BOXES INSTRUMENT &amp; TELECOM</t>
  </si>
  <si>
    <t>PPBKIN1585</t>
  </si>
  <si>
    <t>RECEIVE TBE COMPANY APPROVAL - JUNCTION /MARSHAKKING BOXES INSTRUMENT &amp; TELECOM</t>
  </si>
  <si>
    <t>PPBKIN1590</t>
  </si>
  <si>
    <t>COMPLETE CBE / ISSUE ROA   - JUNCTION /MARSHAKKING BOXES INSTRUMENT &amp; TELECOM</t>
  </si>
  <si>
    <t>PPBKIN1595</t>
  </si>
  <si>
    <t>APPROVAL OF ROA/ ISSUE PURCHASE ORDER - JUNCTION /MARSHAKKING BOXES INSTRUMENT &amp; TELECOM</t>
  </si>
  <si>
    <t>PPBKIN1597</t>
  </si>
  <si>
    <t>RECEIVE VENDOR DOCUMENTS TO MATERIAL DELIVERY - JUNCTION /MARSHAKKING BOXES INSTRUMENT &amp; TELECOM</t>
  </si>
  <si>
    <t>PMBKIN2840</t>
  </si>
  <si>
    <t>PREPARE MATERIAL RECEIPT VOUCHER (MRV) (COMPLETE) - JUNCTION / MARSALLING BOXES INSTRUMENT &amp; TELECOM</t>
  </si>
  <si>
    <t xml:space="preserve">          E&amp;I STRUCTURAL STEEL</t>
  </si>
  <si>
    <t>PPBKIN1600</t>
  </si>
  <si>
    <t>PREPARE RFQ &amp; FLOAT ENQUIRY - E&amp;I STRUCTURAL STEEL</t>
  </si>
  <si>
    <t>PPBKIN1605</t>
  </si>
  <si>
    <t>RECEIVE OFFERS - E&amp;I STRUCTURAL STEEL</t>
  </si>
  <si>
    <t>PPBKIN1610</t>
  </si>
  <si>
    <t>COMPLETE EVALUATION AND SUBMIT TBE FOR COMPANY APPROVAL - E&amp;I STRUCTURAL STEEL</t>
  </si>
  <si>
    <t>PPBKIN1615</t>
  </si>
  <si>
    <t>RECEIVE TBE COMPANY APPROVAL - E&amp;I STRUCTURAL STEEL</t>
  </si>
  <si>
    <t>PPBKIN1620</t>
  </si>
  <si>
    <t>COMPLETE CBE / ISSUE ROA   - E&amp;I STRUCTURAL STEEL</t>
  </si>
  <si>
    <t>PPBKIN1625</t>
  </si>
  <si>
    <t>APPROVAL OF ROA/ ISSUE PURCHASE ORDER - E&amp;I STRUCTURAL STEEL</t>
  </si>
  <si>
    <t>PPBKIN1627</t>
  </si>
  <si>
    <t>RECEIVE VENDOR DOCUMENTS TO MATERIAL DELIVERY - E&amp;I STRUCTURAL STEEL</t>
  </si>
  <si>
    <t>PMBKIN2740</t>
  </si>
  <si>
    <t>PREPARE MATERIAL RECEIPT VOUCHER (MRV) (COMPLETE - E&amp;I STRUCTURAL STEEL</t>
  </si>
  <si>
    <t xml:space="preserve">          HIGH VOLTAGE CABLES</t>
  </si>
  <si>
    <t>PPBKEL1000</t>
  </si>
  <si>
    <t>PREPARE RFQ &amp; FLOAT ENQUIRY - HIGH VOLTAGE CABLES</t>
  </si>
  <si>
    <t>PPBKEL1005</t>
  </si>
  <si>
    <t>RECEIVE OFFERS - HIGH VOLTAGE CABLES</t>
  </si>
  <si>
    <t>PPBKEL1010</t>
  </si>
  <si>
    <t>COMPLETE EVALUATION AND SUBMIT TBE FOR COMPANY APPROVAL - HIGH VOLTAGE CABLES</t>
  </si>
  <si>
    <t>PPBKEL1015</t>
  </si>
  <si>
    <t>RECEIVE TBE COMPANY APPROVAL - HIGH VOLTAGE CABLES</t>
  </si>
  <si>
    <t>PPBKEL1020</t>
  </si>
  <si>
    <t>COMPLETE CBE / ISSUE ROA  - HIGH VOLTAGE CABLES</t>
  </si>
  <si>
    <t>PPBKEL1025</t>
  </si>
  <si>
    <t>APPROVAL OF ROA/ ISSUE PURCHASE ORDER - HIGH VOLTAGE CABLES</t>
  </si>
  <si>
    <t>PPBKEL1027</t>
  </si>
  <si>
    <t>RECEIVE VENDOR DOCUMENTS TO MATERIAL DELIVERY - HIGH VOLTAGE CABLES</t>
  </si>
  <si>
    <t>PMBKEL2435</t>
  </si>
  <si>
    <t>PREPARE MATERIAL RECEIPT VOUCHER (MRV) (COMPLETE)- HIGH VOLTAGE CABLES</t>
  </si>
  <si>
    <t xml:space="preserve">          LOW VOLTAGE CABLES</t>
  </si>
  <si>
    <t>PPBKEL1030</t>
  </si>
  <si>
    <t>PREPARE RFQ &amp; FLOAT ENQUIRY - LOW VOLTAGE CABLES</t>
  </si>
  <si>
    <t>PPBKEL1035</t>
  </si>
  <si>
    <t>RECEIVE OFFERS - LOW VOLTAGE CABLES</t>
  </si>
  <si>
    <t>PPBKEL1040</t>
  </si>
  <si>
    <t>COMPLETE EVALUATION AND SUBMIT TBE FOR COMPANY APPROVAL - LOW VOLTAGE CABLES</t>
  </si>
  <si>
    <t>PPBKEL1045</t>
  </si>
  <si>
    <t>RECEIVE TBE COMPANY APPROVAL - LOW VOLTAGE CABLES</t>
  </si>
  <si>
    <t>PPBKEL1050</t>
  </si>
  <si>
    <t>COMPLETE CBE / ISSUE ROA   - LOW VOLTAGE CABLES</t>
  </si>
  <si>
    <t>PPBKEL1055</t>
  </si>
  <si>
    <t>APPROVAL OF ROA/ ISSUE PURCHASE ORDER - LOW VOLTAGE CABLES</t>
  </si>
  <si>
    <t>PPBKEL1057</t>
  </si>
  <si>
    <t>RECEIVE VENDOR DOCUMENTS TO MATERIAL DELIVERY - LOW VOLTAGE CABLES</t>
  </si>
  <si>
    <t>PMBKEL2425</t>
  </si>
  <si>
    <t>PREPARE MATERIAL RECEIPT VOUCHER (MRV) (COMPLETE)- LOW VOLTAGE CABLES</t>
  </si>
  <si>
    <t xml:space="preserve">          CABLE TRAYS &amp; LADDERS</t>
  </si>
  <si>
    <t>PPBKEL1060</t>
  </si>
  <si>
    <t>PREPARE RFQ &amp; FLOAT ENQUIRY - CABLE TRAYS &amp; LADDERS</t>
  </si>
  <si>
    <t>PPBKEL1065</t>
  </si>
  <si>
    <t>RECEIVE OFFERS - CABLE TRAYS &amp; LADDERS</t>
  </si>
  <si>
    <t>PPBKEL1070</t>
  </si>
  <si>
    <t>COMPLETE EVALUATION AND SUBMIT TBE FOR COMPANY APPROVAL - CABLE TRAYS &amp; LADDERS</t>
  </si>
  <si>
    <t>PPBKEL1075</t>
  </si>
  <si>
    <t>RECEIVE TBE COMPANY APPROVAL - CABLE TRAYS &amp; LADDERS</t>
  </si>
  <si>
    <t>PPBKEL1080</t>
  </si>
  <si>
    <t>COMPLETE CBE / ISSUE ROA  - CABLE TRAYS &amp; LADDERS</t>
  </si>
  <si>
    <t>PPBKEL1085</t>
  </si>
  <si>
    <t>APPROVAL OF ROA/ ISSUE PURCHASE ORDER - CABLE TRAYS &amp; LADDERS</t>
  </si>
  <si>
    <t>PPBKEL1087</t>
  </si>
  <si>
    <t>RECEIVE VENDOR DOCUMENTS TO MATERIAL DELIVERY - CABLE TRAYS &amp; LADDERS</t>
  </si>
  <si>
    <t>PMBKEL2415</t>
  </si>
  <si>
    <t>PREPARE MATERIAL RECEIPT VOUCHER (MRV) (COMPLETE) - CABLE TRAYS &amp; LADDERS</t>
  </si>
  <si>
    <t xml:space="preserve">          LIGHTING FIXTURES &amp; ACCESSORIES</t>
  </si>
  <si>
    <t>PPBKEL1090</t>
  </si>
  <si>
    <t>PREPARE RFQ &amp; FLOAT ENQUIRY - LIGHTING FIXTURE &amp; ACCESSORIES</t>
  </si>
  <si>
    <t>PPBKEL1095</t>
  </si>
  <si>
    <t>RECEIVE OFFERS - LIGHTING FIXTURE &amp; ACCESSORIES</t>
  </si>
  <si>
    <t>PPBKEL1100</t>
  </si>
  <si>
    <t>COMPLETE EVALUATION AND SUBMIT TBE FOR COMPANY APPROVAL - LIGHTING FIXTURE &amp; ACCESSORIES</t>
  </si>
  <si>
    <t>PPBKEL1105</t>
  </si>
  <si>
    <t>RECEIVE TBE COMPANY APPROVAL - LIGHTING FIXTURE &amp; ACCESSORIES</t>
  </si>
  <si>
    <t>PPBKEL1110</t>
  </si>
  <si>
    <t>COMPLETE CBE / ISSUE ROA  - LIGHTING FIXTURE &amp; ACCESSORIES</t>
  </si>
  <si>
    <t>PPBKEL1115</t>
  </si>
  <si>
    <t>APPROVAL OF ROA/ ISSUE PURCHASE ORDER - LIGHTING FIXTURE &amp; ACCESSORIES</t>
  </si>
  <si>
    <t>PPBKEL1117</t>
  </si>
  <si>
    <t>RECEIVE VENDOR DOCUMENTS TO MATERIAL DELIVERY - LIGHTING FIXTURE &amp; ACCESSORIES</t>
  </si>
  <si>
    <t>PMBKEL2405</t>
  </si>
  <si>
    <t>PREPARE MATERIAL RECEIPT VOUCHER (MRV) (COMPLETE) - LIGHTING FIXTURES &amp; ACCESSORIES</t>
  </si>
  <si>
    <t xml:space="preserve">          CABLE GLANDS</t>
  </si>
  <si>
    <t>PPBKEL1120</t>
  </si>
  <si>
    <t>PREPARE RFQ &amp; FLOAT ENQUIRY - ELECTRICAL CABLE GLANDS</t>
  </si>
  <si>
    <t>PPBKEL1125</t>
  </si>
  <si>
    <t>RECEIVE OFFERS - ELECTRICAL CABLE GLANDS</t>
  </si>
  <si>
    <t>PPBKEL1130</t>
  </si>
  <si>
    <t>COMPLETE EVALUATION AND SUBMIT TBE FOR COMPANY APPROVAL - ELECTRICAL CABLE GLANDS</t>
  </si>
  <si>
    <t>PPBKEL1135</t>
  </si>
  <si>
    <t>RECEIVE TBE COMPANY APPROVAL - ELECTRICAL CABLE GLANDS</t>
  </si>
  <si>
    <t>PPBKEL1140</t>
  </si>
  <si>
    <t>COMPLETE CBE / ISSUE ROA  - ELECTRICAL CABLE GLANDS</t>
  </si>
  <si>
    <t>PPBKEL1145</t>
  </si>
  <si>
    <t>APPROVAL OF ROA/ ISSUE PURCHASE ORDER - ELECTRICAL CABLE GLANDS</t>
  </si>
  <si>
    <t>PPBKEL1147</t>
  </si>
  <si>
    <t>RECEIVE VENDOR DOCUMENTS TO MATERIAL DELIVERY - ELECTRICAL CABLE GLANDS</t>
  </si>
  <si>
    <t>PMBKEL2365</t>
  </si>
  <si>
    <t>PREPARE MATERIAL RECEIPT VOUCHER (MRV) (COMPLETE) - ELECTRICAL CABLE GLANDS</t>
  </si>
  <si>
    <t xml:space="preserve">          JUNCTION BOXES</t>
  </si>
  <si>
    <t>PPBKEL1150</t>
  </si>
  <si>
    <t>PREPARE RFQ &amp; FLOAT ENQUIRY - ELECTRICAL JUNCTION BOXES</t>
  </si>
  <si>
    <t>PPBKEL1155</t>
  </si>
  <si>
    <t>RECEIVE OFFERS - ELECTRICAL JUNCTION BOXES</t>
  </si>
  <si>
    <t>PPBKEL1160</t>
  </si>
  <si>
    <t>COMPLETE EVALUATION AND SUBMIT TBE FOR COMPANY APPROVAL - ELECTRICAL JUNCTION BOXES</t>
  </si>
  <si>
    <t>PPBKEL1165</t>
  </si>
  <si>
    <t>RECEIVE TBE COMPANY APPROVAL - ELECTRICAL JUNCTION BOXES</t>
  </si>
  <si>
    <t>PPBKEL1170</t>
  </si>
  <si>
    <t>COMPLETE CBE / ISSUE ROA   - ELECTRICAL JUNCTION BOXES</t>
  </si>
  <si>
    <t>PPBKEL1175</t>
  </si>
  <si>
    <t>APPROVAL OF ROA/ ISSUE PURCHASE ORDER - ELECTRICAL JUNCTION BOXES</t>
  </si>
  <si>
    <t>PPBKEL1177</t>
  </si>
  <si>
    <t>RECEIVE VENDOR DOCUMENTS TO MATERIAL DELIVERY - ELECTRICAL JUNCTION BOXES</t>
  </si>
  <si>
    <t>PMBKEL2385</t>
  </si>
  <si>
    <t>PREPARE MATERIAL RECEIPT VOUCHER (MRV) (COMPLETE) - ELECTRICAL JUNCTION BOXES</t>
  </si>
  <si>
    <t xml:space="preserve">          EARTHING MATERIAL &amp; ACCESSORIES</t>
  </si>
  <si>
    <t>PPBKEL1180</t>
  </si>
  <si>
    <t>PREPARE RFQ &amp; FLOAT ENQUIRY - EARTHING MATERIALS &amp; ACCESSOTIES</t>
  </si>
  <si>
    <t>PPBKEL1185</t>
  </si>
  <si>
    <t>RECEIVE OFFERS- EARTHING MATERIALS &amp; ACCESSOTIES</t>
  </si>
  <si>
    <t>PPBKEL1190</t>
  </si>
  <si>
    <t>COMPLETE EVALUATION AND SUBMIT TBE FOR COMPANY APPROVAL- EARTHING MATERIALS &amp; ACCESSOTIES</t>
  </si>
  <si>
    <t>PPBKEL1195</t>
  </si>
  <si>
    <t>RECEIVE TBE COMPANY APPROVAL- EARTHING MATERIALS &amp; ACCESSOTIES</t>
  </si>
  <si>
    <t>PPBKEL1200</t>
  </si>
  <si>
    <t>COMPLETE CBE / ISSUE ROA  - EARTHING MATERIALS &amp; ACCESSOTIES</t>
  </si>
  <si>
    <t>PPBKEL1205</t>
  </si>
  <si>
    <t>APPROVAL OF ROA/ ISSUE PURCHASE ORDER- EARTHING MATERIALS &amp; ACCESSOTIES</t>
  </si>
  <si>
    <t>PPBKEL1207</t>
  </si>
  <si>
    <t>RECEIVE VENDOR DOCUMENTS TO MATERIAL DELIVERY - EARTHING MATERIALS &amp; ACCESSOTIES</t>
  </si>
  <si>
    <t>PMBKEL2375</t>
  </si>
  <si>
    <t>PREPARE MATERIAL RECEIPT VOUCHER (MRV) (COMPLETE) - EARTHING MATERIAL &amp; ACCESSORIES</t>
  </si>
  <si>
    <t xml:space="preserve">          ELECTRICAL BOLTS &amp; NUTS</t>
  </si>
  <si>
    <t>PPBKEL1210</t>
  </si>
  <si>
    <t>PREPARE RFQ &amp; FLOAT ENQUIRY - ELECTRICAL BOLTS &amp; NUTS</t>
  </si>
  <si>
    <t>PPBKEL1215</t>
  </si>
  <si>
    <t>RECEIVE OFFERS - ELECTRICAL BOLTS &amp; NUTS</t>
  </si>
  <si>
    <t>PPBKEL1220</t>
  </si>
  <si>
    <t>COMPLETE EVALUATION AND SUBMIT TBE FOR COMPANY APPROVAL - ELECTRICAL BOLTS &amp; NUTS</t>
  </si>
  <si>
    <t>PPBKEL1225</t>
  </si>
  <si>
    <t>RECEIVE TBE COMPANY APPROVAL - ELECTRICAL BOLTS &amp; NUTS</t>
  </si>
  <si>
    <t>PPBKEL1230</t>
  </si>
  <si>
    <t>COMPLETE CBE / ISSUE ROA   - ELECTRICAL BOLTS &amp; NUTS</t>
  </si>
  <si>
    <t>PPBKEL1235</t>
  </si>
  <si>
    <t>APPROVAL OF ROA/ ISSUE PURCHASE ORDER - ELECTRICAL BOLTS &amp; NUTS</t>
  </si>
  <si>
    <t>PPBKEL1237</t>
  </si>
  <si>
    <t>RECEIVE VENDOR DOCUMENTS TO MATERIAL DELIVERY - ELECTRICAL BOLTS &amp; NUTS</t>
  </si>
  <si>
    <t>PMBKEL2355</t>
  </si>
  <si>
    <t>PREPARE MATERIAL RECEIPT VOUCHER (MRV) (COMPLETE) - ELECTRICAL BOLTS &amp; NUTS</t>
  </si>
  <si>
    <t xml:space="preserve">          HV CABLE TERMINATION KITS</t>
  </si>
  <si>
    <t>PPEQEL1240</t>
  </si>
  <si>
    <t>PREPARE RFQ &amp; FLOAT ENQUIRY - HV CABLES TERMINATION KITS</t>
  </si>
  <si>
    <t>PPEQEL1245</t>
  </si>
  <si>
    <t>RECEIVE OFFERS - HV CABLES TERMINATION KITS</t>
  </si>
  <si>
    <t>PPEQEL1250</t>
  </si>
  <si>
    <t>COMPLETE EVALUATION AND SUBMIT TBE FOR COMPANY APPROVAL - HV CABLES TERMINATION KITS</t>
  </si>
  <si>
    <t>PPEQEL1255</t>
  </si>
  <si>
    <t>RECEIVE TBE COMPANY APPROVAL - HV CABLES TERMINATION KITS</t>
  </si>
  <si>
    <t>PPEQEL1260</t>
  </si>
  <si>
    <t>COMPLETE CBE / ISSUE ROA   - HV CABLES TERMINATION KITS</t>
  </si>
  <si>
    <t>PPEQEL1265</t>
  </si>
  <si>
    <t>APPROVAL OF ROA/ ISSUE PURCHASE ORDER - HV CABLES TERMINATION KITS</t>
  </si>
  <si>
    <t>PPEQEL1267</t>
  </si>
  <si>
    <t>RECEIVE VENDOR DOCUMENTS TO MATERIAL DELIVERY - HV CABLES TERMINATION KITS</t>
  </si>
  <si>
    <t>PMEQEL2320</t>
  </si>
  <si>
    <t>PREPARE MATERIAL RECEIPT VOUCHER (MRV) (COMPLETE) - HV CABLES TERMINATION KITS</t>
  </si>
  <si>
    <t xml:space="preserve">          SOCKETS &amp; ISOLATING SWITCHES</t>
  </si>
  <si>
    <t>PPBKEL1265</t>
  </si>
  <si>
    <t>PREPARE RFQ &amp; FLOAT ENQUIRY - SOCKETS &amp; ISOLATING SWITCHES</t>
  </si>
  <si>
    <t>PPBKEL1270</t>
  </si>
  <si>
    <t>RECEIVE OFFERS - SOCKETS &amp; ISOLATING SWITCHES</t>
  </si>
  <si>
    <t>PPBKEL1275</t>
  </si>
  <si>
    <t>COMPLETE EVALUATION AND SUBMIT TBE FOR COMPANY APPROVAL - SOCKETS &amp; ISOLATING SWITCHES</t>
  </si>
  <si>
    <t>PPBKEL1280</t>
  </si>
  <si>
    <t>RECEIVE TBE COMPANY APPROVAL - SOCKETS &amp; ISOLATING SWITCHES</t>
  </si>
  <si>
    <t>PPBKEL1285</t>
  </si>
  <si>
    <t>COMPLETE CBE / ISSUE ROA   - SOCKETS &amp; ISOLATING SWITCHES</t>
  </si>
  <si>
    <t>PPBKEL1290</t>
  </si>
  <si>
    <t>APPROVAL OF ROA/ ISSUE PURCHASE ORDER - SOCKETS &amp; ISOLATING SWITCHES</t>
  </si>
  <si>
    <t>PPBKEL1297</t>
  </si>
  <si>
    <t>RECEIVE VENDOR DOCUMENTS TO MATERIAL DELIVERY - SOCKETS &amp; ISOLATING SWITCHES</t>
  </si>
  <si>
    <t>PMBKEL2395</t>
  </si>
  <si>
    <t>PREPARE MATERIAL RECEIPT VOUCHER (MRV) (COMPLETE) - SOCKET &amp; ISOLATION SWITCHES</t>
  </si>
  <si>
    <t xml:space="preserve">        SAFETY</t>
  </si>
  <si>
    <t xml:space="preserve">          FIREFIGHTING, LIFE-SAVING &amp; SAFETY EQUIPMENT</t>
  </si>
  <si>
    <t>PPBKSA1000</t>
  </si>
  <si>
    <t>PREPARE RFQ &amp; FLOAT ENQUIRY - FIREFIGHTING, LIFE SAVING &amp; SAFETY EQUIMENT</t>
  </si>
  <si>
    <t>PPBKSA1005</t>
  </si>
  <si>
    <t>RECEIVE OFFERS - FIREFIGHTING, LIFE SAVING &amp; SAFETY EQUIMENT</t>
  </si>
  <si>
    <t>PPBKSA1010</t>
  </si>
  <si>
    <t>COMPLETE EVALUATION AND SUBMIT TBE FOR COMPANY APPROVALRECEIVE APPROVAL - FIREFIGHTING, LIFE SAVING &amp; SAFETY EQUIMENT</t>
  </si>
  <si>
    <t>PPBKSA1015</t>
  </si>
  <si>
    <t>RECEIVE TBE COMPANY APPROVAL - FIREFIGHTING, LIFE SAVING &amp; SAFETY EQUIMENT</t>
  </si>
  <si>
    <t>PPBKSA1020</t>
  </si>
  <si>
    <t>COMPLETE CBE / ISSUE ROA   - FIREFIGHTING, LIFE SAVING &amp; SAFETY EQUIMENT</t>
  </si>
  <si>
    <t>PPBKSA1025</t>
  </si>
  <si>
    <t>APPROVAL OF ROA/ ISSUE PURCHASE ORDER - FIREFIGHTING, LIFE SAVING &amp; SAFETY EQUIMENT</t>
  </si>
  <si>
    <t>PPBKSA1027</t>
  </si>
  <si>
    <t>RECEIVE VENDOR DOCUMENTS TO MATERIAL DELIVERY - FIREFIGHTING, LIFE SAVING &amp; SAFETY EQUIMENT</t>
  </si>
  <si>
    <t>PMBKSA2085</t>
  </si>
  <si>
    <t>PREPARE MATERIAL RECEIPT VOUCHER (MRV) (COMPLETE - FIREFIGHTING, LIFE-SAVING &amp; SAFETY EQUIPMENT</t>
  </si>
  <si>
    <t xml:space="preserve">          SAFETY SIGNS</t>
  </si>
  <si>
    <t>PPBKSA1030</t>
  </si>
  <si>
    <t>PREPARE RFQ &amp; FLOAT ENQUIRY - SAFETY SIGNS</t>
  </si>
  <si>
    <t>PPBKSA1035</t>
  </si>
  <si>
    <t>RECEIVE OFFERS - SAFETY SIGNS</t>
  </si>
  <si>
    <t>PPBKSA1040</t>
  </si>
  <si>
    <t>COMPLETE EVALUATION AND SUBMIT TBE FOR COMPANY APPROVAL - SAFETY SIGNS</t>
  </si>
  <si>
    <t>PPBKSA1045</t>
  </si>
  <si>
    <t>PPBKSA1050</t>
  </si>
  <si>
    <t>COMPLETE CBE / ISSUE ROA   - SAFETY SIGNS</t>
  </si>
  <si>
    <t>PPBKSA1055</t>
  </si>
  <si>
    <t>APPROVAL OF ROA/ ISSUE PURCHASE ORDER - SAFETY SIGNS</t>
  </si>
  <si>
    <t>PPBKSA1057</t>
  </si>
  <si>
    <t>RECEIVE VENDOR DOCUMENTS TO MATERIAL DELIVERY - SAFETY SIGNS</t>
  </si>
  <si>
    <t>PMBKSA2075</t>
  </si>
  <si>
    <t>PREPARE MATERIAL RECEIPT VOUCHER (MRV) (COMPLETE - SAFETY SIGNS</t>
  </si>
  <si>
    <t xml:space="preserve">      PIPELINE &amp; OTHER PIPELINE MATERIALS</t>
  </si>
  <si>
    <t xml:space="preserve">        LINE PIPE (SAW)</t>
  </si>
  <si>
    <t>PPBKPL1000</t>
  </si>
  <si>
    <t>PREPARE RFQ &amp; FLOAT ENQUIRYL - LINE PIPES (SAW)</t>
  </si>
  <si>
    <t>PPBKPL1005</t>
  </si>
  <si>
    <t>RECEIVE OFFERS - LINE PIPES (SAW)</t>
  </si>
  <si>
    <t>PPBKPL1010</t>
  </si>
  <si>
    <t>COMPLETE EVALUATION AND SUBMIT TBE FOR COMPANY APPROVAL - LINE PIPES (SAW)</t>
  </si>
  <si>
    <t>PPBKPL1015</t>
  </si>
  <si>
    <t>RECEIVE TBE COMPANY APPROVAL - LINE PIPES (SAW)</t>
  </si>
  <si>
    <t>PPBKPL1020</t>
  </si>
  <si>
    <t>COMPLETE CBE / ISSUE ROA   - LINE PIPES (SAW)</t>
  </si>
  <si>
    <t>PPBKPL1025</t>
  </si>
  <si>
    <t>APPROVAL OF ROA/ ISSUE PURCHASE ORDER - LINE PIPES (SAW)</t>
  </si>
  <si>
    <t>PPBKPL1027</t>
  </si>
  <si>
    <t>RECEIVE VENDOR DOCUMENTS TO MATERIAL DELIVERY - LINE PIPES (SAW)</t>
  </si>
  <si>
    <t>PMBKPL2585</t>
  </si>
  <si>
    <t>PREPARE MATERIAL RECEIPT VOUCHER (MRV) (COMPLETE - LINE PIPE (SAW)</t>
  </si>
  <si>
    <t xml:space="preserve">        LINE PIPE (SMLS)</t>
  </si>
  <si>
    <t>PPBKPL1030</t>
  </si>
  <si>
    <t>PREPARE RFQ &amp; FLOAT ENQUIRY - LINE PIPES (SML S)</t>
  </si>
  <si>
    <t>PPBKPL1035</t>
  </si>
  <si>
    <t>RECEIVE OFFERS- LINE PIPES (SML S)</t>
  </si>
  <si>
    <t>PPBKPL1040</t>
  </si>
  <si>
    <t>COMPLETE EVALUATION AND SUBMIT TBE FOR COMPANY APPROVAL- LINE PIPES (SML S)</t>
  </si>
  <si>
    <t>PPBKPL1045</t>
  </si>
  <si>
    <t>RECEIVE TBE COMPANY APPROVAL- LINE PIPES (SML S)</t>
  </si>
  <si>
    <t>PPBKPL1050</t>
  </si>
  <si>
    <t>COMPLETE CBE / ISSUE ROA  - LINE PIPES (SML S)</t>
  </si>
  <si>
    <t>PPBKPL1055</t>
  </si>
  <si>
    <t>APPROVAL OF ROA/ ISSUE PURCHASE ORDER L- LINE PIPES (SML S)</t>
  </si>
  <si>
    <t>PPBKPL1057</t>
  </si>
  <si>
    <t>RECEIVE VENDOR DOCUMENTS TO MATERIAL DELIVERY - LINE PIPES (SML S)</t>
  </si>
  <si>
    <t>PMBKPL2575</t>
  </si>
  <si>
    <t>PREPARE MATERIAL RECEIPT VOUCHER (MRV) (COMPLETE - LINE PIPE (SMLS)</t>
  </si>
  <si>
    <t xml:space="preserve">        PIPELINE INDUCTION BENDS</t>
  </si>
  <si>
    <t>PPBKPL1060</t>
  </si>
  <si>
    <t>PREPARE RFQ &amp; FLOAT ENQUIRY - PIPELINE INDUCTION BENDS</t>
  </si>
  <si>
    <t>PPBKPL1065</t>
  </si>
  <si>
    <t>RECEIVE OFFERS - PIPELINE INDUCTION BENDS</t>
  </si>
  <si>
    <t>PPBKPL1070</t>
  </si>
  <si>
    <t>COMPLETE EVALUATION AND SUBMIT TBE FOR COMPANY APPROVAL - PIPELINE INDUCTION BENDS</t>
  </si>
  <si>
    <t>PPBKPL1075</t>
  </si>
  <si>
    <t>RECEIVE TBE COMPANY APPROVAL - PIPELINE INDUCTION BENDS</t>
  </si>
  <si>
    <t>PPBKPL1080</t>
  </si>
  <si>
    <t>COMPLETE CBE / ISSUE ROA   - PIPELINE INDUCTION BENDS</t>
  </si>
  <si>
    <t>PPBKPL1085</t>
  </si>
  <si>
    <t>APPROVAL OF ROA/ ISSUE PURCHASE ORDER - PIPELINE INDUCTION BENDS</t>
  </si>
  <si>
    <t>PPBKPL1087</t>
  </si>
  <si>
    <t>RECEIVE VENDOR DOCUMENTS TO MATERIAL DELIVERY - PIPELINE INDUCTION BENDS</t>
  </si>
  <si>
    <t>PMBKPL2565</t>
  </si>
  <si>
    <t>PREPARE MATERIAL RECEIPT VOUCHER (MRV) (COMPLETE- PIPELINE INDUCTION BENDS</t>
  </si>
  <si>
    <t xml:space="preserve">        RISER HANGER FLANGES</t>
  </si>
  <si>
    <t>PPBKPL1090</t>
  </si>
  <si>
    <t>PREPARE RFQ &amp; FLOAT ENQUIRY - RISER HANGER FLANGES</t>
  </si>
  <si>
    <t>PPBKPL1095</t>
  </si>
  <si>
    <t>RECEIVE OFFERS- RISER HANGER FLANGES</t>
  </si>
  <si>
    <t>PPBKPL1100</t>
  </si>
  <si>
    <t>COMPLETE EVALUATION AND SUBMIT TBE FOR COMPANY APPROVAL- RISER HANGER FLANGES</t>
  </si>
  <si>
    <t>PPBKPL1105</t>
  </si>
  <si>
    <t>RECEIVE TBE COMPANY APPROVAL- RISER HANGER FLANGES</t>
  </si>
  <si>
    <t>PPBKPL1110</t>
  </si>
  <si>
    <t>COMPLETE CBE / ISSUE ROA  - RISER HANGER FLANGES</t>
  </si>
  <si>
    <t>PPBKPL1115</t>
  </si>
  <si>
    <t>APPROVAL OF ROA/ ISSUE PURCHASE ORDER- RISER HANGER FLANGES</t>
  </si>
  <si>
    <t>PPBKPL1117</t>
  </si>
  <si>
    <t>RECEIVE VENDOR DOCUMENTS TO MATERIAL DELIVERY - RISER HANGER FLANGES</t>
  </si>
  <si>
    <t>PMBKPL2555</t>
  </si>
  <si>
    <t>PREPARE MATERIAL RECEIPT VOUCHER (MRV) (COMPLETE - RISER HANGER FLANGES</t>
  </si>
  <si>
    <t xml:space="preserve">        PIPELINE ANODES</t>
  </si>
  <si>
    <t>PPBKPL1120</t>
  </si>
  <si>
    <t>PREPARE RFQ &amp; FLOAT ENQUIRY- PIPELINE ANODES</t>
  </si>
  <si>
    <t>PPBKPL1125</t>
  </si>
  <si>
    <t>RECEIVE OFFERS- PIPELINE ANODES</t>
  </si>
  <si>
    <t>PPBKPL1130</t>
  </si>
  <si>
    <t>COMPLETE EVALUATION AND SUBMIT TBE FOR COMPANY APPROVAL - PIPELINE ANODES</t>
  </si>
  <si>
    <t>PPBKPL1135</t>
  </si>
  <si>
    <t>RECEIVE TBE COMPANY APPROVAL- PIPELINE ANODES</t>
  </si>
  <si>
    <t>PPBKPL1140</t>
  </si>
  <si>
    <t>COMPLETE CBE / ISSUE ROA  - PIPELINE ANODES</t>
  </si>
  <si>
    <t>PPBKPL1145</t>
  </si>
  <si>
    <t>APPROVAL OF ROA/ ISSUE PURCHASE ORDER- PIPELINE ANODES</t>
  </si>
  <si>
    <t>PPBKPL1427</t>
  </si>
  <si>
    <t>RECEIVE VENDOR DOCUMENTS TO MATERIAL DELIVERY - PIPELINE ANODES</t>
  </si>
  <si>
    <t>PMBKPL2545</t>
  </si>
  <si>
    <t>PREPARE MATERIAL RECEIPT VOUCHER (MRV) (COMPLETE - PIPELINE ANODES</t>
  </si>
  <si>
    <t xml:space="preserve">        PIPELINE FLANGES</t>
  </si>
  <si>
    <t>PPBKPL1150</t>
  </si>
  <si>
    <t>PREPARE RFQ &amp; FLOAT ENQUIRY - PIPELINE ANODES FLANGES</t>
  </si>
  <si>
    <t>PPBKPL1155</t>
  </si>
  <si>
    <t>RECEIVE OFFERS - PIPELINE ANODES FLANGES</t>
  </si>
  <si>
    <t>PPBKPL1160</t>
  </si>
  <si>
    <t>COMPLETE EVALUATION AND SUBMIT TBE FOR COMPANY APPROVAL - PIPELINE FLANGES</t>
  </si>
  <si>
    <t>PPBKPL1165</t>
  </si>
  <si>
    <t>RECEIVE TBE COMPANY APPROVAL - PIPELINE FLANGES</t>
  </si>
  <si>
    <t>PPBKPL1170</t>
  </si>
  <si>
    <t>COMPLETE CBE / ISSUE ROA  - PIPELINE FLANGES</t>
  </si>
  <si>
    <t>PPBKPL1175</t>
  </si>
  <si>
    <t>APPROVAL OF ROA/ ISSUE PURCHASE ORDER - PIPELINE FLANGES</t>
  </si>
  <si>
    <t>PPBKPL1177</t>
  </si>
  <si>
    <t>RECEIVE VENDOR DOCUMENTS TO MATERIAL DELIVERY - PIPELINE FLANGES</t>
  </si>
  <si>
    <t>PMBKPL2535</t>
  </si>
  <si>
    <t>PREPARE MATERIAL RECEIPT VOUCHER (MRV) (COMPLETE - PIPELINE FLANGES</t>
  </si>
  <si>
    <t xml:space="preserve">        PIPELINE BARRED TEES</t>
  </si>
  <si>
    <t>PPBKPL1180</t>
  </si>
  <si>
    <t>PREPARE RFQ &amp; FLOAT ENQUIRY - PIPELINE BARRED TEES</t>
  </si>
  <si>
    <t>PPBKPL1185</t>
  </si>
  <si>
    <t>RECEIVE OFFERS - PIPELINE BARRED TEES</t>
  </si>
  <si>
    <t>PPBKPL1190</t>
  </si>
  <si>
    <t>COMPLETE EVALUATION AND SUBMIT TBE FOR COMPANY APPROVAL - PIPELINE BARRED TEES</t>
  </si>
  <si>
    <t>PPBKPL1195</t>
  </si>
  <si>
    <t>RECEIVE TBE COMPANY APPROVAL - PIPELINE BARRED TEES</t>
  </si>
  <si>
    <t>PPBKPL1200</t>
  </si>
  <si>
    <t>COMPLETE CBE / ISSUE ROA   - PIPELINE BARRED TEES</t>
  </si>
  <si>
    <t>PPBKPL1205</t>
  </si>
  <si>
    <t>APPROVAL OF ROA/ ISSUE PURCHASE ORDER - PIPELINE BARRED TEES</t>
  </si>
  <si>
    <t>PPBKPL1207</t>
  </si>
  <si>
    <t>RECEIVE VENDOR DOCUMENTS TO MATERIAL DELIVERY - PIPELINE BARRED TEES</t>
  </si>
  <si>
    <t>PMBKPL2525</t>
  </si>
  <si>
    <t>PREPARE MATERIAL RECEIPT VOUCHER (MRV) (COMPLETE - PIPELINE BARRED TEE</t>
  </si>
  <si>
    <t xml:space="preserve">        PIPELINE FITTINGS</t>
  </si>
  <si>
    <t>PPBKPL1210</t>
  </si>
  <si>
    <t>PREPARE RFQ &amp; FLOAT ENQUIRY - PIPELINE FITTINGS</t>
  </si>
  <si>
    <t>PPBKPL1215</t>
  </si>
  <si>
    <t>RECEIVE OFFERS - PIPELINE FITTINGS</t>
  </si>
  <si>
    <t>PPBKPL1220</t>
  </si>
  <si>
    <t>COMPLETE EVALUATION AND SUBMIT TBE FOR COMPANY APPROVAL - PIPELINE FITTINGS</t>
  </si>
  <si>
    <t>PPBKPL1225</t>
  </si>
  <si>
    <t>RECEIVE TBE COMPANY APPROVAL - PIPELINE FITTINGS</t>
  </si>
  <si>
    <t>PPBKPL1230</t>
  </si>
  <si>
    <t>COMPLETE CBE / ISSUE ROA   - PIPELINE FITTINGS</t>
  </si>
  <si>
    <t>PPBKPL1235</t>
  </si>
  <si>
    <t>APPROVAL OF ROA/ ISSUE PURCHASE ORDER - PIPELINE FITTINGS</t>
  </si>
  <si>
    <t>PPBKPL1237</t>
  </si>
  <si>
    <t>RECEIVE VENDOR DOCUMENTS TO MATERIAL DELIVERY - PIPELINE FITTINGS</t>
  </si>
  <si>
    <t>PMBKPL2515</t>
  </si>
  <si>
    <t>PREPARE MATERIAL RECEIPT VOUCHER (MRV) (COMPLETE - PIPELINE FITTING</t>
  </si>
  <si>
    <t xml:space="preserve">        CABLE PROTECTOR &amp; BALLAST MODULE</t>
  </si>
  <si>
    <t>PPBKPL1240</t>
  </si>
  <si>
    <t>PREPARE RFQ &amp; FLOAT ENQUIRY - CABLE PROTECTION &amp; BALAST MODULE</t>
  </si>
  <si>
    <t>PPBKPL1245</t>
  </si>
  <si>
    <t>RECEIVE OFFERS - CABLE PROTECTION &amp; BALAST MODULE</t>
  </si>
  <si>
    <t>PPBKPL1250</t>
  </si>
  <si>
    <t>COMPLETE EVALUATION AND SUBMIT TBE FOR COMPANY APPROVAL - CABLE PROTECTION &amp; BALAST MODULE</t>
  </si>
  <si>
    <t>PPBKPL1255</t>
  </si>
  <si>
    <t>PPBKPL1260</t>
  </si>
  <si>
    <t>COMPLETE CBE / ISSUE ROA   - CABLE PROTECTION &amp; BALAST MODULE</t>
  </si>
  <si>
    <t>PPBKPL1265</t>
  </si>
  <si>
    <t>APPROVAL OF ROA/ ISSUE PURCHASE ORDER - CABLE PROTECTION &amp; BALAST MODULE</t>
  </si>
  <si>
    <t>PPBKPL1267</t>
  </si>
  <si>
    <t>RECEIVE VENDOR DOCUMENTS TO MATERIAL DELIVERY - CABLE PROTECTION &amp; BALAST MODULE</t>
  </si>
  <si>
    <t>PMBKPL2505</t>
  </si>
  <si>
    <t>PREPARE MATERIAL RECEIPT VOUCHER (MRV) (COMPLETE - PIPELINE CABLE PROTECTOR &amp; BALLAST MODULE</t>
  </si>
  <si>
    <t xml:space="preserve">        PIGGYBACK SADDLES</t>
  </si>
  <si>
    <t>PPBKPL1270</t>
  </si>
  <si>
    <t>PREPARE RFQ &amp; FLOAT ENQUIRY - PIGGYBACK SADDLES</t>
  </si>
  <si>
    <t>PPBKPL1275</t>
  </si>
  <si>
    <t>RECEIVE OFFERS - PIGGYBACK SADDLES</t>
  </si>
  <si>
    <t>PPBKPL1280</t>
  </si>
  <si>
    <t>COMPLETE EVALUATION AND SUBMIT TBE FOR COMPANY APPROVAL - PIGGYBACK SADDLES</t>
  </si>
  <si>
    <t>PPBKPL1285</t>
  </si>
  <si>
    <t>RECEIVE TBE COMPANY APPROVAL - PIGGYBACK SADDLES</t>
  </si>
  <si>
    <t>PPBKPL1290</t>
  </si>
  <si>
    <t>COMPLETE CBE / ISSUE ROA  - PIGGYBACK SADDLES</t>
  </si>
  <si>
    <t>PPBKPL1295</t>
  </si>
  <si>
    <t>APPROVAL OF ROA/ ISSUE PURCHASE ORDER - PIGGYBACK SADDLES</t>
  </si>
  <si>
    <t>PPBKPL1297</t>
  </si>
  <si>
    <t>RECEIVE VENDOR DOCUMENTS TO MATERIAL DELIVERY - PIGGYBACK SADDLES</t>
  </si>
  <si>
    <t>PMBKPL2495</t>
  </si>
  <si>
    <t>PREPARE MATERIAL RECEIPT VOUCHER (MRV) (COMPLETE - PIGGYBACK SADDLES</t>
  </si>
  <si>
    <t xml:space="preserve">        PIPELINE GASKETS</t>
  </si>
  <si>
    <t>PPBKPL1300</t>
  </si>
  <si>
    <t>PREPARE RFQ &amp; FLOAT ENQUIRY - PIPELINE GASKETS</t>
  </si>
  <si>
    <t>PPBKPL1305</t>
  </si>
  <si>
    <t>RECEIVE OFFERS - PIPELINE GASKETS</t>
  </si>
  <si>
    <t>PPBKPL1310</t>
  </si>
  <si>
    <t>COMPLETE EVALUATION AND SUBMIT TBE FOR COMPANY APPROVAL - PIPELINE GASKETS</t>
  </si>
  <si>
    <t>PPBKPL1315</t>
  </si>
  <si>
    <t>RECEIVE TBE COMPANY APPROVAL - PIPELINE GASKETS</t>
  </si>
  <si>
    <t>PPBKPL1320</t>
  </si>
  <si>
    <t>COMPLETE CBE / ISSUE ROA  - PIPELINE GASKETS</t>
  </si>
  <si>
    <t>PPBKPL1325</t>
  </si>
  <si>
    <t>APPROVAL OF ROA/ ISSUE PURCHASE ORDER - PIPELINE GASKETS</t>
  </si>
  <si>
    <t>PPBKPL1327</t>
  </si>
  <si>
    <t>RECEIVE VENDOR DOCUMENTS TO MATERIAL DELIVERY - PIPELINE GASKETS</t>
  </si>
  <si>
    <t>PMBKPL2605</t>
  </si>
  <si>
    <t>PREPARE MATERIAL RECEIPT VOUCHER (MRV) (COMPLETE - PIPELINE GASKET</t>
  </si>
  <si>
    <t xml:space="preserve">        PIPELINE BOLTS &amp; NUTS</t>
  </si>
  <si>
    <t>PPBKPL1330</t>
  </si>
  <si>
    <t>PREPARE RFQ &amp; FLOAT ENQUIRY - PIPELINE BOLTS &amp;NUT</t>
  </si>
  <si>
    <t>PPBKPL1335</t>
  </si>
  <si>
    <t>RECEIVE OFFERS - PIPELINE BOLTS &amp;NUT</t>
  </si>
  <si>
    <t>PPBKPL1340</t>
  </si>
  <si>
    <t>COMPLETE EVALUATION AND SUBMIT TBE FOR COMPANY APPROVAL - PIPELINE BOLTS &amp;NUT</t>
  </si>
  <si>
    <t>PPBKPL1345</t>
  </si>
  <si>
    <t>RECEIVE TBE COMPANY APPROVAL - PIPELINE BOLTS &amp;NUT</t>
  </si>
  <si>
    <t>PPBKPL1350</t>
  </si>
  <si>
    <t>COMPLETE CBE / ISSUE ROA   - PIPELINE BOLTS &amp;NUT</t>
  </si>
  <si>
    <t>PPBKPL1355</t>
  </si>
  <si>
    <t>APPROVAL OF ROA/ ISSUE PURCHASE ORDER - PIPELINE BOLTS &amp;NUT</t>
  </si>
  <si>
    <t>PPBKPL1357</t>
  </si>
  <si>
    <t>RECEIVE VENDOR DOCUMENTS TO MATERIAL DELIVERY - PIPELINE BOLTS &amp;NUT</t>
  </si>
  <si>
    <t>PMBKPL2625</t>
  </si>
  <si>
    <t>PREPARE MATERIAL RECEIPT VOUCHER (MRV) (COMPLETE - PIPELINE BOLTS &amp; NUTS</t>
  </si>
  <si>
    <t xml:space="preserve">        EXTERNAL COATING FOR INDUCTION BENDS</t>
  </si>
  <si>
    <t>PPBKPL1360</t>
  </si>
  <si>
    <t>PREPARE RFQ &amp; FLOAT ENQUIRY - EXTERNAL COATING FOR INDUCTION BENDS</t>
  </si>
  <si>
    <t>PPBKPL1365</t>
  </si>
  <si>
    <t>RECEIVE OFFERS- EXTERNAL COATING FOR INDUCTION BENDS</t>
  </si>
  <si>
    <t>PPBKPL1370</t>
  </si>
  <si>
    <t>COMPLETE EVALUATION AND SUBMIT TBE FOR COMPANY APPROVAL- EXTERNAL COATING FOR INDUCTION BENDS</t>
  </si>
  <si>
    <t>PPBKPL1375</t>
  </si>
  <si>
    <t>RECEIVE TBE COMPANY APPROVAL- EXTERNAL COATING FOR INDUCTION BENDS</t>
  </si>
  <si>
    <t>PPBKPL1380</t>
  </si>
  <si>
    <t>COMPLETE CBE / ISSUE ROA  - EXTERNAL COATING FOR INDUCTION BENDS</t>
  </si>
  <si>
    <t>PPBKPL1385</t>
  </si>
  <si>
    <t>APPROVAL OF ROA/ ISSUE PURCHASE ORDER- EXTERNAL COATING FOR INDUCTION BENDS</t>
  </si>
  <si>
    <t>PPBKPL1387</t>
  </si>
  <si>
    <t>RECEIVE VENDOR DOCUMENTS TO MATERIAL DELIVERY - EXTERNAL COATING FOR INDUCTION BENDS</t>
  </si>
  <si>
    <t>PMBKPL2615</t>
  </si>
  <si>
    <t>PREPARE MATERIAL RECEIPT VOUCHER (MRV) (COMPLETE - EXTERNAL COATING FOR INDUCTION BENDS</t>
  </si>
  <si>
    <t xml:space="preserve">        HDPE PIPES</t>
  </si>
  <si>
    <t>PPBKPL1390</t>
  </si>
  <si>
    <t>PREPARE RFQ &amp; FLOAT ENQUIRY- HDPE PIPES</t>
  </si>
  <si>
    <t>PPBKPL1395</t>
  </si>
  <si>
    <t>RECEIVE OFFERS- HDPE PIPES</t>
  </si>
  <si>
    <t>PPBKPL1400</t>
  </si>
  <si>
    <t>COMPLETE EVALUATION AND SUBMIT TBE FOR COMPANY APPROVAL- HDPE PIPES</t>
  </si>
  <si>
    <t>PPBKPL1405</t>
  </si>
  <si>
    <t>RECEIVE TBE COMPANY APPROVAL- HDPE PIPES</t>
  </si>
  <si>
    <t>PPBKPL1410</t>
  </si>
  <si>
    <t>COMPLETE CBE / ISSUE ROA  - HDPE PIPES</t>
  </si>
  <si>
    <t>PPBKPL1415</t>
  </si>
  <si>
    <t>APPROVAL OF ROA/ ISSUE PURCHASE ORDER - HDPE PIPES</t>
  </si>
  <si>
    <t>PPBKPL1417</t>
  </si>
  <si>
    <t>RECEIVE VENDOR DOCUMENTS TO MATERIAL DELIVERY - HDPE PIPES</t>
  </si>
  <si>
    <t>PMBKPL2595</t>
  </si>
  <si>
    <t>PREPARE MATERIAL RECEIPT VOUCHER (MRV) (COMPLETE - HDPE PIPES</t>
  </si>
  <si>
    <t xml:space="preserve">      UMBILICALS &amp; COMPOSITE CABLE</t>
  </si>
  <si>
    <t xml:space="preserve">        6.6kV COMPOSITE SUBSEA CABLE</t>
  </si>
  <si>
    <t>PPEQEL1000</t>
  </si>
  <si>
    <t>PREPARE RFQ &amp; FLOAT ENQUIRY - 6.6KV COMPOSITE SUBSEA CABLE</t>
  </si>
  <si>
    <t>PPEQEL1005</t>
  </si>
  <si>
    <t>RECEIVE OFFERS - 6.6KV COMPOSITE SUBSEA CABLE</t>
  </si>
  <si>
    <t>PPEQEL1010</t>
  </si>
  <si>
    <t>COMPLETE EVALUATION AND SUBMIT TBE FOR COMPANY APPROVAL - 6.6KV COMPOSITE SUBSEA CABLE</t>
  </si>
  <si>
    <t>PPEQEL1015</t>
  </si>
  <si>
    <t>RECEIVE TBE COMPANY APPROVAL - 6.6KV COMPOSITE SUBSEA CABLE</t>
  </si>
  <si>
    <t>PPEQEL1020</t>
  </si>
  <si>
    <t>COMPLETE CBE / ISSUE ROA   - 6.6KV COMPOSITE SUBSEA CABLE</t>
  </si>
  <si>
    <t>PPEQEL1025</t>
  </si>
  <si>
    <t>APPROVAL OF ROA/ ISSUE PURCHASE ORDER - 6.6KV COMPOSITE SUBSEA CABLE</t>
  </si>
  <si>
    <t>PPEQEL1027</t>
  </si>
  <si>
    <t>RECEIVE VENDOR DOCUMENTS TO MATERIAL DELIVERY - 6.6KV COMPOSITE SUBSEA CABLE</t>
  </si>
  <si>
    <t>PMEQEL2400</t>
  </si>
  <si>
    <t>PREPARE MATERIAL RECEIPT VOUCHER (MRV) (COMPLETE) - 6.6kV COMPOSITE SUBSEA CABLE</t>
  </si>
  <si>
    <t xml:space="preserve">      MISC. MATERIAL ( CONTINGENCY)</t>
  </si>
  <si>
    <t>PPEQEL1275</t>
  </si>
  <si>
    <t>PREPARE RFQ &amp; FLOAT ENQUIRY - MISC. MATERIAL ( CONTINGENCY)</t>
  </si>
  <si>
    <t>PPEQEL1285</t>
  </si>
  <si>
    <t>RECEIVE OFFERS - MISC. MATERIAL ( CONTINGENCY)</t>
  </si>
  <si>
    <t>PPEQEL1295</t>
  </si>
  <si>
    <t>COMPLETE EVALUATION AND SUBMIT TBE FOR COMPANY APPROVAL - MISC. MATERIAL ( CONTINGENCY)</t>
  </si>
  <si>
    <t>PPEQEL1305</t>
  </si>
  <si>
    <t>RECEIVE TBE COMPANY APPROVAL - MISC. MATERIAL ( CONTINGENCY)</t>
  </si>
  <si>
    <t>PPEQEL1325</t>
  </si>
  <si>
    <t>COMPLETE CBE / ISSUE ROA   - MISC. MATERIAL ( CONTINGENCY)</t>
  </si>
  <si>
    <t>PPEQEL1315</t>
  </si>
  <si>
    <t>APPROVAL OF ROA/ ISSUE PURCHASE ORDER - MISC. MATERIAL ( CONTINGENCY)</t>
  </si>
  <si>
    <t>PPEQEL1327</t>
  </si>
  <si>
    <t>RECEIVE VENDOR DOCUMENTS TO MATERIAL DELIVERY  - MISC. MATERIAL ( CONTINGENCY)</t>
  </si>
  <si>
    <t>PMBKSA2165</t>
  </si>
  <si>
    <t>PREPARE MATERIAL RECEIPT VOUCHER (MRV) (COMPLETE - MISC. MATERIAL ( CONTINGENCY)</t>
  </si>
  <si>
    <t xml:space="preserve">    SUB-CONTRACT SERVICES</t>
  </si>
  <si>
    <t xml:space="preserve">      ENGINEERING S/C</t>
  </si>
  <si>
    <t xml:space="preserve">        HSE STUDIES</t>
  </si>
  <si>
    <t>SEEN1000</t>
  </si>
  <si>
    <t>FINALIZE BIDER LIST &amp; OBTAINED COMPANY APPROVAL : HSE STUDIES</t>
  </si>
  <si>
    <t>SEEN1005</t>
  </si>
  <si>
    <t>PREPARE AND ISSUE RFQ : HSE STUDIES</t>
  </si>
  <si>
    <t>SEEN1010</t>
  </si>
  <si>
    <t>RECEIVED TECHNICAL BIDS : HSE STUDIES</t>
  </si>
  <si>
    <t>SEEN1015</t>
  </si>
  <si>
    <t>ISSUE TBE : HSE STUDIES</t>
  </si>
  <si>
    <t>SEEN1020</t>
  </si>
  <si>
    <t>TBE APPROVAL BY COMPANY : HSE STUDIES</t>
  </si>
  <si>
    <t>SEEN1025</t>
  </si>
  <si>
    <t>SUBMIT &amp; APPROVAL CBE/ WARD OF RECOMENDATION BY COMPANY : HSE STUDIES</t>
  </si>
  <si>
    <t>SEEN1030</t>
  </si>
  <si>
    <t>SO AWARD : HSE STUDIES</t>
  </si>
  <si>
    <t xml:space="preserve">        IVB HSECES STUDY</t>
  </si>
  <si>
    <t>SEEN1040</t>
  </si>
  <si>
    <t>FINALIZE BIDER LIST &amp; OBTAINED COMPANY APPROVAL : IVB HSECES STUDIES</t>
  </si>
  <si>
    <t>SEEN1045</t>
  </si>
  <si>
    <t>PREPARE AND ISSUE RFQ : IVB HSECES STUDIES</t>
  </si>
  <si>
    <t>SEEN1050</t>
  </si>
  <si>
    <t>RECEIVED TECHNICAL BIDS : IVB HSECES STUDIES</t>
  </si>
  <si>
    <t>SEEN1055</t>
  </si>
  <si>
    <t>ISSUE TBE : IVB HSECES STUDIES</t>
  </si>
  <si>
    <t>SEEN1060</t>
  </si>
  <si>
    <t>TBE APPROVAL BY COMPANY : IVB HSECES STUDIES</t>
  </si>
  <si>
    <t>SEEN1065</t>
  </si>
  <si>
    <t>SUBMIT &amp; APPROVAL CBE/ WARD OF RECOMENDATION BY COMPANY : IVB HSECES STUDIES</t>
  </si>
  <si>
    <t>SEEN1070</t>
  </si>
  <si>
    <t>SO AWARD : IVB HSECES STUDIES</t>
  </si>
  <si>
    <t xml:space="preserve">        FIV STUDY / AIV STUDY</t>
  </si>
  <si>
    <t>SEEN1080</t>
  </si>
  <si>
    <t>FINALIZE BIDER LIST &amp; OBTAINED COMPANY APPROVAL : FIV STUDY / AIV STUDY</t>
  </si>
  <si>
    <t>SEEN1085</t>
  </si>
  <si>
    <t>PREPARE AND ISSUE RFQ : FIV STUDY / AIV STUDY</t>
  </si>
  <si>
    <t>SEEN1090</t>
  </si>
  <si>
    <t>RECEIVED TECHNICAL BIDS : FIV STUDY / AIV STUDY</t>
  </si>
  <si>
    <t>SEEN1095</t>
  </si>
  <si>
    <t>ISSUE TBE : FIV STUDY / AIV STUDY</t>
  </si>
  <si>
    <t>SEEN1100</t>
  </si>
  <si>
    <t>TBE APPROVAL BY COMPANY : FIV STUDY / AIV STUDY</t>
  </si>
  <si>
    <t>SEEN1105</t>
  </si>
  <si>
    <t>SUBMIT &amp; APPROVAL AWARD OF RECOMENDATION BY COMPANY : FIV STUDY / AIV STUDY</t>
  </si>
  <si>
    <t>SEEN1110</t>
  </si>
  <si>
    <t>SO AWARD : FIV STUDY / AIV STUDY</t>
  </si>
  <si>
    <t xml:space="preserve">        SIL CLASSIFICATION ASSESSMENT OF PROCESS (ESD/HIPPS) AND F&amp;G SAFETY INSTRUMENTED FUNCTIONS</t>
  </si>
  <si>
    <t>SEEN1120</t>
  </si>
  <si>
    <t>FINALIZE BIDER LIST &amp; OBTAINED COMPANY APPROVAL : SIL STUDY</t>
  </si>
  <si>
    <t>SEEN1125</t>
  </si>
  <si>
    <t>PREPARE AND ISSUE RFQ : SIL STUDY</t>
  </si>
  <si>
    <t>SEEN1130</t>
  </si>
  <si>
    <t>RECEIVED TECHNICAL BIDS : SIL STUDY</t>
  </si>
  <si>
    <t>SEEN1135</t>
  </si>
  <si>
    <t>ISSUE TBE : SIL STUDY</t>
  </si>
  <si>
    <t>SEEN1140</t>
  </si>
  <si>
    <t>TBE APPROVAL BY COMPANY : SIL STUDY</t>
  </si>
  <si>
    <t>SEEN1145</t>
  </si>
  <si>
    <t>SUBMIT &amp; APPROVAL AWARD OF RECOMENDATION BY COMPANY : SIL STUDY</t>
  </si>
  <si>
    <t>SEEN1150</t>
  </si>
  <si>
    <t>SO AWARD : SIL STUDY</t>
  </si>
  <si>
    <t xml:space="preserve">        MATERIAL AND CORROSSION CONTROL STUDY (CRAS &amp; CCM)</t>
  </si>
  <si>
    <t>SEEN1160</t>
  </si>
  <si>
    <t>FINALIZE BIDER LIST &amp; OBTAINED COMPANY APPROVAL : MATERIAL AND CORROSSION CONTROL STUDY (CRAS &amp; CCM)</t>
  </si>
  <si>
    <t>SEEN1165</t>
  </si>
  <si>
    <t>PREPARE AND ISSUE RFQ : MATERIAL AND CORROSSION CONTROL STUDY  (CRAS &amp; CCM)</t>
  </si>
  <si>
    <t>SEEN1170</t>
  </si>
  <si>
    <t>RECEIVED TECHNICAL BIDS : MATERIAL AND CORROSSION CONTROL STUDY ( (CRAS &amp; CCM)</t>
  </si>
  <si>
    <t>SEEN1175</t>
  </si>
  <si>
    <t>ISSUE TBE : MATERIAL AND CORROSSION CONTROL STUDY  (CRAS &amp; CCM)</t>
  </si>
  <si>
    <t>SEEN1180</t>
  </si>
  <si>
    <t>TBE APPROVAL BY COMPANY : MATERIAL AND CORROSSION CONTROL STUDY  (CRAS &amp; CCM)</t>
  </si>
  <si>
    <t>SEEN1185</t>
  </si>
  <si>
    <t>SUBMIT &amp; APPROVAL CBE/ WARD OF RECOMENDATION BY COMPANY : MATERIAL AND CORROSSION CONTROL STUDY  (CRAS &amp; CCM)</t>
  </si>
  <si>
    <t>SEEN1190</t>
  </si>
  <si>
    <t>SO AWARD : MATERIAL AND CORROSSION CONTROL STUDY  (CRAS &amp; CCM)</t>
  </si>
  <si>
    <t xml:space="preserve">        OPERATING MANUALS</t>
  </si>
  <si>
    <t>SEEN1200</t>
  </si>
  <si>
    <t>FINALIZE BIDER LIST &amp; OBTAINED COMPANY APPROVAL : OPERATING MANUALS</t>
  </si>
  <si>
    <t>SEEN1205</t>
  </si>
  <si>
    <t>PREPARE AND ISSUE RFQ : OPERATING MANUALS</t>
  </si>
  <si>
    <t>SEEN1210</t>
  </si>
  <si>
    <t>RECEIVED TECHNICAL BIDS : OPERATING MANUALS</t>
  </si>
  <si>
    <t>SEEN1215</t>
  </si>
  <si>
    <t>ISSUE TBE  : OPERATING MANUALS</t>
  </si>
  <si>
    <t>SEEN1220</t>
  </si>
  <si>
    <t>TBE APPROVAL BY COMPANY : OPERATING MANUALS</t>
  </si>
  <si>
    <t>SEEN1225</t>
  </si>
  <si>
    <t>SUBMIT &amp; APPROVAL AWARD OF RECOMENDATION BY COMPANY : OPERATING MANUALS</t>
  </si>
  <si>
    <t>SEEN1230</t>
  </si>
  <si>
    <t>SO AWARD : OPERATING MANUALS</t>
  </si>
  <si>
    <t xml:space="preserve">        EHAZOP STUDY</t>
  </si>
  <si>
    <t>SEEN1560</t>
  </si>
  <si>
    <t>FINALIZE BIDER LIST &amp; OBTAINED COMPANY APPROVAL : EHAZOP STUDY</t>
  </si>
  <si>
    <t>SEEN1580</t>
  </si>
  <si>
    <t>PREPARE AND ISSUE RFQ : EHAZOP STUDY</t>
  </si>
  <si>
    <t>SEEN1590</t>
  </si>
  <si>
    <t>RECEIVED TECHNICAL BIDS : EHAZOP STUDY</t>
  </si>
  <si>
    <t>SEEN1570</t>
  </si>
  <si>
    <t>ISSUE TBE  : EHAZOP STUDY</t>
  </si>
  <si>
    <t>SEEN1620</t>
  </si>
  <si>
    <t>TBE APPROVAL BY COMPANY : EHAZOP STUDY</t>
  </si>
  <si>
    <t>SEEN1610</t>
  </si>
  <si>
    <t>SUBMIT &amp; APPROVAL AWARD OF RECOMENDATION BY COMPANY : EHAZOP STUDY</t>
  </si>
  <si>
    <t>SEEN1600</t>
  </si>
  <si>
    <t>SO AWARD : EHAZOP STUDY</t>
  </si>
  <si>
    <t xml:space="preserve">        RBI STUDY</t>
  </si>
  <si>
    <t>SEEN1280</t>
  </si>
  <si>
    <t>FINALIZE BIDER LIST &amp; OBTAINED COMPANY APPROVAL : RBI STUDY</t>
  </si>
  <si>
    <t>SEEN1285</t>
  </si>
  <si>
    <t>PREPARE AND ISSUE RFQ : RBI STUDY</t>
  </si>
  <si>
    <t>SEEN1290</t>
  </si>
  <si>
    <t>RECEIVED TECHNICAL BIDS : RBI STUDY</t>
  </si>
  <si>
    <t>SEEN1295</t>
  </si>
  <si>
    <t>ISSUE TBE  : RBI STUDY</t>
  </si>
  <si>
    <t>SEEN1300</t>
  </si>
  <si>
    <t>TBE APPROVAL BY COMPANY : RBI STUDY</t>
  </si>
  <si>
    <t>SEEN1305</t>
  </si>
  <si>
    <t>SUBMIT &amp; APPROVAL AWARD OF RECOMENDATION BY COMPANY : RBI STUDY</t>
  </si>
  <si>
    <t>SEEN1310</t>
  </si>
  <si>
    <t>SO AWARD : RBI STUDY</t>
  </si>
  <si>
    <t xml:space="preserve">        DEPRESSURIZATION, MMDT &amp; HYDRATE STUDY</t>
  </si>
  <si>
    <t>SEEN1320</t>
  </si>
  <si>
    <t>FINALIZE BIDER LIST &amp; OBTAINED COMPANY APPROVAL : DEPRESSURIZATION, MMDT &amp; HYDRATE STUDY</t>
  </si>
  <si>
    <t>SEEN1325</t>
  </si>
  <si>
    <t>PREPARE AND ISSUE RFQ : DEPRESSURIZATION, MMDT &amp; HYDRATE STUDY</t>
  </si>
  <si>
    <t>SEEN1330</t>
  </si>
  <si>
    <t>RECEIVED TECHNICAL BIDS : DEPRESSURIZATION, MMDT &amp; HYDRATE STUDY</t>
  </si>
  <si>
    <t>SEEN1335</t>
  </si>
  <si>
    <t>ISSUE TBE : DEPRESSURIZATION, MMDT &amp; HYDRATE STUDY</t>
  </si>
  <si>
    <t>SEEN1340</t>
  </si>
  <si>
    <t>TBE APPROVAL BY COMPANY : DEPRESSURIZATION, MMDT &amp; HYDRATE STUDY</t>
  </si>
  <si>
    <t>SEEN1345</t>
  </si>
  <si>
    <t>SUBMIT &amp; APPROVAL CBE/ WARD OF RECOMENDATION BY COMPANY : DEPRESSURIZATION, MMDT &amp; HYDRATE STUDY</t>
  </si>
  <si>
    <t>SEEN1350</t>
  </si>
  <si>
    <t>SO AWARD : DEPRESSURIZATION, MMDT &amp; HYDRATE STUDY</t>
  </si>
  <si>
    <t xml:space="preserve">        THIRD PARTY CERTIFICATION (PIPELINES &amp; STRUCTURES )</t>
  </si>
  <si>
    <t>SEEN1360</t>
  </si>
  <si>
    <t>FINALIZE BIDER LIST &amp; OBTAINED COMPANY APPROVAL :  THIRD PARTY CERTIFICATION (PIPELINES &amp; STRUCTURES )</t>
  </si>
  <si>
    <t>SEEN1365</t>
  </si>
  <si>
    <t>PREPARE AND ISSUE RFQ : THIRD PARTY CERTIFICATION (PIPELINES &amp; STRUCTURES )</t>
  </si>
  <si>
    <t>SEEN1370</t>
  </si>
  <si>
    <t>RECEIVED TECHNICAL BIDS : THIRD PARTY CERTIFICATION (PIPELINES &amp; STRUCTURES )</t>
  </si>
  <si>
    <t>SEEN1375</t>
  </si>
  <si>
    <t>ISSUE TBE : THIRD PARTY CERTIFICATION (PIPELINES &amp; STRUCTURES )</t>
  </si>
  <si>
    <t>SEEN1380</t>
  </si>
  <si>
    <t>TBE APPROVAL BY COMPANY : THIRD PARTY CERTIFICATION (PIPELINES &amp; STRUCTURES )</t>
  </si>
  <si>
    <t>SEEN1385</t>
  </si>
  <si>
    <t>SUBMIT &amp; APPROVAL AWARD OF RECOMENDATION BY COMPANY : THIRD PARTY CERTIFICATION (PIPELINES &amp; STRUCTURES )</t>
  </si>
  <si>
    <t>SEEN1390</t>
  </si>
  <si>
    <t>SO AWARD : THIRD PARTY CERTIFICATION (PIPELINES &amp; STRUCTURES )</t>
  </si>
  <si>
    <t xml:space="preserve">        PIPELINE TRANSIENT HYDRAULIC STUDY</t>
  </si>
  <si>
    <t>SEEN1400</t>
  </si>
  <si>
    <t>FINALIZE BIDER LIST &amp; OBTAINED COMPANY APPROVAL : PIPELINE TRANSIENT HYDRAULIC STUDY</t>
  </si>
  <si>
    <t>SEEN1405</t>
  </si>
  <si>
    <t>PREPARE AND ISSUE RFQ : PIPELINE TRANSIENT HYDRAULIC STUDY</t>
  </si>
  <si>
    <t>SEEN1410</t>
  </si>
  <si>
    <t>RECEIVED TECHNICAL BIDS : PIPELINE TRANSIENT HYDRAULIC STUDY</t>
  </si>
  <si>
    <t>SEEN1415</t>
  </si>
  <si>
    <t>ISSUE TBE : PIPELINE TRANSIENT HYDRAULIC STUDY</t>
  </si>
  <si>
    <t>SEEN1420</t>
  </si>
  <si>
    <t>TBE APPROVAL BY COMPANY: PIPELINE TRANSIENT HYDRAULIC STUDY</t>
  </si>
  <si>
    <t>SEEN1425</t>
  </si>
  <si>
    <t>SUBMIT &amp; APPROVAL CBE/ WARD OF RECOMENDATION BY COMPANY : PIPELINE TRANSIENT HYDRAULIC STUDY</t>
  </si>
  <si>
    <t>SEEN1430</t>
  </si>
  <si>
    <t>SO AWARD : PIPELINE TRANSIENT HYDRAULIC STUDY</t>
  </si>
  <si>
    <t xml:space="preserve">        3D LASER SCAN SURVEY</t>
  </si>
  <si>
    <t>SEEN1440</t>
  </si>
  <si>
    <t>FINALIZE BIDER LIST &amp; OBTAINED COMPANY APPROVAL : 3D LASER SCAN SURVEY</t>
  </si>
  <si>
    <t>SEEN1445</t>
  </si>
  <si>
    <t>PREPARE AND ISSUE RFQ : 3D LASER SCAN SURVEY</t>
  </si>
  <si>
    <t>SEEN1450</t>
  </si>
  <si>
    <t>RECEIVED TECHNICAL BIDS : 3D LASER SCAN SURVEY</t>
  </si>
  <si>
    <t>SEEN1455</t>
  </si>
  <si>
    <t>ISSUE TBE : 3D LASER SCAN SURVEY</t>
  </si>
  <si>
    <t>SEEN1460</t>
  </si>
  <si>
    <t>TBE APPROVAL BY COMPANY: 3D LASER SCAN SURVEY</t>
  </si>
  <si>
    <t>SEEN1465</t>
  </si>
  <si>
    <t>SUBMIT &amp; APPROVAL CBE/ WARD OF RECOMENDATION BY COMPANY : 3D LASER SCAN SURVEY</t>
  </si>
  <si>
    <t>SEEN1470</t>
  </si>
  <si>
    <t>SO AWARD : 3D LASER SCAN SURVEY</t>
  </si>
  <si>
    <t xml:space="preserve">        HELIDECK DESIGN VARIFICATION AND CERTIFICATION</t>
  </si>
  <si>
    <t>SEEN1480</t>
  </si>
  <si>
    <t>FINALIZE BIDER LIST &amp; OBTAINED COMPANY APPROVAL : 3rd  PARTY SERVICES FOR HELIDECK DESIGN APPROVAL AND CERTIFICATION</t>
  </si>
  <si>
    <t>SEEN1485</t>
  </si>
  <si>
    <t>PREPARE AND ISSUE RFQ :  3rd  PARTY SERVICES FOR HELIDECK DESIGN APPROVAL AND CERTIFICATION</t>
  </si>
  <si>
    <t>SEEN1490</t>
  </si>
  <si>
    <t>RECEIVED TECHNICAL BIDS :  3rd  PARTY SERVICES FOR HELIDECK DESIGN APPROVAL AND CERTIFICATION</t>
  </si>
  <si>
    <t>SEEN1495</t>
  </si>
  <si>
    <t>ISSUE TBE :  3rd  PARTY SERVICES FOR HELIDECK DESIGN APPROVAL AND CERTIFICATION</t>
  </si>
  <si>
    <t>SEEN1500</t>
  </si>
  <si>
    <t>TBE APPROVAL BY COMPANY:  3rd  PARTY SERVICES FOR HELIDECK DESIGN APPROVAL AND CERTIFICATION</t>
  </si>
  <si>
    <t>SEEN1505</t>
  </si>
  <si>
    <t>SUBMIT &amp; APPROVAL CBE/AWARD OF RECOMEND'N BY COMPANY : 3rd  PARTY SERVICES FOR HELIDECK DESIGN APPROVAL &amp; CERTIFICATION</t>
  </si>
  <si>
    <t>SEEN1510</t>
  </si>
  <si>
    <t>SO AWARD :  3rd  PARTY SERVICES FOR HELIDECK DESIGN APPROVAL AND CERTIFICATION</t>
  </si>
  <si>
    <t xml:space="preserve">        DYNAMIC ON-BOTTOM STABILITY ANALYSIS  FOR SUBSEA CABLE , UMBILICAL AND PIPELINE</t>
  </si>
  <si>
    <t>SEEN1640</t>
  </si>
  <si>
    <t>FINALIZE BIDER LIST &amp; OBTAINED COMPANY APPROVAL : DYNAMIC ON-BOTTOM STABILITY ANALYSIS  FOR SUBSEA CABLE &amp; PL</t>
  </si>
  <si>
    <t>SEEN1650</t>
  </si>
  <si>
    <t>PREPARE AND ISSUE RFQ :  DYNAMIC ON-BOTTOM STABILITY ANALYSIS  FOR SUBSEA CABLE , UMBILICAL AND PIPELINE</t>
  </si>
  <si>
    <t>SEEN1660</t>
  </si>
  <si>
    <t>RECEIVED TECHNICAL BIDS :  DYNAMIC ON-BOTTOM STABILITY ANALYSIS  FOR SUBSEA CABLE , UMBILICAL AND PIPELINE</t>
  </si>
  <si>
    <t>SEEN1670</t>
  </si>
  <si>
    <t>ISSUE TBE :  DYNAMIC ON-BOTTOM STABILITY ANALYSIS  FOR SUBSEA CABLE , UMBILICAL AND PIPELINE</t>
  </si>
  <si>
    <t>SEEN1680</t>
  </si>
  <si>
    <t>TBE APPROVAL BY COMPANY:  DYNAMIC ON-BOTTOM STABILITY ANALYSIS  FOR SUBSEA CABLE , UMBILICAL AND PIPELINE</t>
  </si>
  <si>
    <t>SEEN1690</t>
  </si>
  <si>
    <t>SUBMIT &amp; APPROVAL CBE/AWARD OF RECOMEND'N BY COMPANY : DYNAMIC ON-BOTTOM STABILITY ANALYSIS  FOR SUBSEA CABLE &amp; PL</t>
  </si>
  <si>
    <t>SEEN1630</t>
  </si>
  <si>
    <t>SO AWARD :  DYNAMIC ON-BOTTOM STABILITY ANALYSIS  FOR SUBSEA CABLE , UMBILICAL AND PIPELINE</t>
  </si>
  <si>
    <t xml:space="preserve">        GLOBAL BUCKLING AND WALKING ANALYSIS</t>
  </si>
  <si>
    <t>SEEN1710</t>
  </si>
  <si>
    <t>FINALIZE BIDER LIST &amp; OBTAINED COMPANY APPROVAL : GLOBAL BUCKLING AND WALKING ANALYSIS</t>
  </si>
  <si>
    <t>SEEN1720</t>
  </si>
  <si>
    <t>PREPARE AND ISSUE RFQ :  GLOBAL BUCKLING AND WALKING ANALYSIS</t>
  </si>
  <si>
    <t>SEEN1730</t>
  </si>
  <si>
    <t>RECEIVED TECHNICAL BIDS :  GLOBAL BUCKLING AND WALKING ANALYSIS</t>
  </si>
  <si>
    <t>SEEN1740</t>
  </si>
  <si>
    <t>ISSUE TBE :  GLOBAL BUCKLING AND WALKING ANALYSIS</t>
  </si>
  <si>
    <t>SEEN1750</t>
  </si>
  <si>
    <t>TBE APPROVAL BY COMPANY:  GLOBAL BUCKLING AND WALKING ANALYSIS</t>
  </si>
  <si>
    <t>SEEN1760</t>
  </si>
  <si>
    <t>SUBMIT &amp; APPROVAL CBE/AWARD OF RECOMEND'N BY COMPANY : GLOBAL BUCKLING AND WALKING ANALYSIS</t>
  </si>
  <si>
    <t>SEEN1700</t>
  </si>
  <si>
    <t>SO AWARD :  GLOBAL BUCKLING AND WALKING ANALYSIS</t>
  </si>
  <si>
    <t xml:space="preserve">      CONSTRUCTION S/C</t>
  </si>
  <si>
    <t xml:space="preserve">        PIPING INSULATION WORKS</t>
  </si>
  <si>
    <t>SCCN1370</t>
  </si>
  <si>
    <t>FINALIZE BIDDER LIST/ APPROVAL: PIPING INSULATION WORKS</t>
  </si>
  <si>
    <t>SCCN1380</t>
  </si>
  <si>
    <t>PREPARE AND ISSUE RFQ : PIPING INSULATION WORKS</t>
  </si>
  <si>
    <t>SCCN1390</t>
  </si>
  <si>
    <t>RECEIVED TECHNICAL BIDS  : PIPING INSULATION WORKS</t>
  </si>
  <si>
    <t>SCCN1400</t>
  </si>
  <si>
    <t>ISSUE TBE : PIPING INSULATION WORKS</t>
  </si>
  <si>
    <t>SCCN1410</t>
  </si>
  <si>
    <t>TBE APPROVAL BY COMPANY  : PIPING INSULATION WORKS</t>
  </si>
  <si>
    <t>SCCN1420</t>
  </si>
  <si>
    <t>SUBMIT &amp; APPROVAL CBE/AWARD OF RECO : PIPING INSULATION WORKS</t>
  </si>
  <si>
    <t>SCCN1360</t>
  </si>
  <si>
    <t>SO AWARD : PIPING INSULATION WORKS</t>
  </si>
  <si>
    <t xml:space="preserve">        COLD BENDING OF J TUBES WORKS</t>
  </si>
  <si>
    <t>SCCN1580</t>
  </si>
  <si>
    <t>FINALIZE BIDDER LIST/ APPROVAL: COLD BENDING OF J TUBES WORKS</t>
  </si>
  <si>
    <t>SCCN1590</t>
  </si>
  <si>
    <t>PREPARE AND ISSUE RFQ : COLD BENDING OF J TUBES WORKS</t>
  </si>
  <si>
    <t>SCCN1600</t>
  </si>
  <si>
    <t>RECEIVED TECHNICAL BIDS  : COLD BENDING OF J TUBES WORKS</t>
  </si>
  <si>
    <t>SCCN1610</t>
  </si>
  <si>
    <t>ISSUE TBE : COLD BENDING OF J TUBES WORKS</t>
  </si>
  <si>
    <t>SCCN1620</t>
  </si>
  <si>
    <t>TBE APPROVAL BY COMPANY  : COLD BENDING OF J TUBES WORKS</t>
  </si>
  <si>
    <t>SCCN1630</t>
  </si>
  <si>
    <t>SUBMIT &amp; APPROVAL CBE/AWARD OF RECO : COLD BENDING OF J TUBES WORKS</t>
  </si>
  <si>
    <t>SCCN1570</t>
  </si>
  <si>
    <t>SO AWARD : COLD BENDING OF J TUBES WORKS</t>
  </si>
  <si>
    <t xml:space="preserve">        FABRICATION OF GRATING AND GALVANIZATION</t>
  </si>
  <si>
    <t>SCCN1440</t>
  </si>
  <si>
    <t>FINALIZE BIDDER LIST/ APPROVAL: FABRICATION OF GRATING AND GALVANIZATION</t>
  </si>
  <si>
    <t>SCCN1450</t>
  </si>
  <si>
    <t>PREPARE AND ISSUE RFQ : FABRICATION OF GRATING AND GALVANIZATION</t>
  </si>
  <si>
    <t>SCCN1460</t>
  </si>
  <si>
    <t>RECEIVED TECHNICAL BIDS  : FABRICATION OF GRATING AND GALVANIZATION</t>
  </si>
  <si>
    <t>SCCN1470</t>
  </si>
  <si>
    <t>ISSUE TBE : FABRICATION OF GRATING AND GALVANIZATION</t>
  </si>
  <si>
    <t>SCCN1480</t>
  </si>
  <si>
    <t>TBE APPROVAL BY COMPANY  : FABRICATION OF GRATING AND GALVANIZATION</t>
  </si>
  <si>
    <t>SCCN1490</t>
  </si>
  <si>
    <t>SUBMIT &amp; APPROVAL CBE/AWARD OF RECO : FABRICATION OF GRATING AND GALVANIZATION</t>
  </si>
  <si>
    <t>SCCN1430</t>
  </si>
  <si>
    <t>SO AWARD : FABRICATION OF GRATING AND GALVANIZATION</t>
  </si>
  <si>
    <t xml:space="preserve">        TERTIARY STEEL WORKS</t>
  </si>
  <si>
    <t>SCCN1510</t>
  </si>
  <si>
    <t>FINALIZE BIDDER LIST/ APPROVAL: TERTIARY STEEL WORKS</t>
  </si>
  <si>
    <t>SCCN1520</t>
  </si>
  <si>
    <t>PREPARE AND ISSUE RFQ : TERTIARY STEEL WORKS</t>
  </si>
  <si>
    <t>SCCN1530</t>
  </si>
  <si>
    <t>RECEIVED TECHNICAL BIDS  : TERTIARY STEEL WORKS</t>
  </si>
  <si>
    <t>SCCN1540</t>
  </si>
  <si>
    <t>ISSUE TBE : TERTIARY STEEL WORKS</t>
  </si>
  <si>
    <t>SCCN1550</t>
  </si>
  <si>
    <t>TBE APPROVAL BY COMPANY  : TERTIARY STEEL WORKS</t>
  </si>
  <si>
    <t>SCCN1560</t>
  </si>
  <si>
    <t>SUBMIT &amp; APPROVAL CBE/AWARD OF RECO : TERTIARY STEEL WORKS</t>
  </si>
  <si>
    <t>SCCN1500</t>
  </si>
  <si>
    <t>SO AWARD : TERTIARY STEEL WORKS</t>
  </si>
  <si>
    <t xml:space="preserve">        CALIPER PIGGING AND INTELLIGENT PIGGING</t>
  </si>
  <si>
    <t>SCCN1080</t>
  </si>
  <si>
    <t>FINALIZE BIDDER LIST/ APPROVAL  : CALIPER PIGGING AND INTELLIGENT PIGGING</t>
  </si>
  <si>
    <t>SCCN1085</t>
  </si>
  <si>
    <t>PREPARE AND ISSUE RFQ : CALIPER PIGGING AND INTELLIGENT PIGGING</t>
  </si>
  <si>
    <t>SCCN1090</t>
  </si>
  <si>
    <t>RECEIVED TECHNICAL BIDS   : CALIPER PIGGING AND INTELLIGENT PIGGING</t>
  </si>
  <si>
    <t>SCCN1095</t>
  </si>
  <si>
    <t>ISSUE TBE : CALIPER PIGGING AND INTELLIGENT PIGGING</t>
  </si>
  <si>
    <t>SCCN1100</t>
  </si>
  <si>
    <t>TBE APPROVAL BY COMPANY: CALIPER PIGGING AND INTELLIGENT PIGGING</t>
  </si>
  <si>
    <t>SCCN1105</t>
  </si>
  <si>
    <t>SUBMIT &amp; APPROVAL WARD OF RECOMED'N  : CALIPER PIGGING AND INTELLIGENT PIGGING</t>
  </si>
  <si>
    <t>SCCN1110</t>
  </si>
  <si>
    <t>SO AWARD : CALIPER PIGGING AND INTELLIGENT PIGGING</t>
  </si>
  <si>
    <t xml:space="preserve">        TRENCHING AND BACKFILLING WORKS</t>
  </si>
  <si>
    <t>SCCN1200</t>
  </si>
  <si>
    <t>FINALIZE BIDDER LIST/ APPROVAL  : TRENCHING AND BACKFILLING WORKS</t>
  </si>
  <si>
    <t>SCCN1205</t>
  </si>
  <si>
    <t>PREPARE AND ISSUE RFQ : TRENCHING AND BACKFILLING WORKS</t>
  </si>
  <si>
    <t>SCCN1210</t>
  </si>
  <si>
    <t>RECEIVED TECHNICAL BIDS : TRENCHING AND BACKFILLING WORKS</t>
  </si>
  <si>
    <t>SCCN1215</t>
  </si>
  <si>
    <t>ISSUE TBE : TRENCHING AND BACKFILLING WORKS</t>
  </si>
  <si>
    <t>SCCN1220</t>
  </si>
  <si>
    <t>TBE APPROVAL BY COMPANY : TRENCHING AND BACKFILLING WORKS</t>
  </si>
  <si>
    <t>SCCN1225</t>
  </si>
  <si>
    <t>SUBMIT &amp; APPROVAL WARD OF RECOMED'N  : TRENCHING AND BACKFILLING WORKS</t>
  </si>
  <si>
    <t>SCCN1230</t>
  </si>
  <si>
    <t>SO AWARD : TRENCHING AND BACKFILLING WORKS</t>
  </si>
  <si>
    <t xml:space="preserve">        PIPELINE SLEEPERS</t>
  </si>
  <si>
    <t>SCCN1240</t>
  </si>
  <si>
    <t>FINALIZE BIDDER LIST/ APPROVAL  : PIPELINE SLEEPERS</t>
  </si>
  <si>
    <t>SCCN1245</t>
  </si>
  <si>
    <t>PREPARE AND ISSUE RFQ : PIPELINE SLEEPERS</t>
  </si>
  <si>
    <t>SCCN1250</t>
  </si>
  <si>
    <t>RECEIVED TECHNICAL BIDS : PIPELINE SLEEPERS</t>
  </si>
  <si>
    <t>SCCN1255</t>
  </si>
  <si>
    <t>ISSUE TBE : PIPELINE SLEEPERS</t>
  </si>
  <si>
    <t>SCCN1260</t>
  </si>
  <si>
    <t>TBE APPROVAL BY COMPANY : PIPELINE SLEEPERS</t>
  </si>
  <si>
    <t>SCCN1265</t>
  </si>
  <si>
    <t>SUBMIT &amp; APPROVAL WARD OF RECOMED'N  : PIPELINE SLEEPERS</t>
  </si>
  <si>
    <t>SCCN1270</t>
  </si>
  <si>
    <t>SO AWARD : PIPELINE SLEEPERS</t>
  </si>
  <si>
    <t xml:space="preserve">        ONSHORE WORKS AND ASSISTANCE TO MISCELLANEOUS WORKS (SHORE PULL)</t>
  </si>
  <si>
    <t>SCCN1280</t>
  </si>
  <si>
    <t>FINALIZE BIDDER LIST/ APPROVAL  : ONSHORE WORKS &amp; ASSISTANCE (SHORE PULL)</t>
  </si>
  <si>
    <t>SCCN1285</t>
  </si>
  <si>
    <t>PREPARE AND ISSUE RFQ : ONSHORE WORKS &amp; ASSISTANCE (SHORE PULL)</t>
  </si>
  <si>
    <t>SCCN1290</t>
  </si>
  <si>
    <t>RECEIVED TECHNICAL BIDS : ONSHORE WORKS &amp; ASSISTANCE (SHORE PULL)</t>
  </si>
  <si>
    <t>SCCN1295</t>
  </si>
  <si>
    <t>ISSUE TBE : ONSHORE WORKS &amp; ASSISTANCE (SHORE PULL)</t>
  </si>
  <si>
    <t>SCCN1300</t>
  </si>
  <si>
    <t>TBE APPROVAL BY COMPANY : ONSHORE WORKS &amp; ASSISTANCE (SHORE PULL)</t>
  </si>
  <si>
    <t>SCCN1305</t>
  </si>
  <si>
    <t>SUBMIT &amp; APPROVAL WARD OF RECOMED'N  : ONSHORE WORKS &amp; ASSISTANCE (SHORE PULL)</t>
  </si>
  <si>
    <t>SCCN1310</t>
  </si>
  <si>
    <t>SO AWARD : ONSHORE WORKS &amp; ASSISTANCE (SHORE PULL)</t>
  </si>
  <si>
    <t>SCCN1640</t>
  </si>
  <si>
    <t>CIVIL SPECIFICATION ISSUANCE (SHORE PULL S/C)</t>
  </si>
  <si>
    <t xml:space="preserve">        TRANSPORTATION OF UMBILICALS FROM VENDOR</t>
  </si>
  <si>
    <t>SCCN1320</t>
  </si>
  <si>
    <t>FINALIZE BIDDER LIST/ APPROVAL  : TRANSPORTATION OF UMBILICALS FROM VENDOR</t>
  </si>
  <si>
    <t>SCCN1325</t>
  </si>
  <si>
    <t>PREPARE AND ISSUE RFQ : TRANSPORTATION OF UMBILICALS FROM VENDOR</t>
  </si>
  <si>
    <t>SCCN1330</t>
  </si>
  <si>
    <t>RECEIVED TECHNICAL BIDS : TRANSPORTATION OF UMBILICALS FROM VENDOR</t>
  </si>
  <si>
    <t>SCCN1335</t>
  </si>
  <si>
    <t>ISSUE TBE : TRANSPORTATION OF UMBILICALS FROM VENDOR</t>
  </si>
  <si>
    <t>SCCN1340</t>
  </si>
  <si>
    <t>TBE APPROVAL BY COMPANY : TRANSPORTATION OF UMBILICALS FROM VENDOR</t>
  </si>
  <si>
    <t>SCCN1345</t>
  </si>
  <si>
    <t>SUBMIT &amp; APPROVAL WARD OF RECOMED'N  : TRANSPORTATION OF UMBILICALS FROM VENDOR</t>
  </si>
  <si>
    <t>SCCN1350</t>
  </si>
  <si>
    <t>SO AWARD : TRANSPORTATION OF UMBILICALS FROM VENDOR</t>
  </si>
  <si>
    <t xml:space="preserve">      MISC. SUBCONTRACTING (CONTINGENCY)</t>
  </si>
  <si>
    <t xml:space="preserve">        MISC. SUBCONTRACTING (CONTINGENCY)</t>
  </si>
  <si>
    <t>SCMS1000</t>
  </si>
  <si>
    <t>FINALIZE BIDDER LIST/ APPROVAL  : MISC SUBCONTRACTING (CONTINGENCY)</t>
  </si>
  <si>
    <t>SCMS1005</t>
  </si>
  <si>
    <t>PREPARE AND ISSUE RFQ : MISC SUBCONTRACTING (CONTINGENCY)</t>
  </si>
  <si>
    <t>SCMS1010</t>
  </si>
  <si>
    <t>RECEIVED TECHNICAL BIDS   : MISC SUBCONTRACTING (CONTINGENCY)</t>
  </si>
  <si>
    <t>SCMS1015</t>
  </si>
  <si>
    <t>ISSUE TBE : MISC SUBCONTRACTING (CONTINGENCY)</t>
  </si>
  <si>
    <t>SCMS1020</t>
  </si>
  <si>
    <t>TBE APPROVAL BY COMPANY: MISC SUBCONTRACTING (CONTINGENCY)</t>
  </si>
  <si>
    <t>SCMS1025</t>
  </si>
  <si>
    <t>SUBMIT &amp; APPROVAL WARD OF RECOMED'N  : MISC SUBCONTRACTING (CONTINGENCY)</t>
  </si>
  <si>
    <t>SCMS1030</t>
  </si>
  <si>
    <t>SO AWARD : MISC SUBCONTRACTING (CONTINGENCY)</t>
  </si>
  <si>
    <t xml:space="preserve">  MANUFACTURING &amp; DELIVERY</t>
  </si>
  <si>
    <t xml:space="preserve">    EQUIPMENT / TAGGED ITEMS</t>
  </si>
  <si>
    <t xml:space="preserve">      EQUIPMENT - ROTATING / PACKAGES</t>
  </si>
  <si>
    <t xml:space="preserve">        POSITIVE DISPLACEMENT PUMPS</t>
  </si>
  <si>
    <t>PMEQME2000</t>
  </si>
  <si>
    <t>RECEIVE VENDOR DOCUMENTS (CRITICAL) - POSITIVE DISPLACEMENT PUMPS</t>
  </si>
  <si>
    <t>PMEQME2005</t>
  </si>
  <si>
    <t>APPROVE VENDOR DOCUMENTS FOR MANUFACTURING (COMPLETE) - POSITIVE DISPLACEMENT PUMPS</t>
  </si>
  <si>
    <t>PMEQME2020</t>
  </si>
  <si>
    <t>COMPLETE MANUFACTURING AND READY FOR FINAL INSPECTION - POSITIVE DISPLACEMENT PUMPS</t>
  </si>
  <si>
    <t>PMEQME2035</t>
  </si>
  <si>
    <t>COMPLETE FINAL INSPECTION / FAT - POSITIVE DISPLACEMENT PUMPS</t>
  </si>
  <si>
    <t>PMEQME2045</t>
  </si>
  <si>
    <t>COMPLETE MATERIAL DISPATCH / FOB - POSITIVE DISPLACEMENT PUMPS</t>
  </si>
  <si>
    <t>PMEQME2050</t>
  </si>
  <si>
    <t>TRANSPORTATION &amp; DELIVERY AT SITE 1ST LOT - POSITIVE DISPLACEMENT PUMPS</t>
  </si>
  <si>
    <t>PMEQME2055</t>
  </si>
  <si>
    <t>TRANSPORTATION &amp; DELIVERY AT SITE 2ND/LAST LOT - POSITIVE DISPLACEMENT PUMPS</t>
  </si>
  <si>
    <t xml:space="preserve">        PORTABLE BIOCIDE INJECTION PACKAGE</t>
  </si>
  <si>
    <t>PMEQME2062</t>
  </si>
  <si>
    <t>RECEIVE VENDOR DOCUMENTS (CRITICAL) - PORTABLE BIOCIDE INJECTION PACKAGE</t>
  </si>
  <si>
    <t>PMEQME2065</t>
  </si>
  <si>
    <t>APPROVE VENDOR DOCUMENTS FOR MANUFACTURING (COMPLETE)  - PORTABLE BIOCIDE INJECTION PACKAGE</t>
  </si>
  <si>
    <t>PMEQME2075</t>
  </si>
  <si>
    <t>COMPLETE MANUFACTURING AND READY FOR INSPECTION - PORTABLE BIOCIDE INJECTION PACKAGE</t>
  </si>
  <si>
    <t>PMEQME2080</t>
  </si>
  <si>
    <t>FINAL ACCEPTANCE TEST (FAT) - PORTABLE BIOCIDE INJECTION PACKAGE</t>
  </si>
  <si>
    <t>PMEQME2085</t>
  </si>
  <si>
    <t>FOB DELIVERY - PORTABLE BIOCIDE INJECTION PACKAGE</t>
  </si>
  <si>
    <t>PMEQME2090</t>
  </si>
  <si>
    <t>TRANSPORTATION &amp; DELIVERY AT SITE 1ST LOT - PORTABLE BIOCIDE INJECTION PACKAGE</t>
  </si>
  <si>
    <t>PMEQME2095</t>
  </si>
  <si>
    <t>TRANSPORTATION &amp; DELIVERY AT SITE 2ND LOT - PORTABLE BIOCIDE INJECTION PACKAGE</t>
  </si>
  <si>
    <t xml:space="preserve">        MATERIAL HANDLING EQUIPMENT</t>
  </si>
  <si>
    <t>PMEQME2100</t>
  </si>
  <si>
    <t>RECEIVE VENDOR DOCUMENTS (CRITICAL - MATERIAL HANDLING EQUIPMENT</t>
  </si>
  <si>
    <t>PMEQME2105</t>
  </si>
  <si>
    <t>APPROVE VENDOR DOCUMENTS FOR MANUFACTURING (COMPLETE)   - MATERIAL HANDLING EQUIPMENT</t>
  </si>
  <si>
    <t>PMEQME2110</t>
  </si>
  <si>
    <t>COMPLETE MANUFACTURING AND READY FOR INSPECTION - MATERIAL HANDLING EQUIPMENT</t>
  </si>
  <si>
    <t>PMEQME2115</t>
  </si>
  <si>
    <t>COMPLETE FINAL ACCEPTANCE TEST (FAT)  - MATERIAL HANDLING EQUIPMENT</t>
  </si>
  <si>
    <t>PMEQME2120</t>
  </si>
  <si>
    <t>COMPLETE MATERIAL DISPATCH / FOB  - MATERIAL HANDLING EQUIPMENT</t>
  </si>
  <si>
    <t>PMEQME2125</t>
  </si>
  <si>
    <t>TRANSPORTATION &amp; DELIVERY AT SITE 1ST LOT - MATERIAL HANDLING EQUIPMENT</t>
  </si>
  <si>
    <t>PMEQME2130</t>
  </si>
  <si>
    <t>TRANSPORTATION &amp; DELIVERY AT SITE 2ND LOT - MATERIAL HANDLING EQUIPMENT</t>
  </si>
  <si>
    <t xml:space="preserve">        LIFE RAFT</t>
  </si>
  <si>
    <t>PMEQME2135</t>
  </si>
  <si>
    <t>RECEIVE VENDOR DOCUMENTS (CRITICAL) - LIFE RAFT</t>
  </si>
  <si>
    <t>PMEQME2142</t>
  </si>
  <si>
    <t>APPROVE VENDOR DOCUMENTS FOR MANUFACTURING (COMPLETE) - LIFE RAFT</t>
  </si>
  <si>
    <t>PMEQME2145</t>
  </si>
  <si>
    <t>COMPLETE MANUFACTURING AND READY FOR INSPECTION - LIFE RAFT</t>
  </si>
  <si>
    <t>PMEQME2150</t>
  </si>
  <si>
    <t>FINAL ACCEPTANCE TEST (FAT) - LIFE RAFT</t>
  </si>
  <si>
    <t>PMEQME2155</t>
  </si>
  <si>
    <t>COMPLETE MATERIAL DISPATCH / FOB  - LIFE RAFT</t>
  </si>
  <si>
    <t>PMEQME2160</t>
  </si>
  <si>
    <t>TRANSPORTATION &amp; DELIVERY AT SITE 1ST LOT - LIFE RAFT</t>
  </si>
  <si>
    <t>PMEQME2165</t>
  </si>
  <si>
    <t>TRANSPORTATION &amp; DELIVERY AT SITE 2ND LOT - LIFE RAFT</t>
  </si>
  <si>
    <t xml:space="preserve">      EQUIPMENT - STATIC</t>
  </si>
  <si>
    <t xml:space="preserve">        PIG LAUNCHERS AND RECEIVERS</t>
  </si>
  <si>
    <t>PMEQME2170</t>
  </si>
  <si>
    <t>RECEIVE VENDOR DOCUMENTS (CRITICAL) - PIG LAUNCHERS AND RECEIVERS</t>
  </si>
  <si>
    <t>PMEQME2175</t>
  </si>
  <si>
    <t>APPROVE VENDOR DOCUMENTS FOR MANUFACTURING (COMPLETE)  - PIG LAUNCHERS AND RECEIVERS</t>
  </si>
  <si>
    <t>PMEQME2185</t>
  </si>
  <si>
    <t>COMPLETE MANUFACTURING AND READY FOR INSPECTION - PIG LAUNCHERS AND RECEIVERS</t>
  </si>
  <si>
    <t>PMEQME2190</t>
  </si>
  <si>
    <t>COMPLETE FINAL ACCEPTANCE TEST (FAT) - PIG LAUNCHERS AND RECEIVERS</t>
  </si>
  <si>
    <t>PMEQME2195</t>
  </si>
  <si>
    <t>COMPLETE MATERIAL DISPATCH / FOB - PIG LAUNCHERS AND RECEIVERS</t>
  </si>
  <si>
    <t>PMEQME2200</t>
  </si>
  <si>
    <t>TRANSPORTATION &amp; DELIVERY AT SITE 1ST LOT - PIG LAUNCHERS AND RECEIVERS</t>
  </si>
  <si>
    <t>PMEQME2205</t>
  </si>
  <si>
    <t>TRANSPORTATION &amp; DELIVERY AT SITE 2ND LOT - PIG LAUNCHERS AND RECEIVERS</t>
  </si>
  <si>
    <t xml:space="preserve">        CLOSE DRAIN DRUM</t>
  </si>
  <si>
    <t xml:space="preserve">          INCONEL &amp; SS PLATES - VESSEL</t>
  </si>
  <si>
    <t>PMEQME2310</t>
  </si>
  <si>
    <t>RECEIVE VENDOR DOCUMENTS (CRITICAL) - INCONEL &amp; SS PLATES - VESSEL</t>
  </si>
  <si>
    <t>PMEQME2250</t>
  </si>
  <si>
    <t>APPROVE VENDOR DOCUMENTS FOR MANUFACTURING (COMPLETE)  - INCONEL &amp; SS PLATES - VESSEL</t>
  </si>
  <si>
    <t>PMEQME2260</t>
  </si>
  <si>
    <t>COMPLETE MANUFACTURING AND READY FOR INSPECTION - INCONEL &amp; SS PLATES - VESSEL</t>
  </si>
  <si>
    <t>PMEQME2270</t>
  </si>
  <si>
    <t>COMPLETE FINAL ACCEPTANCE TEST (FAT) - INCONEL &amp; SS PLATES - VESSEL</t>
  </si>
  <si>
    <t>PMEQME2280</t>
  </si>
  <si>
    <t>COMPLETE MATERIAL DISPATCH / FOB - INCONEL &amp; SS PLATES - VESSEL</t>
  </si>
  <si>
    <t>PMEQME2290</t>
  </si>
  <si>
    <t>TRANSPORTATION &amp; DELIVERY AT SITE 1ST LOT - INCONEL &amp; SS PLATES - VESSEL</t>
  </si>
  <si>
    <t>PMEQME2300</t>
  </si>
  <si>
    <t>TRANSPORTATION &amp; DELIVERY AT SITE 2ND LOT - INCONEL &amp; SS PLATES - VESSEL</t>
  </si>
  <si>
    <t xml:space="preserve">          DISHED HEAD - VESSEL</t>
  </si>
  <si>
    <t>PMEQME2380</t>
  </si>
  <si>
    <t>RECEIVE VENDOR DOCUMENTS (CRITICAL) - DISHED HEAD - VESSEL</t>
  </si>
  <si>
    <t>PMEQME2320</t>
  </si>
  <si>
    <t>APPROVE VENDOR DOCUMENTS FOR MANUFACTURING (COMPLETE)  - DISHED HEAD - VESSEL</t>
  </si>
  <si>
    <t>PMEQME2330</t>
  </si>
  <si>
    <t>COMPLETE MANUFACTURING AND READY FOR INSPECTION - DISHED HEAD - VESSEL</t>
  </si>
  <si>
    <t>PMEQME2340</t>
  </si>
  <si>
    <t>COMPLETE FINAL ACCEPTANCE TEST (FAT) - DISHED HEAD - VESSEL</t>
  </si>
  <si>
    <t>PMEQME2350</t>
  </si>
  <si>
    <t>COMPLETE MATERIAL DISPATCH / FOB - DISHED HEAD - VESSEL</t>
  </si>
  <si>
    <t>PMEQME2360</t>
  </si>
  <si>
    <t>TRANSPORTATION &amp; DELIVERY AT SITE 1ST LOT - DISHED HEAD - VESSEL</t>
  </si>
  <si>
    <t>PMEQME2370</t>
  </si>
  <si>
    <t>TRANSPORTATION &amp; DELIVERY AT SITE 2ND LOT - DISHED HEAD - VESSEL</t>
  </si>
  <si>
    <t xml:space="preserve">          NAME PLATE - VESSEL</t>
  </si>
  <si>
    <t>PMEQME2450</t>
  </si>
  <si>
    <t>RECEIVE VENDOR DOCUMENTS (CRITICAL) - NAME PLATE - VESSEL</t>
  </si>
  <si>
    <t>PMEQME2390</t>
  </si>
  <si>
    <t>APPROVE VENDOR DOCUMENTS FOR MANUFACTURING (COMPLETE)  - NAME PLATE - VESSEL</t>
  </si>
  <si>
    <t>PMEQME2400</t>
  </si>
  <si>
    <t>COMPLETE MANUFACTURING AND READY FOR INSPECTION - NAME PLATE - VESSEL</t>
  </si>
  <si>
    <t>PMEQME2410</t>
  </si>
  <si>
    <t>COMPLETE FINAL ACCEPTANCE TEST (FAT) - NAME PLATE - VESSEL</t>
  </si>
  <si>
    <t>PMEQME2420</t>
  </si>
  <si>
    <t>COMPLETE MATERIAL DISPATCH / FOB - NAME PLATE - VESSEL</t>
  </si>
  <si>
    <t>PMEQME2430</t>
  </si>
  <si>
    <t>TRANSPORTATION &amp; DELIVERY AT SITE 1ST LOT - NAME PLATE - VESSEL</t>
  </si>
  <si>
    <t>PMEQME2440</t>
  </si>
  <si>
    <t>TRANSPORTATION &amp; DELIVERY AT SITE 2ND LOT - NAME PLATE - VESSEL</t>
  </si>
  <si>
    <t xml:space="preserve">      INSTRUMENTATION</t>
  </si>
  <si>
    <t xml:space="preserve">        ICSS</t>
  </si>
  <si>
    <t>PMEQIN2002</t>
  </si>
  <si>
    <t>RECEIVE VENDOR DOCUMENTS (CRITICAL) - ICSS</t>
  </si>
  <si>
    <t>PMEQIN2000</t>
  </si>
  <si>
    <t>APPROVE VENDOR DOCUMENTS FOR MANUFACTURING (COMPLETE)  - ICSS</t>
  </si>
  <si>
    <t>PMEQIN2025</t>
  </si>
  <si>
    <t>TRANSPORTATION &amp; DELIVERY AT SITE 1ST LOT - ICSS</t>
  </si>
  <si>
    <t>PMEQIN2010</t>
  </si>
  <si>
    <t>COMPLETE MANUFACTURING AND READY FOR INSPECTION - ICSS</t>
  </si>
  <si>
    <t>PMEQIN2015</t>
  </si>
  <si>
    <t>FINAL ACCEPTANCE TEST (FAT) - ICSS</t>
  </si>
  <si>
    <t>PMEQIN2020</t>
  </si>
  <si>
    <t>FOB DELIVERY - ICSS</t>
  </si>
  <si>
    <t>PMEQIN2030</t>
  </si>
  <si>
    <t>TRANSPORTATION &amp; DELIVERY AT SITE 2ND LOT - ICSS</t>
  </si>
  <si>
    <t xml:space="preserve">        IRCD SKID</t>
  </si>
  <si>
    <t>PMBKIN2387</t>
  </si>
  <si>
    <t>RECEIVE VENDOR DOCUMENTS (CRITICAL) - IRCD SKID</t>
  </si>
  <si>
    <t>PMBKIN2385</t>
  </si>
  <si>
    <t>APPROVE VENDOR DOCUMENTS FOR MANUFACTURING (COMPLETE)  - IRCD SKID</t>
  </si>
  <si>
    <t>PMBKIN2395</t>
  </si>
  <si>
    <t>COMPLETE MANUFACTURING AND READY FOR INSPECTION - IRCD SKID</t>
  </si>
  <si>
    <t>PMBKIN2400</t>
  </si>
  <si>
    <t>FINAL ACCEPTANCE TEST (FAT) - IRCD SKID</t>
  </si>
  <si>
    <t>PMBKIN2405</t>
  </si>
  <si>
    <t>FOB DELIVERY - IRCD SKID</t>
  </si>
  <si>
    <t>PMBKIN2410</t>
  </si>
  <si>
    <t>TRANSPORTATION &amp; DELIVERY AT SITE 1ST LOT - IRCD SKID</t>
  </si>
  <si>
    <t>PMBKIN2415</t>
  </si>
  <si>
    <t>TRANSPORTATION &amp; DELIVERY AT SITE 2ND LOT - IRCD SKID</t>
  </si>
  <si>
    <t xml:space="preserve">        HIPPS</t>
  </si>
  <si>
    <t>PMEQIN2037</t>
  </si>
  <si>
    <t>RECEIVE VENDOR DOCUMENTS (CRITICAL) - HIPPS</t>
  </si>
  <si>
    <t>PMEQIN2035</t>
  </si>
  <si>
    <t>APPROVE VENDOR DOCUMENTS FOR MANUFACTURING (COMPLETE)  - HIPPS</t>
  </si>
  <si>
    <t>PMEQIN2045</t>
  </si>
  <si>
    <t>COMPLETE MANUFACTURING AND READY FOR INSPECTION - HIPPS</t>
  </si>
  <si>
    <t>PMEQIN2050</t>
  </si>
  <si>
    <t>FINAL ACCEPTANCE TEST (FAT) - HIPPS</t>
  </si>
  <si>
    <t>PMEQIN2055</t>
  </si>
  <si>
    <t>FOB DELIVERY - HIPPS</t>
  </si>
  <si>
    <t>PMEQIN2060</t>
  </si>
  <si>
    <t>TRANSPORTATION &amp; DELIVERY AT SITE 1ST LOT - HIPPS</t>
  </si>
  <si>
    <t>PMEQIN2065</t>
  </si>
  <si>
    <t>TRANSPORTATION &amp; DELIVERY AT SITE 2ND LOT - HIPPS</t>
  </si>
  <si>
    <t xml:space="preserve">        WELLHEAD CONTROL PANEL</t>
  </si>
  <si>
    <t>PMEQIN2072</t>
  </si>
  <si>
    <t>RECEIVE VENDOR DOCUMENTS (CRITICAL)  - WELLHEAD CONTROL PANEL</t>
  </si>
  <si>
    <t>PMEQIN2070</t>
  </si>
  <si>
    <t>APPROVE VENDOR DOCUMENTS FOR MANUFACTURING (COMPLETE)  - WELLHEAD CONTROL PANEL</t>
  </si>
  <si>
    <t>PMEQIN2080</t>
  </si>
  <si>
    <t>COMPLETE MANUFACTURING AND READY FOR INSPECTION - WELLHEAD CONTROL PANEL</t>
  </si>
  <si>
    <t>PMEQIN2085</t>
  </si>
  <si>
    <t>FINAL ACCEPTANCE TEST (FAT) - WELLHEAD CONTROL PANEL</t>
  </si>
  <si>
    <t>PMEQIN2090</t>
  </si>
  <si>
    <t>FOB DELIVERY - WELLHEAD CONTROL PANEL</t>
  </si>
  <si>
    <t>PMEQIN2095</t>
  </si>
  <si>
    <t>TRANSPORTATION &amp; DELIVERY AT SITE 1ST LOT - WELLHEAD CONTROL PANEL</t>
  </si>
  <si>
    <t>PMEQIN2100</t>
  </si>
  <si>
    <t>TRANSPORTATION &amp; DELIVERY AT SITE 2ND LOT - WELLHEAD CONTROL PANEL</t>
  </si>
  <si>
    <t xml:space="preserve">        ACTUATED ON/OFF VALVES</t>
  </si>
  <si>
    <t>PMEQIN2107</t>
  </si>
  <si>
    <t>RECEIVE VENDOR DOCUMENTS (CRITICAL) - ACTUATED ON/OFF VALVES</t>
  </si>
  <si>
    <t>PMEQIN2105</t>
  </si>
  <si>
    <t>APPROVE VENDOR DOCUMENTS FOR MANUFACTURING (COMPLETE)  - ACTUATED ON/OFF VALVES</t>
  </si>
  <si>
    <t>PMEQIN2115</t>
  </si>
  <si>
    <t>COMPLETE MANUFACTURING AND READY FOR INSPECTION - ACTUATED ON/OFF VALVES</t>
  </si>
  <si>
    <t>PMEQIN2120</t>
  </si>
  <si>
    <t>FINAL ACCEPTANCE TEST (FAT) - ACTUATED ON/OFF VALVES</t>
  </si>
  <si>
    <t>PMEQIN2125</t>
  </si>
  <si>
    <t>FOB DELIVERY - ACTUATED ON/OFF VALVES</t>
  </si>
  <si>
    <t>PMEQIN2130</t>
  </si>
  <si>
    <t>TRANSPORTATION &amp; DELIVERY AT SITE 1ST LOT - ACTUATED ON/OFF VALVES</t>
  </si>
  <si>
    <t>PMEQIN2135</t>
  </si>
  <si>
    <t>TRANSPORTATION &amp; DELIVERY AT SITE 2ND LOT - ACTUATED ON/OFF VALVES</t>
  </si>
  <si>
    <t xml:space="preserve">        MOTOR OPERATED VALVES (BALL TYPE)</t>
  </si>
  <si>
    <t>PMEQIN2142</t>
  </si>
  <si>
    <t>RECEIVE VENDOR DOCUMENTS (CRITICAL)- MOTOR OPERATED VALVES (BALL TYPE)</t>
  </si>
  <si>
    <t>PMEQIN2140</t>
  </si>
  <si>
    <t>APPROVE VENDOR DOCUMENTS FOR MANUFACTURING (COMPLETE)  - MOTOR OPERATED VALVES (BALL TYPE)</t>
  </si>
  <si>
    <t>PMEQIN2150</t>
  </si>
  <si>
    <t>COMPLETE MANUFACTURING AND READY FOR INSPECTION - MOTOR OPERATED VALVES (BALL TYPE)</t>
  </si>
  <si>
    <t>PMEQIN2155</t>
  </si>
  <si>
    <t>FINAL ACCEPTANCE TEST (FAT) - MOTOR OPERATED VALVES (BALL TYPE)</t>
  </si>
  <si>
    <t>PMEQIN2160</t>
  </si>
  <si>
    <t>FOB DELIVERY - MOTOR OPERATED VALVES (BALL TYPE)</t>
  </si>
  <si>
    <t>PMEQIN2165</t>
  </si>
  <si>
    <t>TRANSPORTATION &amp; DELIVERY AT SITE 1ST LOT - MOTOR OPERATED VALVES (BALL TYPE)</t>
  </si>
  <si>
    <t>PMEQIN2170</t>
  </si>
  <si>
    <t>TRANSPORTATION &amp; DELIVERY AT SITE 2ND LOT - MOTOR OPERATED VALVES (BALL TYPE)</t>
  </si>
  <si>
    <t xml:space="preserve">        MOTOR OPERATED VALVES (IDBB TYPE)</t>
  </si>
  <si>
    <t>PMEQIN2177</t>
  </si>
  <si>
    <t>RECEIVE VENDOR DOCUMENTS (CRITICAL) - MOTOR OPERATED VALVES (IDBB TYPE)</t>
  </si>
  <si>
    <t>PMEQIN2175</t>
  </si>
  <si>
    <t>APPROVE VENDOR DOCUMENTS FOR MANUFACTURING (COMPLETE) - MOTOR OPERATED VALVES (IDBB TYPE)</t>
  </si>
  <si>
    <t>PMEQIN2185</t>
  </si>
  <si>
    <t>COMPLETE MANUFACTURING AND READY FOR INSPECTION - MOTOR OPERATED VALVES (IDBB TYPE)</t>
  </si>
  <si>
    <t>PMEQIN2190</t>
  </si>
  <si>
    <t>FINAL ACCEPTANCE TEST (FAT) - MOTOR OPERATED VALVES (IDBB TYPE)</t>
  </si>
  <si>
    <t>PMEQIN2195</t>
  </si>
  <si>
    <t>FOB DELIVERY - MOTOR OPERATED VALVES (IDBB TYPE)</t>
  </si>
  <si>
    <t>PMEQIN2200</t>
  </si>
  <si>
    <t>TRANSPORTATION &amp; DELIVERY AT SITE 1ST LOT - MOTOR OPERATED VALVES (IDBB TYPE)</t>
  </si>
  <si>
    <t>PMEQIN2205</t>
  </si>
  <si>
    <t>TRANSPORTATION &amp; DELIVERY AT SITE 2ND LOT - MOTOR OPERATED VALVES (IDBB TYPE)</t>
  </si>
  <si>
    <t xml:space="preserve">        MOTORISED CHOKE VALVES</t>
  </si>
  <si>
    <t>PMEQIN2212</t>
  </si>
  <si>
    <t>RECEIVE VENDOR DOCUMENTS (CRITICAL) - MOTORISED CHOKE VALVES</t>
  </si>
  <si>
    <t>PMEQIN2210</t>
  </si>
  <si>
    <t>APPROVE VENDOR DOCUMENTS FOR MANUFACTURING (COMPLETE)  - MOTORISED CHOKE VALVES</t>
  </si>
  <si>
    <t>PMEQIN2220</t>
  </si>
  <si>
    <t>COMPLETE MANUFACTURING AND READY FOR INSPECTION - MOTORISED CHOKE VALVES</t>
  </si>
  <si>
    <t>PMEQIN2225</t>
  </si>
  <si>
    <t>FINAL ACCEPTANCE TEST (FAT) - MOTORISED CHOKE VALVES</t>
  </si>
  <si>
    <t>PMEQIN2230</t>
  </si>
  <si>
    <t>FOB DELIVERY - MOTORISED CHOKE VALVES</t>
  </si>
  <si>
    <t>PMEQIN2235</t>
  </si>
  <si>
    <t>TRANSPORTATION &amp; DELIVERY AT SITE 1ST LOT - MOTORISED CHOKE VALVES</t>
  </si>
  <si>
    <t>PMEQIN2240</t>
  </si>
  <si>
    <t>TRANSPORTATION &amp; DELIVERY AT SITE 2ND LOT - MOTORISED CHOKE VALVES</t>
  </si>
  <si>
    <t xml:space="preserve">        WET GAS FLOW METER</t>
  </si>
  <si>
    <t>PMEQIN2247</t>
  </si>
  <si>
    <t>RECEIVE VENDOR DOCUMENTS (CRITICAL) - WET GAS FLOW METER</t>
  </si>
  <si>
    <t>PMEQIN2245</t>
  </si>
  <si>
    <t>APPROVE VENDOR DOCUMENTS FOR MANUFACTURING (COMPLETE)  - WET GAS FLOW METER</t>
  </si>
  <si>
    <t>PMEQIN2255</t>
  </si>
  <si>
    <t>COMPLETE MANUFACTURING AND READY FOR INSPECTION - WET GAS FLOW METER</t>
  </si>
  <si>
    <t>PMEQIN2260</t>
  </si>
  <si>
    <t>FINAL ACCEPTANCE TEST (FAT) - WET GAS FLOW METER</t>
  </si>
  <si>
    <t>PMEQIN2265</t>
  </si>
  <si>
    <t>FOB DELIVERY - WET GAS FLOW METER</t>
  </si>
  <si>
    <t>PMEQIN2270</t>
  </si>
  <si>
    <t>TRANSPORTATION &amp; DELIVERY AT SITE 1ST LOT - WET GAS FLOW METER</t>
  </si>
  <si>
    <t>PMEQIN2275</t>
  </si>
  <si>
    <t>TRANSPORTATION &amp; DELIVERY AT SITE 2ND LOT - WET GAS FLOW METER</t>
  </si>
  <si>
    <t xml:space="preserve">        SUBSEA FO CABLE</t>
  </si>
  <si>
    <t>PMEQIN2282</t>
  </si>
  <si>
    <t>RECEIVE VENDOR DOCUMENTS (CRITICAL) - SUBSEA FO CABLE</t>
  </si>
  <si>
    <t>PMEQIN2280</t>
  </si>
  <si>
    <t>APPROVE VENDOR DOCUMENTS FOR MANUFACTURING (COMPLETE)  - SUBSEA FO CABLE</t>
  </si>
  <si>
    <t>PMEQIN2290</t>
  </si>
  <si>
    <t>COMPLETE MANUFACTURING AND READY FOR INSPECTION - SUBSEA FO CABLE</t>
  </si>
  <si>
    <t>PMEQIN2295</t>
  </si>
  <si>
    <t>FINAL ACCEPTANCE TEST (FAT) - SUBSEA FO CABLE</t>
  </si>
  <si>
    <t>PMEQIN2300</t>
  </si>
  <si>
    <t>FOB DELIVERY - SUBSEA FO CABLE</t>
  </si>
  <si>
    <t>PMEQIN2305</t>
  </si>
  <si>
    <t>TRANSPORTATION &amp; DELIVERY AT SITE 1ST LOT - SUBSEA FO CABLE</t>
  </si>
  <si>
    <t>PMEQIN2310</t>
  </si>
  <si>
    <t>TRANSPORTATION &amp; DELIVERY AT SITE 2ND LOT - SUBSEA FO CABLE</t>
  </si>
  <si>
    <t xml:space="preserve">      ELECTRICAL</t>
  </si>
  <si>
    <t xml:space="preserve">        6.6kV RING MAIN UNIT (RMU)</t>
  </si>
  <si>
    <t>PMEQEL2033</t>
  </si>
  <si>
    <t>RECEIVE VENDOR DOCUMENTS (CRITICAL) - 6.6kV RING MAIN UNIT (RMU)</t>
  </si>
  <si>
    <t>PMEQEL2035</t>
  </si>
  <si>
    <t>APPROVE VENDOR DOCUMENTS FOR MANUFACTURING (COMPLETE) - 6.6kV RING MAIN UNIT (RMU)</t>
  </si>
  <si>
    <t>PMEQEL2045</t>
  </si>
  <si>
    <t>COMPLETE MANUFACTURING AND READY FOR INSPECTION - 6.6kV RING MAIN UNIT (RMU)</t>
  </si>
  <si>
    <t>PMEQEL2050</t>
  </si>
  <si>
    <t>FINAL ACCEPTANCE TEST (FAT) - 6.6kV RING MAIN UNIT (RMU)</t>
  </si>
  <si>
    <t>PMEQEL2055</t>
  </si>
  <si>
    <t>FOB DELIVERY - 6.6kV RING MAIN UNIT (RMU)</t>
  </si>
  <si>
    <t>PMEQEL2060</t>
  </si>
  <si>
    <t>TRANSPORTATION &amp; DELIVERY AT SITE 1ST LOT - 6.6kV RING MAIN UNIT (RMU)</t>
  </si>
  <si>
    <t>PMEQEL2065</t>
  </si>
  <si>
    <t>TRANSPORTATION &amp; DELIVERY AT SITE 2ND LOT - 6.6kV RING MAIN UNIT (RMU)</t>
  </si>
  <si>
    <t xml:space="preserve">        415V SWITCHBOARDS</t>
  </si>
  <si>
    <t>PMEQEL2072</t>
  </si>
  <si>
    <t>RECEIVE VENDOR DOCUMENTS (CRITICAL)  - 415V SWITCHBOARDS</t>
  </si>
  <si>
    <t>PMEQEL2070</t>
  </si>
  <si>
    <t>APPROVE VENDOR DOCUMENTS FOR MANUFACTURING (COMPLETE)  - 415V SWITCHBOARDS</t>
  </si>
  <si>
    <t>PMEQEL2080</t>
  </si>
  <si>
    <t>COMPLETE MANUFACTURING AND READY FOR INSPECTION - 415V SWITCHBOARDS</t>
  </si>
  <si>
    <t>PMEQEL2085</t>
  </si>
  <si>
    <t>FINAL ACCEPTANCE TEST (FAT) - 415V SWITCHBOARDS</t>
  </si>
  <si>
    <t>PMEQEL2090</t>
  </si>
  <si>
    <t>FOB DELIVERY - 415V SWITCHBOARDS</t>
  </si>
  <si>
    <t>PMEQEL2095</t>
  </si>
  <si>
    <t>TRANSPORTATION &amp; DELIVERY AT SITE 1ST LOT - 415V SWITCHBOARDS</t>
  </si>
  <si>
    <t>PMEQEL2100</t>
  </si>
  <si>
    <t>TRANSPORTATION &amp; DELIVERY AT SITE 2ND LOT - 415V SWITCHBOARDS</t>
  </si>
  <si>
    <t xml:space="preserve">        6.6 / 0.433 kV DISTRIBUTION TRANSFORMERS</t>
  </si>
  <si>
    <t>PMEQEL2102</t>
  </si>
  <si>
    <t>RECEIVE VENDOR DOCUMENTS (CRITICAL)  - 6.6 / 0.433 kV DISTRIBUTION TRANSFORMERS</t>
  </si>
  <si>
    <t>PMEQEL2105</t>
  </si>
  <si>
    <t>APPROVE VENDOR DOCUMENTS FOR MANUFACTURING (COMPLETE)  - 6.6 / 0.433 kV DISTRIBUTION TRANSFORMERS</t>
  </si>
  <si>
    <t>PMEQEL2115</t>
  </si>
  <si>
    <t>COMPLETE MANUFACTURING AND READY FOR INSPECTION - 6.6 / 0.433 kV DISTRIBUTION TRANSFORMERS</t>
  </si>
  <si>
    <t>PMEQEL2120</t>
  </si>
  <si>
    <t>FINAL ACCEPTANCE TEST (FAT) - 6.6 / 0.433 kV DISTRIBUTION TRANSFORMERS</t>
  </si>
  <si>
    <t>PMEQEL2125</t>
  </si>
  <si>
    <t>FOB DELIVERY - 6.6 / 0.433 kV DISTRIBUTION TRANSFORMERS</t>
  </si>
  <si>
    <t>PMEQEL2130</t>
  </si>
  <si>
    <t>TRANSPORTATION &amp; DELIVERY AT SITE 1ST LOT - 6.6 / 0.433 kV DISTRIBUTION TRANSFORMERS</t>
  </si>
  <si>
    <t>PMEQEL2135</t>
  </si>
  <si>
    <t>TRANSPORTATION &amp; DELIVERY AT SITE 2ND LOT - 6.6 / 0.433 kV DISTRIBUTION TRANSFORMERS</t>
  </si>
  <si>
    <t xml:space="preserve">        24V DC UPS</t>
  </si>
  <si>
    <t>PMEQEL2142</t>
  </si>
  <si>
    <t>RECEIVE VENDOR DOCUMENTS (CRITICAL) - 24V DC UPS</t>
  </si>
  <si>
    <t>PMEQEL2140</t>
  </si>
  <si>
    <t>APPROVE VENDOR DOCUMENTS FOR MANUFACTURING (COMPLETE)  - 24V DC UPS</t>
  </si>
  <si>
    <t>PMEQEL2150</t>
  </si>
  <si>
    <t>COMPLETE MANUFACTURING AND READY FOR INSPECTION - 24V DC UPS</t>
  </si>
  <si>
    <t>PMEQEL2155</t>
  </si>
  <si>
    <t>FINAL ACCEPTANCE TEST (FAT) - 24V DC UPS</t>
  </si>
  <si>
    <t>PMEQEL2160</t>
  </si>
  <si>
    <t>FOB DELIVERY - 24V DC UPS</t>
  </si>
  <si>
    <t>PMEQEL2165</t>
  </si>
  <si>
    <t>TRANSPORTATION &amp; DELIVERY AT SITE 1ST LOT - 24V DC UPS</t>
  </si>
  <si>
    <t>PMEQEL2170</t>
  </si>
  <si>
    <t>TRANSPORTATION &amp; DELIVERY AT SITE 2ND LOT - 24V DC UPS</t>
  </si>
  <si>
    <t xml:space="preserve">        NAVIGATIONAL AIDS SYSTEM</t>
  </si>
  <si>
    <t>PMEQEL2172</t>
  </si>
  <si>
    <t>RECEIVE VENDOR DOCUMENTS (CRITICAL)  - NAVIGATIONAL AIDS SYSTEM</t>
  </si>
  <si>
    <t>PMEQEL2175</t>
  </si>
  <si>
    <t>APPROVE VENDOR DOCUMENTS FOR MANUFACTURING (COMPLETE)  - NAVIGATIONAL AIDS SYSTEM</t>
  </si>
  <si>
    <t>PMEQEL2185</t>
  </si>
  <si>
    <t>COMPLETE MANUFACTURING AND READY FOR INSPECTION - NAVIGATIONAL AIDS SYSTEM</t>
  </si>
  <si>
    <t>PMEQEL2190</t>
  </si>
  <si>
    <t>FINAL ACCEPTANCE TEST (FAT) - NAVIGATIONAL AIDS SYSTEM</t>
  </si>
  <si>
    <t>PMEQEL2195</t>
  </si>
  <si>
    <t>FOB DELIVERY - NAVIGATIONAL AIDS SYSTEM</t>
  </si>
  <si>
    <t>PMEQEL2200</t>
  </si>
  <si>
    <t>TRANSPORTATION &amp; DELIVERY AT SITE 1ST LOT - NAVIGATIONAL AIDS SYSTEM</t>
  </si>
  <si>
    <t>PMEQEL2205</t>
  </si>
  <si>
    <t>TRANSPORTATION &amp; DELIVERY AT SITE 2ND LOT - NAVIGATIONAL AIDS SYSTEM</t>
  </si>
  <si>
    <t xml:space="preserve">        BIRD DETERRENT SYSTEM</t>
  </si>
  <si>
    <t>PMEQEL2212</t>
  </si>
  <si>
    <t>RECEIVE VENDOR DOCUMENTS (CRITICAL) - BIRD DETERRENT SYSTEM</t>
  </si>
  <si>
    <t>PMEQEL2210</t>
  </si>
  <si>
    <t>APPROVE VENDOR DOCUMENTS FOR MANUFACTURING (COMPLETE)  - BIRD DETERRENT SYSTEM</t>
  </si>
  <si>
    <t>PMEQEL2220</t>
  </si>
  <si>
    <t>COMPLETE MANUFACTURING AND READY FOR INSPECTION - BIRD DETERRENT SYSTEM</t>
  </si>
  <si>
    <t>PMEQEL2225</t>
  </si>
  <si>
    <t>FINAL ACCEPTANCE TEST (FAT) - BIRD DETERRENT SYSTEM</t>
  </si>
  <si>
    <t>PMEQEL2230</t>
  </si>
  <si>
    <t>FOB DELIVERY - BIRD DETERRENT SYSTEM</t>
  </si>
  <si>
    <t>PMEQEL2235</t>
  </si>
  <si>
    <t>TRANSPORTATION &amp; DELIVERY AT SITE 1ST LOT - BIRD DETERRENT SYSTEM</t>
  </si>
  <si>
    <t>PMEQEL2240</t>
  </si>
  <si>
    <t>TRANSPORTATION &amp; DELIVERY AT SITE 2ND LOT - BIRD DETERRENT SYSTEM</t>
  </si>
  <si>
    <t xml:space="preserve">        LV DISTRIBUTION BOARDS</t>
  </si>
  <si>
    <t>PMEQEL2247</t>
  </si>
  <si>
    <t>RECEIVE VENDOR DOCUMENTS (CRITICAL) - LV DISTRIBUTION BOARDS</t>
  </si>
  <si>
    <t>PMEQEL2245</t>
  </si>
  <si>
    <t>APPROVE VENDOR DOCUMENTS FOR MANUFACTURING (COMPLETE)  - LV DISTRIBUTION BOARDS</t>
  </si>
  <si>
    <t>PMEQEL2255</t>
  </si>
  <si>
    <t>COMPLETE MANUFACTURING AND READY FOR INSPECTION - LV DISTRIBUTION BOARDS</t>
  </si>
  <si>
    <t>PMEQEL2260</t>
  </si>
  <si>
    <t>FINAL ACCEPTANCE TEST (FAT) - LV DISTRIBUTION BOARDS</t>
  </si>
  <si>
    <t>PMEQEL2265</t>
  </si>
  <si>
    <t>FOB DELIVERY - LV DISTRIBUTION BOARDS</t>
  </si>
  <si>
    <t>PMEQEL2270</t>
  </si>
  <si>
    <t>TRANSPORTATION &amp; DELIVERY AT SITE 1ST LOT - LV DISTRIBUTION BOARDS</t>
  </si>
  <si>
    <t>PMEQEL2275</t>
  </si>
  <si>
    <t>TRANSPORTATION &amp; DELIVERY AT SITE 2ND LOT - LV DISTRIBUTION BOARDS</t>
  </si>
  <si>
    <t xml:space="preserve">    BULK MATERIAL</t>
  </si>
  <si>
    <t xml:space="preserve">      STRUCTURAL</t>
  </si>
  <si>
    <t xml:space="preserve">        CS PLATES</t>
  </si>
  <si>
    <t>PMBKSR2002</t>
  </si>
  <si>
    <t>RECEIVE VENDOR DOCUMENTS (CRITICAL) - CS PLATES</t>
  </si>
  <si>
    <t>PMBKSR2000</t>
  </si>
  <si>
    <t>APPROVE VENDOR DOCUMENTS FOR MANUFACTURING (COMPLETE)  - CS PLATES</t>
  </si>
  <si>
    <t>PMBKSR2010</t>
  </si>
  <si>
    <t>COMPLETE MANUFACTURING AND READY FOR INSPECTION - CS PLATES</t>
  </si>
  <si>
    <t>PMBKSR2015</t>
  </si>
  <si>
    <t>FINAL ACCEPTANCE TEST (FAT) - CS PLATES</t>
  </si>
  <si>
    <t>PMBKSR2020</t>
  </si>
  <si>
    <t>FOB DELIVERY - CS PLATES</t>
  </si>
  <si>
    <t>PMBKSR2025</t>
  </si>
  <si>
    <t>TRANSPORTATION &amp; DELIVERY AT SITE 1ST LOT - CS PLATES</t>
  </si>
  <si>
    <t>PMBKSR2030</t>
  </si>
  <si>
    <t>TRANSPORTATION &amp; DELIVERY AT SITE 2ND LOT - CS PLATES</t>
  </si>
  <si>
    <t xml:space="preserve">        ROLLED SECTIONS</t>
  </si>
  <si>
    <t>PMBKSR2037</t>
  </si>
  <si>
    <t>RECEIVE VENDOR DOCUMENTS (CRITICAL) - ROLLED SECTIONS</t>
  </si>
  <si>
    <t>PMBKSR2035</t>
  </si>
  <si>
    <t>APPROVE VENDOR DOCUMENTS FOR MANUFACTURING (COMPLETE)  - ROLLED SECTIONS</t>
  </si>
  <si>
    <t>PMBKSR2045</t>
  </si>
  <si>
    <t>COMPLETE MANUFACTURING AND READY FOR INSPECTION - ROLLED SECTIONS</t>
  </si>
  <si>
    <t>PMBKSR2050</t>
  </si>
  <si>
    <t>FINAL ACCEPTANCE TEST (FAT) - ROLLED SECTIONS</t>
  </si>
  <si>
    <t>PMBKSR2055</t>
  </si>
  <si>
    <t>FOB DELIVERY - ROLLED SECTIONS</t>
  </si>
  <si>
    <t>PMBKSR2060</t>
  </si>
  <si>
    <t>TRANSPORTATION &amp; DELIVERY AT SITE 1ST LOT - ROLLED SECTIONS</t>
  </si>
  <si>
    <t>PMBKSR2065</t>
  </si>
  <si>
    <t>TRANSPORTATION &amp; DELIVERY AT SITE 2ND LOT - ROLLED SECTIONS</t>
  </si>
  <si>
    <t xml:space="preserve">        SAW TUBULAR</t>
  </si>
  <si>
    <t>PMBKSR2072</t>
  </si>
  <si>
    <t>RECEIVE VENDOR DOCUMENTS (CRITICAL) - SAW TUBULAR</t>
  </si>
  <si>
    <t>PMBKSR2070</t>
  </si>
  <si>
    <t>APPROVE VENDOR DOCUMENTS FOR MANUFACTURING (COMPLETE) - SAW TUBULAR</t>
  </si>
  <si>
    <t>PMBKSR2080</t>
  </si>
  <si>
    <t>COMPLETE MANUFACTURING AND READY FOR INSPECTION - SAW TUBULAR</t>
  </si>
  <si>
    <t>PMBKSR2085</t>
  </si>
  <si>
    <t>FINAL ACCEPTANCE TEST (FAT) - SAW TUBULAR</t>
  </si>
  <si>
    <t>PMBKSR2090</t>
  </si>
  <si>
    <t>FOB DELIVERY - SAW TUBULAR</t>
  </si>
  <si>
    <t>PMBKSR2095</t>
  </si>
  <si>
    <t>TRANSPORTATION &amp; DELIVERY AT SITE 1ST LOT - SAW TUBULAR</t>
  </si>
  <si>
    <t>PMBKSR2100</t>
  </si>
  <si>
    <t>TRANSPORTATION &amp; DELIVERY AT SITE 2ND LOT - SAW TUBULAR</t>
  </si>
  <si>
    <t xml:space="preserve">        SEAMLESS  TUBULAR</t>
  </si>
  <si>
    <t>PMBKSR2102</t>
  </si>
  <si>
    <t>RECEIVE VENDOR DOCUMENTS (CRITICAL)  - SEAMLESS  TUBULAR</t>
  </si>
  <si>
    <t>PMBKSR2105</t>
  </si>
  <si>
    <t>APPROVE VENDOR DOCUMENTS FOR MANUFACTURING (COMPLETE)  - SEAMLESS  TUBULAR</t>
  </si>
  <si>
    <t>PMBKSR2115</t>
  </si>
  <si>
    <t>COMPLETE MANUFACTURING AND READY FOR INSPECTION - SEAMLESS  TUBULAR</t>
  </si>
  <si>
    <t>PMBKSR2120</t>
  </si>
  <si>
    <t>FINAL ACCEPTANCE TEST (FAT) - SEAMLESS  TUBULAR</t>
  </si>
  <si>
    <t>PMBKSR2125</t>
  </si>
  <si>
    <t>FOB DELIVERY - SEAMLESS  TUBULAR</t>
  </si>
  <si>
    <t>PMBKSR2130</t>
  </si>
  <si>
    <t>TRANSPORTATION &amp; DELIVERY AT SITE 1ST LOT - SEAMLESS  TUBULAR</t>
  </si>
  <si>
    <t>PMBKSR2135</t>
  </si>
  <si>
    <t>TRANSPORTATION &amp; DELIVERY AT SITE 2ND LOT - SEAMLESS  TUBULAR</t>
  </si>
  <si>
    <t xml:space="preserve">        CS GRATINGS &amp; STAIR TREADS</t>
  </si>
  <si>
    <t>PMBKSR2142</t>
  </si>
  <si>
    <t>RECEIVE VENDOR DOCUMENTS (CRITICAL) - CS GRATINGS &amp; STAIR TREADS</t>
  </si>
  <si>
    <t>PMBKSR2140</t>
  </si>
  <si>
    <t>APPROVE VENDOR DOCUMENTS FOR MANUFACTURING (COMPLETE)  - CS GRATINGS &amp; STAIR TREADS</t>
  </si>
  <si>
    <t>PMBKSR2150</t>
  </si>
  <si>
    <t>COMPLETE MANUFACTURING AND READY FOR INSPECTION - CS GRATINGS &amp; STAIR TREADS</t>
  </si>
  <si>
    <t>PMBKSR2155</t>
  </si>
  <si>
    <t>FINAL ACCEPTANCE TEST (FAT) - CS GRATINGS &amp; STAIR TREADS</t>
  </si>
  <si>
    <t>PMBKSR2160</t>
  </si>
  <si>
    <t>FOB DELIVERY - CS GRATINGS &amp; STAIR TREADS</t>
  </si>
  <si>
    <t>PMBKSR2165</t>
  </si>
  <si>
    <t>TRANSPORTATION &amp; DELIVERY AT SITE 1ST LOT - CS GRATINGS &amp; STAIR TREADS</t>
  </si>
  <si>
    <t>PMBKSR2170</t>
  </si>
  <si>
    <t>TRANSPORTATION &amp; DELIVERY AT SITE 2ND LOT - CS GRATINGS &amp; STAIR TREADS</t>
  </si>
  <si>
    <t xml:space="preserve">        MISCELLANEOUS STRUCTURAL ITEMS</t>
  </si>
  <si>
    <t>PMBKSR2173</t>
  </si>
  <si>
    <t>RECEIVE VENDOR DOCUMENTS (CRITICAL) - MISCELLANEOUS STRUCTURAL ITEM</t>
  </si>
  <si>
    <t>PMBKSR2175</t>
  </si>
  <si>
    <t>APPROVE VENDOR DOCUMENTS FOR MANUFACTURING (COMPLETE) - MISCELLANEOUS STRUCTURAL ITEM</t>
  </si>
  <si>
    <t>PMBKSR2185</t>
  </si>
  <si>
    <t>COMPLETE MANUFACTURING AND READY FOR INSPECTION - MISCELLANEOUS STRUCTURAL ITEM</t>
  </si>
  <si>
    <t>PMBKSR2190</t>
  </si>
  <si>
    <t>FINAL ACCEPTANCE TEST (FAT) - MISCELLANEOUS STRUCTURAL ITEM</t>
  </si>
  <si>
    <t>PMBKSR2195</t>
  </si>
  <si>
    <t>FOB DELIVERY - MISCELLANEOUS STRUCTURAL ITEM</t>
  </si>
  <si>
    <t>PMBKSR2200</t>
  </si>
  <si>
    <t>TRANSPORTATION &amp; DELIVERY AT SITE 1ST LOT - MISCELLANEOUS STRUCTURAL ITEM</t>
  </si>
  <si>
    <t>PMBKSR2205</t>
  </si>
  <si>
    <t>TRANSPORTATION &amp; DELIVERY AT SITE 2ND LOT - MISCELLANEOUS STRUCTURAL ITEM</t>
  </si>
  <si>
    <t xml:space="preserve">        GROUTING MATERIAL</t>
  </si>
  <si>
    <t>PMBKSR2212</t>
  </si>
  <si>
    <t>RECEIVE VENDOR DOCUMENTS (CRITICAL)  - GROUTING MATERIAL</t>
  </si>
  <si>
    <t>PMBKSR2210</t>
  </si>
  <si>
    <t>APPROVE VENDOR DOCUMENTS FOR MANUFACTURING (COMPLETE)  - GROUTING MATERIAL</t>
  </si>
  <si>
    <t>PMBKSR2220</t>
  </si>
  <si>
    <t>COMPLETE MANUFACTURING AND READY FOR INSPECTION - GROUTING MATERIAL</t>
  </si>
  <si>
    <t>PMBKSR2225</t>
  </si>
  <si>
    <t>FINAL ACCEPTANCE TEST (FAT) - GROUTING MATERIAL</t>
  </si>
  <si>
    <t>PMBKSR2230</t>
  </si>
  <si>
    <t>FOB DELIVERY - GROUTING MATERIAL</t>
  </si>
  <si>
    <t>PMBKSR2235</t>
  </si>
  <si>
    <t>TRANSPORTATION &amp; DELIVERY AT SITE 1ST LOT - GROUTING MATERIAL</t>
  </si>
  <si>
    <t>PMBKSR2240</t>
  </si>
  <si>
    <t>TRANSPORTATION &amp; DELIVERY AT SITE 2ND LOT - GROUTING MATERIAL</t>
  </si>
  <si>
    <t xml:space="preserve">        BOLTS, NUTS &amp; WASHERS</t>
  </si>
  <si>
    <t>PMBKSR2243</t>
  </si>
  <si>
    <t>RECEIVE VENDOR DOCUMENTS (CRITICAL) -  BOLTS, NUTS &amp; WASHERS</t>
  </si>
  <si>
    <t>PMBKSR2245</t>
  </si>
  <si>
    <t>APPROVE VENDOR DOCUMENTS FOR MANUFACTURING (COMPLETE)  - BOLTS, NUTS &amp; WASHERS</t>
  </si>
  <si>
    <t>PMBKSR2255</t>
  </si>
  <si>
    <t>COMPLETE MANUFACTURING AND READY FOR INSPECTION - BOLTS, NUTS &amp; WASHERS</t>
  </si>
  <si>
    <t>PMBKSR2260</t>
  </si>
  <si>
    <t>FINAL ACCEPTANCE TEST (FAT) - BOLTS, NUTS &amp; WASHERS</t>
  </si>
  <si>
    <t>PMBKSR2265</t>
  </si>
  <si>
    <t>FOB DELIVERY - BOLTS, NUTS &amp; WASHERS</t>
  </si>
  <si>
    <t>PMBKSR2270</t>
  </si>
  <si>
    <t>TRANSPORTATION &amp; DELIVERY AT SITE 1ST LOT - BOLTS, NUTS &amp; WASHERS</t>
  </si>
  <si>
    <t>PMBKSR2275</t>
  </si>
  <si>
    <t>TRANSPORTATION &amp; DELIVERY AT SITE 2ND LOT - BOLTS, NUTS &amp; WASHERS</t>
  </si>
  <si>
    <t xml:space="preserve">        CATHODIC PROTECTION [SACRIFICIAL ANODES]</t>
  </si>
  <si>
    <t>PMBKSR2282</t>
  </si>
  <si>
    <t>RECEIVE VENDOR DOCUMENTS (CRITICAL) - CATHODIC PROTECTION [SACRIFICIAL ANODES]</t>
  </si>
  <si>
    <t>PMBKSR2280</t>
  </si>
  <si>
    <t>APPROVE VENDOR DOCUMENTS FOR MANUFACTURING (COMPLETE)  - CATHODIC PROTECTION [SACRIFICIAL ANODES]</t>
  </si>
  <si>
    <t>PMBKSR2290</t>
  </si>
  <si>
    <t>COMPLETE MANUFACTURING AND READY FOR INSPECTION - CATHODIC PROTECTION [SACRIFICIAL ANODES]</t>
  </si>
  <si>
    <t>PMBKSR2295</t>
  </si>
  <si>
    <t>FINAL ACCEPTANCE TEST (FAT) - CATHODIC PROTECTION [SACRIFICIAL ANODES]</t>
  </si>
  <si>
    <t>PMBKSR2300</t>
  </si>
  <si>
    <t>FOB DELIVERY - CATHODIC PROTECTION [SACRIFICIAL ANODES]</t>
  </si>
  <si>
    <t>PMBKSR2305</t>
  </si>
  <si>
    <t>TRANSPORTATION &amp; DELIVERY AT SITE 1ST LOT - CATHODIC PROTECTION [SACRIFICIAL ANODES]</t>
  </si>
  <si>
    <t>PMBKSR2310</t>
  </si>
  <si>
    <t>TRANSPORTATION &amp; DELIVERY AT SITE 2ND LOT - CATHODIC PROTECTION [SACRIFICIAL ANODES]</t>
  </si>
  <si>
    <t xml:space="preserve">        HELI DECK SAFETY NET</t>
  </si>
  <si>
    <t>PMBKSR2313</t>
  </si>
  <si>
    <t>RECEIVE VENDOR DOCUMENTS (CRITICAL) - HELI DECK SAFETY NET</t>
  </si>
  <si>
    <t>PMBKSR2315</t>
  </si>
  <si>
    <t>APPROVE VENDOR DOCUMENTS FOR MANUFACTURING (COMPLETE)  - HELI DECK SAFETY NET</t>
  </si>
  <si>
    <t>PMBKSR2325</t>
  </si>
  <si>
    <t>COMPLETE MANUFACTURING AND READY FOR INSPECTION - HELI DECK SAFETY NET</t>
  </si>
  <si>
    <t>PMBKSR2330</t>
  </si>
  <si>
    <t>FINAL ACCEPTANCE TEST (FAT) - HELI DECK SAFETY NET</t>
  </si>
  <si>
    <t>PMBKSR2335</t>
  </si>
  <si>
    <t>FOB DELIVERY - HELI DECK SAFETY NET</t>
  </si>
  <si>
    <t>PMBKSR2340</t>
  </si>
  <si>
    <t>TRANSPORTATION &amp; DELIVERY AT SITE 1ST LOT - HELI DECK SAFETY NET</t>
  </si>
  <si>
    <t>PMBKSR2345</t>
  </si>
  <si>
    <t>TRANSPORTATION &amp; DELIVERY AT SITE 2ND LOT - HELI DECK SAFETY NET</t>
  </si>
  <si>
    <t xml:space="preserve">        SWING ROPE ASSEMBLY</t>
  </si>
  <si>
    <t>PMBKSR2352</t>
  </si>
  <si>
    <t>RECEIVE VENDOR DOCUMENTS (CRITICAL) - SWING ROPE ASSEMBLY</t>
  </si>
  <si>
    <t>PMBKSR2350</t>
  </si>
  <si>
    <t>APPROVE VENDOR DOCUMENTS FOR MANUFACTURING (COMPLETE)  - SWING ROPE ASSEMBLY</t>
  </si>
  <si>
    <t>PMBKSR2360</t>
  </si>
  <si>
    <t>COMPLETE MANUFACTURING AND READY FOR INSPECTION - SWING ROPE ASSEMBLY</t>
  </si>
  <si>
    <t>PMBKSR2365</t>
  </si>
  <si>
    <t>FINAL ACCEPTANCE TEST (FAT) - SWING ROPE ASSEMBLY</t>
  </si>
  <si>
    <t>PMBKSR2370</t>
  </si>
  <si>
    <t>FOB DELIVERY - SWING ROPE ASSEMBLY</t>
  </si>
  <si>
    <t>PMBKSR2375</t>
  </si>
  <si>
    <t>TRANSPORTATION &amp; DELIVERY AT SITE 1ST LOT - SWING ROPE ASSEMBLY</t>
  </si>
  <si>
    <t>PMBKSR2380</t>
  </si>
  <si>
    <t>TRANSPORTATION &amp; DELIVERY AT SITE 2ND LOT - SWING ROPE ASSEMBLY</t>
  </si>
  <si>
    <t xml:space="preserve">      PIPING</t>
  </si>
  <si>
    <t xml:space="preserve">        BALL VALVES (CS/LTCS/CLADDED)</t>
  </si>
  <si>
    <t>PMBKPI2002</t>
  </si>
  <si>
    <t>RECEIVE VENDOR DOCUMENTS (CRITICAL) - BALL VALVES (CS/LTCS/CLADDED)</t>
  </si>
  <si>
    <t>PMBKPI2000</t>
  </si>
  <si>
    <t>APPROVE VENDOR DOCUMENTS FOR MANUFACTURING (COMPLETE) - BALL VALVES (CS/LTCS/CLADDED)</t>
  </si>
  <si>
    <t>PMBKPI2010</t>
  </si>
  <si>
    <t>COMPLETE MANUFACTURING AND READY FOR INSPECTION - BALL VALVES (CS/LTCS/CLADDED)</t>
  </si>
  <si>
    <t>PMBKPI2015</t>
  </si>
  <si>
    <t>FINAL ACCEPTANCE TEST (FAT) - BALL VALVES (CS/LTCS/CLADDED)</t>
  </si>
  <si>
    <t>PMBKPI2020</t>
  </si>
  <si>
    <t>FOB DELIVERY - BALL VALVES (CS/LTCS/CLADDED)</t>
  </si>
  <si>
    <t>PMBKPI2025</t>
  </si>
  <si>
    <t>TRANSPORTATION &amp; DELIVERY AT SITE 1ST LOT - BALL VALVES (CS/LTCS/CLADDED)</t>
  </si>
  <si>
    <t>PMBKPI2030</t>
  </si>
  <si>
    <t>TRANSPORTATION &amp; DELIVERY AT SITE 2ND LOT - BALL VALVES (CS/LTCS/CLADDED)</t>
  </si>
  <si>
    <t xml:space="preserve">        BALL VALVES (API 6A)</t>
  </si>
  <si>
    <t>PMBKPI2042</t>
  </si>
  <si>
    <t>RECEIVE VENDOR DOCUMENTS (CRITICAL) - BALL VALVES (API 6A)</t>
  </si>
  <si>
    <t>PMBKPI2040</t>
  </si>
  <si>
    <t>APPROVE VENDOR DOCUMENTS FOR MANUFACTURING (COMPLETE)  - BALL VALVES (API 6A)</t>
  </si>
  <si>
    <t>PMBKPI2050</t>
  </si>
  <si>
    <t>COMPLETE MANUFACTURING AND READY FOR INSPECTION - BALL VALVES (API 6A)</t>
  </si>
  <si>
    <t>PMBKPI2055</t>
  </si>
  <si>
    <t>FINAL ACCEPTANCE TEST (FAT) - BALL VALVES (API 6A)</t>
  </si>
  <si>
    <t>PMBKPI2060</t>
  </si>
  <si>
    <t>FOB DELIVERY - BALL VALVES (API 6A)</t>
  </si>
  <si>
    <t>PMBKPI2065</t>
  </si>
  <si>
    <t>TRANSPORTATION &amp; DELIVERY AT SITE 1ST LOT - BALL VALVES (API 6A)</t>
  </si>
  <si>
    <t>PMBKPI2070</t>
  </si>
  <si>
    <t>TRANSPORTATION &amp; DELIVERY AT SITE 2ND LOT - BALL VALVES (API 6A)</t>
  </si>
  <si>
    <t xml:space="preserve">        GATE VALVES (CS/LTCS/CRA)</t>
  </si>
  <si>
    <t>PMBKPI2077</t>
  </si>
  <si>
    <t>RECEIVE VENDOR DOCUMENTS (CRITICAL) - GATE VALVES (CS/LTCS/CRA)</t>
  </si>
  <si>
    <t>PMBKPI2075</t>
  </si>
  <si>
    <t>APPROVE VENDOR DOCUMENTS FOR MANUFACTURING (COMPLETE)  - GATE VALVES (CS/LTCS/CRA)</t>
  </si>
  <si>
    <t>PMBKPI2085</t>
  </si>
  <si>
    <t>COMPLETE MANUFACTURING AND READY FOR INSPECTION - GATE VALVES (CS/LTCS/CRA)</t>
  </si>
  <si>
    <t>PMBKPI2090</t>
  </si>
  <si>
    <t>FINAL ACCEPTANCE TEST (FAT) - GATE VALVES (CS/LTCS/CRA)</t>
  </si>
  <si>
    <t>PMBKPI2095</t>
  </si>
  <si>
    <t>FOB DELIVERY - GATE VALVES (CS/LTCS/CRA)</t>
  </si>
  <si>
    <t>PMBKPI2100</t>
  </si>
  <si>
    <t>TRANSPORTATION &amp; DELIVERY AT SITE 1ST LOT - GATE VALVES (CS/LTCS/CRA)</t>
  </si>
  <si>
    <t>PMBKPI2105</t>
  </si>
  <si>
    <t>TRANSPORTATION &amp; DELIVERY AT SITE 2ND LOT - GATE VALVES (CS/LTCS/CRA)</t>
  </si>
  <si>
    <t xml:space="preserve">        GATE VALVES (API)</t>
  </si>
  <si>
    <t>PMBKPI2112</t>
  </si>
  <si>
    <t>RECEIVE VENDOR DOCUMENTS (CRITICAL) - GATE VALVES (API)</t>
  </si>
  <si>
    <t>PMBKPI2110</t>
  </si>
  <si>
    <t>APPROVE VENDOR DOCUMENTS FOR MANUFACTURING (COMPLETE)  - GATE VALVES (API)</t>
  </si>
  <si>
    <t>PMBKPI2120</t>
  </si>
  <si>
    <t>COMPLETE MANUFACTURING AND READY FOR INSPECTION - GATE VALVES (API)</t>
  </si>
  <si>
    <t>PMBKPI2125</t>
  </si>
  <si>
    <t>FINAL ACCEPTANCE TEST (FAT) - GATE VALVES (API)</t>
  </si>
  <si>
    <t>PMBKPI2130</t>
  </si>
  <si>
    <t>FOB DELIVERY - GATE VALVES (API)</t>
  </si>
  <si>
    <t>PMBKPI2135</t>
  </si>
  <si>
    <t>TRANSPORTATION &amp; DELIVERY AT SITE 1ST LOT - GATE VALVES (API)</t>
  </si>
  <si>
    <t>PMBKPI2140</t>
  </si>
  <si>
    <t>TRANSPORTATION &amp; DELIVERY AT SITE 2ND LOT - GATE VALVES (API)</t>
  </si>
  <si>
    <t xml:space="preserve">        GLOBE, PISTON LIFT CHECK VALVES (CS/LTCS/CRA)</t>
  </si>
  <si>
    <t>PMBKPI2147</t>
  </si>
  <si>
    <t>RECEIVE VENDOR DOCUMENTS (CRITICAL) - GATE, GLOBE, PISTON LIFT CHECK &amp; NEEDLE VALVES</t>
  </si>
  <si>
    <t>PMBKPI2145</t>
  </si>
  <si>
    <t>APPROVE VENDOR DOCUMENTS FOR MANUFACTURING (COMPLETE)  - GATE, GLOBE, PISTON LIFT CHECK &amp; NEEDLE VALVES</t>
  </si>
  <si>
    <t>PMBKPI2155</t>
  </si>
  <si>
    <t>COMPLETE MANUFACTURING AND READY FOR INSPECTION - GATE, GLOBE, PISTON LIFT CHECK &amp; NEEDLE VALVES</t>
  </si>
  <si>
    <t>PMBKPI2160</t>
  </si>
  <si>
    <t>FINAL ACCEPTANCE TEST (FAT) - GATE, GLOBE, PISTON LIFT CHECK &amp; NEEDLE VALVES</t>
  </si>
  <si>
    <t>PMBKPI2165</t>
  </si>
  <si>
    <t>FOB DELIVERY - GATE, GLOBE, PISTON LIFT CHECK &amp; NEEDLE VALVES</t>
  </si>
  <si>
    <t>PMBKPI2170</t>
  </si>
  <si>
    <t>TRANSPORTATION &amp; DELIVERY AT SITE 1ST LOT - GATE, GLOBE, PISTON LIFT CHECK &amp; NEEDLE VALVES</t>
  </si>
  <si>
    <t>PMBKPI2175</t>
  </si>
  <si>
    <t>TRANSPORTATION &amp; DELIVERY AT SITE 2ND LOT - GATE, GLOBE, PISTON LIFT CHECK &amp; NEEDLE VALVES</t>
  </si>
  <si>
    <t xml:space="preserve">        GLOBE, PISTON LIFT CHECK VALVES (API)</t>
  </si>
  <si>
    <t>PMBKPI2182</t>
  </si>
  <si>
    <t>RECEIVE VENDOR DOCUMENTS (CRITICAL) - GLOBE, PISTON LIFT CHECK VALVES (API)</t>
  </si>
  <si>
    <t>PMBKPI2180</t>
  </si>
  <si>
    <t>APPROVE VENDOR DOCUMENTS FOR MANUFACTURING (COMPLETE)  - GLOBE, PISTON LIFT CHECK VALVES (API)</t>
  </si>
  <si>
    <t>PMBKPI2190</t>
  </si>
  <si>
    <t>COMPLETE MANUFACTURING AND READY FOR INSPECTION - GLOBE, PISTON LIFT CHECK VALVES (API)</t>
  </si>
  <si>
    <t>PMBKPI2195</t>
  </si>
  <si>
    <t>FINAL ACCEPTANCE TEST (FAT) - GLOBE, PISTON LIFT CHECK VALVES (API)</t>
  </si>
  <si>
    <t>PMBKPI2200</t>
  </si>
  <si>
    <t>FOB DELIVERY - GLOBE, PISTON LIFT CHECK VALVES (API)</t>
  </si>
  <si>
    <t>PMBKPI2205</t>
  </si>
  <si>
    <t>TRANSPORTATION &amp; DELIVERY AT SITE 1ST LOT - GLOBE, PISTON LIFT CHECK VALVES (API)</t>
  </si>
  <si>
    <t>PMBKPI2210</t>
  </si>
  <si>
    <t>TRANSPORTATION &amp; DELIVERY AT SITE 2ND LOT - GLOBE, PISTON LIFT CHECK VALVES (API)</t>
  </si>
  <si>
    <t xml:space="preserve">        IDBB VALVES (CS/LTCS/CRA)</t>
  </si>
  <si>
    <t>PMBKPI2217</t>
  </si>
  <si>
    <t>RECEIVE VENDOR DOCUMENTS (CRITICAL)  - IDBB VALVES (CS/LTCS/CRA)</t>
  </si>
  <si>
    <t>PMBKPI2215</t>
  </si>
  <si>
    <t>APPROVE VENDOR DOCUMENTS FOR MANUFACTURING (COMPLETE)  - IDBB VALVES (CS/LTCS/CRA)</t>
  </si>
  <si>
    <t>PMBKPI2225</t>
  </si>
  <si>
    <t>COMPLETE MANUFACTURING AND READY FOR INSPECTION - IDBB VALVES (CS/LTCS/CRA)</t>
  </si>
  <si>
    <t>PMBKPI2230</t>
  </si>
  <si>
    <t>FINAL ACCEPTANCE TEST (FAT) - IDBB VALVES (CS/LTCS/CRA)</t>
  </si>
  <si>
    <t>PMBKPI2235</t>
  </si>
  <si>
    <t>FOB DELIVERY - IDBB VALVES (CS/LTCS/CRA)</t>
  </si>
  <si>
    <t>PMBKPI2240</t>
  </si>
  <si>
    <t>TRANSPORTATION &amp; DELIVERY AT SITE 1ST LOT - IDBB VALVES (CS/LTCS/CRA)</t>
  </si>
  <si>
    <t>PMBKPI2245</t>
  </si>
  <si>
    <t>TRANSPORTATION &amp; DELIVERY AT SITE 2ND LOT - IDBB VALVES (CS/LTCS/CRA)</t>
  </si>
  <si>
    <t xml:space="preserve">        IDBB VALVES (API 6A)</t>
  </si>
  <si>
    <t>PMBKPI2252</t>
  </si>
  <si>
    <t>RECEIVE VENDOR DOCUMENTS (CRITICAL)  - IDBB VALVES (API 6A)</t>
  </si>
  <si>
    <t>PMBKPI2250</t>
  </si>
  <si>
    <t>APPROVE VENDOR DOCUMENTS FOR MANUFACTURING (COMPLETE)  - IDBB VALVES (API 6A)</t>
  </si>
  <si>
    <t>PMBKPI2260</t>
  </si>
  <si>
    <t>COMPLETE MANUFACTURING AND READY FOR INSPECTION - IDBB VALVES (API 6A)</t>
  </si>
  <si>
    <t>PMBKPI2265</t>
  </si>
  <si>
    <t>FINAL ACCEPTANCE TEST (FAT) - IDBB VALVES (API 6A)</t>
  </si>
  <si>
    <t>PMBKPI2270</t>
  </si>
  <si>
    <t>FOB DELIVERY - IDBB VALVES (API 6A)</t>
  </si>
  <si>
    <t>PMBKPI2275</t>
  </si>
  <si>
    <t>TRANSPORTATION &amp; DELIVERY AT SITE 1ST LOT - IDBB VALVES (API 6A)</t>
  </si>
  <si>
    <t>PMBKPI2280</t>
  </si>
  <si>
    <t>TRANSPORTATION &amp; DELIVERY AT SITE 2ND LOT - IDBB VALVES (API 6A)</t>
  </si>
  <si>
    <t xml:space="preserve">        BUTTERFLY VALVES</t>
  </si>
  <si>
    <t>PMBKPI2283</t>
  </si>
  <si>
    <t>RECEIVE VENDOR DOCUMENTS (CRITICAL) - BUTTERFLY VALVES</t>
  </si>
  <si>
    <t>PMBKPI2285</t>
  </si>
  <si>
    <t>APPROVE VENDOR DOCUMENTS FOR MANUFACTURING (COMPLETE)  - BUTTERFLY VALVES</t>
  </si>
  <si>
    <t>PMBKPI2295</t>
  </si>
  <si>
    <t>COMPLETE MANUFACTURING AND READY FOR INSPECTION - BUTTERFLY VALVES</t>
  </si>
  <si>
    <t>PMBKPI2300</t>
  </si>
  <si>
    <t>FINAL ACCEPTANCE TEST (FAT) - BUTTERFLY VALVES</t>
  </si>
  <si>
    <t>PMBKPI2305</t>
  </si>
  <si>
    <t>FOB DELIVERY - BUTTERFLY VALVES</t>
  </si>
  <si>
    <t>PMBKPI2310</t>
  </si>
  <si>
    <t>TRANSPORTATION &amp; DELIVERY AT SITE 1ST LOT - BUTTERFLY VALVES</t>
  </si>
  <si>
    <t>PMBKPI2315</t>
  </si>
  <si>
    <t>TRANSPORTATION &amp; DELIVERY AT SITE 2ND LOT - BUTTERFLY VALVES</t>
  </si>
  <si>
    <t xml:space="preserve">        SWING CHECK VALVES (CS/LTCS/CRA/CLADDED)</t>
  </si>
  <si>
    <t>PMBKPI3205</t>
  </si>
  <si>
    <t>RECEIVE VENDOR DOCUMENTS (CRITICAL)  - SWING CHECK VALVES (CS/LTCS/CRA/CLADDED)</t>
  </si>
  <si>
    <t>PMBKPI2320</t>
  </si>
  <si>
    <t>APPROVE VENDOR DOCUMENTS FOR MANUFACTURING (COMPLETE)  - SWING CHECK VALVES (CS/LTCS/CRA/CLADDED)</t>
  </si>
  <si>
    <t>PMBKPI2330</t>
  </si>
  <si>
    <t>COMPLETE MANUFACTURING AND READY FOR INSPECTION - SWING CHECK VALVES (CS/LTCS/CRA/CLADDED)</t>
  </si>
  <si>
    <t>PMBKPI2335</t>
  </si>
  <si>
    <t>FINAL ACCEPTANCE TEST (FAT) - SWING CHECK VALVES (CS/LTCS/CRA/CLADDED)</t>
  </si>
  <si>
    <t>PMBKPI2340</t>
  </si>
  <si>
    <t>FOB DELIVERY - SWING CHECK VALVES (CS/LTCS/CRA/CLADDED)</t>
  </si>
  <si>
    <t>PMBKPI2345</t>
  </si>
  <si>
    <t>TRANSPORTATION &amp; DELIVERY AT SITE 1ST LOT - SWING CHECK VALVES (CS/LTCS/CRA/CLADDED)</t>
  </si>
  <si>
    <t>PMBKPI2350</t>
  </si>
  <si>
    <t>TRANSPORTATION &amp; DELIVERY AT SITE 2ND LOT - SWING CHECK VALVES (CS/LTCS/CRA/CLADDED)</t>
  </si>
  <si>
    <t xml:space="preserve">        SWING CHECK VALVES (API)</t>
  </si>
  <si>
    <t>PMBKPI3215</t>
  </si>
  <si>
    <t>RECEIVE VENDOR DOCUMENTS (CRITICAL) - SWING CHECK VALVES (API)</t>
  </si>
  <si>
    <t>PMBKPI2355</t>
  </si>
  <si>
    <t>APPROVE VENDOR DOCUMENTS FOR MANUFACTURING (COMPLETE)  - SWING CHECK VALVES (API)</t>
  </si>
  <si>
    <t>PMBKPI2365</t>
  </si>
  <si>
    <t>COMPLETE MANUFACTURING AND READY FOR INSPECTION - SWING CHECK VALVES (API)</t>
  </si>
  <si>
    <t>PMBKPI2370</t>
  </si>
  <si>
    <t>FINAL ACCEPTANCE TEST (FAT) - SWING CHECK VALVES (API)</t>
  </si>
  <si>
    <t>PMBKPI2375</t>
  </si>
  <si>
    <t>FOB DELIVERY - SWING CHECK VALVES (API)</t>
  </si>
  <si>
    <t>PMBKPI2380</t>
  </si>
  <si>
    <t>TRANSPORTATION &amp; DELIVERY AT SITE 1ST LOT - SWING CHECK VALVES (API)</t>
  </si>
  <si>
    <t>PMBKPI2385</t>
  </si>
  <si>
    <t>TRANSPORTATION &amp; DELIVERY AT SITE 2ND LOT - SWING CHECK VALVES (API)</t>
  </si>
  <si>
    <t xml:space="preserve">        DUAL PLATE CHECK VALVES (CS/LTCS/CRA/ CLADDED)</t>
  </si>
  <si>
    <t>PMBKPI3225</t>
  </si>
  <si>
    <t>RECEIVE VENDOR DOCUMENTS (CRITICAL) - DUAL PLATE CHECK VALVES (CS/LTCS/CRA/ CLADDED)</t>
  </si>
  <si>
    <t>PMBKPI2390</t>
  </si>
  <si>
    <t>APPROVE VENDOR DOCUMENTS FOR MANUFACTURING (COMPLETE)  - DUAL PLATE CHECK VALVES (CS/LTCS/CRA/ CLADDED)</t>
  </si>
  <si>
    <t>PMBKPI2400</t>
  </si>
  <si>
    <t>COMPLETE MANUFACTURING AND READY FOR INSPECTION - DUAL PLATE CHECK VALVES (CS/LTCS/CRA/ CLADDED)</t>
  </si>
  <si>
    <t>PMBKPI2405</t>
  </si>
  <si>
    <t>FINAL ACCEPTANCE TEST (FAT) - DUAL PLATE CHECK VALVES (CS/LTCS/CRA/ CLADDED)</t>
  </si>
  <si>
    <t>PMBKPI2410</t>
  </si>
  <si>
    <t>FOB DELIVERY - DUAL PLATE CHECK VALVES (CS/LTCS/CRA/ CLADDED)</t>
  </si>
  <si>
    <t>PMBKPI2415</t>
  </si>
  <si>
    <t>TRANSPORTATION &amp; DELIVERY AT SITE 1ST LOT - DUAL PLATE CHECK VALVES (CS/LTCS/CRA/ CLADDED)</t>
  </si>
  <si>
    <t>PMBKPI2420</t>
  </si>
  <si>
    <t>TRANSPORTATION &amp; DELIVERY AT SITE 2ND LOT - DUAL PLATE CHECK VALVES (CS/LTCS/CRA/ CLADDED)</t>
  </si>
  <si>
    <t xml:space="preserve">        DUAL PLATE CHECK VALVES (API)</t>
  </si>
  <si>
    <t>PMBKPI3235</t>
  </si>
  <si>
    <t>RECEIVE VENDOR DOCUMENTS (CRITICAL)- DUAL PLATE CHECK VALVES (API)</t>
  </si>
  <si>
    <t>PMBKPI2425</t>
  </si>
  <si>
    <t>APPROVE VENDOR DOCUMENTS FOR MANUFACTURING (COMPLETE)  - DUAL PLATE CHECK VALVES (API)</t>
  </si>
  <si>
    <t>PMBKPI2435</t>
  </si>
  <si>
    <t>COMPLETE MANUFACTURING AND READY FOR INSPECTION - DUAL PLATE CHECK VALVES (API)</t>
  </si>
  <si>
    <t>PMBKPI2440</t>
  </si>
  <si>
    <t>FINAL ACCEPTANCE TEST (FAT) - DUAL PLATE CHECK VALVES (API)</t>
  </si>
  <si>
    <t>PMBKPI2445</t>
  </si>
  <si>
    <t>FOB DELIVERY - DUAL PLATE CHECK VALVES (API)</t>
  </si>
  <si>
    <t>PMBKPI2450</t>
  </si>
  <si>
    <t>TRANSPORTATION &amp; DELIVERY AT SITE 1ST LOT - DUAL PLATE CHECK VALVES (API)</t>
  </si>
  <si>
    <t>PMBKPI2455</t>
  </si>
  <si>
    <t>TRANSPORTATION &amp; DELIVERY AT SITE 2ND LOT - DUAL PLATE CHECK VALVES (API)</t>
  </si>
  <si>
    <t xml:space="preserve">        PIPES CS &amp; LTCS/CRA</t>
  </si>
  <si>
    <t>PMBKPI3135</t>
  </si>
  <si>
    <t>RECEIVE VENDOR DOCUMENTS (CRITICAL)  - PIPES CS &amp; LTCS/CRA</t>
  </si>
  <si>
    <t>PMBKPI2460</t>
  </si>
  <si>
    <t>APPROVE VENDOR DOCUMENTS FOR MANUFACTURING (COMPLETE)  - PIPES CS &amp; LTCS/CRA</t>
  </si>
  <si>
    <t>PMBKPI2470</t>
  </si>
  <si>
    <t>COMPLETE MANUFACTURING AND READY FOR INSPECTION - PIPES CS &amp; LTCS/CRA</t>
  </si>
  <si>
    <t>PMBKPI2475</t>
  </si>
  <si>
    <t>FINAL ACCEPTANCE TEST (FAT) - PIPES CS &amp; LTCS/CRA</t>
  </si>
  <si>
    <t>PMBKPI2480</t>
  </si>
  <si>
    <t>FOB DELIVERY - PIPES CS &amp; LTCS/CRA</t>
  </si>
  <si>
    <t>PMBKPI2485</t>
  </si>
  <si>
    <t>TRANSPORTATION &amp; DELIVERY AT SITE 1ST LOT - PIPES CS &amp; LTCS/CRA</t>
  </si>
  <si>
    <t>PMBKPI2490</t>
  </si>
  <si>
    <t>TRANSPORTATION &amp; DELIVERY AT SITE 2ND LOT - PIPES CS &amp; LTCS/CRA</t>
  </si>
  <si>
    <t xml:space="preserve">        FORGED FITTINGS CS, LTCS/CRA</t>
  </si>
  <si>
    <t>PMBKPI3165</t>
  </si>
  <si>
    <t>RECEIVE VENDOR DOCUMENTS (CRITICAL) - FORGED FITTINGS CS, LTCS/CRA</t>
  </si>
  <si>
    <t>PMBKPI2495</t>
  </si>
  <si>
    <t>APPROVE VENDOR DOCUMENTS FOR MANUFACTURING (COMPLETE)  - FORGED FITTINGS CS, LTCS/CRA</t>
  </si>
  <si>
    <t>PMBKPI2505</t>
  </si>
  <si>
    <t>COMPLETE MANUFACTURING AND READY FOR INSPECTION - FORGED FITTINGS CS, LTCS/CRA</t>
  </si>
  <si>
    <t>PMBKPI2510</t>
  </si>
  <si>
    <t>FINAL ACCEPTANCE TEST (FAT) - FORGED FITTINGS CS, LTCS/CRA</t>
  </si>
  <si>
    <t>PMBKPI2515</t>
  </si>
  <si>
    <t>FOB DELIVERY - FORGED FITTINGS CS, LTCS/CRA</t>
  </si>
  <si>
    <t>PMBKPI2520</t>
  </si>
  <si>
    <t>TRANSPORTATION &amp; DELIVERY AT SITE 1ST LOT - FORGED FITTINGS CS, LTCS/CRA</t>
  </si>
  <si>
    <t>PMBKPI2525</t>
  </si>
  <si>
    <t>TRANSPORTATION &amp; DELIVERY AT SITE 2ND LOT - FORGED FITTINGS CS, LTCS/CRA</t>
  </si>
  <si>
    <t xml:space="preserve">        BUTT WELD FITTINGS CS, LTCS/CRA</t>
  </si>
  <si>
    <t>PMBKPI3155</t>
  </si>
  <si>
    <t>RECEIVE VENDOR DOCUMENTS (CRITICAL)  - BUTT WELD FITTINGS CS, LTCS/CRA</t>
  </si>
  <si>
    <t>PMBKPI2530</t>
  </si>
  <si>
    <t>APPROVE VENDOR DOCUMENTS FOR MANUFACTURING (COMPLETE)  - BUTT WELD FITTINGS CS, LTCS/CRA</t>
  </si>
  <si>
    <t>PMBKPI2540</t>
  </si>
  <si>
    <t>COMPLETE MANUFACTURING AND READY FOR INSPECTION - BUTT WELD FITTINGS CS, LTCS/CRA</t>
  </si>
  <si>
    <t>PMBKPI2545</t>
  </si>
  <si>
    <t>FINAL ACCEPTANCE TEST (FAT) - BUTT WELD FITTINGS CS, LTCS/CRA</t>
  </si>
  <si>
    <t>PMBKPI2550</t>
  </si>
  <si>
    <t>FOB DELIVERY - BUTT WELD FITTINGS CS, LTCS/CRA</t>
  </si>
  <si>
    <t>PMBKPI2555</t>
  </si>
  <si>
    <t>TRANSPORTATION &amp; DELIVERY AT SITE 1ST LOT - BUTT WELD FITTINGS CS, LTCS/CRA</t>
  </si>
  <si>
    <t>PMBKPI2560</t>
  </si>
  <si>
    <t>TRANSPORTATION &amp; DELIVERY AT SITE 2ND LOT - BUTT WELD FITTINGS CS, LTCS/CRA</t>
  </si>
  <si>
    <t xml:space="preserve">        FLANGES CS/ LTCS/CRA &amp; CLADDED</t>
  </si>
  <si>
    <t>PMBKPI3175</t>
  </si>
  <si>
    <t>RECEIVE VENDOR DOCUMENTS (CRITICAL) - FLANGES CS/ LTCS/CRA &amp; CLADDED</t>
  </si>
  <si>
    <t>PMBKPI2565</t>
  </si>
  <si>
    <t>APPROVE VENDOR DOCUMENTS FOR MANUFACTURING (COMPLETE)  - FLANGES CS/ LTCS/CRA &amp; CLADDED</t>
  </si>
  <si>
    <t>PMBKPI2575</t>
  </si>
  <si>
    <t>COMPLETE MANUFACTURING AND READY FOR INSPECTION - FLANGES CS/ LTCS/CRA &amp; CLADDED</t>
  </si>
  <si>
    <t>PMBKPI2580</t>
  </si>
  <si>
    <t>FINAL ACCEPTANCE TEST (FAT) - FLANGES CS/ LTCS/CRA &amp; CLADDED</t>
  </si>
  <si>
    <t>PMBKPI2585</t>
  </si>
  <si>
    <t>FOB DELIVERY - FLANGES CS/ LTCS/CRA &amp; CLADDED</t>
  </si>
  <si>
    <t>PMBKPI2590</t>
  </si>
  <si>
    <t>TRANSPORTATION &amp; DELIVERY AT SITE 1ST LOT - FLANGES CS/ LTCS/CRA &amp; CLADDED</t>
  </si>
  <si>
    <t>PMBKPI2595</t>
  </si>
  <si>
    <t>TRANSPORTATION &amp; DELIVERY AT SITE 2ND LOT - FLANGES CS/ LTCS/CRA &amp; CLADDED</t>
  </si>
  <si>
    <t xml:space="preserve">        PIPES &amp; FITINGS CLADDED SERVICE</t>
  </si>
  <si>
    <t>PMBKPI3145</t>
  </si>
  <si>
    <t>RECEIVE VENDOR DOCUMENTS (CRITICAL)  - PIPES &amp; FITINGS CLADDED SERVICE</t>
  </si>
  <si>
    <t>PMBKPI2600</t>
  </si>
  <si>
    <t>APPROVE VENDOR DOCUMENTS FOR MANUFACTURING (COMPLETE)  - PIPES &amp; FITINGS CLADDED SERVICE</t>
  </si>
  <si>
    <t>PMBKPI2610</t>
  </si>
  <si>
    <t>COMPLETE MANUFACTURING AND READY FOR INSPECTION - PIPES &amp; FITINGS CLADDED SERVICE</t>
  </si>
  <si>
    <t>PMBKPI2615</t>
  </si>
  <si>
    <t>FINAL ACCEPTANCE TEST (FAT) - PIPES &amp; FITINGS CLADDED SERVICE</t>
  </si>
  <si>
    <t>PMBKPI2620</t>
  </si>
  <si>
    <t>FOB DELIVERY - PIPES &amp; FITINGS CLADDED SERVICE</t>
  </si>
  <si>
    <t>PMBKPI2625</t>
  </si>
  <si>
    <t>TRANSPORTATION &amp; DELIVERY AT SITE 1ST LOT - PIPES &amp; FITINGS CLADDED SERVICE</t>
  </si>
  <si>
    <t>PMBKPI2630</t>
  </si>
  <si>
    <t>TRANSPORTATION &amp; DELIVERY AT SITE 2ND LOT - PIPES &amp; FITINGS CLADDED SERVICE</t>
  </si>
  <si>
    <t xml:space="preserve">        CU-NI PIPE FITTINGS AND FLANGES</t>
  </si>
  <si>
    <t>PMBKPI3195</t>
  </si>
  <si>
    <t>RECEIVE VENDOR DOCUMENTS (CRITICAL) - CU-NI PIPE FITTINGS AND FLANGES</t>
  </si>
  <si>
    <t>PMBKPI2635</t>
  </si>
  <si>
    <t>APPROVE VENDOR DOCUMENTS FOR MANUFACTURING (COMPLETE)  - CU-NI PIPE FITTINGS AND FLANGES</t>
  </si>
  <si>
    <t>PMBKPI2645</t>
  </si>
  <si>
    <t>COMPLETE MANUFACTURING AND READY FOR INSPECTION - CU-NI PIPE FITTINGS AND FLANGES</t>
  </si>
  <si>
    <t>PMBKPI2650</t>
  </si>
  <si>
    <t>FINAL ACCEPTANCE TEST (FAT) - CU-NI PIPE FITTINGS AND FLANGES</t>
  </si>
  <si>
    <t>PMBKPI2655</t>
  </si>
  <si>
    <t>FOB DELIVERY - CU-NI PIPE FITTINGS AND FLANGES</t>
  </si>
  <si>
    <t>PMBKPI2660</t>
  </si>
  <si>
    <t>TRANSPORTATION &amp; DELIVERY AT SITE 1ST LOT - CU-NI PIPE FITTINGS AND FLANGES</t>
  </si>
  <si>
    <t>PMBKPI2665</t>
  </si>
  <si>
    <t>TRANSPORTATION &amp; DELIVERY AT SITE 2ND LOT - CU-NI PIPE FITTINGS AND FLANGES</t>
  </si>
  <si>
    <t xml:space="preserve">        GASKETS</t>
  </si>
  <si>
    <t>PMBKPI3115</t>
  </si>
  <si>
    <t>RECEIVE VENDOR DOCUMENTS (CRITICAL) - GASKETS</t>
  </si>
  <si>
    <t>PMBKPI2670</t>
  </si>
  <si>
    <t>APPROVE VENDOR DOCUMENTS FOR MANUFACTURING (COMPLETE)  - GASKETS</t>
  </si>
  <si>
    <t>PMBKPI2680</t>
  </si>
  <si>
    <t>COMPLETE MANUFACTURING AND READY FOR INSPECTION - GASKETS</t>
  </si>
  <si>
    <t>PMBKPI2685</t>
  </si>
  <si>
    <t>FINAL ACCEPTANCE TEST (FAT) - GASKETS</t>
  </si>
  <si>
    <t>PMBKPI2690</t>
  </si>
  <si>
    <t>FOB DELIVERY - GASKETS</t>
  </si>
  <si>
    <t>PMBKPI2695</t>
  </si>
  <si>
    <t>TRANSPORTATION &amp; DELIVERY AT SITE 1ST LOT - GASKETS</t>
  </si>
  <si>
    <t>PMBKPI2700</t>
  </si>
  <si>
    <t>TRANSPORTATION &amp; DELIVERY AT SITE 2ND LOT - GASKETS</t>
  </si>
  <si>
    <t xml:space="preserve">        BOLTING</t>
  </si>
  <si>
    <t>PMBKPI3125</t>
  </si>
  <si>
    <t>RECEIVE VENDOR DOCUMENTS (CRITICAL) - BOLTING</t>
  </si>
  <si>
    <t>PMBKPI2705</t>
  </si>
  <si>
    <t>APPROVE VENDOR DOCUMENTS FOR MANUFACTURING (COMPLETE)  - BOLTING</t>
  </si>
  <si>
    <t>PMBKPI2715</t>
  </si>
  <si>
    <t>COMPLETE MANUFACTURING AND READY FOR INSPECTION - BOLTING</t>
  </si>
  <si>
    <t>PMBKPI2720</t>
  </si>
  <si>
    <t>FINAL ACCEPTANCE TEST (FAT) - BOLTING</t>
  </si>
  <si>
    <t>PMBKPI2725</t>
  </si>
  <si>
    <t>FOB DELIVERY - BOLTING</t>
  </si>
  <si>
    <t>PMBKPI2730</t>
  </si>
  <si>
    <t>TRANSPORTATION &amp; DELIVERY AT SITE 1ST LOT - BOLTING</t>
  </si>
  <si>
    <t>PMBKPI2735</t>
  </si>
  <si>
    <t>TRANSPORTATION &amp; DELIVERY AT SITE 2ND LOT - BOLTING</t>
  </si>
  <si>
    <t xml:space="preserve">        ACCESS FITTINGS AND CORROSION COUPON</t>
  </si>
  <si>
    <t>PMBKPI2742</t>
  </si>
  <si>
    <t>RECEIVE VENDOR DOCUMENTS (CRITICAL) - ACCESS FITTINGS AND CORROSION COUPON</t>
  </si>
  <si>
    <t>PMBKPI2740</t>
  </si>
  <si>
    <t>APPROVE VENDOR DOCUMENTS FOR MANUFACTURING (COMPLETE)  - ACCESS FITTINGS AND CORROSION COUPON</t>
  </si>
  <si>
    <t>PMBKPI2750</t>
  </si>
  <si>
    <t>COMPLETE MANUFACTURING AND READY FOR INSPECTION - ACCESS FITTINGS AND CORROSION COUPON</t>
  </si>
  <si>
    <t>PMBKPI2755</t>
  </si>
  <si>
    <t>FINAL ACCEPTANCE TEST (FAT) - ACCESS FITTINGS AND CORROSION COUPON</t>
  </si>
  <si>
    <t>PMBKPI2760</t>
  </si>
  <si>
    <t>FOB DELIVERY - ACCESS FITTINGS AND CORROSION COUPON</t>
  </si>
  <si>
    <t>PMBKPI2765</t>
  </si>
  <si>
    <t>TRANSPORTATION &amp; DELIVERY AT SITE 1ST LOT - ACCESS FITTINGS AND CORROSION COUPON</t>
  </si>
  <si>
    <t>PMBKPI2770</t>
  </si>
  <si>
    <t>TRANSPORTATION &amp; DELIVERY AT SITE 2ND LOT - ACCESS FITTINGS AND CORROSION COUPON</t>
  </si>
  <si>
    <t xml:space="preserve">        BIRD SCREEN</t>
  </si>
  <si>
    <t>PMBKPI2777</t>
  </si>
  <si>
    <t>RECEIVE VENDOR DOCUMENTS (CRITICAL) - BIRD SCREEN</t>
  </si>
  <si>
    <t>PMBKPI2775</t>
  </si>
  <si>
    <t>APPROVE VENDOR DOCUMENTS FOR MANUFACTURING (COMPLETE)  - BIRD SCREEN</t>
  </si>
  <si>
    <t>PMBKPI2785</t>
  </si>
  <si>
    <t>COMPLETE MANUFACTURING AND READY FOR INSPECTION - BIRD SCREEN</t>
  </si>
  <si>
    <t>PMBKPI2790</t>
  </si>
  <si>
    <t>FINAL ACCEPTANCE TEST (FAT) - BIRD SCREEN</t>
  </si>
  <si>
    <t>PMBKPI2795</t>
  </si>
  <si>
    <t>FOB DELIVERY - BIRD SCREEN</t>
  </si>
  <si>
    <t>PMBKPI2800</t>
  </si>
  <si>
    <t>TRANSPORTATION &amp; DELIVERY AT SITE 1ST LOT - BIRD SCREEN</t>
  </si>
  <si>
    <t>PMBKPI2805</t>
  </si>
  <si>
    <t>TRANSPORTATION &amp; DELIVERY AT SITE 2ND LOT - BIRD SCREEN</t>
  </si>
  <si>
    <t xml:space="preserve">        FLEXIBLE HOSE AND COUPLING</t>
  </si>
  <si>
    <t>PMBKPI3095</t>
  </si>
  <si>
    <t>RECEIVE VENDOR DOCUMENTS (CRITICAL) - FLEXIBLE HOSE AND COUPLING</t>
  </si>
  <si>
    <t>PMBKPI2810</t>
  </si>
  <si>
    <t>APPROVE VENDOR DOCUMENTS FOR MANUFACTURING (COMPLETE)  - FLEXIBLE HOSE AND COUPLING</t>
  </si>
  <si>
    <t>PMBKPI2820</t>
  </si>
  <si>
    <t>COMPLETE MANUFACTURING AND READY FOR INSPECTION - FLEXIBLE HOSE AND COUPLING</t>
  </si>
  <si>
    <t>PMBKPI2825</t>
  </si>
  <si>
    <t>FINAL ACCEPTANCE TEST (FAT) - FLEXIBLE HOSE AND COUPLING</t>
  </si>
  <si>
    <t>PMBKPI2830</t>
  </si>
  <si>
    <t>FOB DELIVERY - FLEXIBLE HOSE AND COUPLING</t>
  </si>
  <si>
    <t>PMBKPI2835</t>
  </si>
  <si>
    <t>TRANSPORTATION &amp; DELIVERY AT SITE 1ST LOT - FLEXIBLE HOSE AND COUPLING</t>
  </si>
  <si>
    <t>PMBKPI2840</t>
  </si>
  <si>
    <t>TRANSPORTATION &amp; DELIVERY AT SITE 2ND LOT - FLEXIBLE HOSE AND COUPLING</t>
  </si>
  <si>
    <t xml:space="preserve">        FIRE WATER SPRAY NOZZLE</t>
  </si>
  <si>
    <t>PMBKPI2843</t>
  </si>
  <si>
    <t>RECEIVE VENDOR DOCUMENTS (CRITICAL) - FIRE WATER SPRAY NOZZLE</t>
  </si>
  <si>
    <t>PMBKPI2845</t>
  </si>
  <si>
    <t>APPROVE VENDOR DOCUMENTS FOR MANUFACTURING (COMPLETE) - FIRE WATER SPRAY NOZZLE</t>
  </si>
  <si>
    <t>PMBKPI2855</t>
  </si>
  <si>
    <t>COMPLETE MANUFACTURING AND READY FOR INSPECTION - FIRE WATER SPRAY NOZZLE</t>
  </si>
  <si>
    <t>PMBKPI2860</t>
  </si>
  <si>
    <t>FINAL ACCEPTANCE TEST (FAT) - FIRE WATER SPRAY NOZZLE</t>
  </si>
  <si>
    <t>PMBKPI2865</t>
  </si>
  <si>
    <t>FOB DELIVERY - FIRE WATER SPRAY NOZZLE</t>
  </si>
  <si>
    <t>PMBKPI2870</t>
  </si>
  <si>
    <t>TRANSPORTATION &amp; DELIVERY AT SITE 1ST LOT - FIRE WATER SPRAY NOZZLE</t>
  </si>
  <si>
    <t>PMBKPI2875</t>
  </si>
  <si>
    <t>TRANSPORTATION &amp; DELIVERY AT SITE 2ND LOT - FIRE WATER SPRAY NOZZLE</t>
  </si>
  <si>
    <t xml:space="preserve">        INSULATING GASKET</t>
  </si>
  <si>
    <t>PMBKPI2882</t>
  </si>
  <si>
    <t>RECEIVE VENDOR DOCUMENTS (CRITICAL) - INSULATING GASKET</t>
  </si>
  <si>
    <t>PMBKPI2880</t>
  </si>
  <si>
    <t>APPROVE VENDOR DOCUMENTS FOR MANUFACTURING (COMPLETE)  - INSULATING GASKET</t>
  </si>
  <si>
    <t>PMBKPI2890</t>
  </si>
  <si>
    <t>COMPLETE MANUFACTURING AND READY FOR INSPECTION - INSULATING GASKET</t>
  </si>
  <si>
    <t>PMBKPI2895</t>
  </si>
  <si>
    <t>FINAL ACCEPTANCE TEST (FAT) - INSULATING GASKET</t>
  </si>
  <si>
    <t>PMBKPI2900</t>
  </si>
  <si>
    <t>FOB DELIVERY - INSULATING GASKET</t>
  </si>
  <si>
    <t>PMBKPI2905</t>
  </si>
  <si>
    <t>TRANSPORTATION &amp; DELIVERY AT SITE 1ST LOT - INSULATING GASKET</t>
  </si>
  <si>
    <t>PMBKPI2910</t>
  </si>
  <si>
    <t>TRANSPORTATION &amp; DELIVERY AT SITE 2ND LOT - INSULATING GASKET</t>
  </si>
  <si>
    <t xml:space="preserve">        SIGHT GLASS</t>
  </si>
  <si>
    <t>PMBKPI3105</t>
  </si>
  <si>
    <t>RECEIVE VENDOR DOCUMENTS (CRITICAL) - SIGHT GLASS</t>
  </si>
  <si>
    <t>PMBKPI2915</t>
  </si>
  <si>
    <t>APPROVE VENDOR DOCUMENTS FOR MANUFACTURING (COMPLETE)  - SIGHT GLASS</t>
  </si>
  <si>
    <t>PMBKPI2925</t>
  </si>
  <si>
    <t>COMPLETE MANUFACTURING AND READY FOR INSPECTION - SIGHT GLASS</t>
  </si>
  <si>
    <t>PMBKPI2930</t>
  </si>
  <si>
    <t>FINAL ACCEPTANCE TEST (FAT) - SIGHT GLASS</t>
  </si>
  <si>
    <t>PMBKPI2935</t>
  </si>
  <si>
    <t>FOB DELIVERY - SIGHT GLASS</t>
  </si>
  <si>
    <t>PMBKPI2940</t>
  </si>
  <si>
    <t>TRANSPORTATION &amp; DELIVERY AT SITE 1ST LOT - SIGHT GLASS</t>
  </si>
  <si>
    <t>PMBKPI2945</t>
  </si>
  <si>
    <t>TRANSPORTATION &amp; DELIVERY AT SITE 2ND LOT - SIGHT GLASS</t>
  </si>
  <si>
    <t xml:space="preserve">        STRAINER</t>
  </si>
  <si>
    <t>PMBKPI2952</t>
  </si>
  <si>
    <t>RECEIVE VENDOR DOCUMENTS (CRITICAL) - STRAINER</t>
  </si>
  <si>
    <t>PMBKPI2950</t>
  </si>
  <si>
    <t>APPROVE VENDOR DOCUMENTS FOR MANUFACTURING (COMPLETE)  - STRAINER</t>
  </si>
  <si>
    <t>PMBKPI2960</t>
  </si>
  <si>
    <t>COMPLETE MANUFACTURING AND READY FOR INSPECTION - STRAINER</t>
  </si>
  <si>
    <t>PMBKPI2965</t>
  </si>
  <si>
    <t>FINAL ACCEPTANCE TEST (FAT) - STRAINER</t>
  </si>
  <si>
    <t>PMBKPI2970</t>
  </si>
  <si>
    <t>FOB DELIVERY - STRAINER</t>
  </si>
  <si>
    <t>PMBKPI2975</t>
  </si>
  <si>
    <t>TRANSPORTATION &amp; DELIVERY AT SITE 1ST LOT - STRAINER</t>
  </si>
  <si>
    <t>PMBKPI2980</t>
  </si>
  <si>
    <t>TRANSPORTATION &amp; DELIVERY AT SITE 2ND LOT - STRAINER</t>
  </si>
  <si>
    <t xml:space="preserve">        VALVE INTERLOCK</t>
  </si>
  <si>
    <t>PMBKPI2987</t>
  </si>
  <si>
    <t>RECEIVE VENDOR DOCUMENTS (CRITICAL) - VALVE INTERLOCK</t>
  </si>
  <si>
    <t>PMBKPI2985</t>
  </si>
  <si>
    <t>APPROVE VENDOR DOCUMENTS FOR MANUFACTURING (COMPLETE)  - VALVE INTERLOCK</t>
  </si>
  <si>
    <t>PMBKPI2995</t>
  </si>
  <si>
    <t>COMPLETE MANUFACTURING AND READY FOR INSPECTION - VALVE INTERLOCK</t>
  </si>
  <si>
    <t>PMBKPI3000</t>
  </si>
  <si>
    <t>FINAL ACCEPTANCE TEST (FAT) - VALVE INTERLOCK</t>
  </si>
  <si>
    <t>PMBKPI3005</t>
  </si>
  <si>
    <t>FOB DELIVERY - VALVE INTERLOCK</t>
  </si>
  <si>
    <t>PMBKPI3010</t>
  </si>
  <si>
    <t>TRANSPORTATION &amp; DELIVERY AT SITE 1ST LOT - VALVE INTERLOCK</t>
  </si>
  <si>
    <t>PMBKPI3015</t>
  </si>
  <si>
    <t>TRANSPORTATION &amp; DELIVERY AT SITE 2ND LOT - VALVE INTERLOCK</t>
  </si>
  <si>
    <t xml:space="preserve">        PIPE SUPPORT MATERIAL</t>
  </si>
  <si>
    <t>PMBKPI3185</t>
  </si>
  <si>
    <t>RECEIVE VENDOR DOCUMENTS (CRITICAL) - PIPE SUPPORT MATERIALS</t>
  </si>
  <si>
    <t>PMBKPI3020</t>
  </si>
  <si>
    <t>APPROVE VENDOR DOCUMENTS FOR MANUFACTURING (COMPLETE)  - PIPE SUPPORT MATERIALS</t>
  </si>
  <si>
    <t>PMBKPI3030</t>
  </si>
  <si>
    <t>COMPLETE MANUFACTURING AND READY FOR INSPECTION - PIPE SUPPORT MATERIALS</t>
  </si>
  <si>
    <t>PMBKPI3035</t>
  </si>
  <si>
    <t>FINAL ACCEPTANCE TEST (FAT) - PIPE SUPPORT MATERIALS</t>
  </si>
  <si>
    <t>PMBKPI3040</t>
  </si>
  <si>
    <t>FOB DELIVERY - PIPE SUPPORT MATERIALS</t>
  </si>
  <si>
    <t>PMBKPI3045</t>
  </si>
  <si>
    <t>TRANSPORTATION &amp; DELIVERY AT SITE 1ST LOT - PIPE SUPPORT MATERIALS</t>
  </si>
  <si>
    <t>PMBKPI3050</t>
  </si>
  <si>
    <t>TRANSPORTATION &amp; DELIVERY AT SITE 2ND LOT - PIPE SUPPORT MATERIALS</t>
  </si>
  <si>
    <t xml:space="preserve">        PRESSURE GAUGES</t>
  </si>
  <si>
    <t>PMBKIN2001</t>
  </si>
  <si>
    <t>RECEIVE VENDOR DOCUMENTS (CRITICAL) - PRESSURE GAUGES</t>
  </si>
  <si>
    <t>PMBKIN2000</t>
  </si>
  <si>
    <t>APPROVE VENDOR DOCUMENTS FOR MANUFACTURING (COMPLETE)  - PRESSURE GAUGES</t>
  </si>
  <si>
    <t>PMBKIN2010</t>
  </si>
  <si>
    <t>COMPLETE MANUFACTURING AND READY FOR INSPECTION - PRESSURE GAUGES</t>
  </si>
  <si>
    <t>PMBKIN2015</t>
  </si>
  <si>
    <t>FINAL ACCEPTANCE TEST (FAT) - PRESSURE GAUGES</t>
  </si>
  <si>
    <t>PMBKIN2020</t>
  </si>
  <si>
    <t>FOB DELIVERY - PRESSURE GAUGES</t>
  </si>
  <si>
    <t>PMBKIN2025</t>
  </si>
  <si>
    <t>TRANSPORTATION &amp; DELIVERY AT SITE 1ST LOT - PRESSURE GAUGES</t>
  </si>
  <si>
    <t>PMBKIN2030</t>
  </si>
  <si>
    <t>TRANSPORTATION &amp; DELIVERY AT SITE 2ND LOT - PRESSURE GAUGES</t>
  </si>
  <si>
    <t xml:space="preserve">        TEMPERATURE GAUGES</t>
  </si>
  <si>
    <t>PMBKIN2037</t>
  </si>
  <si>
    <t>RECEIVE VENDOR DOCUMENTS (CRITICAL)  - TEMPERATURE GAUGES</t>
  </si>
  <si>
    <t>PMBKIN2035</t>
  </si>
  <si>
    <t>APPROVE VENDOR DOCUMENTS FOR MANUFACTURING (COMPLETE) - TEMPERATURE GAUGES</t>
  </si>
  <si>
    <t>PMBKIN2045</t>
  </si>
  <si>
    <t>COMPLETE MANUFACTURING AND READY FOR INSPECTION - TEMPERATURE GAUGES</t>
  </si>
  <si>
    <t>PMBKIN2050</t>
  </si>
  <si>
    <t>FINAL ACCEPTANCE TEST (FAT) - TEMPERATURE GAUGES</t>
  </si>
  <si>
    <t>PMBKIN2055</t>
  </si>
  <si>
    <t>FOB DELIVERY - TEMPERATURE GAUGES</t>
  </si>
  <si>
    <t>PMBKIN2060</t>
  </si>
  <si>
    <t>TRANSPORTATION &amp; DELIVERY AT SITE 1ST LOT - TEMPERATURE GAUGES</t>
  </si>
  <si>
    <t>PMBKIN2065</t>
  </si>
  <si>
    <t>TRANSPORTATION &amp; DELIVERY AT SITE 2ND LOT - TEMPERATURE GAUGES</t>
  </si>
  <si>
    <t xml:space="preserve">        TRANSMITTERS (PT, PDT, TT, FT-DP TYPE)</t>
  </si>
  <si>
    <t>PMBKIN2072</t>
  </si>
  <si>
    <t>RECEIVE VENDOR DOCUMENTS (CRITICAL) - TRANSMITTERS (PT, PDT, TT, FT-DP TYPE)</t>
  </si>
  <si>
    <t>PMBKIN2070</t>
  </si>
  <si>
    <t>APPROVE VENDOR DOCUMENTS FOR MANUFACTURING (COMPLETE)  - TRANSMITTERS (PT, PDT, TT, FT-DP TYPE)</t>
  </si>
  <si>
    <t>PMBKIN2080</t>
  </si>
  <si>
    <t>COMPLETE MANUFACTURING AND READY FOR INSPECTION - TRANSMITTERS (PT, PDT, TT, FT-DP TYPE)</t>
  </si>
  <si>
    <t>PMBKIN2085</t>
  </si>
  <si>
    <t>FINAL ACCEPTANCE TEST (FAT) - TRANSMITTERS (PT, PDT, TT, FT-DP TYPE)</t>
  </si>
  <si>
    <t>PMBKIN2090</t>
  </si>
  <si>
    <t>FOB DELIVERY - TRANSMITTERS (PT, PDT, TT, FT-DP TYPE)</t>
  </si>
  <si>
    <t>PMBKIN2095</t>
  </si>
  <si>
    <t>TRANSPORTATION &amp; DELIVERY AT SITE 1ST LOT - TRANSMITTERS (PT, PDT, TT, FT-DP TYPE)</t>
  </si>
  <si>
    <t>PMBKIN2100</t>
  </si>
  <si>
    <t>TRANSPORTATION &amp; DELIVERY AT SITE 2ND LOT - TRANSMITTERS (PT, PDT, TT, FT-DP TYPE)</t>
  </si>
  <si>
    <t xml:space="preserve">        PIG SIGNALLER</t>
  </si>
  <si>
    <t>PMBKIN2106</t>
  </si>
  <si>
    <t>RECEIVE VENDOR DOCUMENTS (CRITICAL)  - PIG SIGNALLER</t>
  </si>
  <si>
    <t>PMBKIN2105</t>
  </si>
  <si>
    <t>APPROVE VENDOR DOCUMENTS FOR MANUFACTURING (COMPLETE)  - PIG SIGNALLER</t>
  </si>
  <si>
    <t>PMBKIN2115</t>
  </si>
  <si>
    <t>COMPLETE MANUFACTURING AND READY FOR INSPECTION - PIG SIGNALLER</t>
  </si>
  <si>
    <t>PMBKIN2120</t>
  </si>
  <si>
    <t>FINAL ACCEPTANCE TEST (FAT) - PIG SIGNALLER</t>
  </si>
  <si>
    <t>PMBKIN2125</t>
  </si>
  <si>
    <t>FOB DELIVERY - PIG SIGNALLER</t>
  </si>
  <si>
    <t>PMBKIN2130</t>
  </si>
  <si>
    <t>TRANSPORTATION &amp; DELIVERY AT SITE 1ST LOT - PIG SIGNALLER</t>
  </si>
  <si>
    <t>PMBKIN2135</t>
  </si>
  <si>
    <t>TRANSPORTATION &amp; DELIVERY AT SITE 2ND LOT - PIG SIGNALLER</t>
  </si>
  <si>
    <t xml:space="preserve">        THERMAL FLOW SWITCH</t>
  </si>
  <si>
    <t>PMBKIN2142</t>
  </si>
  <si>
    <t>RECEIVE VENDOR DOCUMENTS (CRITICAL)  - THERMAL FLOW SWITCH</t>
  </si>
  <si>
    <t>PMBKIN2140</t>
  </si>
  <si>
    <t>APPROVE VENDOR DOCUMENTS FOR MANUFACTURING (COMPLETE)  - THERMAL FLOW SWITCH</t>
  </si>
  <si>
    <t>PMBKIN2150</t>
  </si>
  <si>
    <t>COMPLETE MANUFACTURING AND READY FOR INSPECTION - THERMAL FLOW SWITCH</t>
  </si>
  <si>
    <t>PMBKIN2155</t>
  </si>
  <si>
    <t>FINAL ACCEPTANCE TEST (FAT) - THERMAL FLOW SWITCH</t>
  </si>
  <si>
    <t>PMBKIN2160</t>
  </si>
  <si>
    <t>FOB DELIVERY - THERMAL FLOW SWITCH</t>
  </si>
  <si>
    <t>PMBKIN2165</t>
  </si>
  <si>
    <t>TRANSPORTATION &amp; DELIVERY AT SITE 1ST LOT - THERMAL FLOW SWITCH</t>
  </si>
  <si>
    <t>PMBKIN2170</t>
  </si>
  <si>
    <t>TRANSPORTATION &amp; DELIVERY AT SITE 2ND LOT - THERMAL FLOW SWITCH</t>
  </si>
  <si>
    <t xml:space="preserve">        GWR &amp; RADAR TYPE LEVEL TRANSMITTER</t>
  </si>
  <si>
    <t>PMBKIN2177</t>
  </si>
  <si>
    <t>RECEIVE VENDOR DOCUMENTS (CRITICAL) - GWR &amp; RADAR TYPE LEVEL TRANSMITTER</t>
  </si>
  <si>
    <t>PMBKIN2175</t>
  </si>
  <si>
    <t>APPROVE VENDOR DOCUMENTS FOR MANUFACTURING (COMPLETE)  - GWR &amp; RADAR TYPE LEVEL TRANSMITTER</t>
  </si>
  <si>
    <t>PMBKIN2185</t>
  </si>
  <si>
    <t>COMPLETE MANUFACTURING AND READY FOR INSPECTION - GWR &amp; RADAR TYPE LEVEL TRANSMITTER</t>
  </si>
  <si>
    <t>PMBKIN2190</t>
  </si>
  <si>
    <t>FINAL ACCEPTANCE TEST (FAT) - GWR &amp; RADAR TYPE LEVEL TRANSMITTER</t>
  </si>
  <si>
    <t>PMBKIN2195</t>
  </si>
  <si>
    <t>FOB DELIVERY - GWR &amp; RADAR TYPE LEVEL TRANSMITTER</t>
  </si>
  <si>
    <t>PMBKIN2200</t>
  </si>
  <si>
    <t>TRANSPORTATION &amp; DELIVERY AT SITE 1ST LOT - GWR &amp; RADAR TYPE LEVEL TRANSMITTER</t>
  </si>
  <si>
    <t>PMBKIN2205</t>
  </si>
  <si>
    <t>TRANSPORTATION &amp; DELIVERY AT SITE 2ND LOT - GWR &amp; RADAR TYPE LEVEL TRANSMITTER</t>
  </si>
  <si>
    <t xml:space="preserve">        MAGNETIC LEVEL GAUGE</t>
  </si>
  <si>
    <t>PMBKIN2217</t>
  </si>
  <si>
    <t>RECEIVE VENDOR DOCUMENTS (CRITICAL) - MAGNETIC LEVEL GAUGE</t>
  </si>
  <si>
    <t>PMBKIN2210</t>
  </si>
  <si>
    <t>APPROVE VENDOR DOCUMENTS FOR MANUFACTURING (COMPLETE)  - MAGNETIC LEVEL GAUGE</t>
  </si>
  <si>
    <t>PMBKIN2220</t>
  </si>
  <si>
    <t>COMPLETE MANUFACTURING AND READY FOR INSPECTION - MAGNETIC LEVEL GAUGE</t>
  </si>
  <si>
    <t>PMBKIN2225</t>
  </si>
  <si>
    <t>FINAL ACCEPTANCE TEST (FAT) - MAGNETIC LEVEL GAUGE</t>
  </si>
  <si>
    <t>PMBKIN2230</t>
  </si>
  <si>
    <t>FOB DELIVERY - MAGNETIC LEVEL GAUGE</t>
  </si>
  <si>
    <t>PMBKIN2235</t>
  </si>
  <si>
    <t>TRANSPORTATION &amp; DELIVERY AT SITE 1ST LOT - MAGNETIC LEVEL GAUGE</t>
  </si>
  <si>
    <t>PMBKIN2240</t>
  </si>
  <si>
    <t>TRANSPORTATION &amp; DELIVERY AT SITE 2ND LOT - MAGNETIC LEVEL GAUGE</t>
  </si>
  <si>
    <t xml:space="preserve">        FLOW RESTRICTION ORIFICE</t>
  </si>
  <si>
    <t>PMBKIN2247</t>
  </si>
  <si>
    <t>RECEIVE VENDOR DOCUMENTS (CRITICAL) - FLOW RESTRICTION ORIFICE</t>
  </si>
  <si>
    <t>PMBKIN2245</t>
  </si>
  <si>
    <t>APPROVE VENDOR DOCUMENTS FOR MANUFACTURING (COMPLETE)  - FLOW RESTRICTION ORIFICE</t>
  </si>
  <si>
    <t>PMBKIN2255</t>
  </si>
  <si>
    <t>COMPLETE MANUFACTURING AND READY FOR INSPECTION - FLOW RESTRICTION ORIFICE</t>
  </si>
  <si>
    <t>PMBKIN2260</t>
  </si>
  <si>
    <t>FINAL ACCEPTANCE TEST (FAT) - FLOW RESTRICTION ORIFICE</t>
  </si>
  <si>
    <t>PMBKIN2265</t>
  </si>
  <si>
    <t>FOB DELIVERY - FLOW RESTRICTION ORIFICE</t>
  </si>
  <si>
    <t>PMBKIN2270</t>
  </si>
  <si>
    <t>TRANSPORTATION &amp; DELIVERY AT SITE 1ST LOT - FLOW RESTRICTION ORIFICE</t>
  </si>
  <si>
    <t>PMBKIN2275</t>
  </si>
  <si>
    <t>TRANSPORTATION &amp; DELIVERY AT SITE 2ND LOT - FLOW RESTRICTION ORIFICE</t>
  </si>
  <si>
    <t xml:space="preserve">        ULTRASONIC FLOW METER</t>
  </si>
  <si>
    <t>PMBKIN2281</t>
  </si>
  <si>
    <t>RECEIVE VENDOR DOCUMENTS (CRITICAL) - ULTRASONIC FLOW METER</t>
  </si>
  <si>
    <t>PMBKIN2280</t>
  </si>
  <si>
    <t>APPROVE VENDOR DOCUMENTS FOR MANUFACTURING (COMPLETE)  - ULTRASONIC FLOW METER</t>
  </si>
  <si>
    <t>PMBKIN2290</t>
  </si>
  <si>
    <t>COMPLETE MANUFACTURING AND READY FOR INSPECTION - ULTRASONIC FLOW METER</t>
  </si>
  <si>
    <t>PMBKIN2295</t>
  </si>
  <si>
    <t>FINAL ACCEPTANCE TEST (FAT) - ULTRASONIC FLOW METER</t>
  </si>
  <si>
    <t>PMBKIN2300</t>
  </si>
  <si>
    <t>FOB DELIVERY - ULTRASONIC FLOW METER</t>
  </si>
  <si>
    <t>PMBKIN2305</t>
  </si>
  <si>
    <t>TRANSPORTATION &amp; DELIVERY AT SITE 1ST LOT - ULTRASONIC FLOW METER</t>
  </si>
  <si>
    <t>PMBKIN2310</t>
  </si>
  <si>
    <t>TRANSPORTATION &amp; DELIVERY AT SITE 2ND LOT - ULTRASONIC FLOW METER</t>
  </si>
  <si>
    <t xml:space="preserve">        FIRE &amp; GAS DETECTORS / DEVICES</t>
  </si>
  <si>
    <t>PMBKIN2318</t>
  </si>
  <si>
    <t>RECEIVE VENDOR DOCUMENTS (CRITICAL) - FIRE &amp; GAS DETECTORS / DEVICES</t>
  </si>
  <si>
    <t>PMBKIN2315</t>
  </si>
  <si>
    <t>APPROVE VENDOR DOCUMENTS FOR MANUFACTURING (COMPLETE) - FIRE &amp; GAS DETECTORS / DEVICES</t>
  </si>
  <si>
    <t>PMBKIN2325</t>
  </si>
  <si>
    <t>COMPLETE MANUFACTURING AND READY FOR INSPECTION - FIRE &amp; GAS DETECTORS / DEVICES</t>
  </si>
  <si>
    <t>PMBKIN2330</t>
  </si>
  <si>
    <t>FINAL ACCEPTANCE TEST (FAT) - FIRE &amp; GAS DETECTORS / DEVICES</t>
  </si>
  <si>
    <t>PMBKIN2335</t>
  </si>
  <si>
    <t>FOB DELIVERY - FIRE &amp; GAS DETECTORS / DEVICES</t>
  </si>
  <si>
    <t>PMBKIN2340</t>
  </si>
  <si>
    <t>TRANSPORTATION &amp; DELIVERY AT SITE 1ST LOT - FIRE &amp; GAS DETECTORS / DEVICES</t>
  </si>
  <si>
    <t>PMBKIN2345</t>
  </si>
  <si>
    <t>TRANSPORTATION &amp; DELIVERY AT SITE 2ND LOT - FIRE &amp; GAS DETECTORS / DEVICES</t>
  </si>
  <si>
    <t xml:space="preserve">        PRESSURE RELIEF VALVES</t>
  </si>
  <si>
    <t>PMBKIN2352</t>
  </si>
  <si>
    <t>RECEIVE VENDOR DOCUMENTS (CRITICAL) - PRESSURE RELIEF VALVES</t>
  </si>
  <si>
    <t>PMBKIN2350</t>
  </si>
  <si>
    <t>APPROVE VENDOR DOCUMENTS FOR MANUFACTURING (COMPLETE)  - PRESSURE RELIEF VALVES</t>
  </si>
  <si>
    <t>PMBKIN2360</t>
  </si>
  <si>
    <t>COMPLETE MANUFACTURING AND READY FOR INSPECTION - PRESSURE RELIEF VALVES</t>
  </si>
  <si>
    <t>PMBKIN2365</t>
  </si>
  <si>
    <t>FINAL ACCEPTANCE TEST (FAT) - PRESSURE RELIEF VALVES</t>
  </si>
  <si>
    <t>PMBKIN2370</t>
  </si>
  <si>
    <t>FOB DELIVERY - PRESSURE RELIEF VALVES</t>
  </si>
  <si>
    <t>PMBKIN2375</t>
  </si>
  <si>
    <t>TRANSPORTATION &amp; DELIVERY AT SITE 1ST LOT - PRESSURE RELIEF VALVES</t>
  </si>
  <si>
    <t>PMBKIN2380</t>
  </si>
  <si>
    <t>TRANSPORTATION &amp; DELIVERY AT SITE 2ND LOT - PRESSURE RELIEF VALVES</t>
  </si>
  <si>
    <t xml:space="preserve">        CORROSION MONITORING DEVICES</t>
  </si>
  <si>
    <t>PMBKIN2422</t>
  </si>
  <si>
    <t>RECEIVE VENDOR DOCUMENTS (CRITICAL) - CORROSION MONITORING DEVICES</t>
  </si>
  <si>
    <t>PMBKIN2420</t>
  </si>
  <si>
    <t>APPROVE VENDOR DOCUMENTS FOR MANUFACTURING (COMPLETE)  - CORROSION MONITORING DEVICES</t>
  </si>
  <si>
    <t>PMBKIN2430</t>
  </si>
  <si>
    <t>COMPLETE MANUFACTURING AND READY FOR INSPECTION - CORROSION MONITORING DEVICES</t>
  </si>
  <si>
    <t>PMBKIN2435</t>
  </si>
  <si>
    <t>FINAL ACCEPTANCE TEST (FAT) - CORROSION MONITORING DEVICES</t>
  </si>
  <si>
    <t>PMBKIN2440</t>
  </si>
  <si>
    <t>FOB DELIVERY - CORROSION MONITORING DEVICES</t>
  </si>
  <si>
    <t>PMBKIN2445</t>
  </si>
  <si>
    <t>TRANSPORTATION &amp; DELIVERY AT SITE 1ST LOT - CORROSION MONITORING DEVICES</t>
  </si>
  <si>
    <t>PMBKIN2450</t>
  </si>
  <si>
    <t>TRANSPORTATION &amp; DELIVERY AT SITE 2ND LOT - CORROSION MONITORING DEVICES</t>
  </si>
  <si>
    <t xml:space="preserve">        INSTRUMENT CABLE GLANDS</t>
  </si>
  <si>
    <t>PMBKIN2457</t>
  </si>
  <si>
    <t>RECEIVE VENDOR DOCUMENTS (CRITICAL) - INSTRUMENT CABLE GLANDS</t>
  </si>
  <si>
    <t>PMBKIN2455</t>
  </si>
  <si>
    <t>APPROVE VENDOR DOCUMENTS FOR MANUFACTURING (COMPLETE)  - INSTRUMENT CABLE GLANDS</t>
  </si>
  <si>
    <t>PMBKIN2465</t>
  </si>
  <si>
    <t>COMPLETE MANUFACTURING AND READY FOR INSPECTION - INSTRUMENT CABLE GLANDS</t>
  </si>
  <si>
    <t>PMBKIN2470</t>
  </si>
  <si>
    <t>FINAL ACCEPTANCE TEST (FAT) - INSTRUMENT CABLE GLANDS</t>
  </si>
  <si>
    <t>PMBKIN2475</t>
  </si>
  <si>
    <t>FOB DELIVERY - INSTRUMENT CABLE GLANDS</t>
  </si>
  <si>
    <t>PMBKIN2480</t>
  </si>
  <si>
    <t>TRANSPORTATION &amp; DELIVERY AT SITE 1ST LOT - INSTRUMENT CABLE GLANDS</t>
  </si>
  <si>
    <t>PMBKIN2485</t>
  </si>
  <si>
    <t>TRANSPORTATION &amp; DELIVERY AT SITE 2ND LOT - INSTRUMENT CABLE GLANDS</t>
  </si>
  <si>
    <t xml:space="preserve">        INSTRUMENT &amp; FO AND CONTROL AND TELECOMMUNICATION CABLES</t>
  </si>
  <si>
    <t>PMBKIN2492</t>
  </si>
  <si>
    <t>RECEIVE VENDOR DOCUMENTS (CRITICAL) - INSTRUMENT &amp; FO AND CONTROL AND TELECOMMUNICATION CABLES</t>
  </si>
  <si>
    <t>PMBKIN2490</t>
  </si>
  <si>
    <t>APPROVE VENDOR DOCUMENTS FOR MANUFACTURING (COMPLETE)  - INSTRUMENT &amp; FO AND CONTROL AND TELECOMMUNICATION CABLES</t>
  </si>
  <si>
    <t>PMBKIN2500</t>
  </si>
  <si>
    <t>COMPLETE MANUFACTURING AND READY FOR INSPECTION - INSTRUMENT &amp; FO AND CONTROL AND TELECOMMUNICATION CABLES</t>
  </si>
  <si>
    <t>PMBKIN2505</t>
  </si>
  <si>
    <t>FINAL ACCEPTANCE TEST (FAT) - INSTRUMENT &amp; FO AND CONTROL AND TELECOMMUNICATION CABLES</t>
  </si>
  <si>
    <t>PMBKIN2510</t>
  </si>
  <si>
    <t>FOB DELIVERY - INSTRUMENT &amp; FO AND CONTROL AND TELECOMMUNICATION CABLES</t>
  </si>
  <si>
    <t>PMBKIN2515</t>
  </si>
  <si>
    <t>TRANSPORTATION &amp; DELIVERY AT SITE 1ST LOT - INSTRUMENT &amp; FO AND CONTROL AND TELECOMMUNICATION CABLES</t>
  </si>
  <si>
    <t>PMBKIN2520</t>
  </si>
  <si>
    <t>TRANSPORTATION &amp; DELIVERY AT SITE 2ND LOT - INSTRUMENT &amp; FO AND CONTROL AND TELECOMMUNICATION CABLES</t>
  </si>
  <si>
    <t xml:space="preserve">        INSTRUMENT BULK MATERIAL</t>
  </si>
  <si>
    <t>PMBKIN2561</t>
  </si>
  <si>
    <t>RECEIVE VENDOR DOCUMENTS (CRITICAL) - INSTRUMENT BULK MATERIAL</t>
  </si>
  <si>
    <t>PMBKIN2560</t>
  </si>
  <si>
    <t>APPROVE VENDOR DOCUMENTS FOR MANUFACTURING (COMPLETE) - INSTRUMENT BULK MATERIAL</t>
  </si>
  <si>
    <t>PMBKIN2570</t>
  </si>
  <si>
    <t>COMPLETE MANUFACTURING AND READY FOR INSPECTION - INSTRUMENT BULK MATERIAL</t>
  </si>
  <si>
    <t>PMBKIN2575</t>
  </si>
  <si>
    <t>FINAL ACCEPTANCE TEST (FAT) - INSTRUMENT BULK MATERIAL</t>
  </si>
  <si>
    <t>PMBKIN2580</t>
  </si>
  <si>
    <t>FOB DELIVERY - INSTRUMENT BULK MATERIAL</t>
  </si>
  <si>
    <t>PMBKIN2585</t>
  </si>
  <si>
    <t>TRANSPORTATION &amp; DELIVERY AT SITE 1ST LOT - INSTRUMENT BULK MATERIAL</t>
  </si>
  <si>
    <t>PMBKIN2590</t>
  </si>
  <si>
    <t>TRANSPORTATION &amp; DELIVERY AT SITE 2ND LOT - INSTRUMENT BULK MATERIAL</t>
  </si>
  <si>
    <t xml:space="preserve">        INSTRUMENT SUN SHADES</t>
  </si>
  <si>
    <t>PMBKIN2597</t>
  </si>
  <si>
    <t>RECEIVE VENDOR DOCUMENTS (CRITICAL) - INSTRUMENT SUN SHADES</t>
  </si>
  <si>
    <t>PMBKIN2595</t>
  </si>
  <si>
    <t>APPROVE VENDOR DOCUMENTS FOR MANUFACTURING (COMPLETE)  - INSTRUMENT SUN SHADES</t>
  </si>
  <si>
    <t>PMBKIN2605</t>
  </si>
  <si>
    <t>COMPLETE MANUFACTURING AND READY FOR INSPECTION - INSTRUMENT SUN SHADES</t>
  </si>
  <si>
    <t>PMBKIN2610</t>
  </si>
  <si>
    <t>FINAL ACCEPTANCE TEST (FAT) - INSTRUMENT SUN SHADES</t>
  </si>
  <si>
    <t>PMBKIN2615</t>
  </si>
  <si>
    <t>FOB DELIVERY - INSTRUMENT SUN SHADES</t>
  </si>
  <si>
    <t>PMBKIN2620</t>
  </si>
  <si>
    <t>TRANSPORTATION &amp; DELIVERY AT SITE 1ST LOT - INSTRUMENT SUN SHADES</t>
  </si>
  <si>
    <t>PMBKIN2625</t>
  </si>
  <si>
    <t>TRANSPORTATION &amp; DELIVERY AT SITE 2ND LOT - INSTRUMENT SUN SHADES</t>
  </si>
  <si>
    <t xml:space="preserve">        JUNCTION / MARSALLING BOXES INSTRUMENT &amp; TELECOM</t>
  </si>
  <si>
    <t>PMBKIN2667</t>
  </si>
  <si>
    <t>RECEIVE VENDOR DOCUMENTS (CRITICAL) - JUNCTION / MARSALLING BOXES INSTRUMENT &amp; TELECOM</t>
  </si>
  <si>
    <t>PMBKIN2665</t>
  </si>
  <si>
    <t>APPROVE VENDOR DOCUMENTS FOR MANUFACTURING (COMPLETE)  - JUNCTION / MARSALLING BOXES INSTRUMENT &amp; TELECOM</t>
  </si>
  <si>
    <t>PMBKIN2675</t>
  </si>
  <si>
    <t>COMPLETE MANUFACTURING AND READY FOR INSPECTION - JUNCTION / MARSALLING BOXES INSTRUMENT &amp; TELECOM</t>
  </si>
  <si>
    <t>PMBKIN2680</t>
  </si>
  <si>
    <t>FINAL ACCEPTANCE TEST (FAT) - JUNCTION / MARSALLING BOXES INSTRUMENT &amp; TELECOM</t>
  </si>
  <si>
    <t>PMBKIN2685</t>
  </si>
  <si>
    <t>FOB DELIVERY - JUNCTION / MARSALLING BOXES INSTRUMENT &amp; TELECOM</t>
  </si>
  <si>
    <t>PMBKIN2690</t>
  </si>
  <si>
    <t>TRANSPORTATION &amp; DELIVERY AT SITE 1ST LOT - JUNCTION / MARSALLING BOXES INSTRUMENT &amp; TELECOM</t>
  </si>
  <si>
    <t>PMBKIN2695</t>
  </si>
  <si>
    <t>TRANSPORTATION &amp; DELIVERY AT SITE 2ND LOT - JUNCTION / MARSALLING BOXES INSTRUMENT &amp; TELECOM</t>
  </si>
  <si>
    <t xml:space="preserve">        E&amp;I STRUCTURAL STEEL</t>
  </si>
  <si>
    <t>PMBKIN2702</t>
  </si>
  <si>
    <t>RECEIVE VENDOR DOCUMENTS (CRITICAL) - E&amp;I STRUCTURAL STEEL</t>
  </si>
  <si>
    <t>PMBKIN2700</t>
  </si>
  <si>
    <t>APPROVE VENDOR DOCUMENTS FOR MANUFACTURING (COMPLETE)  - E&amp;I STRUCTURAL STEEL</t>
  </si>
  <si>
    <t>PMBKIN2710</t>
  </si>
  <si>
    <t>COMPLETE MANUFACTURING AND READY FOR INSPECTION - E&amp;I STRUCTURAL STEEL</t>
  </si>
  <si>
    <t>PMBKIN2715</t>
  </si>
  <si>
    <t>FINAL ACCEPTANCE TEST (FAT) - E&amp;I STRUCTURAL STEEL</t>
  </si>
  <si>
    <t>PMBKIN2720</t>
  </si>
  <si>
    <t>FOB DELIVERY - E&amp;I STRUCTURAL STEEL</t>
  </si>
  <si>
    <t>PMBKIN2725</t>
  </si>
  <si>
    <t>TRANSPORTATION &amp; DELIVERY AT SITE 1ST LOT - E&amp;I STRUCTURAL STEEL</t>
  </si>
  <si>
    <t>PMBKIN2730</t>
  </si>
  <si>
    <t>TRANSPORTATION &amp; DELIVERY AT SITE 2ND LOT - E&amp;I STRUCTURAL STEEL</t>
  </si>
  <si>
    <t xml:space="preserve">        HIGH VOLTAGE CABLES</t>
  </si>
  <si>
    <t>PMBKEL2003</t>
  </si>
  <si>
    <t>RECEIVE VENDOR DOCUMENTS (CRITICAL) - HIGH VOLTAGE CABLES</t>
  </si>
  <si>
    <t>PMBKEL2000</t>
  </si>
  <si>
    <t>APPROVE VENDOR DOCUMENTS FOR MANUFACTURING (COMPLETE)  - HIGH VOLTAGE CABLES</t>
  </si>
  <si>
    <t>PMBKEL2010</t>
  </si>
  <si>
    <t>COMPLETE MANUFACTURING AND READY FOR INSPECTION - HIGH VOLTAGE CABLES</t>
  </si>
  <si>
    <t>PMBKEL2015</t>
  </si>
  <si>
    <t>FINAL ACCEPTANCE TEST (FAT) - HIGH VOLTAGE CABLES</t>
  </si>
  <si>
    <t>PMBKEL2020</t>
  </si>
  <si>
    <t>COMPLETE MATERIAL DISPATCH / FOB  - HIGH VOLTAGE CABLES</t>
  </si>
  <si>
    <t>PMBKEL2025</t>
  </si>
  <si>
    <t>TRANSPORTATION &amp; DELIVERY AT SITE 1ST LOT - HIGH VOLTAGE CABLES</t>
  </si>
  <si>
    <t>PMBKEL2030</t>
  </si>
  <si>
    <t>TRANSPORTATION &amp; DELIVERY AT SITE 2ND LOT - HIGH VOLTAGE CABLES</t>
  </si>
  <si>
    <t xml:space="preserve">        LOW VOLTAGE CABLES</t>
  </si>
  <si>
    <t>PMBKEL2033</t>
  </si>
  <si>
    <t>RECEIVE VENDOR DOCUMENTS (CRITICAL) - LOW VOLTAGE CABLES</t>
  </si>
  <si>
    <t>PMBKEL2035</t>
  </si>
  <si>
    <t>APPROVE VENDOR DOCUMENTS FOR MANUFACTURING (COMPLETE)  - LOW VOLTAGE CABLES</t>
  </si>
  <si>
    <t>PMBKEL2045</t>
  </si>
  <si>
    <t>COMPLETE MANUFACTURING AND READY FOR INSPECTION - LOW VOLTAGE CABLES</t>
  </si>
  <si>
    <t>PMBKEL2050</t>
  </si>
  <si>
    <t>FINAL ACCEPTANCE TEST (FAT) - LOW VOLTAGE CABLES</t>
  </si>
  <si>
    <t>PMBKEL2055</t>
  </si>
  <si>
    <t>COMPLETE MATERIAL DISPATCH / FOB  - LOW VOLTAGE CABLES</t>
  </si>
  <si>
    <t>PMBKEL2060</t>
  </si>
  <si>
    <t>TRANSPORTATION &amp; DELIVERY AT SITE 1ST LOT - LOW VOLTAGE CABLES</t>
  </si>
  <si>
    <t>PMBKEL2065</t>
  </si>
  <si>
    <t>TRANSPORTATION &amp; DELIVERY AT SITE 2ND LOT - LOW VOLTAGE CABLES</t>
  </si>
  <si>
    <t xml:space="preserve">        CABLE TRAYS &amp; LADDERS</t>
  </si>
  <si>
    <t>PMBKEL2072</t>
  </si>
  <si>
    <t>RECEIVE VENDOR DOCUMENTS (CRITICAL) - CABLE TRAYS &amp; LADDERS</t>
  </si>
  <si>
    <t>PMBKEL2070</t>
  </si>
  <si>
    <t>APPROVE VENDOR DOCUMENTS FOR MANUFACTURING (COMPLETE)  - CABLE TRAYS &amp; LADDERS</t>
  </si>
  <si>
    <t>PMBKEL2080</t>
  </si>
  <si>
    <t>COMPLETE MANUFACTURING AND READY FOR INSPECTION - CABLE TRAYS &amp; LADDERS</t>
  </si>
  <si>
    <t>PMBKEL2085</t>
  </si>
  <si>
    <t>FINAL ACCEPTANCE TEST (FAT) - CABLE TRAYS &amp; LADDERS</t>
  </si>
  <si>
    <t>PMBKEL2090</t>
  </si>
  <si>
    <t>FOB DELIVERY - CABLE TRAYS &amp; LADDERS</t>
  </si>
  <si>
    <t>PMBKEL2095</t>
  </si>
  <si>
    <t>TRANSPORTATION &amp; DELIVERY AT SITE 1ST LOT - CABLE TRAYS &amp; LADDERS</t>
  </si>
  <si>
    <t>PMBKEL2100</t>
  </si>
  <si>
    <t>TRANSPORTATION &amp; DELIVERY AT SITE 2ND LOT - CABLE TRAYS &amp; LADDERS</t>
  </si>
  <si>
    <t xml:space="preserve">        LIGHTING FIXTURES &amp; ACCESSORIES</t>
  </si>
  <si>
    <t>PMBKEL2103</t>
  </si>
  <si>
    <t>RECEIVE VENDOR DOCUMENTS (CRITICAL) - LIGHTING FIXTURES &amp; ACCESSORIES</t>
  </si>
  <si>
    <t>PMBKEL2105</t>
  </si>
  <si>
    <t>APPROVE VENDOR DOCUMENTS FOR MANUFACTURING (COMPLETE)  - LIGHTING FIXTURES &amp; ACCESSORIES</t>
  </si>
  <si>
    <t>PMBKEL2115</t>
  </si>
  <si>
    <t>COMPLETE MANUFACTURING AND READY FOR INSPECTION - LIGHTING FIXTURES &amp; ACCESSORIES</t>
  </si>
  <si>
    <t>PMBKEL2120</t>
  </si>
  <si>
    <t>FINAL ACCEPTANCE TEST (FAT) - LIGHTING FIXTURES &amp; ACCESSORIES</t>
  </si>
  <si>
    <t>PMBKEL2125</t>
  </si>
  <si>
    <t>COMPLETE MATERIAL DISPATCH / FOB  - LIGHTING FIXTURES &amp; ACCESSORIES</t>
  </si>
  <si>
    <t>PMBKEL2130</t>
  </si>
  <si>
    <t>TRANSPORTATION &amp; DELIVERY AT SITE 1ST LOT - LIGHTING FIXTURES &amp; ACCESSORIES</t>
  </si>
  <si>
    <t>PMBKEL2135</t>
  </si>
  <si>
    <t>TRANSPORTATION &amp; DELIVERY AT SITE 2ND LOT - LIGHTING FIXTURES &amp; ACCESSORIES</t>
  </si>
  <si>
    <t xml:space="preserve">        CABLE GLANDS</t>
  </si>
  <si>
    <t>PMBKEL2142</t>
  </si>
  <si>
    <t>RECEIVE VENDOR DOCUMENTS (CRITICAL)  - ELECTRICAL CABLE GLANDS</t>
  </si>
  <si>
    <t>PMBKEL2140</t>
  </si>
  <si>
    <t>APPROVE VENDOR DOCUMENTS FOR MANUFACTURING (COMPLETE)  - ELECTRICAL CABLE GLANDS</t>
  </si>
  <si>
    <t>PMBKEL2150</t>
  </si>
  <si>
    <t>COMPLETE MANUFACTURING AND READY FOR INSPECTION - ELECTRICAL CABLE GLANDS</t>
  </si>
  <si>
    <t>PMBKEL2155</t>
  </si>
  <si>
    <t>FINAL ACCEPTANCE TEST (FAT) - ELECTRICAL CABLE GLANDS</t>
  </si>
  <si>
    <t>PMBKEL2160</t>
  </si>
  <si>
    <t>FOB DELIVERY - ELECTRICAL CABLE GLANDS</t>
  </si>
  <si>
    <t>PMBKEL2165</t>
  </si>
  <si>
    <t>TRANSPORTATION &amp; DELIVERY AT SITE 1ST LOT - ELECTRICAL CABLE GLANDS</t>
  </si>
  <si>
    <t>PMBKEL2170</t>
  </si>
  <si>
    <t>TRANSPORTATION &amp; DELIVERY AT SITE 2ND LOT - ELECTRICAL CABLE GLANDS</t>
  </si>
  <si>
    <t xml:space="preserve">        JUNCTION BOXES</t>
  </si>
  <si>
    <t>PMBKEL2172</t>
  </si>
  <si>
    <t>RECEIVE VENDOR DOCUMENTS (CRITICAL)  - ELECTRICAL JUNCTION BOXES</t>
  </si>
  <si>
    <t>PMBKEL2175</t>
  </si>
  <si>
    <t>APPROVE VENDOR DOCUMENTS FOR MANUFACTURING (COMPLETE)  - ELECTRICAL JUNCTION BOXES</t>
  </si>
  <si>
    <t>PMBKEL2185</t>
  </si>
  <si>
    <t>COMPLETE MANUFACTURING AND READY FOR INSPECTION - ELECTRICAL JUNCTION BOXES</t>
  </si>
  <si>
    <t>PMBKEL2190</t>
  </si>
  <si>
    <t>FINAL ACCEPTANCE TEST (FAT) - ELECTRICAL JUNCTION BOXES</t>
  </si>
  <si>
    <t>PMBKEL2195</t>
  </si>
  <si>
    <t>FOB DELIVERY - ELECTRICAL JUNCTION BOXES</t>
  </si>
  <si>
    <t>PMBKEL2200</t>
  </si>
  <si>
    <t>TRANSPORTATION &amp; DELIVERY AT SITE 1ST LOT - ELECTRICAL JUNCTION BOXES</t>
  </si>
  <si>
    <t>PMBKEL2205</t>
  </si>
  <si>
    <t>TRANSPORTATION &amp; DELIVERY AT SITE 2ND LOT - ELECTRICAL JUNCTION BOXES</t>
  </si>
  <si>
    <t xml:space="preserve">        EARTHING MATERIAL &amp; ACCESSORIES</t>
  </si>
  <si>
    <t>PMBKEL2208</t>
  </si>
  <si>
    <t>RECEIVE VENDOR DOCUMENTS (CRITICAL)   - EARTHING MATERIAL &amp; ACCESSORIES</t>
  </si>
  <si>
    <t>PMBKEL2210</t>
  </si>
  <si>
    <t>APPROVE VENDOR DOCUMENTS FOR MANUFACTURING (COMPLETE)  - EARTHING MATERIAL &amp; ACCESSORIES</t>
  </si>
  <si>
    <t>PMBKEL2220</t>
  </si>
  <si>
    <t>COMPLETE MANUFACTURING AND READY FOR INSPECTION - EARTHING MATERIAL &amp; ACCESSORIES</t>
  </si>
  <si>
    <t>PMBKEL2225</t>
  </si>
  <si>
    <t>FINAL ACCEPTANCE TEST (FAT) - EARTHING MATERIAL &amp; ACCESSORIES</t>
  </si>
  <si>
    <t>PMBKEL2230</t>
  </si>
  <si>
    <t>FOB DELIVERY - EARTHING MATERIAL &amp; ACCESSORIES</t>
  </si>
  <si>
    <t>PMBKEL2235</t>
  </si>
  <si>
    <t>TRANSPORTATION &amp; DELIVERY AT SITE 1ST LOT - EARTHING MATERIAL &amp; ACCESSORIES</t>
  </si>
  <si>
    <t>PMBKEL2240</t>
  </si>
  <si>
    <t>TRANSPORTATION &amp; DELIVERY AT SITE 2ND LOT - EARTHING MATERIAL &amp; ACCESSORIES</t>
  </si>
  <si>
    <t xml:space="preserve">        ELECTRICAL BOLTS &amp; NUTS</t>
  </si>
  <si>
    <t>PMBKEL2243</t>
  </si>
  <si>
    <t>RECEIVE VENDOR DOCUMENTS (CRITICAL) - ELECTRICAL BOLTS &amp; NUTS</t>
  </si>
  <si>
    <t>PMBKEL2245</t>
  </si>
  <si>
    <t>APPROVE VENDOR DOCUMENTS FOR MANUFACTURING (COMPLETE)  - ELECTRICAL BOLTS &amp; NUTS</t>
  </si>
  <si>
    <t>PMBKEL2255</t>
  </si>
  <si>
    <t>COMPLETE MANUFACTURING AND READY FOR INSPECTION - ELECTRICAL BOLTS &amp; NUTS</t>
  </si>
  <si>
    <t>PMBKEL2260</t>
  </si>
  <si>
    <t>FINAL ACCEPTANCE TEST (FAT) - ELECTRICAL BOLTS &amp; NUTS</t>
  </si>
  <si>
    <t>PMBKEL2265</t>
  </si>
  <si>
    <t>FOB DELIVERY - ELECTRICAL BOLTS &amp; NUTS</t>
  </si>
  <si>
    <t>PMBKEL2270</t>
  </si>
  <si>
    <t>TRANSPORTATION &amp; DELIVERY AT SITE 1ST LOT - ELECTRICAL BOLTS &amp; NUTS</t>
  </si>
  <si>
    <t>PMBKEL2275</t>
  </si>
  <si>
    <t>TRANSPORTATION &amp; DELIVERY AT SITE 2ND LOT - ELECTRICAL BOLTS &amp; NUTS</t>
  </si>
  <si>
    <t xml:space="preserve">        HV CABLE TERMINATION KITS</t>
  </si>
  <si>
    <t>PMEQEL2282</t>
  </si>
  <si>
    <t>RECEIVE VENDOR DOCUMENTS (CRITICAL) - HV CABLES TERMINATION KITS</t>
  </si>
  <si>
    <t>PMEQEL2280</t>
  </si>
  <si>
    <t>APPROVE VENDOR DOCUMENTS FOR MANUFACTURING (COMPLETE)  - HV CABLES TERMINATION KITS</t>
  </si>
  <si>
    <t>PMEQEL2290</t>
  </si>
  <si>
    <t>COMPLETE MANUFACTURING AND READY FOR INSPECTION - HV CABLES TERMINATION KITS</t>
  </si>
  <si>
    <t>PMEQEL2295</t>
  </si>
  <si>
    <t>FINAL ACCEPTANCE TEST (FAT) - HV CABLES TERMINATION KITS</t>
  </si>
  <si>
    <t>PMEQEL2300</t>
  </si>
  <si>
    <t>FOB DELIVERY - HV CABLES TERMINATION KITS</t>
  </si>
  <si>
    <t>PMEQEL2305</t>
  </si>
  <si>
    <t>TRANSPORTATION &amp; DELIVERY AT SITE 1ST LOT - HV CABLES TERMINATION KITS</t>
  </si>
  <si>
    <t>PMEQEL2310</t>
  </si>
  <si>
    <t>TRANSPORTATION &amp; DELIVERY AT SITE 2ND LOT - HV CABLES TERMINATION KITS</t>
  </si>
  <si>
    <t xml:space="preserve">        SOCKETS &amp; ISOLATING SWITCHES</t>
  </si>
  <si>
    <t>PMBKEL2313</t>
  </si>
  <si>
    <t>RECEIVE VENDOR DOCUMENTS (CRITICAL) - SOCKET &amp; ISOLATION SWITCHES</t>
  </si>
  <si>
    <t>PMBKEL2315</t>
  </si>
  <si>
    <t>APPROVE VENDOR DOCUMENTS FOR MANUFACTURING (COMPLETE)  - SOCKET &amp; ISOLATION SWITCHES</t>
  </si>
  <si>
    <t>PMBKEL2325</t>
  </si>
  <si>
    <t>COMPLETE MANUFACTURING AND READY FOR INSPECTION - SOCKET &amp; ISOLATION SWITCHES</t>
  </si>
  <si>
    <t>PMBKEL2330</t>
  </si>
  <si>
    <t>FINAL ACCEPTANCE TEST (FAT) - SOCKET &amp; ISOLATION SWITCHES</t>
  </si>
  <si>
    <t>PMBKEL2335</t>
  </si>
  <si>
    <t>COMPLETE MATERIAL DISPATCH / FOB  - SOCKET &amp; ISOLATION SWITCHES</t>
  </si>
  <si>
    <t>PMBKEL2340</t>
  </si>
  <si>
    <t>TRANSPORTATION &amp; DELIVERY AT SITE 1ST LOT - SOCKET &amp; ISOLATION SWITCHES</t>
  </si>
  <si>
    <t>PMBKEL2345</t>
  </si>
  <si>
    <t>TRANSPORTATION &amp; DELIVERY AT SITE 2ND LOT - SOCKET &amp; ISOLATION SWITCHES</t>
  </si>
  <si>
    <t xml:space="preserve">      SAFETY</t>
  </si>
  <si>
    <t xml:space="preserve">        FIREFIGHTING, LIFE-SAVING &amp; SAFETY EQUIPMENT</t>
  </si>
  <si>
    <t>PMBKSA2002</t>
  </si>
  <si>
    <t>RECEIVE VENDOR DOCUMENTS (CRITICAL)  - FIREFIGHTING, LIFE-SAVING &amp; SAFETY EQUIPMENT</t>
  </si>
  <si>
    <t>PMBKSA2000</t>
  </si>
  <si>
    <t>APPROVE VENDOR DOCUMENTS FOR MANUFACTURING (COMPLETE) - FIREFIGHTING, LIFE-SAVING &amp; SAFETY EQUIPMENT</t>
  </si>
  <si>
    <t>PMBKSA2010</t>
  </si>
  <si>
    <t>COMPLETE MANUFACTURING AND READY FOR INSPECTION - FIREFIGHTING, LIFE-SAVING &amp; SAFETY EQUIPMENT</t>
  </si>
  <si>
    <t>PMBKSA2015</t>
  </si>
  <si>
    <t>FINAL ACCEPTANCE TEST (FAT) - FIREFIGHTING, LIFE-SAVING &amp; SAFETY EQUIPMENT</t>
  </si>
  <si>
    <t>PMBKSA2020</t>
  </si>
  <si>
    <t>FOB DELIVERY - FIREFIGHTING, LIFE-SAVING &amp; SAFETY EQUIPMENT</t>
  </si>
  <si>
    <t>PMBKSA2025</t>
  </si>
  <si>
    <t>TRANSPORTATION &amp; DELIVERY AT SITE 1ST LOT - FIREFIGHTING, LIFE-SAVING &amp; SAFETY EQUIPMENT</t>
  </si>
  <si>
    <t>PMBKSA2030</t>
  </si>
  <si>
    <t>TRANSPORTATION &amp; DELIVERY AT SITE 2ND LOT - FIREFIGHTING, LIFE-SAVING &amp; SAFETY EQUIPMENT</t>
  </si>
  <si>
    <t xml:space="preserve">        SAFETY SIGNS</t>
  </si>
  <si>
    <t>PMBKSA2037</t>
  </si>
  <si>
    <t>RECEIVE VENDOR DOCUMENTS (CRITICAL) - SAFETY SIGNS</t>
  </si>
  <si>
    <t>PMBKSA2035</t>
  </si>
  <si>
    <t>APPROVE VENDOR DOCUMENTS FOR MANUFACTURING (COMPLETE)  - SAFETY SIGNS</t>
  </si>
  <si>
    <t>PMBKSA2045</t>
  </si>
  <si>
    <t>COMPLETE MANUFACTURING AND READY FOR INSPECTION - SAFETY SIGNS</t>
  </si>
  <si>
    <t>PMBKSA2050</t>
  </si>
  <si>
    <t>FINAL ACCEPTANCE TEST (FAT) - SAFETY SIGNS</t>
  </si>
  <si>
    <t>PMBKSA2055</t>
  </si>
  <si>
    <t>FOB DELIVERY - SAFETY SIGNS</t>
  </si>
  <si>
    <t>PMBKSA2060</t>
  </si>
  <si>
    <t>TRANSPORTATION &amp; DELIVERY AT SITE 1ST LOT - SAFETY SIGNS</t>
  </si>
  <si>
    <t>PMBKSA2065</t>
  </si>
  <si>
    <t>TRANSPORTATION &amp; DELIVERY AT SITE 2ND LOT - SAFETY SIGNS</t>
  </si>
  <si>
    <t xml:space="preserve">    PIPELINES &amp; OTHER PIPELINE MATERIALS</t>
  </si>
  <si>
    <t xml:space="preserve">      LINE PIPE (SAW)</t>
  </si>
  <si>
    <t>PMBKPL2002</t>
  </si>
  <si>
    <t>RECEIVE VENDOR DOCUMENTS (CRITICAL)  - LINE PIPE (SAW)</t>
  </si>
  <si>
    <t>PMBKPL2000</t>
  </si>
  <si>
    <t>APPROVE VENDOR DOCUMENTS FOR MANUFACTURING (COMPLETE)  - LINE PIPE (SAW)</t>
  </si>
  <si>
    <t>PMBKPL2635</t>
  </si>
  <si>
    <t>RECEIVE PLATE AT PIPE SHOP  - LINE PIPE (SAW)</t>
  </si>
  <si>
    <t>PMBKPL2010</t>
  </si>
  <si>
    <t>COMPLETE MANUFACTURING AND READY FOR INSPECTION - LINE PIPE (SAW)</t>
  </si>
  <si>
    <t>PMBKPL2020</t>
  </si>
  <si>
    <t>FINAL ACCEPTANCE TEST (FAT) - LINE PIPE (SAW)</t>
  </si>
  <si>
    <t>PMBKPL2025</t>
  </si>
  <si>
    <t>FOB DELIVERY - LINE PIPE (SAW)</t>
  </si>
  <si>
    <t>PMBKPL2015</t>
  </si>
  <si>
    <t>TRANSPORTATION &amp; DELIVERY AT SITE 1ST LOT - LINE PIPE (SAW)</t>
  </si>
  <si>
    <t>PMBKPL2030</t>
  </si>
  <si>
    <t>TRANSPORTATION &amp; DELIVERY AT SITE 2ND LOT - LINE PIPE (SAW)</t>
  </si>
  <si>
    <t xml:space="preserve">      LINE PIPE (SMLS)</t>
  </si>
  <si>
    <t>PMBKPL2033</t>
  </si>
  <si>
    <t>RECEIVE VENDOR DOCUMENTS (CRITICAL)  - LINE PIPE (SMLS)</t>
  </si>
  <si>
    <t>PMBKPL2645</t>
  </si>
  <si>
    <t>RECEIVE PLATE AT PIPE SHOP - LINE PIPE (SMLS)</t>
  </si>
  <si>
    <t>PMBKPL2035</t>
  </si>
  <si>
    <t>APPROVE VENDOR DOCUMENTS FOR MANUFACTURING (COMPLETE)  - LINE PIPE (SMLS)</t>
  </si>
  <si>
    <t>PMBKPL2045</t>
  </si>
  <si>
    <t>COMPLETE MANUFACTURING AND READY FOR INSPECTION - LINE PIPE (SMLS)</t>
  </si>
  <si>
    <t>PMBKPL2050</t>
  </si>
  <si>
    <t>FINAL ACCEPTANCE TEST (FAT) - LINE PIPE (SMLS)</t>
  </si>
  <si>
    <t>PMBKPL2055</t>
  </si>
  <si>
    <t>FOB DELIVERY - LINE PIPE (SMLS)</t>
  </si>
  <si>
    <t>PMBKPL2060</t>
  </si>
  <si>
    <t>TRANSPORTATION &amp; DELIVERY AT SITE 1ST LOT - LINE PIPE (SMLS)</t>
  </si>
  <si>
    <t>PMBKPL2065</t>
  </si>
  <si>
    <t>TRANSPORTATION &amp; DELIVERY AT SITE 2ND LOT - LINE PIPE (SMLS)</t>
  </si>
  <si>
    <t xml:space="preserve">      PIPELINE INDUCTION BENDS</t>
  </si>
  <si>
    <t>PMBKPL2072</t>
  </si>
  <si>
    <t>RECEIVE VENDOR DOCUMENTS (CRITICAL) - PIPELINE INDUCTION BENDS</t>
  </si>
  <si>
    <t>PMBKPL2070</t>
  </si>
  <si>
    <t>APPROVE VENDOR DOCUMENTS FOR MANUFACTURING (COMPLETE) - PIPELINE INDUCTION BENDS</t>
  </si>
  <si>
    <t>PMBKPL2080</t>
  </si>
  <si>
    <t>COMPLETE MANUFACTURING AND READY FOR INSPECTION - PIPELINE INDUCTION BENDS</t>
  </si>
  <si>
    <t>PMBKPL2085</t>
  </si>
  <si>
    <t>FINAL ACCEPTANCE TEST (FAT) - PIPELINE INDUCTION BENDS</t>
  </si>
  <si>
    <t>PMBKPL2095</t>
  </si>
  <si>
    <t>FOB DELIVERY - PIPELINE INDUCTION BENDS</t>
  </si>
  <si>
    <t>PMBKPL2090</t>
  </si>
  <si>
    <t>TRANSPORTATION &amp; DELIVERY AT SITE 1ST LOT - PIPELINE INDUCTION BENDS</t>
  </si>
  <si>
    <t>PMBKPL2100</t>
  </si>
  <si>
    <t>TRANSPORTATION &amp; DELIVERY AT SITE 2ND LOT - PIPELINE INDUCTION BENDS</t>
  </si>
  <si>
    <t xml:space="preserve">      RISER HANGER FLANGES</t>
  </si>
  <si>
    <t>PMBKPL2103</t>
  </si>
  <si>
    <t>RECEIVE VENDOR DOCUMENTS (CRITICAL) - RISER HANGER FLANGES</t>
  </si>
  <si>
    <t>PMBKPL2105</t>
  </si>
  <si>
    <t>APPROVE VENDOR DOCUMENTS FOR MANUFACTURING (COMPLETE)  - RISER HANGER FLANGES</t>
  </si>
  <si>
    <t>PMBKPL2115</t>
  </si>
  <si>
    <t>COMPLETE MANUFACTURING AND READY FOR INSPECTION - RISER HANGER FLANGES</t>
  </si>
  <si>
    <t>PMBKPL2120</t>
  </si>
  <si>
    <t>FINAL ACCEPTANCE TEST (FAT) - RISER HANGER FLANGES</t>
  </si>
  <si>
    <t>PMBKPL2130</t>
  </si>
  <si>
    <t>FOB DELIVERY - RISER HANGER FLANGES</t>
  </si>
  <si>
    <t>PMBKPL2125</t>
  </si>
  <si>
    <t>TRANSPORTATION &amp; DELIVERY AT SITE 1ST LOT - RISER HANGER FLANGES</t>
  </si>
  <si>
    <t>PMBKPL2135</t>
  </si>
  <si>
    <t>TRANSPORTATION &amp; DELIVERY AT SITE 2ND LOT - RISER HANGER FLANGES</t>
  </si>
  <si>
    <t xml:space="preserve">      PIPELINE ANODES</t>
  </si>
  <si>
    <t>PMBKPL2142</t>
  </si>
  <si>
    <t>RECEIVE VENDOR DOCUMENTS (CRITICAL) - PIPELINE ANODES</t>
  </si>
  <si>
    <t>PMBKPL2140</t>
  </si>
  <si>
    <t>APPROVE VENDOR DOCUMENTS FOR MANUFACTURING (COMPLETE) - PIPELINE ANODES</t>
  </si>
  <si>
    <t>PMBKPL2150</t>
  </si>
  <si>
    <t>COMPLETE MANUFACTURING AND READY FOR INSPECTION - PIPELINE ANODES</t>
  </si>
  <si>
    <t>PMBKPL2155</t>
  </si>
  <si>
    <t>FINAL ACCEPTANCE TEST (FAT) - PIPELINE ANODES</t>
  </si>
  <si>
    <t>PMBKPL2160</t>
  </si>
  <si>
    <t>FOB DELIVERY - PIPELINE ANODES</t>
  </si>
  <si>
    <t>PMBKPL2165</t>
  </si>
  <si>
    <t>TRANSPORTATION &amp; DELIVERY AT SITE 1ST LOT - PIPELINE ANODES</t>
  </si>
  <si>
    <t>PMBKPL2170</t>
  </si>
  <si>
    <t>TRANSPORTATION &amp; DELIVERY AT SITE 2ND LOT - PIPELINE ANODES</t>
  </si>
  <si>
    <t xml:space="preserve">      PIPELINE FLANGES</t>
  </si>
  <si>
    <t>PMBKPL2177</t>
  </si>
  <si>
    <t>RECEIVE VENDOR DOCUMENTS (CRITICAL) - PIPELINE FLANGES</t>
  </si>
  <si>
    <t>PMBKPL2175</t>
  </si>
  <si>
    <t>APPROVE VENDOR DOCUMENTS FOR MANUFACTURING (COMPLETE)  - PIPELINE FLANGES</t>
  </si>
  <si>
    <t>PMBKPL2185</t>
  </si>
  <si>
    <t>COMPLETE MANUFACTURING AND READY FOR INSPECTION - PIPELINE FLANGES</t>
  </si>
  <si>
    <t>PMBKPL2190</t>
  </si>
  <si>
    <t>FINAL ACCEPTANCE TEST (FAT) - PIPELINE FLANGES</t>
  </si>
  <si>
    <t>PMBKPL2200</t>
  </si>
  <si>
    <t>FOB DELIVERY - PIPELINE FLANGES</t>
  </si>
  <si>
    <t>PMBKPL2195</t>
  </si>
  <si>
    <t>TRANSPORTATION &amp; DELIVERY AT SITE 1ST LOT - PIPELINE FLANGES</t>
  </si>
  <si>
    <t>PMBKPL2205</t>
  </si>
  <si>
    <t>TRANSPORTATION &amp; DELIVERY AT SITE 2ND LOT - PIPELINE FLANGES</t>
  </si>
  <si>
    <t xml:space="preserve">      PIPELINE BARRED TEE</t>
  </si>
  <si>
    <t>PMBKPL2218</t>
  </si>
  <si>
    <t>RECEIVE VENDOR DOCUMENTS (CRITICAL) - PIPELINE BARRED TEE</t>
  </si>
  <si>
    <t>PMBKPL2210</t>
  </si>
  <si>
    <t>APPROVE VENDOR DOCUMENTS FOR MANUFACTURING (COMPLETE)  - PIPELINE BARRED TEE</t>
  </si>
  <si>
    <t>PMBKPL2220</t>
  </si>
  <si>
    <t>COMPLETE MANUFACTURING AND READY FOR INSPECTION - PIPELINE BARRED TEE</t>
  </si>
  <si>
    <t>PMBKPL2225</t>
  </si>
  <si>
    <t>FINAL ACCEPTANCE TEST (FAT) - PIPELINE BARRED TEE</t>
  </si>
  <si>
    <t>PMBKPL2235</t>
  </si>
  <si>
    <t>FOB DELIVERY - PIPELINE BARRED TEE</t>
  </si>
  <si>
    <t>PMBKPL2230</t>
  </si>
  <si>
    <t>TRANSPORTATION &amp; DELIVERY AT SITE 1ST LOT - PIPELINE BARRED TEE</t>
  </si>
  <si>
    <t>PMBKPL2240</t>
  </si>
  <si>
    <t>TRANSPORTATION &amp; DELIVERY AT SITE 2ND LOT - PIPELINE BARRED TEE</t>
  </si>
  <si>
    <t xml:space="preserve">      PIPELINE FITTINGS</t>
  </si>
  <si>
    <t>PMBKPL2243</t>
  </si>
  <si>
    <t>RECEIVE VENDOR DOCUMENTS (CRITICAL)  - PIPELINE FITTING</t>
  </si>
  <si>
    <t>PMBKPL2245</t>
  </si>
  <si>
    <t>APPROVE VENDOR DOCUMENTS FOR MANUFACTURING (COMPLETE)  - PIPELINE FITTING</t>
  </si>
  <si>
    <t>PMBKPL2255</t>
  </si>
  <si>
    <t>COMPLETE MANUFACTURING AND READY FOR INSPECTION - PIPELINE FITTING</t>
  </si>
  <si>
    <t>PMBKPL2260</t>
  </si>
  <si>
    <t>FINAL ACCEPTANCE TEST (FAT) - PIPELINE FITTING</t>
  </si>
  <si>
    <t>PMBKPL2270</t>
  </si>
  <si>
    <t>FOB DELIVERY - PIPELINE FITTING</t>
  </si>
  <si>
    <t>PMBKPL2265</t>
  </si>
  <si>
    <t>TRANSPORTATION &amp; DELIVERY AT SITE 1ST LOT - PIPELINE FITTING</t>
  </si>
  <si>
    <t>PMBKPL2275</t>
  </si>
  <si>
    <t>TRANSPORTATION &amp; DELIVERY AT SITE 2ND LOT - PIPELINE FITTING</t>
  </si>
  <si>
    <t xml:space="preserve">      PIPELINE CABLE PROTECTOR &amp; BALLAST MODULE</t>
  </si>
  <si>
    <t>PMBKPL2282</t>
  </si>
  <si>
    <t>RECEIVE VENDOR DOCUMENTS (CRITICAL)  - PIPELINE CABLE PROTECTOR &amp; BALLAST MODULE</t>
  </si>
  <si>
    <t>PMBKPL2280</t>
  </si>
  <si>
    <t>APPROVE VENDOR DOCUMENTS FOR MANUFACTURING (COMPLETE)  - PIPELINE CABLE PROTECTOR &amp; BALLAST MODULE</t>
  </si>
  <si>
    <t>PMBKPL2290</t>
  </si>
  <si>
    <t>COMPLETE MANUFACTURING AND READY FOR INSPECTION - PIPELINE CABLE PROTECTOR &amp; BALLAST MODULE</t>
  </si>
  <si>
    <t>PMBKPL2295</t>
  </si>
  <si>
    <t>FINAL ACCEPTANCE TEST (FAT) - PIPELINE CABLE PROTECTOR &amp; BALLAST MODULE</t>
  </si>
  <si>
    <t>PMBKPL2305</t>
  </si>
  <si>
    <t>FOB DELIVERY - PIPELINE CABLE PROTECTOR &amp; BALLAST MODULE</t>
  </si>
  <si>
    <t>PMBKPL2300</t>
  </si>
  <si>
    <t>TRANSPORTATION &amp; DELIVERY AT SITE 1ST LOT - PIPELINE CABLE PROTECTOR &amp; BALLAST MODULE</t>
  </si>
  <si>
    <t>PMBKPL2310</t>
  </si>
  <si>
    <t>TRANSPORTATION &amp; DELIVERY AT SITE 2ND LOT - PIPELINE CABLE PROTECTOR &amp; BALLAST MODULE</t>
  </si>
  <si>
    <t xml:space="preserve">      PIGGYBACK SADDLES</t>
  </si>
  <si>
    <t>PMBKPL2313</t>
  </si>
  <si>
    <t>RECEIVE VENDOR DOCUMENTS (CRITICAL) - PIGGYBACK SADDLES</t>
  </si>
  <si>
    <t>PMBKPL2315</t>
  </si>
  <si>
    <t>APPROVE VENDOR DOCUMENTS FOR MANUFACTURING (COMPLETE)  - PIGGYBACK SADDLES</t>
  </si>
  <si>
    <t>PMBKPL2325</t>
  </si>
  <si>
    <t>COMPLETE MANUFACTURING AND READY FOR INSPECTION - PIGGYBACK SADDLES</t>
  </si>
  <si>
    <t>PMBKPL2330</t>
  </si>
  <si>
    <t>FINAL ACCEPTANCE TEST (FAT) - PIGGYBACK SADDLES</t>
  </si>
  <si>
    <t>PMBKPL2340</t>
  </si>
  <si>
    <t>FOB DELIVERY - PIGGYBACK SADDLES</t>
  </si>
  <si>
    <t>PMBKPL2335</t>
  </si>
  <si>
    <t>TRANSPORTATION &amp; DELIVERY AT SITE 1ST LOT - PIGGYBACK SADDLES</t>
  </si>
  <si>
    <t>PMBKPL2345</t>
  </si>
  <si>
    <t>TRANSPORTATION &amp; DELIVERY AT SITE 2ND LOT - PIGGYBACK SADDLES</t>
  </si>
  <si>
    <t xml:space="preserve">      PIPELINE GASKETS</t>
  </si>
  <si>
    <t>PMBKPL2352</t>
  </si>
  <si>
    <t>RECEIVE VENDOR DOCUMENTS (CRITICAL) - PIPELINE GASKET</t>
  </si>
  <si>
    <t>PMBKPL2350</t>
  </si>
  <si>
    <t>APPROVE VENDOR DOCUMENTS FOR MANUFACTURING (COMPLETE)  - PIPELINE GASKET</t>
  </si>
  <si>
    <t>PMBKPL2360</t>
  </si>
  <si>
    <t>COMPLETE MANUFACTURING AND READY FOR INSPECTION - PIPELINE GASKET</t>
  </si>
  <si>
    <t>PMBKPL2365</t>
  </si>
  <si>
    <t>FINAL ACCEPTANCE TEST (FAT) - PIPELINE GASKET</t>
  </si>
  <si>
    <t>PMBKPL2375</t>
  </si>
  <si>
    <t>FOB DELIVERY - PIPELINE GASKET</t>
  </si>
  <si>
    <t>PMBKPL2370</t>
  </si>
  <si>
    <t>TRANSPORTATION &amp; DELIVERY AT SITE 1ST LOT - PIPELINE GASKET</t>
  </si>
  <si>
    <t>PMBKPL2380</t>
  </si>
  <si>
    <t>TRANSPORTATION &amp; DELIVERY AT SITE 2ND LOT - PIPELINE GASKET</t>
  </si>
  <si>
    <t xml:space="preserve">      PIPELINE BOLTS &amp; NUTS</t>
  </si>
  <si>
    <t>PMBKPL2387</t>
  </si>
  <si>
    <t>RECEIVE VENDOR DOCUMENTS (CRITICAL) - PIPELINE BOLTS &amp; NUTS</t>
  </si>
  <si>
    <t>PMBKPL2390</t>
  </si>
  <si>
    <t>COMMENCE MANUFACTURING - PIPELINE BOLTS &amp; NUTS</t>
  </si>
  <si>
    <t>PMBKPL2385</t>
  </si>
  <si>
    <t>APPROVE VENDOR DOCUMENTS FOR MANUFACTURING (COMPLETE)  - PIPELINE BOLTS &amp; NUTS</t>
  </si>
  <si>
    <t>PMBKPL2395</t>
  </si>
  <si>
    <t>COMPLETE MANUFACTURING AND READY FOR INSPECTION - PIPELINE BOLTS &amp; NUTS</t>
  </si>
  <si>
    <t>PMBKPL2400</t>
  </si>
  <si>
    <t>FINAL ACCEPTANCE TEST (FAT) - PIPELINE BOLTS &amp; NUTS</t>
  </si>
  <si>
    <t>PMBKPL2410</t>
  </si>
  <si>
    <t>FOB DELIVERY - PIPELINE BOLTS &amp; NUTS</t>
  </si>
  <si>
    <t>PMBKPL2405</t>
  </si>
  <si>
    <t>TRANSPORTATION &amp; DELIVERY AT SITE 1ST LOT - PIPELINE BOLTS &amp; NUTS</t>
  </si>
  <si>
    <t>PMBKPL2415</t>
  </si>
  <si>
    <t>TRANSPORTATION &amp; DELIVERY AT SITE 2ND LOT - PIPELINE BOLTS &amp; NUTS</t>
  </si>
  <si>
    <t xml:space="preserve">      EXTERNAL COATING FOR INDUCTION BENDS</t>
  </si>
  <si>
    <t>PMBKPL2422</t>
  </si>
  <si>
    <t>RECEIVE VENDOR DOCUMENTS (CRITICAL) - EXTERNAL COATING FOR INDUCTION BENDS</t>
  </si>
  <si>
    <t>PMBKPL2420</t>
  </si>
  <si>
    <t>APPROVE VENDOR DOCUMENTS FOR MANUFACTURING (COMPLETE)  - EXTERNAL COATING FOR INDUCTION BENDS</t>
  </si>
  <si>
    <t>PMBKPL2430</t>
  </si>
  <si>
    <t>COMPLETE MANUFACTURING AND READY FOR INSPECTION - EXTERNAL COATING FOR INDUCTION BENDS</t>
  </si>
  <si>
    <t>PMBKPL2435</t>
  </si>
  <si>
    <t>FINAL ACCEPTANCE TEST (FAT) - EXTERNAL COATING FOR INDUCTION BENDS</t>
  </si>
  <si>
    <t>PMBKPL2440</t>
  </si>
  <si>
    <t>FOB DELIVERY - EXTERNAL COATING FOR INDUCTION BENDS</t>
  </si>
  <si>
    <t>PMBKPL2445</t>
  </si>
  <si>
    <t>TRANSPORTATION &amp; DELIVERY AT SITE 1ST LOT - EXTERNAL COATING FOR INDUCTION BENDS</t>
  </si>
  <si>
    <t>PMBKPL2450</t>
  </si>
  <si>
    <t>TRANSPORTATION &amp; DELIVERY AT SITE 2ND LOT - EXTERNAL COATING FOR INDUCTION BENDS</t>
  </si>
  <si>
    <t xml:space="preserve">      HDPE PIPES</t>
  </si>
  <si>
    <t>PMBKPL2457</t>
  </si>
  <si>
    <t>RECEIVE VENDOR DOCUMENTS (CRITICAL) - HDPE PIPES</t>
  </si>
  <si>
    <t>PMBKPL2455</t>
  </si>
  <si>
    <t>APPROVE VENDOR DOCUMENTS FOR MANUFACTURING (COMPLETE)  - HDPE PIPES</t>
  </si>
  <si>
    <t>PMBKPL2465</t>
  </si>
  <si>
    <t>COMPLETE MANUFACTURING AND READY FOR INSPECTION - HDPE PIPES</t>
  </si>
  <si>
    <t>PMBKPL2470</t>
  </si>
  <si>
    <t>FINAL ACCEPTANCE TEST (FAT) - HDPE PIPES</t>
  </si>
  <si>
    <t>PMBKPL2480</t>
  </si>
  <si>
    <t>FOB DELIVERY - HDPE PIPES</t>
  </si>
  <si>
    <t>PMBKPL2475</t>
  </si>
  <si>
    <t>TRANSPORTATION &amp; DELIVERY AT SITE 1ST LOT - HDPE PIPES</t>
  </si>
  <si>
    <t>PMBKPL2485</t>
  </si>
  <si>
    <t>TRANSPORTATION &amp; DELIVERY AT SITE 2ND LOT - HDPE PIPES</t>
  </si>
  <si>
    <t xml:space="preserve">    UMBILICALS &amp; COMPOSITE CABLE</t>
  </si>
  <si>
    <t xml:space="preserve">      6.6kV COMPOSITE SUBSEA CABLE</t>
  </si>
  <si>
    <t>PMEQEL2002</t>
  </si>
  <si>
    <t>RECEIVE VENDOR DOCUMENTS (CRITICAL)   - 6.6kV COMPOSITE SUBSEA CABLE</t>
  </si>
  <si>
    <t>PMEQEL2000</t>
  </si>
  <si>
    <t>APPROVE VENDOR DOCUMENTS FOR MANUFACTURING (COMPLETE) - 6.6kV COMPOSITE SUBSEA CABLE</t>
  </si>
  <si>
    <t>PMEQEL2010</t>
  </si>
  <si>
    <t>COMPLETE MANUFACTURING AND READY FOR INSPECTION - 6.6kV COMPOSITE SUBSEA CABLE</t>
  </si>
  <si>
    <t>PMEQEL2015</t>
  </si>
  <si>
    <t>FINAL ACCEPTANCE TEST (FAT) - 6.6kV COMPOSITE SUBSEA CABLE</t>
  </si>
  <si>
    <t>PMEQEL2020</t>
  </si>
  <si>
    <t>FOB DELIVERY - 6.6kV COMPOSITE SUBSEA CABLE</t>
  </si>
  <si>
    <t>PMEQEL2025</t>
  </si>
  <si>
    <t>TRANSPORTATION &amp; DELIVERY AT SITE 1ST LOT - 6.6kV COMPOSITE SUBSEA CABLE</t>
  </si>
  <si>
    <t>PMEQEL2030</t>
  </si>
  <si>
    <t>TRANSPORTATION &amp; DELIVERY AT SITE 2ND LOT - 6.6kV COMPOSITE SUBSEA CABLE</t>
  </si>
  <si>
    <t xml:space="preserve">      UMBILICAL</t>
  </si>
  <si>
    <t>PMEQIN2315</t>
  </si>
  <si>
    <t>DRAFT TRIPARTITE NOVATION AGREEMENT RELATED TO PROCUREMENT OF THE UMBILICAL IS TO BE PROVIDED BY COMPANY - UMBILICAL</t>
  </si>
  <si>
    <t>PMEQIN2320</t>
  </si>
  <si>
    <t>REVIEW BY CONTRACTOR (DRAFT TRIPARTITE NOVATION AGREEMENT RELATED TO PROCUREMENT OF THE UMBILICAL)  - UMBILICAL</t>
  </si>
  <si>
    <t>PMEQIN2325</t>
  </si>
  <si>
    <t>DISCUSS WITH COMPANY AND VENDOR AND ULTIMATELY SIGNED TRIPARTITE NOVATION AGREEMENT OF UMBILICAL PROC FOR EXECUTION</t>
  </si>
  <si>
    <t>PMEQIN2330</t>
  </si>
  <si>
    <t>VENDOR DOCUMENTS REVIEW &amp; APPROVAL - UMBILICAL</t>
  </si>
  <si>
    <t>PMEQIN2335</t>
  </si>
  <si>
    <t>COMPLETE MANUFACTURING AND READY FOR INSPECTION  - UMBILICAL</t>
  </si>
  <si>
    <t>PMEQIN2340</t>
  </si>
  <si>
    <t>FINAL ACCEPTANCE TEST (FAT) - UMBILICAL</t>
  </si>
  <si>
    <t>PMEQIN2345</t>
  </si>
  <si>
    <t>FOB DELIVERY - - UMBILICAL</t>
  </si>
  <si>
    <t xml:space="preserve">    MISC. MATERIAL ( CONTINGENCY)</t>
  </si>
  <si>
    <t>PMBKSA2155</t>
  </si>
  <si>
    <t>RECEIVE VENDOR DOCUMENTS (CRITICAL) - MISC. MATERIAL ( CONTINGENCY)</t>
  </si>
  <si>
    <t>PMBKSA2095</t>
  </si>
  <si>
    <t>APPROVE VENDOR DOCUMENTS FOR MANUFACTURING (COMPLETE)  - MISC. MATERIAL ( CONTINGENCY)</t>
  </si>
  <si>
    <t>PMBKSA2105</t>
  </si>
  <si>
    <t>COMPLETE MANUFACTURING AND READY FOR INSPECTION -MISC. MATERIAL ( CONTINGENCY)</t>
  </si>
  <si>
    <t>PMBKSA2115</t>
  </si>
  <si>
    <t>FINAL ACCEPTANCE TEST (FAT) - MISC. MATERIAL ( CONTINGENCY)</t>
  </si>
  <si>
    <t>PMBKSA2125</t>
  </si>
  <si>
    <t>FOB DELIVERY - MISC. MATERIAL ( CONTINGENCY)</t>
  </si>
  <si>
    <t>PMBKSA2135</t>
  </si>
  <si>
    <t>TRANSPORTATION &amp; DELIVERY AT SITE 1ST LOT - MISC. MATERIAL ( CONTINGENCY)</t>
  </si>
  <si>
    <t>PMBKSA2145</t>
  </si>
  <si>
    <t>TRANSPORTATION &amp; DELIVERY AT SITE 2ND LOT - MISC. MATERIAL ( CONTINGENCY)</t>
  </si>
  <si>
    <t xml:space="preserve">  CONSTRUCTION, PRE-COMM, COMMISSIONING</t>
  </si>
  <si>
    <t xml:space="preserve">    ONSHORE FABRICATION (INCL. TESTING &amp; ONSHORE PRE-COMM)</t>
  </si>
  <si>
    <t xml:space="preserve">        FABRICATION OF BU HASEER WHP BH-03 TOPSIDES</t>
  </si>
  <si>
    <t xml:space="preserve">          STRUCTURAL</t>
  </si>
  <si>
    <t xml:space="preserve">            STRUCTURAL PRE-FABRICATION</t>
  </si>
  <si>
    <t xml:space="preserve">              PRE-FAB PLATES</t>
  </si>
  <si>
    <t>FBST1010</t>
  </si>
  <si>
    <t>BH-03 - CUT &amp; PROFILE - PLATES (MAIN DECK)</t>
  </si>
  <si>
    <t>FBST1000</t>
  </si>
  <si>
    <t>BH-03 - CUT &amp; PROFILE - PLATES CELLAR DECK</t>
  </si>
  <si>
    <t>FBST1020</t>
  </si>
  <si>
    <t>BH-03 - CUT &amp; PROFILE - PLATES  (MEZZANINE DECK)</t>
  </si>
  <si>
    <t>FBST1030</t>
  </si>
  <si>
    <t>BH-03 - CUT &amp; PROFILE - PLATES  (WEATHER DECK)</t>
  </si>
  <si>
    <t>FBST1040</t>
  </si>
  <si>
    <t>BH-03 - CUT &amp; PROFILE - PLATES  (ACCESSPLATFORM)</t>
  </si>
  <si>
    <t>FBST1050</t>
  </si>
  <si>
    <t>BH-03 - CUT &amp; PROFILE - PLATES (HELIDECK, OTHER MISC.)</t>
  </si>
  <si>
    <t xml:space="preserve">              PRE-FAB GIRDERS</t>
  </si>
  <si>
    <t>FBST1060</t>
  </si>
  <si>
    <t>BH-03 - SUB ASSEMBLE - GIRDERS (MAIN DECK)</t>
  </si>
  <si>
    <t>FBST1070</t>
  </si>
  <si>
    <t>BH-03 - SUB ASSEMBLE - GIRDERS CELLAR DECK</t>
  </si>
  <si>
    <t>FBST1080</t>
  </si>
  <si>
    <t>BH-03 - SUB ASSEMBLE - GIRDERS (MEZZANINE DECK)</t>
  </si>
  <si>
    <t>FBST1090</t>
  </si>
  <si>
    <t>BH-03 - SUB ASSEMBLE - GIRDERS (WEATHER DECK)</t>
  </si>
  <si>
    <t>FBST1100</t>
  </si>
  <si>
    <t>BH-03 - SUB ASSEMBLE - GIRDERS (HELIDECK)</t>
  </si>
  <si>
    <t xml:space="preserve">              WORKSHOP SUB-ASSEMBLE - DECK NODES</t>
  </si>
  <si>
    <t>FBST1110</t>
  </si>
  <si>
    <t>BH-03 - SUB ASSEMBLE - NODES (MAIN DECK)</t>
  </si>
  <si>
    <t>FBST1120</t>
  </si>
  <si>
    <t>BH-03 - SUB ASSEMBLE - NODES CELLAR DECK</t>
  </si>
  <si>
    <t>FBST1130</t>
  </si>
  <si>
    <t>BH-03 - SUB ASSEMBLE - NODES (MEZZANINE DECK)</t>
  </si>
  <si>
    <t>FBST4030</t>
  </si>
  <si>
    <t>BH-03 - SUB ASSEMBLE - NODES (ACCESS PLATFORM)</t>
  </si>
  <si>
    <t>FBST1140</t>
  </si>
  <si>
    <t>BH-03 - SUB ASSEMBLE - NODES (WEATHER DECK)</t>
  </si>
  <si>
    <t>FBST1150</t>
  </si>
  <si>
    <t>BH-03 - SUB ASSEMBLE - NODES (HELIDECK</t>
  </si>
  <si>
    <t xml:space="preserve">              PRE-FAB SECTIONS</t>
  </si>
  <si>
    <t>FBST1160</t>
  </si>
  <si>
    <t>BH-03 - CUT &amp; PROFILE - SECTIONS  (MAIN DECK)</t>
  </si>
  <si>
    <t>FBST1170</t>
  </si>
  <si>
    <t>BH-03 - CUT &amp; PROFILE - SECTIONS CELLAR DECK</t>
  </si>
  <si>
    <t>FBST1180</t>
  </si>
  <si>
    <t>BH-03 - CUT &amp; PROFILE - SECTIONS (MEZZANINE DECK)</t>
  </si>
  <si>
    <t>FBST1200</t>
  </si>
  <si>
    <t>BH-03 - CUT &amp; PROFILE - SECTIONS (ACCESS PALTFORM)</t>
  </si>
  <si>
    <t>FBST1190</t>
  </si>
  <si>
    <t>BH-03 - CUT &amp; PROFILE - SECTIONS (WEATHER DECK)</t>
  </si>
  <si>
    <t>FBST1210</t>
  </si>
  <si>
    <t>BH-03 - CUT &amp; PROFILE - SECTIONS (HDK)</t>
  </si>
  <si>
    <t>FBST1220</t>
  </si>
  <si>
    <t>BH-03 - CUT &amp; PROFILE - SECTIONS (OTHER MISC.)</t>
  </si>
  <si>
    <t xml:space="preserve">              PRE-FAB TUBULARS</t>
  </si>
  <si>
    <t>FBST4040</t>
  </si>
  <si>
    <t>BH-03 - CUT &amp; PROFILE - TUBULARS CELLAR/ MAIN &amp; MEZZ DECK FRAMING</t>
  </si>
  <si>
    <t>FBST1230</t>
  </si>
  <si>
    <t>BH-03 - CUT &amp; PROFILE - TUBULARS (B/W CELLAR DECK &amp;  MAIN DECK</t>
  </si>
  <si>
    <t>FBST1240</t>
  </si>
  <si>
    <t>BH-03 - CUT &amp; PROFILE - TUBULARS (B/W  (MAIN DECK) &amp; (MEZZANINE DECK)</t>
  </si>
  <si>
    <t>FBST1250</t>
  </si>
  <si>
    <t>BH-03 - CUT &amp; PROFILE - TUBULARS (B/W MEZZANINE DECK &amp; WEATHER DECK)</t>
  </si>
  <si>
    <t>FBST1260</t>
  </si>
  <si>
    <t>BH-03 - CUT &amp; PROFILE - TUBULARS (B/W ACCESS PLATFORM  &amp; MEZZANINE DECK)</t>
  </si>
  <si>
    <t>FBST1270</t>
  </si>
  <si>
    <t>BH-03 - CUT &amp; PROFILE - TUBULARS (HELIDECK)</t>
  </si>
  <si>
    <t>FBST1280</t>
  </si>
  <si>
    <t>BH-03 - CUT &amp; PROFILE - TUBULARS (OTHER MISC.)</t>
  </si>
  <si>
    <t xml:space="preserve">              WORKSHOP SUB-ASSEMBLE - HANDRAILS &amp; LADDERS</t>
  </si>
  <si>
    <t>FBST1290</t>
  </si>
  <si>
    <t>BH-03 - SUB ASSEMBLE - HANDRAILS CELLAR DECK</t>
  </si>
  <si>
    <t>FBST1300</t>
  </si>
  <si>
    <t>BH-03 - SUB ASSEMBLE - HANDRAILS (MAIN DECK)</t>
  </si>
  <si>
    <t>FBST4050</t>
  </si>
  <si>
    <t>BH-03 - SUB ASSEMBLE - HANDRAILS (ACCESSPLATFORM)</t>
  </si>
  <si>
    <t>FBST1310</t>
  </si>
  <si>
    <t>BH-03 - SUB ASSEMBLE - HANDRAILS (MEZZANINE DECK)</t>
  </si>
  <si>
    <t>FBST1320</t>
  </si>
  <si>
    <t>BH-03 - SUB ASSEMBLE - HANDRAILS (WEATHER DECK))</t>
  </si>
  <si>
    <t>FBST1330</t>
  </si>
  <si>
    <t>BH-03 - SUB ASSEMBLE - LADDERS &amp; CAGES</t>
  </si>
  <si>
    <t xml:space="preserve">              WORKSHOP SUB ASSEMBLE - STAIRWAYS / STAIR TOWER / MAIN LADDER</t>
  </si>
  <si>
    <t xml:space="preserve">                EAST SIDE</t>
  </si>
  <si>
    <t>FBST1340</t>
  </si>
  <si>
    <t>BH-03 - SUB ASSEMBLE - CELLAR DECK TO JACKET WALKWAY (EAST SIDE)</t>
  </si>
  <si>
    <t>FBST1350</t>
  </si>
  <si>
    <t>BH-03 - SUB ASSEMBLE -  (MAIN DECK) TO CELLAR DECK (EAST SIDE)</t>
  </si>
  <si>
    <t>FBST1360</t>
  </si>
  <si>
    <t>BH-03 - SUB ASSEMBLE - MEZZANINE DECK TO  (MAIN DECK) (EAST SIDE)</t>
  </si>
  <si>
    <t>FBST1370</t>
  </si>
  <si>
    <t>BH-03 - SUB ASSEMBLE - WEATHER DECK TO  MEZZANINE DECK (EAST SIDE)</t>
  </si>
  <si>
    <t xml:space="preserve">                WEST SIDE</t>
  </si>
  <si>
    <t>FBST1380</t>
  </si>
  <si>
    <t>BH-03 - SUB ASSEMBLE - MAIN LADDER FROM MAIN. DECK TO CELLAR DECKK (WEST SIDE)</t>
  </si>
  <si>
    <t>FBST1390</t>
  </si>
  <si>
    <t>BH-03 - SUB ASSEMBLE - MAIN  LADDER FROM  MEZZANINE DECK TO  (MAIN DECK) (WEST SIDE)</t>
  </si>
  <si>
    <t>FBST1400</t>
  </si>
  <si>
    <t>BH-03 - SUB ASSEMBLE - MAIN LADDER FROM WEATHER DECK TO  MEZZANINE DECK (WEST SIDE)</t>
  </si>
  <si>
    <t xml:space="preserve">                OTHER MISCELLANEOUS</t>
  </si>
  <si>
    <t>FBST1410</t>
  </si>
  <si>
    <t>BH-03 - SUB ASSEMBLE - STAIRWAYS (OTHER MISC.)</t>
  </si>
  <si>
    <t xml:space="preserve">              FLOOR DRAINS</t>
  </si>
  <si>
    <t>FBST1420</t>
  </si>
  <si>
    <t>BH-03 - SUB ASSEMBLE - FLOOR DRAINS (CELLAR DK)</t>
  </si>
  <si>
    <t>FBST1430</t>
  </si>
  <si>
    <t>BH-03 - SUB ASSEMBLE - FLOOR DRAINS  (MAIN DECK)</t>
  </si>
  <si>
    <t>FBST1440</t>
  </si>
  <si>
    <t>BH-03 - SUB ASSEMBLE - FLOOR DRAINS (MEZZANINE DECK)</t>
  </si>
  <si>
    <t>FBST1450</t>
  </si>
  <si>
    <t>BH-03 - SUB ASSEMBLE - FLOOR DRAINS (WEATHER DK)</t>
  </si>
  <si>
    <t xml:space="preserve">              WORKSHOP SUB-ASSEMBLE - OTHER STRUCTURES</t>
  </si>
  <si>
    <t>FBST1460</t>
  </si>
  <si>
    <t>BH-03 - SUB ASSEMBLE - DECK PENETRATIONS</t>
  </si>
  <si>
    <t>FBST1500</t>
  </si>
  <si>
    <t>BH-03 - SUB ASSEMBLE - STABBING GUIDES</t>
  </si>
  <si>
    <t>FBST1480</t>
  </si>
  <si>
    <t>BH-03 - SUB ASSEMBLE DECK PADEYES</t>
  </si>
  <si>
    <t>FBST1490</t>
  </si>
  <si>
    <t>BH-03 - SUB ASSEMBLE - MONORAIL FRAMES</t>
  </si>
  <si>
    <t>FBST1530</t>
  </si>
  <si>
    <t>BH-03 - SUB ASSEMBLE SAFETY NET</t>
  </si>
  <si>
    <t>FBST1550</t>
  </si>
  <si>
    <t>BH-03 - SUB ASSEMBLE - FLARE BOOM</t>
  </si>
  <si>
    <t>FBST1520</t>
  </si>
  <si>
    <t>BH-03 - SUB ASSEMBLE - DECK HATCHES</t>
  </si>
  <si>
    <t>FBST1540</t>
  </si>
  <si>
    <t>BH-03 - FABRICATE MISCELLANEOUS ITEMS</t>
  </si>
  <si>
    <t>FBST1570</t>
  </si>
  <si>
    <t>BH-03 - FABRICATE HELIDECK DRAIN/GUTTER</t>
  </si>
  <si>
    <t>FBST1580</t>
  </si>
  <si>
    <t>BH-03 - SUB ASSEMBLE - PLATFORM IDENTIFICATION PANELS</t>
  </si>
  <si>
    <t>FBST1510</t>
  </si>
  <si>
    <t>BH-03 - SUB ASSEMBLE OTHER MISCL STRUCTURES</t>
  </si>
  <si>
    <t xml:space="preserve">              PRE-FAB - PIPE SUPPORTS</t>
  </si>
  <si>
    <t>FBST1600</t>
  </si>
  <si>
    <t>BH-03 - PRE-FAB -PIPE SUPPORTS (CELLAR DK) (Welded attachments to frame)</t>
  </si>
  <si>
    <t>FBST1590</t>
  </si>
  <si>
    <t>BH-03 - PRE-FAB - PIPE SUPPORTS  (MAIN DECK)  (Welded attachments to frame)</t>
  </si>
  <si>
    <t>FBST1620</t>
  </si>
  <si>
    <t>BH-03 - PRE-FAB - PIPE SUPPORTS (WEATHER DK)  (Welded attachments to frame)</t>
  </si>
  <si>
    <t>FBST1630</t>
  </si>
  <si>
    <t>BH-03 - PRE-FAB - PIPE SUPPORTS (MEZZANINE DECK)  (Welded attachments to frame)</t>
  </si>
  <si>
    <t>FBST1610</t>
  </si>
  <si>
    <t>BH-03 - PRE-FAB - BALANCE PIPE SUPPORTS (Other than Welded attachments to frame)</t>
  </si>
  <si>
    <t xml:space="preserve">              PRE-FAB - EQUIPMENT SUPPORTS</t>
  </si>
  <si>
    <t>FBST1640</t>
  </si>
  <si>
    <t>BH-03 - PRE-FAB - MAIN EQUIPMENT SUPPORTS (MAIN DECK)  (Welded attachments to frame)</t>
  </si>
  <si>
    <t>FBST1660</t>
  </si>
  <si>
    <t>BH-03 - PRE-FAB - MAIN EQUIPMENT SUPPORTS (CELLARN DK)  (Welded attachments to frame)</t>
  </si>
  <si>
    <t>FBST1650</t>
  </si>
  <si>
    <t>BH-03 - PRE-FAB - MAIN EQUIPMENT SUPPORTS (MEZZANINE DECK)  (Welded attachments to frame)</t>
  </si>
  <si>
    <t>FBST1680</t>
  </si>
  <si>
    <t>BH-03 - PRE-FAB - MAIN EQUIPMENT SUPPORTS (WEATHER DK)  (Welded attachments to frame)</t>
  </si>
  <si>
    <t>FBST1670</t>
  </si>
  <si>
    <t>BH-03 - PRE-FAB - VENT SUPPORT STRUCTURE</t>
  </si>
  <si>
    <t>FBST1690</t>
  </si>
  <si>
    <t>BH-03 - PRE-FAB - BALANCE EQUIPMENT SUPPORTS (Other than Welded attachments to frame)</t>
  </si>
  <si>
    <t xml:space="preserve">              PRE-FAB - E &amp; I CABLE TRAY SUPPORTS</t>
  </si>
  <si>
    <t>FBST1700</t>
  </si>
  <si>
    <t>BH-03 - PRE-FAB -  CABLE TRAY SUPPORTS (CELLAR DK)  (Welded attachments to frame)</t>
  </si>
  <si>
    <t>FBST1710</t>
  </si>
  <si>
    <t>BH-03 - PRE-FAB -  CABLE TRAY SUPPORTS  (MAIN DECK)  (Welded attachments to frame)</t>
  </si>
  <si>
    <t>FBST1720</t>
  </si>
  <si>
    <t>BH-03 - PRE-FAB -   CABLE TRAY SUPPORTS (MEZZANINE DECK)  (Welded attachments to frame)</t>
  </si>
  <si>
    <t>FBST1730</t>
  </si>
  <si>
    <t>BH-03 - PRE-FAB -   CABLE TRAY SUPPORTS (WEATHER DK)  (Welded attachments to frame)</t>
  </si>
  <si>
    <t>FBST1750</t>
  </si>
  <si>
    <t>BH-03 - PRE-FAB - SECONDARY CABLE TRAY SUPPORTS</t>
  </si>
  <si>
    <t>FBST1740</t>
  </si>
  <si>
    <t>BH-03 - PRE-FAB - BALANCE CABLE TRAY SUPPORTS (Other than Welded attachments to frame)</t>
  </si>
  <si>
    <t xml:space="preserve">              PRE-FAB - OTHER E&amp;I SUPPORTS</t>
  </si>
  <si>
    <t>FBST1760</t>
  </si>
  <si>
    <t>BH-03 - PRE-FAB - OTHER E&amp;I SUPPORTS  (MAIN DECK)</t>
  </si>
  <si>
    <t>FBST1770</t>
  </si>
  <si>
    <t>BH-03 - PRE-FAB - OTHER E&amp;I SUPPORTS (CELLAR DK)</t>
  </si>
  <si>
    <t>FBST1780</t>
  </si>
  <si>
    <t>BH-03 - PRE-FAB - OTHER E&amp;I SUPPORTS (MEZZANINE DECK)</t>
  </si>
  <si>
    <t>FBST1800</t>
  </si>
  <si>
    <t>BH-03 - PRE-FAB - OTHER E&amp;I SUPPORTS (WEATHER DK)</t>
  </si>
  <si>
    <t>FBST1790</t>
  </si>
  <si>
    <t>BH-03 - PRE-FAB - BALANCE OTHER E&amp;I SUPPORTS (Other than Welded attachments to frame)</t>
  </si>
  <si>
    <t>FBST4060</t>
  </si>
  <si>
    <t>BH-03 - JOB PREPRATION FOR ASSEMLY &amp; LEVEL LIFTING</t>
  </si>
  <si>
    <t xml:space="preserve">            STRUCTURAL ASSEMBLY &amp; ERECTION</t>
  </si>
  <si>
    <t xml:space="preserve">              ASSEMBLY &amp; WELD MAIN DECK</t>
  </si>
  <si>
    <t>FBST2000</t>
  </si>
  <si>
    <t>BH-03 - FIT-UP &amp; TACK WELD -  MAIN DECK MAIN FRAME - GIRDERS</t>
  </si>
  <si>
    <t>FBST2010</t>
  </si>
  <si>
    <t>BH-03 - FIT-UP &amp; TACK WELD -  MAIN DECK MAIN FRAME - NODES</t>
  </si>
  <si>
    <t>FBST2020</t>
  </si>
  <si>
    <t>BH-03 - FIT-UP &amp; TACK WELD - MAIN DECK SECONDARY STEEL</t>
  </si>
  <si>
    <t>FBST2030</t>
  </si>
  <si>
    <t>BH-03 - COMPLETE WELDING - MAIN DECK</t>
  </si>
  <si>
    <t>FBST2040</t>
  </si>
  <si>
    <t>BH-03 - ERECT &amp; WELD - MAIN DECK FLOOR PLATING &amp; MAIN SUPPORTS</t>
  </si>
  <si>
    <t>FBST2050</t>
  </si>
  <si>
    <t>BH-03 - ERECT &amp; WELD - DECK LEGS AND BRACES (MAIN DECK)</t>
  </si>
  <si>
    <t>FBST2060</t>
  </si>
  <si>
    <t>BH-03 - PREPARATION - MAIN DECK ERECTION / LIFT</t>
  </si>
  <si>
    <t xml:space="preserve">              ASSEMBLY &amp; WELD CELLAR DECK</t>
  </si>
  <si>
    <t>FBST2070</t>
  </si>
  <si>
    <t>BH-03 - FIT-UP &amp; TACK WELD - CELLAR DECK MAIN FRAME - GIRDERS</t>
  </si>
  <si>
    <t>FBST2080</t>
  </si>
  <si>
    <t>BH-03 - FIT-UP &amp; TACK WELD - CELLAR DECK MAIN FRAME - NODES</t>
  </si>
  <si>
    <t>FBST2090</t>
  </si>
  <si>
    <t>BH-03 - FIT-UP &amp; TACK WELD - CELLAR DECK SECONDARY FRAME</t>
  </si>
  <si>
    <t>FBST2100</t>
  </si>
  <si>
    <t>BH-03 - COMPLETE WELDING - CELLAR DECK</t>
  </si>
  <si>
    <t>FBST2110</t>
  </si>
  <si>
    <t>BH-03 - ERECT &amp; WELD - CELLAR DECK FLOOR PLATING &amp; MAIN SUPPORTS</t>
  </si>
  <si>
    <t>FBST2120</t>
  </si>
  <si>
    <t>BH-03 - PREPARATION - CELLAR DECK ERECTION / LIFT</t>
  </si>
  <si>
    <t xml:space="preserve">              ASSEMBLY &amp; WELD MEZZANINE DECK</t>
  </si>
  <si>
    <t>FBST2130</t>
  </si>
  <si>
    <t>BH-03 - FIT-UP &amp; TACK WELD - MEZZANINE DECK MAIN FRAME - GIRDERS</t>
  </si>
  <si>
    <t>FBST2140</t>
  </si>
  <si>
    <t>BH-03 - FIT-UP &amp; TACK WELD - MEZZANINE DECK MAIN FRAME - NODES</t>
  </si>
  <si>
    <t>FBST2150</t>
  </si>
  <si>
    <t>BH-03 - FIT-UP &amp; TACK WELD - MEZZANINE DECK SECONDARY FRAME</t>
  </si>
  <si>
    <t>FBST2160</t>
  </si>
  <si>
    <t>BH-03 - COMPLETE WELDING - MEZZANINE DECK</t>
  </si>
  <si>
    <t>FBST2170</t>
  </si>
  <si>
    <t>BH-03 - ERECT &amp; WELD - MEZZANINE DECK FLOOR PLATING &amp; MAIN SUPPORTS</t>
  </si>
  <si>
    <t>FBST2180</t>
  </si>
  <si>
    <t>BH-03 - ERECT &amp; WELD - DECK LEGS AND BRACES (MEZZANINE DECK - MAIND DECK)</t>
  </si>
  <si>
    <t>FBST2190</t>
  </si>
  <si>
    <t>BH-03 - PREPARATION - MEZZANINE DECK ERECTION / LIFT</t>
  </si>
  <si>
    <t xml:space="preserve">              ASSEMBLY &amp; WELD ACCESS PLATFORM</t>
  </si>
  <si>
    <t>FBST2200</t>
  </si>
  <si>
    <t>BH-03 - FIT-UP &amp; TACK WELD - ACCESS PLATFORMS MAIN FRAME</t>
  </si>
  <si>
    <t>FBST2210</t>
  </si>
  <si>
    <t>BH-03 - FIT-UP &amp; TACK WELD - ACCESS PLATFORMS SECONDARY FRAME</t>
  </si>
  <si>
    <t>FBST2220</t>
  </si>
  <si>
    <t>BH-03 - COMPLETE WELDING - ACCESS PLATFORMS</t>
  </si>
  <si>
    <t>FBST2230</t>
  </si>
  <si>
    <t>BH-03 - ERECT &amp; WELD - ACCESS PLATFORMS FLOOR PLATING</t>
  </si>
  <si>
    <t>FBST2240</t>
  </si>
  <si>
    <t>BH-03 - ERECT &amp; WELD - DECK LEGS AND BRACES (ACCESS PLATFORM  &amp; MEZZANINE DECK)</t>
  </si>
  <si>
    <t xml:space="preserve">              ASSEMBLY &amp; WELD WEATHER DECK</t>
  </si>
  <si>
    <t>FBST2250</t>
  </si>
  <si>
    <t>BH-03 - FIT-UP &amp; TACK WELD - WEATHER DECK MAIN FRAME</t>
  </si>
  <si>
    <t>FBST2260</t>
  </si>
  <si>
    <t>BH-03 - FIT-UP &amp; TACK WELD - WEATHER DECK FRAME - NODES</t>
  </si>
  <si>
    <t>FBST2270</t>
  </si>
  <si>
    <t>BH-03 - FIT-UP &amp; TACK WELD - WEATHER DECK SECONDARY FRAME</t>
  </si>
  <si>
    <t>FBST2280</t>
  </si>
  <si>
    <t>BH-03 - COMPLETE WELDING - WEATHER DECK</t>
  </si>
  <si>
    <t>FBST2290</t>
  </si>
  <si>
    <t>BH-03 - ERECT &amp; WELD - WEATHER DECK FLOOR PLATING &amp; MAIN SUPPORTS</t>
  </si>
  <si>
    <t>FBST2300</t>
  </si>
  <si>
    <t>BH-03 - PREPARATION - WEATHER DECK ERECTION / LIFT</t>
  </si>
  <si>
    <t xml:space="preserve">              ASSEMBLY &amp; WELD HELI DECK</t>
  </si>
  <si>
    <t>FBST2310</t>
  </si>
  <si>
    <t>BH-03 - FIT-UP &amp; TACK WELD - HELI DECK MAIN FRAME</t>
  </si>
  <si>
    <t>FBST2320</t>
  </si>
  <si>
    <t>BH-03 - FIT-UP &amp; TACK WELD - HELI DECK MAIN FRAME - NODES</t>
  </si>
  <si>
    <t>FBST2330</t>
  </si>
  <si>
    <t>BH-03 - FIT-UP &amp; TACK WELD - HELI DECK SECONDARY FRAME</t>
  </si>
  <si>
    <t>FBST2340</t>
  </si>
  <si>
    <t>BH-03 - COMPLETE WELDING - HELI DECK</t>
  </si>
  <si>
    <t>FBST2350</t>
  </si>
  <si>
    <t>BH-03 - ERECT &amp; WELD - HDK FLOOR PLATING &amp; MAIN SUPPORTS</t>
  </si>
  <si>
    <t>FBST2360</t>
  </si>
  <si>
    <t>BH-03 - INSTALL - SAFETY NET</t>
  </si>
  <si>
    <t>FBST2370</t>
  </si>
  <si>
    <t>BH-03 - PREPARATION - HELI DECK ERECTION / LIFT</t>
  </si>
  <si>
    <t xml:space="preserve">              ERECT - CELLAR DECK</t>
  </si>
  <si>
    <t>FBST2380</t>
  </si>
  <si>
    <t>BH-03 - LIFT,INSTALL &amp; WELD  - CELLAR DECK</t>
  </si>
  <si>
    <t>FBST2390</t>
  </si>
  <si>
    <t>BH-03 - ERECT &amp; WELD - REMAINING DECK ELEVATIONS / BRACES (B/W CELLAR DK &amp; MAIN DECK)</t>
  </si>
  <si>
    <t xml:space="preserve">              ERECT - MAIN DECK</t>
  </si>
  <si>
    <t>FBST2400</t>
  </si>
  <si>
    <t>BH-03 - LIFT,INSTALL &amp; WELD  - MAIN DECK</t>
  </si>
  <si>
    <t xml:space="preserve">              ACCESS PLATFORM</t>
  </si>
  <si>
    <t>FBST2410</t>
  </si>
  <si>
    <t>BH-03 - INSTALL &amp; WELD - ACCESS PLATFORMS</t>
  </si>
  <si>
    <t xml:space="preserve">              ERECT - MEZZANINE DECK</t>
  </si>
  <si>
    <t>FBST2420</t>
  </si>
  <si>
    <t>BH-03 - LIFT,INSTALL &amp; WELD  -  MEZZANINE DECK</t>
  </si>
  <si>
    <t>FBST2430</t>
  </si>
  <si>
    <t>BH-03 - ERECT &amp; WELD - VERTICAL LEGS (B/W  MEZZANINE DECK &amp; MAIN DK)</t>
  </si>
  <si>
    <t xml:space="preserve">              ERECT WEATHER DECK</t>
  </si>
  <si>
    <t>FBST2440</t>
  </si>
  <si>
    <t>BH-03 - LIFT,INSTALL &amp; WELD  - WEATHER DECK</t>
  </si>
  <si>
    <t>FBST2450</t>
  </si>
  <si>
    <t>BH-03 - ERECT BALANCE BRACES AND COMPLETE BOX UP</t>
  </si>
  <si>
    <t xml:space="preserve">              ERECT- HELI DECK</t>
  </si>
  <si>
    <t>FBST2460</t>
  </si>
  <si>
    <t>BH-03 - LIFT,INSTALL &amp; WELD  - HELI DECK</t>
  </si>
  <si>
    <t xml:space="preserve">              ERECT- HANDRAILS, LADDERS</t>
  </si>
  <si>
    <t>FBST2480</t>
  </si>
  <si>
    <t>BH-03 - WELD - MAIN DECK HANDRAIL SOCKETS</t>
  </si>
  <si>
    <t>FBST2470</t>
  </si>
  <si>
    <t>BH-03 - WELD - CELLAR DECK HANDRAIL SOCKETS</t>
  </si>
  <si>
    <t>FBST2490</t>
  </si>
  <si>
    <t>BH-03 - WELD -  MEZZANINE DECK HANDRAIL SOCKETS</t>
  </si>
  <si>
    <t>FBST2500</t>
  </si>
  <si>
    <t>BH-03 - WELD - WEATHER HANDRAILS SOCKETS</t>
  </si>
  <si>
    <t>FBST2510</t>
  </si>
  <si>
    <t>BH-03 - ERECT - CELLAR DECK HANDRAILS</t>
  </si>
  <si>
    <t>FBST2520</t>
  </si>
  <si>
    <t>BH-03 - ERECT - MAIN DECK HANDRAILS</t>
  </si>
  <si>
    <t>FBST2530</t>
  </si>
  <si>
    <t>BH-03 - ERECT -  MEZZANINE DECK HANDRAILS</t>
  </si>
  <si>
    <t>FBST2540</t>
  </si>
  <si>
    <t>BH-03 - ERECT - WEATHER DECK HANDRAILS</t>
  </si>
  <si>
    <t>FBST2550</t>
  </si>
  <si>
    <t>BH-03 - ERECT &amp; WELD - LADDERS &amp; CAGES</t>
  </si>
  <si>
    <t xml:space="preserve">              ERECT-  GRATINGS</t>
  </si>
  <si>
    <t>FBST2560</t>
  </si>
  <si>
    <t>BH-03 - TAILORING OF GRATINGS - CELLAR DECK</t>
  </si>
  <si>
    <t>FBST2570</t>
  </si>
  <si>
    <t>BH-03 - TAILORING OF GRATINGS - MAIN DECK</t>
  </si>
  <si>
    <t>FBST2580</t>
  </si>
  <si>
    <t>BH-03 - TAILORING OF GRATINGS -  MEZZANINE DECK</t>
  </si>
  <si>
    <t>FBST2590</t>
  </si>
  <si>
    <t>BH-03 - TAILORING OF GRATINGS - WEATHER DECK</t>
  </si>
  <si>
    <t>FBST4020</t>
  </si>
  <si>
    <t>BH-03 - TAILORING OF GRATINGS - (ACCESS PLATFORM)</t>
  </si>
  <si>
    <t>FBST2600</t>
  </si>
  <si>
    <t>BH-03 - INSTALL - GRATINGS (CELLAR DK)</t>
  </si>
  <si>
    <t>FBST2630</t>
  </si>
  <si>
    <t>BH-03 - INSTALL - GRATINGS (MAIN DECK)</t>
  </si>
  <si>
    <t>FBST2610</t>
  </si>
  <si>
    <t>BH-03 - INSTALL - GRATINGS  MEZZANINE DECK</t>
  </si>
  <si>
    <t>FBST4010</t>
  </si>
  <si>
    <t>BH-03 - INSTALL - GRATINGS (ACCESS PLATFORM)</t>
  </si>
  <si>
    <t>FBST2620</t>
  </si>
  <si>
    <t>BH-03 - INSTALL - GRATINGS WEATHER DECK</t>
  </si>
  <si>
    <t xml:space="preserve">              ERECT STAIRWAYS/STAIR TOWER</t>
  </si>
  <si>
    <t>FBST2660</t>
  </si>
  <si>
    <t>BH-03 - ERECT &amp; WELD - STAIRWAYS/STAIR TOWER (EAST SIDE)</t>
  </si>
  <si>
    <t>FBST2650</t>
  </si>
  <si>
    <t>BH-03 - ERECT &amp; WELD - STAIRWAYS/STAIR TOWER (NORTH SIDE)</t>
  </si>
  <si>
    <t>FBST2640</t>
  </si>
  <si>
    <t>BH-03 - ERECT &amp; WELD - OTHER BALANCE STAIRWAYS</t>
  </si>
  <si>
    <t xml:space="preserve">              ERECT PIPE SUPPORTS</t>
  </si>
  <si>
    <t>FBST2670</t>
  </si>
  <si>
    <t>BH-03 - INSTALL &amp; WELD -  PIPE SUPPORTS CELLAR DECK  (Welded attachments to frame)</t>
  </si>
  <si>
    <t>FBST2700</t>
  </si>
  <si>
    <t>BH-03 - INSTALL &amp; WELD -   PIPE SUPPORTS (WEATHER DECK)  (Welded attachments to frame)</t>
  </si>
  <si>
    <t>FBST2680</t>
  </si>
  <si>
    <t>BH-03 - INSTALL &amp; WELD -  PIPE SUPPORTS (MAIN DECK)  (Welded attachments to frame)</t>
  </si>
  <si>
    <t>FBST2690</t>
  </si>
  <si>
    <t>BH-03 - INSTALL &amp; WELD -   PIPE SUPPORTS (MEZZANINE DECK)  (Welded attachments to frame)</t>
  </si>
  <si>
    <t>FBST2710</t>
  </si>
  <si>
    <t>BH-03 - NSTALL &amp; WELD - BALANCE PIPE SUPPORTS (Other than Welded attachments to frame)</t>
  </si>
  <si>
    <t xml:space="preserve">              ERECT EQPT SUOPPORTS</t>
  </si>
  <si>
    <t>FBST2720</t>
  </si>
  <si>
    <t>BH-03 - INSTALL &amp; WELD - EQUIPMENT SUPPORTS (MAIN DECK)  (Welded attachments to frame)</t>
  </si>
  <si>
    <t>FBST2740</t>
  </si>
  <si>
    <t>BH-03 - INSTALL &amp; WELD - EQUIPMENT SUPPORTS (CELLAR DK)  (Welded attachments to frame)</t>
  </si>
  <si>
    <t>FBST2730</t>
  </si>
  <si>
    <t>BH-03 - INSTALL &amp; WELD - EQUIPMENT SUPPORTS (MEZZANINE DECK)  (Welded attachments to frame)</t>
  </si>
  <si>
    <t>FBST2750</t>
  </si>
  <si>
    <t>BH-03 - INSTALL &amp; WELD - EQUIPMENT SUPPORTS (WEATHER DK)  (Welded attachments to frame)</t>
  </si>
  <si>
    <t>FBST2770</t>
  </si>
  <si>
    <t>BH-03 - INSTALL &amp; WELD - VENT SUPPORT STRUCTURE</t>
  </si>
  <si>
    <t>FBST2760</t>
  </si>
  <si>
    <t>BH-03 - INSTALL &amp; WELD - BALANCE EQUIPMENT SUPPORTS (Other than Welded attachments to frame)</t>
  </si>
  <si>
    <t xml:space="preserve">              ERECT CABLE TRAYS SUPPORTS</t>
  </si>
  <si>
    <t>FBST2780</t>
  </si>
  <si>
    <t>BH-03 - INSTALL &amp; WELD - CABLE TRAY SUPPORTS (CELLAR DK)  (Welded attachments to frame)</t>
  </si>
  <si>
    <t>FBST2790</t>
  </si>
  <si>
    <t>BH-03 - INSTALL &amp; WELD - CABLE TRAY SUPPORTS (MAIN DECK)  (Welded attachments to frame)</t>
  </si>
  <si>
    <t>FBST2800</t>
  </si>
  <si>
    <t>BH-03 - INSTALL &amp; WELD - CABLE TRAY SUPPORTS (MEZZANINE DECK) (Welded attachments to frame)</t>
  </si>
  <si>
    <t>FBST2810</t>
  </si>
  <si>
    <t>BH-03 - INSTALL &amp; WELD - CABLE TRAY SUPPORTS (WEATHER DK)  (Welded attachments to frame)</t>
  </si>
  <si>
    <t>FBST2820</t>
  </si>
  <si>
    <t>BH-03 - INSTALL &amp; WELD - SECONDARY CABLE TRAY SUPPORTS</t>
  </si>
  <si>
    <t>FBST2830</t>
  </si>
  <si>
    <t>BH-03 - INSTALL &amp; WELD - BALANCE CABLE TRAY SUPPORTS (Other than Welded attachments to frame)</t>
  </si>
  <si>
    <t xml:space="preserve">              ERECT OTHER E&amp;I  SUPPORTS</t>
  </si>
  <si>
    <t>FBST2840</t>
  </si>
  <si>
    <t>BH-03 - INSTALL &amp; WELD - OTHER E&amp;I SUPPORTS (MAIN DECK)</t>
  </si>
  <si>
    <t>FBST2860</t>
  </si>
  <si>
    <t>BH-03 - INSTALL &amp; WELD - OTHER E&amp;I SUPPORTS (CELLAR DK)</t>
  </si>
  <si>
    <t>FBST2850</t>
  </si>
  <si>
    <t>BH-03 - INSTALL &amp; WELD - OTHER E&amp;I SUPPORTS (WEATHER DK)</t>
  </si>
  <si>
    <t>FBST2880</t>
  </si>
  <si>
    <t>BH-03 - INSTALL &amp; WELD - OTHER E&amp;I SUPPORTS (MEZZANINE DECK)</t>
  </si>
  <si>
    <t>FBST2870</t>
  </si>
  <si>
    <t>BH-03 - INSTALL &amp; WELD - BALANCE  E&amp;I SUPPORTS (Other than Welded attachments to frame)</t>
  </si>
  <si>
    <t>FBST2890</t>
  </si>
  <si>
    <t>BH-03 - INSTALL &amp; WELD - FLOOR DRAINS (CELLAR DK)</t>
  </si>
  <si>
    <t>FBST2900</t>
  </si>
  <si>
    <t>BH-03 - INSTALL &amp; WELD - FLOOR DRAINS (MAIN DECK)</t>
  </si>
  <si>
    <t>FBST2910</t>
  </si>
  <si>
    <t>BH-03 - INSTALL &amp; WELD - FLOOR DRAINS (MEZZANINE DECK)</t>
  </si>
  <si>
    <t>FBST2920</t>
  </si>
  <si>
    <t>BH-03 - INSTALL &amp; WELD - FLOOR DRAINS (WEATHER DK)</t>
  </si>
  <si>
    <t xml:space="preserve">              ERECT OTHER STRUCTURES</t>
  </si>
  <si>
    <t>FBST2930</t>
  </si>
  <si>
    <t>BH-03 - INSTALL &amp; WELD - AVAILABLE DECK PENETRATIONS</t>
  </si>
  <si>
    <t>FBST2940</t>
  </si>
  <si>
    <t>BH-03 - INSTALL &amp; WELD - STABBING GUIDES</t>
  </si>
  <si>
    <t>FBST2960</t>
  </si>
  <si>
    <t>BH-03 - INSTALL &amp; WELD - BALANCE DECK PENETRATIONS</t>
  </si>
  <si>
    <t>FBST2950</t>
  </si>
  <si>
    <t>BH-03 - INSTALL &amp; WELD - DECK PAD EYES</t>
  </si>
  <si>
    <t>FBST2990</t>
  </si>
  <si>
    <t>BH-03 - INSTALL &amp; WELD - FLARE BOOM</t>
  </si>
  <si>
    <t>FBST2980</t>
  </si>
  <si>
    <t>BH-03 - INSTALL &amp; WELD -  HELIDECK DRAIN/GUTTER</t>
  </si>
  <si>
    <t>FBST3010</t>
  </si>
  <si>
    <t>BH-03 - INSTALL &amp; WELD - MONORAIL FRAMES</t>
  </si>
  <si>
    <t>FBST3020</t>
  </si>
  <si>
    <t>BH-03 - INSTALL &amp; WELD - DECK HATCHES</t>
  </si>
  <si>
    <t>FBST3000</t>
  </si>
  <si>
    <t>BH-03 - INSTALL &amp; WELD - PLATFORM IDENTIFICATION PANELS</t>
  </si>
  <si>
    <t>FBST2970</t>
  </si>
  <si>
    <t>BH-03 - INSTALL &amp; WELD - MISC STRUCTURAL ITEMS</t>
  </si>
  <si>
    <t xml:space="preserve">              PUNCH LIST CLEARANCE- STRUCTURAL</t>
  </si>
  <si>
    <t>FBST3030</t>
  </si>
  <si>
    <t>BH-03 - STRUCTURAL PUNCHLIST CLEARANCE</t>
  </si>
  <si>
    <t xml:space="preserve">          PRESSURE VESSEL (FABRICATION &amp; PAINTING)</t>
  </si>
  <si>
    <t>FBPV1000</t>
  </si>
  <si>
    <t>BH-03 - FABRICATE  -  VENT/DRAIN DRUM</t>
  </si>
  <si>
    <t>FBPV1010</t>
  </si>
  <si>
    <t>BH-03 -  PAINT -  VENT/DRAIN DRUM</t>
  </si>
  <si>
    <t xml:space="preserve">          PIPING WORKS</t>
  </si>
  <si>
    <t xml:space="preserve">            PIPING PRE-FABRICATION</t>
  </si>
  <si>
    <t>FBPI1010</t>
  </si>
  <si>
    <t>BH-03 - FABRICATE - CU-NI PIPING SPOOLS</t>
  </si>
  <si>
    <t>FBPI1000</t>
  </si>
  <si>
    <t>BH-03 - FABRICATE - CS/ LTCS/ CLADDED  PIPING SPOOLS</t>
  </si>
  <si>
    <t>FBPI1020</t>
  </si>
  <si>
    <t>BH-03 - FABRICATE - SS/DUPLEX PIPING SPOOLS</t>
  </si>
  <si>
    <t>FBPI1030</t>
  </si>
  <si>
    <t>BH-03 - FABRICATE - INCONEL PIPING SPOOLS</t>
  </si>
  <si>
    <t xml:space="preserve">            VALVE LEAK TESTING</t>
  </si>
  <si>
    <t>FBPI1040</t>
  </si>
  <si>
    <t>BH-03 - VALVE LEAK TESTING</t>
  </si>
  <si>
    <t xml:space="preserve">            PIPING ERECTION/HYDROTESTING/INSULATION</t>
  </si>
  <si>
    <t xml:space="preserve">              PIPING ERECTION</t>
  </si>
  <si>
    <t>FBPI2000</t>
  </si>
  <si>
    <t>BH-03 - ERECT - CS/ LTCS/ CLADDED SPOOLS</t>
  </si>
  <si>
    <t>FBPI2010</t>
  </si>
  <si>
    <t>BH-03 - ERECT - INCONEL SPOOLS</t>
  </si>
  <si>
    <t>FBPI2020</t>
  </si>
  <si>
    <t>BH-03 - ERECT - CU-NI SPOOLS</t>
  </si>
  <si>
    <t>FBPI2030</t>
  </si>
  <si>
    <t>BH-03 - ERECT - SS/DUPLEX SPOOLS</t>
  </si>
  <si>
    <t xml:space="preserve">              HYDROTESTING &amp; REINSTATEMENT</t>
  </si>
  <si>
    <t xml:space="preserve">                HYDROTESTING</t>
  </si>
  <si>
    <t>FBPI2040</t>
  </si>
  <si>
    <t>BH-03 - HYDROTESTING AND RE-INSTATEMENT - OIL PRODUCTION SYSTEM</t>
  </si>
  <si>
    <t>FBPI2050</t>
  </si>
  <si>
    <t>BH-03 - HYDROTESTING AND RE-INSTATEMENT - WATER INJECTION SYSTEM</t>
  </si>
  <si>
    <t>FBPI2060</t>
  </si>
  <si>
    <t>BH-03 - HYDROTESTING AND RE-INSTATEMENT - CLOSED DRAIN SYSTEM</t>
  </si>
  <si>
    <t>FBPI2070</t>
  </si>
  <si>
    <t>BH-03 - HYDROTESTING AND RE-INSTATEMENT - OPEN DRAIN SYSTEM</t>
  </si>
  <si>
    <t>FBPI2090</t>
  </si>
  <si>
    <t>BH-03 - HYDROTESTING AND RE-INSTATEMENT - VENT SYSTEM</t>
  </si>
  <si>
    <t>FBPI2080</t>
  </si>
  <si>
    <t>BH-03 - HYDROTESTING AND RE-INSTATEMENT - CORROSION INHABITOR INJECTION SYSTEM</t>
  </si>
  <si>
    <t xml:space="preserve">                INSULATION</t>
  </si>
  <si>
    <t>FBPI2100</t>
  </si>
  <si>
    <t>BH-03 - PIPING INSULATION WORK</t>
  </si>
  <si>
    <t xml:space="preserve">              PIPING SYSTEMS MECHANICAL COMPLETION</t>
  </si>
  <si>
    <t>FBPI2140</t>
  </si>
  <si>
    <t>BH-03 - MECHANICAL COMPLETION - CLOSED/OPEN DRAIN SYSTEM</t>
  </si>
  <si>
    <t>FBPI2120</t>
  </si>
  <si>
    <t>BH-03 - MECHANICAL COMPLETION - CHEMICAL INJECTION SYSTEM</t>
  </si>
  <si>
    <t>FBPI2150</t>
  </si>
  <si>
    <t>BH-03 - MECHANICAL COMPLETION - VENT SYSTEM</t>
  </si>
  <si>
    <t>FBPI2110</t>
  </si>
  <si>
    <t>BH-03 - MECHANICAL COMPLETION - PRODUCTION SYSTEM</t>
  </si>
  <si>
    <t>FBPI2130</t>
  </si>
  <si>
    <t>BH-03 - MECHANICAL COMPLETION - WATER INJECTION SYSTEM</t>
  </si>
  <si>
    <t xml:space="preserve">              PUNCHLIST CLEARANCE - PIPING</t>
  </si>
  <si>
    <t>FBPI2160</t>
  </si>
  <si>
    <t>BH-03 - PUNCHLIST CLEARANCE - PIPING</t>
  </si>
  <si>
    <t xml:space="preserve">            PIPING PWHT</t>
  </si>
  <si>
    <t>FBPI2170</t>
  </si>
  <si>
    <t>BH-03 - PWHT - FABRICATED SPOOLS</t>
  </si>
  <si>
    <t>FBPI2180</t>
  </si>
  <si>
    <t>BH-03 - PWHT - ERECTED SPOOLS</t>
  </si>
  <si>
    <t xml:space="preserve">          MECHANICAL EQUIPMENT</t>
  </si>
  <si>
    <t xml:space="preserve">            CELLAR DECK</t>
  </si>
  <si>
    <t>FBME2010</t>
  </si>
  <si>
    <t>BH-03 - INSTALL - DRAIN SUMP PUMP</t>
  </si>
  <si>
    <t>FBME2000</t>
  </si>
  <si>
    <t>BH-03 - INSTALL - VENT DRAIN  TANK</t>
  </si>
  <si>
    <t xml:space="preserve">            MAIN DECK</t>
  </si>
  <si>
    <t>FBME2030</t>
  </si>
  <si>
    <t>BH-03 - INSTALL -  PIG LAUNCHER/ RECEIVER (730-L-001)</t>
  </si>
  <si>
    <t>FBME2050</t>
  </si>
  <si>
    <t>BH-03 - INSTALL - MONORAIL/HOIST</t>
  </si>
  <si>
    <t xml:space="preserve">            WEATHER DECK</t>
  </si>
  <si>
    <t>FBME2060</t>
  </si>
  <si>
    <t xml:space="preserve">          ELECTRICAL</t>
  </si>
  <si>
    <t>FBEL1052</t>
  </si>
  <si>
    <t>BH-03 - MATERIAL INSPECTION &amp; PRESERVATION</t>
  </si>
  <si>
    <t xml:space="preserve">            CABLE TRAYS</t>
  </si>
  <si>
    <t>FBEL1050</t>
  </si>
  <si>
    <t>BH-03 - INSTALL -  ELECTRICAL MAIN CABLE TRAYS</t>
  </si>
  <si>
    <t>FBEL1040</t>
  </si>
  <si>
    <t>BH-03 - INSTALL - SECONDARY CABLE TRAYS</t>
  </si>
  <si>
    <t xml:space="preserve">            CABLE PULLING, G&amp;T &amp; TESTING</t>
  </si>
  <si>
    <t>FBEL1060</t>
  </si>
  <si>
    <t>BH-03 - PULL - ELECTRICAL CABLES</t>
  </si>
  <si>
    <t>FBEL1070</t>
  </si>
  <si>
    <t>BH-03 - GLAND &amp; TERMINATE - ELECTRICAL CABLES</t>
  </si>
  <si>
    <t>FBEL1080</t>
  </si>
  <si>
    <t>BH-03 - IR &amp; CONTINUITY CHECK - ELECTRICAL CABLES</t>
  </si>
  <si>
    <t xml:space="preserve">            FITTINGS/JB's &amp; SOCKETS</t>
  </si>
  <si>
    <t>FBEL1100</t>
  </si>
  <si>
    <t>BH-03 - INSTALL - INSTALL EARTHING</t>
  </si>
  <si>
    <t>FBEL1090</t>
  </si>
  <si>
    <t>BH-03 - INSTALL LIGHT FITTINGS/JBs/SOCKETS</t>
  </si>
  <si>
    <t>FBEL1110</t>
  </si>
  <si>
    <t>BH-03 - INSTALL - SMALL POWER / LIGHTING DB'S</t>
  </si>
  <si>
    <t xml:space="preserve">            ELECTRICAL EQUIPMENTS</t>
  </si>
  <si>
    <t>FBEL1130</t>
  </si>
  <si>
    <t>BH-03 - INSTALL - LV DISTRIBUTION BOARD INSTALLATION - MEZZ DECK</t>
  </si>
  <si>
    <t>FBEL1170</t>
  </si>
  <si>
    <t>BH-03 - INSTALL - TUTU BOX- CELLAR DECK</t>
  </si>
  <si>
    <t>FBEL1160</t>
  </si>
  <si>
    <t>BH-03 - INSTALL - TRANSFRMER INSTALLLATION - WEATHER DECK</t>
  </si>
  <si>
    <t>FBEL1180</t>
  </si>
  <si>
    <t>BH-03 - INSTALL - 415V SWITCHBOARD  - MEZZ DECK</t>
  </si>
  <si>
    <t>FBEL1120</t>
  </si>
  <si>
    <t>BH-03 - INSTALL - BIRD DETTERENT SYSTEM - MEZZ DECK</t>
  </si>
  <si>
    <t>FBEL1150</t>
  </si>
  <si>
    <t>BH-03 - INSTALL - AC UPS SYSTEM - MEZZ DECK</t>
  </si>
  <si>
    <t>FBEL1140</t>
  </si>
  <si>
    <t>BH-03 - INSTALL - NAVIGATION AID SYSTEM - WEATHER/ CELLAR/ MEZZ DECK</t>
  </si>
  <si>
    <t>FBEL1190</t>
  </si>
  <si>
    <t>BH-03 - INSTALL - 6.6 Kv RMU  INSTALLATION - WEATHER DECK</t>
  </si>
  <si>
    <t xml:space="preserve">            ELECTRICAL SYSTEMS MECHANICAL COMPLETION</t>
  </si>
  <si>
    <t>FBEL1200</t>
  </si>
  <si>
    <t>BH-03 - MECHANICAL COMPLETION - POWER SYSTEM</t>
  </si>
  <si>
    <t>FBEL1210</t>
  </si>
  <si>
    <t>BH-03 - MECHANICAL COMPLETION - LIGHTING SYSTEM</t>
  </si>
  <si>
    <t xml:space="preserve">            PUNCHLIST CLEARANCE - ELECTRICAL</t>
  </si>
  <si>
    <t>FBEL1220</t>
  </si>
  <si>
    <t>BH-03 - PUNCHLIST CLEARANCE - ELECTRICAL</t>
  </si>
  <si>
    <t xml:space="preserve">          INSTRUMENTATION/TELECOM</t>
  </si>
  <si>
    <t xml:space="preserve">            CABLE TRAYS &amp; CABLE PULLING</t>
  </si>
  <si>
    <t>FBIN1010</t>
  </si>
  <si>
    <t>BH-03 - PULL - INSTRUMENT CABLES</t>
  </si>
  <si>
    <t>FBIN1020</t>
  </si>
  <si>
    <t>BH-03 - GLAND/TERMINATE - INSTRUMENT CABLES</t>
  </si>
  <si>
    <t>FBIN1030</t>
  </si>
  <si>
    <t>BH-03 - IR &amp; CONTINUITY CHECK - INSTRUMENT CABLES</t>
  </si>
  <si>
    <t xml:space="preserve">            INSTRUMENTS INSTALLATION</t>
  </si>
  <si>
    <t>FBIN1040</t>
  </si>
  <si>
    <t>BH-03 - INSTALL - F&amp;G DETECTORS</t>
  </si>
  <si>
    <t>FBIN1180</t>
  </si>
  <si>
    <t>BH-03 - INTRUMENT CALIBIRATION</t>
  </si>
  <si>
    <t>FBIN1050</t>
  </si>
  <si>
    <t>BH-03 - INSTALL - FIELD INSTRUMENTS</t>
  </si>
  <si>
    <t xml:space="preserve">            PANELS &amp; JB's</t>
  </si>
  <si>
    <t>FBIN1060</t>
  </si>
  <si>
    <t>BH-03 - INSTALL - JUNCTION BOXES/ MARSHALING BOXES / SPLITTER BOXES</t>
  </si>
  <si>
    <t xml:space="preserve">            INSTRUMENT EQUIPMENTS</t>
  </si>
  <si>
    <t>FBIN1170</t>
  </si>
  <si>
    <t>BH-03 - INSTALL TELECOM EQUIPMENT - MAIN / MEZZ DECK</t>
  </si>
  <si>
    <t>FBIN1200</t>
  </si>
  <si>
    <t>BH-03 - INSTALL IRCD SKID</t>
  </si>
  <si>
    <t>FBIN1110</t>
  </si>
  <si>
    <t>BH-03 - INSTALL ICSS SYSTEM - MEZZ DECK</t>
  </si>
  <si>
    <t>FBIN1080</t>
  </si>
  <si>
    <t>BH-03 - INSTALL HIPPS SYSTEM - MAIN DECK</t>
  </si>
  <si>
    <t>FBIN1070</t>
  </si>
  <si>
    <t>BH-03 - INSTALL WELLHEAD CONTROL PANEL - MEZZ DECK</t>
  </si>
  <si>
    <t>FBIN1100</t>
  </si>
  <si>
    <t>BH-03 - INSTALL FLOW METERS - MAIN / MEZZ DECK</t>
  </si>
  <si>
    <t>FBIN1090</t>
  </si>
  <si>
    <t>BH-03 - INSTALL INSTRUMENT VALVES - MAIN/ MEZZ/ CELLAR DECK</t>
  </si>
  <si>
    <t xml:space="preserve">            INSTRUMENT TUBING &amp; INCONEL PIPING</t>
  </si>
  <si>
    <t>FBIN1190</t>
  </si>
  <si>
    <t>BH-03 - INSTALL - INSTRUMENT PIPING</t>
  </si>
  <si>
    <t>FBIN1120</t>
  </si>
  <si>
    <t>BH-03 - INSTALL - INSTRUMENT TUBING</t>
  </si>
  <si>
    <t>FBIN1130</t>
  </si>
  <si>
    <t>BH-03 - PRESSURE TEST - INSTRUMENT TUBING</t>
  </si>
  <si>
    <t xml:space="preserve">            INSTRUMENT/TELECOM SYSTEMS MECHANICAL COMPLETION</t>
  </si>
  <si>
    <t>FBIN1150</t>
  </si>
  <si>
    <t>BH-03 - MECHANICAL COMPLETION - TELECOM SYSTEM</t>
  </si>
  <si>
    <t>FBIN1140</t>
  </si>
  <si>
    <t>BH-03 - MECHANICAL COMPLETION - CONTROL SYSTEM</t>
  </si>
  <si>
    <t xml:space="preserve">            PUNCHLIST CLEARANCE - INSTRUMENT</t>
  </si>
  <si>
    <t>FBIN1160</t>
  </si>
  <si>
    <t>BH-03 - PUNCHLIST CLEARANCE - INSTRUMENTATION</t>
  </si>
  <si>
    <t xml:space="preserve">          SAFETY</t>
  </si>
  <si>
    <t>FBSA1010</t>
  </si>
  <si>
    <t>BH-03 - INSTALLATION OF SAFETY SIGN</t>
  </si>
  <si>
    <t>FBSA1000</t>
  </si>
  <si>
    <t>BH-03 - INSTALLATION OF SAFETY EQUIPMENT</t>
  </si>
  <si>
    <t xml:space="preserve">          PAINTING</t>
  </si>
  <si>
    <t xml:space="preserve">            BLAST/PAINT- MAIN STRUCTURE</t>
  </si>
  <si>
    <t xml:space="preserve">              BLAST/PAINT- CELLAR DECK</t>
  </si>
  <si>
    <t>FBSTPN1000</t>
  </si>
  <si>
    <t>BH-03 - BLAST/PAINT - DECK BRACES (BTWN CELLAR &amp; MAIN DECK)</t>
  </si>
  <si>
    <t>FBSTPN1010</t>
  </si>
  <si>
    <t>BH-03 - BLAST/PAINT - DECK LEGS (BTWN CELLAR, &amp; MAIN DECK)</t>
  </si>
  <si>
    <t>FBSTPN1020</t>
  </si>
  <si>
    <t>BH-03 - BLAST/PAINT - CELLAR DECK</t>
  </si>
  <si>
    <t xml:space="preserve">              BLAST/PAINT- MAIN DECK</t>
  </si>
  <si>
    <t>FBSTPN1030</t>
  </si>
  <si>
    <t>BH-03 - BLAST/PAINT - DECK BRACES (BTWN MAIN DECK &amp;  MEZZANINE DECK)</t>
  </si>
  <si>
    <t>FBSTPN1040</t>
  </si>
  <si>
    <t>BH-03 - BLAST/PAINT - DECK LEGS (BTWN MAIN DECK &amp;  MEZZANINE DECK)</t>
  </si>
  <si>
    <t>FBSTPN1050</t>
  </si>
  <si>
    <t>BH-03 - BLAST/PAINT - MAIN DECK</t>
  </si>
  <si>
    <t xml:space="preserve">              BLAST/PAINT- MEZZANINE DECK</t>
  </si>
  <si>
    <t>FBSTPN1070</t>
  </si>
  <si>
    <t>BH-03 - BLAST/PAINT - DECK LEGS (BTWN  MEZZANINE DECK &amp; WEATHER DK)</t>
  </si>
  <si>
    <t>FBSTPN1060</t>
  </si>
  <si>
    <t>BH-03 - BLAST/PAINT - DECK BRACES (BTWN  MEZZANINE DECK &amp; WEATHER DK)</t>
  </si>
  <si>
    <t>FBSTPN1080</t>
  </si>
  <si>
    <t>BH-03 - BLAST/PAINT -  MEZZANINE DECK</t>
  </si>
  <si>
    <t xml:space="preserve">              BLAST/PAINT- ACCESS PLATFORM</t>
  </si>
  <si>
    <t>FBSTPN1090</t>
  </si>
  <si>
    <t>BH-03 - BLAST/PAINT - ACCESS PLATFORMS</t>
  </si>
  <si>
    <t xml:space="preserve">              BLAST/PAINT-WEATHE DECK</t>
  </si>
  <si>
    <t>FBSTPN1100</t>
  </si>
  <si>
    <t>BH-03 - BLAST/PAINT - WEATHER DECK</t>
  </si>
  <si>
    <t xml:space="preserve">              BLAST/PAINT- HELI DECK</t>
  </si>
  <si>
    <t>FBSTPN1110</t>
  </si>
  <si>
    <t>BH-03 - BLAST/PAINT - HELI DECK</t>
  </si>
  <si>
    <t xml:space="preserve">            BLAST/PAINT- OTHER STRUCT/ACCESSORIES</t>
  </si>
  <si>
    <t xml:space="preserve">              GALVANIZE/PAINT - HANDRAILS/LADDERS</t>
  </si>
  <si>
    <t>FBSTPN1120</t>
  </si>
  <si>
    <t>BH-03 - GALVANIZE - HANDRAILS CELLAR DECK</t>
  </si>
  <si>
    <t>FBSTPN1130</t>
  </si>
  <si>
    <t>BH-03 - GALVANIZE - HANDRAILS MAIN DECK</t>
  </si>
  <si>
    <t>FBSTPN1140</t>
  </si>
  <si>
    <t>BH-03 - PAINT - HANDRAILS CELLAR DECK</t>
  </si>
  <si>
    <t>FBSTPN1160</t>
  </si>
  <si>
    <t>BH-03 - GALVANIZE - HANDRAILS (MEZZANINE DECK)</t>
  </si>
  <si>
    <t>FBSTPN1170</t>
  </si>
  <si>
    <t>BH-03 - PAINT - HANDRAILS MAIN DECK</t>
  </si>
  <si>
    <t>FBSTPN1180</t>
  </si>
  <si>
    <t>BH-03 - GALVANIZE - HANDRAILS (WEATHER DECK)</t>
  </si>
  <si>
    <t>FBSTPN1190</t>
  </si>
  <si>
    <t>BH-03 - PAINT - HANDRAILS (MEZZANINE DECK)</t>
  </si>
  <si>
    <t>FBSTPN1200</t>
  </si>
  <si>
    <t>BH-03 - PAINT - HANDRAILS (WEATHER DECK)</t>
  </si>
  <si>
    <t>FBSTPN1150</t>
  </si>
  <si>
    <t>BH-03 - BLAST/PAINT - LADDERS &amp; CAGES</t>
  </si>
  <si>
    <t xml:space="preserve">              BLAST/PAINT - STAIRWAYS</t>
  </si>
  <si>
    <t>FBSTPN1210</t>
  </si>
  <si>
    <t>BH-03 - BLAST/PAINT - CELLAR DECK TO JACKET WALKWAY (EAST SIDE)</t>
  </si>
  <si>
    <t>FBSTPN1220</t>
  </si>
  <si>
    <t>BH-03 - BLAST/PAINT - MAIN DECK TO CELLAR DECK (EAST SIDE)</t>
  </si>
  <si>
    <t>FBSTPN1230</t>
  </si>
  <si>
    <t>BH-03 - BLAST/PAINT -  MEZZANINE DECK TO MAIN DECK (EAST SIDE)</t>
  </si>
  <si>
    <t>FBSTPN1240</t>
  </si>
  <si>
    <t>BH-03 - BLAST/PAINT - MAIN DECK TO  MEZZANINE DECK (EAST SIDE)</t>
  </si>
  <si>
    <t xml:space="preserve">                NORTH SIDE</t>
  </si>
  <si>
    <t>FBSTPN1250</t>
  </si>
  <si>
    <t>BH-03 - BLAST/PAINT - MONKEY LADDER FROM MAIN. DECK TO CELLAR DECK (NORTH SIDE)</t>
  </si>
  <si>
    <t>FBSTPN1260</t>
  </si>
  <si>
    <t>BH-03 - BLAST/PAINT - MONKEY LADDER FROM  MEZZANINE DECK TO MAIN DECK (NORTH SIDE)</t>
  </si>
  <si>
    <t>FBSTPN1270</t>
  </si>
  <si>
    <t>BH-03 - BLAST/PAINT - MONKEY LADDER FROM MAIN DECK TO  MEZZANINE DECK (NORTH SIDE)</t>
  </si>
  <si>
    <t xml:space="preserve">                OTHER MISCELLENEOUS</t>
  </si>
  <si>
    <t>FBSTPN1280</t>
  </si>
  <si>
    <t>BH-03 - BLAST/PAINT - STAIRWAYS (OTHER MISC.)</t>
  </si>
  <si>
    <t xml:space="preserve">              BLAST/PAINT - PIPE SUPPORTS</t>
  </si>
  <si>
    <t>FBSTPN2000</t>
  </si>
  <si>
    <t>BH-03 - BLAST/PAINT - BALANCE PIPE SUPPORTS</t>
  </si>
  <si>
    <t xml:space="preserve">              BLAST/PAINTING - PIPING</t>
  </si>
  <si>
    <t>FBPIPN1010</t>
  </si>
  <si>
    <t>BH-03 - BLAST/PAINT - CU-NI/ INCONEL PIPING SPOOLS</t>
  </si>
  <si>
    <t>FBPIPN1020</t>
  </si>
  <si>
    <t>BH-03 - BLAST/PAINT - CS/LTCS / CLADDED PIPING SPOOLS</t>
  </si>
  <si>
    <t>FBPIPN1030</t>
  </si>
  <si>
    <t>BH-03 - BLAST/PAINT - SS PIPING SPOOLS</t>
  </si>
  <si>
    <t xml:space="preserve">              BLAST/PAINT - EQUIPMENT SUPPORTS</t>
  </si>
  <si>
    <t>FBSTPN2020</t>
  </si>
  <si>
    <t>BH-03 - BLAST/PAINT - VENT SUPPORT STRUCTURE</t>
  </si>
  <si>
    <t>FBSTPN2010</t>
  </si>
  <si>
    <t>BH-03 - BLAST/PAINT - BALANCE EQUIPMENT SUPPORTS</t>
  </si>
  <si>
    <t xml:space="preserve">              BLAST/PAINT - E&amp;I SUPPORTS</t>
  </si>
  <si>
    <t>FBSTPN2040</t>
  </si>
  <si>
    <t>BH-03 - BLAST/PAINT - SECONDARY CABLE TRAY SUPPORTS</t>
  </si>
  <si>
    <t>FBSTPN2030</t>
  </si>
  <si>
    <t>BH-03 - BLAST/PAINT - BALANCE MAIN CABLE TRAY SUPPORTS</t>
  </si>
  <si>
    <t xml:space="preserve">              BLAST/PAINT - OTHER SUPPORTS</t>
  </si>
  <si>
    <t>FBSTPN2050</t>
  </si>
  <si>
    <t>BH-03 - BLAST/PAINT - OTHER E&amp;I SUPPORTS MAIN DECK</t>
  </si>
  <si>
    <t>FBSTPN2060</t>
  </si>
  <si>
    <t>BH-03 - BLAST/PAINT - OTHER E&amp;I SUPPORTS (CELLAR DDK)</t>
  </si>
  <si>
    <t>FBSTPN2070</t>
  </si>
  <si>
    <t>BH-03 - BLAST/PAINT - OTHER E&amp;I SUPPORTS (MEZZANINE DK)</t>
  </si>
  <si>
    <t>FBSTPN2080</t>
  </si>
  <si>
    <t>BH-03 - BLAST/PAINT - OTHER E&amp;I SUPPORTS (WEATHER MDK)</t>
  </si>
  <si>
    <t>FBSTPN2090</t>
  </si>
  <si>
    <t>BH-03 - BLAST/PAINT - BALANCE OTHER E&amp;I SUPPORTS</t>
  </si>
  <si>
    <t xml:space="preserve">              BLAST/PAINT - OTHER STRUCTURES</t>
  </si>
  <si>
    <t>FBSTPN2120</t>
  </si>
  <si>
    <t>BH-03 - BLAST/PAINT - STABBING GUIDES</t>
  </si>
  <si>
    <t>FBSTPN2110</t>
  </si>
  <si>
    <t>BH-03 - BLAST/PAINT - DECK PAD EYES</t>
  </si>
  <si>
    <t>FBSTPN2100</t>
  </si>
  <si>
    <t>BH-03 - BLAST/PAINT - MONORAILS FRAME</t>
  </si>
  <si>
    <t>FBSTPN2150</t>
  </si>
  <si>
    <t>BH-03 - BLAST/PAINT - FLARE BOOM</t>
  </si>
  <si>
    <t>FBSTPN2130</t>
  </si>
  <si>
    <t>BH-03 - BLAST/PAINT - DECK HATCHES</t>
  </si>
  <si>
    <t>FBSTPN2160</t>
  </si>
  <si>
    <t>BH-03 - BLAST/PAINT - PLATFORM IDENTIFICATION PANELS</t>
  </si>
  <si>
    <t>FBSTPN2170</t>
  </si>
  <si>
    <t>BH-03 - BLAST/PAINT - GRATINGS</t>
  </si>
  <si>
    <t>FBSTPN2140</t>
  </si>
  <si>
    <t>BH-03 - BLAST/PAINT - MISCELLANEOUS STRUCTRUAL ITEMS</t>
  </si>
  <si>
    <t xml:space="preserve">              FINAL TOUCH-UP PAINTING</t>
  </si>
  <si>
    <t>FBSTPN2180</t>
  </si>
  <si>
    <t>BH-03 - FIRE PROOFING ON DECK STRUCTURE</t>
  </si>
  <si>
    <t>FBSTPN2190</t>
  </si>
  <si>
    <t>BH-03 - FINAL PAINT &amp; TOUCH-UP PAINTING</t>
  </si>
  <si>
    <t xml:space="preserve">          MISCELLANEOUS WORKS</t>
  </si>
  <si>
    <t>FBST4000</t>
  </si>
  <si>
    <t>BH-03 - MISCELLANEOUS WORKS</t>
  </si>
  <si>
    <t xml:space="preserve">          COMMISIONING</t>
  </si>
  <si>
    <t>FBCG1150</t>
  </si>
  <si>
    <t>BH-03 - 415V AUXILIARY DB</t>
  </si>
  <si>
    <t>FBCG1160</t>
  </si>
  <si>
    <t>BH-03 - 24V DC UPS BATTERY CHARGER &amp; BATTERY</t>
  </si>
  <si>
    <t>FBCG1140</t>
  </si>
  <si>
    <t>BH-03 - 415 V SWITCHGEAR (2 I/C +15 FDRS.+ 3 SPR.)</t>
  </si>
  <si>
    <t>FBCG1210</t>
  </si>
  <si>
    <t>BH-03 - MOV POWER DB</t>
  </si>
  <si>
    <t>FBCG1400</t>
  </si>
  <si>
    <t>BH-03 - FIRE FIGHTING &amp; SAFETY EQUIPMENT</t>
  </si>
  <si>
    <t>FBCG1200</t>
  </si>
  <si>
    <t>BH-03 - TELECOM &amp; LAN SYSTEM - 3 NOS</t>
  </si>
  <si>
    <t>FBCG1170</t>
  </si>
  <si>
    <t>BH-03 - ECMS SYSTEM</t>
  </si>
  <si>
    <t>FBCG1220</t>
  </si>
  <si>
    <t>BH-03 - NAVIGATIONAL AID SYSTEM</t>
  </si>
  <si>
    <t>FBCG1230</t>
  </si>
  <si>
    <t>BH-03 - CCTV SYSTEM - 3 NOS</t>
  </si>
  <si>
    <t>FBCG1250</t>
  </si>
  <si>
    <t>BH-03 - BIRD DETERRENT SYSTEM-</t>
  </si>
  <si>
    <t>FBCG1260</t>
  </si>
  <si>
    <t>BH-03 - UHF RADIO - 3 NOS</t>
  </si>
  <si>
    <t>FBCG1040</t>
  </si>
  <si>
    <t>BH-03 - RTU SYSTEM (OTP &amp; LOOP CHECKING)</t>
  </si>
  <si>
    <t>FBCG1270</t>
  </si>
  <si>
    <t>BH-03 - 6.6 KV  RMU SYSTEM</t>
  </si>
  <si>
    <t>FBCG1190</t>
  </si>
  <si>
    <t>BH-03 - ESD SYSTEM  (OTP &amp; LOOP CHECKING)</t>
  </si>
  <si>
    <t>FBCG1310</t>
  </si>
  <si>
    <t>BH-03 - CLOSED DRAIN</t>
  </si>
  <si>
    <t>FBCG1290</t>
  </si>
  <si>
    <t>BH-03 - HIPPS  (OTP &amp; LOOP CHECKING</t>
  </si>
  <si>
    <t>FBCG1300</t>
  </si>
  <si>
    <t>BH-03 - 6.6KV / 433V POWER TRANSFORMER</t>
  </si>
  <si>
    <t>FBCG1320</t>
  </si>
  <si>
    <t>BH-03 - COMM -CHEMICAL INJECTION</t>
  </si>
  <si>
    <t>FBCG1240</t>
  </si>
  <si>
    <t>BH-03 - WELL HEAD CONTROL PANEL  (OTP &amp; LOOP CHECKING)</t>
  </si>
  <si>
    <t>FBCG1330</t>
  </si>
  <si>
    <t>BH-03 - LIGHTING SYSTEM</t>
  </si>
  <si>
    <t>FBCG1340</t>
  </si>
  <si>
    <t>BH-03 - WELL SLOT-1 (WELL#626)</t>
  </si>
  <si>
    <t>FBCG1280</t>
  </si>
  <si>
    <t>BH-03 - FIRE &amp;GAS SYSTEM  (OTP &amp; LOOP CHECKING)</t>
  </si>
  <si>
    <t>FBCG1360</t>
  </si>
  <si>
    <t>BH-03 - MPFM - COMMUNICATION ESTABLISHMENT</t>
  </si>
  <si>
    <t>FBCG1370</t>
  </si>
  <si>
    <t>BH-03 - PRODUCTION MANIFOLD</t>
  </si>
  <si>
    <t>FBCG1380</t>
  </si>
  <si>
    <t>BH-03 - COMM -PIG LAUNCHER/RECEIVER</t>
  </si>
  <si>
    <t>FBCG1390</t>
  </si>
  <si>
    <t>BH-03 - VENT &amp; DRAIN SYSTEM OTP</t>
  </si>
  <si>
    <t>FBCG1350</t>
  </si>
  <si>
    <t>BH-03 - LEAK TEST</t>
  </si>
  <si>
    <t xml:space="preserve">          READY FOR LOADOUT</t>
  </si>
  <si>
    <t>FBLO1010</t>
  </si>
  <si>
    <t>BH-03 - FINAL DECK WEIGHING</t>
  </si>
  <si>
    <t>FBLO2010</t>
  </si>
  <si>
    <t>BH-03 - COMPANY WALK THROUGH AND PUNCH LIST CLEARANCE</t>
  </si>
  <si>
    <t>FBLO1000</t>
  </si>
  <si>
    <t>BH-03 - READY FOR LOADOUT - WHP BH-03 TOPSIDE</t>
  </si>
  <si>
    <t>FBLO2020</t>
  </si>
  <si>
    <t>BH-03 - STAND BY  AFTER READY FOR LOAD OUT - WHP BH-03 TOPSIDE</t>
  </si>
  <si>
    <t xml:space="preserve">        FABRICATION SATAH WHP 10 TOPSIDE</t>
  </si>
  <si>
    <t>FSST1000</t>
  </si>
  <si>
    <t>WHP 10 - CUT &amp; PROFILE - PLATES (MAIN DECK)</t>
  </si>
  <si>
    <t>FSST1010</t>
  </si>
  <si>
    <t>WHP 10 - CUT &amp; PROFILE - PLATES CELLAR DECK</t>
  </si>
  <si>
    <t>FSST1020</t>
  </si>
  <si>
    <t>WHP 10 - CUT &amp; PROFILE - PLATES  (MEZZANINE DECK)</t>
  </si>
  <si>
    <t>FSST1030</t>
  </si>
  <si>
    <t>WHP 10 - CUT &amp; PROFILE - PLATES  (WEATHER DECK)</t>
  </si>
  <si>
    <t>FSST1040</t>
  </si>
  <si>
    <t>WHP 10 - CUT &amp; PROFILE - PLATES  (ACCESSPLATFORM)</t>
  </si>
  <si>
    <t>FSST1050</t>
  </si>
  <si>
    <t>WHP 10 - CUT &amp; PROFILE - PLATES (HELIDECK, OTHER MISC.)</t>
  </si>
  <si>
    <t>FSST1060</t>
  </si>
  <si>
    <t>WHP 10 - SUB ASSEMBLE - GIRDERS (MAIN DECK)</t>
  </si>
  <si>
    <t>FSST1070</t>
  </si>
  <si>
    <t>WHP 10 - SUB ASSEMBLE - GIRDERS CELLAR DECK</t>
  </si>
  <si>
    <t>FSST1080</t>
  </si>
  <si>
    <t>WHP 10 - SUB ASSEMBLE - GIRDERS (MEZZANINE DECK)</t>
  </si>
  <si>
    <t>FSST1090</t>
  </si>
  <si>
    <t>WHP 10 - SUB ASSEMBLE - GIRDERS (WEATHER DECK)</t>
  </si>
  <si>
    <t>FSST1100</t>
  </si>
  <si>
    <t>WHP 10 - SUB ASSEMBLE - GIRDERS (HELIDECK)</t>
  </si>
  <si>
    <t>FSST1120</t>
  </si>
  <si>
    <t>WHP 10 - SUB ASSEMBLE - NODES (MAIN DECK)</t>
  </si>
  <si>
    <t>FSST1130</t>
  </si>
  <si>
    <t>WHP 10 - SUB ASSEMBLE - NODES CELLAR DECK</t>
  </si>
  <si>
    <t>FSST5030</t>
  </si>
  <si>
    <t>WHP 10 - SUB ASSEMBLE - NODES (ACCESS PLATFORM)</t>
  </si>
  <si>
    <t>FSST1140</t>
  </si>
  <si>
    <t>WHP 10 - SUB ASSEMBLE - NODES (MEZZANINE DECK)</t>
  </si>
  <si>
    <t>FSST1150</t>
  </si>
  <si>
    <t>WHP 10 - SUB ASSEMBLE - NODES (WEATHER DECK)</t>
  </si>
  <si>
    <t>FSST1160</t>
  </si>
  <si>
    <t>WHP 10 - SUB ASSEMBLE - NODES (HELIDECK</t>
  </si>
  <si>
    <t>FSST1170</t>
  </si>
  <si>
    <t>WHP 10 - CUT &amp; PROFILE - SECTIONS  (MAIN DECK)</t>
  </si>
  <si>
    <t>FSST1180</t>
  </si>
  <si>
    <t>WHP 10 - CUT &amp; PROFILE - SECTIONS CELLAR DECK</t>
  </si>
  <si>
    <t>FSST1190</t>
  </si>
  <si>
    <t>WHP 10 - CUT &amp; PROFILE - SECTIONS (MEZZANINE DECK)</t>
  </si>
  <si>
    <t>FSST1200</t>
  </si>
  <si>
    <t>WHP 10 - CUT &amp; PROFILE - SECTIONS (WEATHER DECK)</t>
  </si>
  <si>
    <t>FSST1210</t>
  </si>
  <si>
    <t>WHP 10 - CUT &amp; PROFILE - SECTIONS (ACCESS PALTFORM)</t>
  </si>
  <si>
    <t>FSST1220</t>
  </si>
  <si>
    <t>WHP 10 - CUT &amp; PROFILE - SECTIONS (HDK)</t>
  </si>
  <si>
    <t>FSST1230</t>
  </si>
  <si>
    <t>WHP 10 - CUT &amp; PROFILE - SECTIONS (OTHER MISC.)</t>
  </si>
  <si>
    <t>FSST5040</t>
  </si>
  <si>
    <t>WHP 10 - CUT &amp; PROFILE - TUBULARS CELLAR/ MAIN &amp; MEZZ DECK</t>
  </si>
  <si>
    <t>FSST1240</t>
  </si>
  <si>
    <t>WHP 10 - CUT &amp; PROFILE - TUBULARS (B/W CELLAR DECK &amp;  MAIN DECK</t>
  </si>
  <si>
    <t>FSST1250</t>
  </si>
  <si>
    <t>WHP 10 - CUT &amp; PROFILE - TUBULARS (B/W  (MAIN DECK) &amp; (MEZZANINE DECK)</t>
  </si>
  <si>
    <t>FSST1260</t>
  </si>
  <si>
    <t>WHP 10 - CUT &amp; PROFILE - TUBULARS (B/W MEZZANINE DECK &amp; WEATHER DECK)</t>
  </si>
  <si>
    <t>FSST1270</t>
  </si>
  <si>
    <t>WHP 10 - CUT &amp; PROFILE - TUBULARS (B/W ACCESS PLATFORM  &amp; MEZZANINE DECK)</t>
  </si>
  <si>
    <t>FSST1280</t>
  </si>
  <si>
    <t>WHP 10 - CUT &amp; PROFILE - TUBULARS (HELIDECK)</t>
  </si>
  <si>
    <t>FSST1290</t>
  </si>
  <si>
    <t>WHP 10 - CUT &amp; PROFILE - TUBULARS (OTHER MISC.)</t>
  </si>
  <si>
    <t>FSST1300</t>
  </si>
  <si>
    <t>WHP 10 - SUB ASSEMBLE - HANDRAILS CELLAR DECK</t>
  </si>
  <si>
    <t>FSST1310</t>
  </si>
  <si>
    <t>WHP 10 - SUB ASSEMBLE - HANDRAILS (MAIN DECK)</t>
  </si>
  <si>
    <t>FSST5050</t>
  </si>
  <si>
    <t>WHP 10 - SUB ASSEMBLE - HANDRAILS (ACCESSPLATFORM)</t>
  </si>
  <si>
    <t>FSST1320</t>
  </si>
  <si>
    <t>WHP 10 - SUB ASSEMBLE - HANDRAILS (MEZZANINE DECK)</t>
  </si>
  <si>
    <t>FSST1330</t>
  </si>
  <si>
    <t>WHP 10 - SUB ASSEMBLE - HANDRAILS (WEATHER DECK))</t>
  </si>
  <si>
    <t>FSST1340</t>
  </si>
  <si>
    <t>WHP 10 - SUB ASSEMBLE - LADDERS &amp; CAGES</t>
  </si>
  <si>
    <t>FSST1350</t>
  </si>
  <si>
    <t>WHP 10 - SUB ASSEMBLE - CELLAR DECK TO JACKET WALKWAY (EAST SIDE)</t>
  </si>
  <si>
    <t>FSST1360</t>
  </si>
  <si>
    <t>WHP 10 - SUB ASSEMBLE -  (MAIN DECK) TO CELLAR DECK (EAST SIDE)</t>
  </si>
  <si>
    <t>FSST1370</t>
  </si>
  <si>
    <t>WHP 10 - SUB ASSEMBLE - MEZZANINE DECK TO  (MAIN DECK) (EAST SIDE)</t>
  </si>
  <si>
    <t>FSST1380</t>
  </si>
  <si>
    <t>WHP 10 - SUB ASSEMBLE - WEATHER DECK TO  MEZZANINE DECK (EAST SIDE)</t>
  </si>
  <si>
    <t>FSST1390</t>
  </si>
  <si>
    <t>WHP 10 - SUB ASSEMBLE - MAIN LADDER FROM MAIN. DECK TO CELLAR DECKK (WEST SIDE)</t>
  </si>
  <si>
    <t>FSST1400</t>
  </si>
  <si>
    <t>WHP 10 - SUB ASSEMBLE - MAIN  LADDER FROM  MEZZANINE DECK TO  (MAIN DECK) (WEST SIDE)</t>
  </si>
  <si>
    <t>FSST1410</t>
  </si>
  <si>
    <t>WHP 10 - SUB ASSEMBLE - MAIN LADDER FROM WEATHER DECK TO  MEZZANINE DECK (WEST SIDE)</t>
  </si>
  <si>
    <t>FSST1420</t>
  </si>
  <si>
    <t>WHP 10 - SUB ASSEMBLE - STAIRWAYS (OTHER MISC.)</t>
  </si>
  <si>
    <t>FSST1430</t>
  </si>
  <si>
    <t>WHP 10 - SUB ASSEMBLE - FLOOR DRAINS (CELLAR DK)</t>
  </si>
  <si>
    <t>FSST1440</t>
  </si>
  <si>
    <t>WHP 10 - SUB ASSEMBLE - FLOOR DRAINS  (MAIN DECK)</t>
  </si>
  <si>
    <t>FSST1450</t>
  </si>
  <si>
    <t>WHP 10 - SUB ASSEMBLE - FLOOR DRAINS (MEZZANINE DECK)</t>
  </si>
  <si>
    <t>FSST1460</t>
  </si>
  <si>
    <t>WHP 10 - SUB ASSEMBLE - FLOOR DRAINS (WEATHER DK)</t>
  </si>
  <si>
    <t>FSST1470</t>
  </si>
  <si>
    <t>WHP 10 - SUB ASSEMBLE - DECK PENETRATIONS</t>
  </si>
  <si>
    <t>FSST1510</t>
  </si>
  <si>
    <t>WHP 10 - SUB ASSEMBLE - STABBING GUIDES</t>
  </si>
  <si>
    <t>FSST1490</t>
  </si>
  <si>
    <t>WHP 10 - SUB ASSEMBLE DECK PADEYES</t>
  </si>
  <si>
    <t>FSST1500</t>
  </si>
  <si>
    <t>WHP 10 - SUB ASSEMBLE - MONORAIL FRAMES</t>
  </si>
  <si>
    <t>FSST1560</t>
  </si>
  <si>
    <t>WHP 10 - SUB ASSEMBLE - FLARE BOOM</t>
  </si>
  <si>
    <t>FSST1540</t>
  </si>
  <si>
    <t>WHP 10 - SUB ASSEMBLE SAFETY NET</t>
  </si>
  <si>
    <t>FSST1530</t>
  </si>
  <si>
    <t>WHP 10 - SUB ASSEMBLE - DECK HATCHES</t>
  </si>
  <si>
    <t>FSST1550</t>
  </si>
  <si>
    <t>WHP 10 - FABRICATE MISCELLANEOUS ITEMS</t>
  </si>
  <si>
    <t>FSST1580</t>
  </si>
  <si>
    <t>WHP 10 - FABRICATE HELIDECK DRAIN/GUTTER</t>
  </si>
  <si>
    <t>FSST1590</t>
  </si>
  <si>
    <t>WHP 10 - SUB ASSEMBLE - PLATFORM IDENTIFICATION PANELS</t>
  </si>
  <si>
    <t>FSST1520</t>
  </si>
  <si>
    <t>WHP 10 - SUB ASSEMBLE OTHER MISCL STRUCTURES</t>
  </si>
  <si>
    <t>FSST1610</t>
  </si>
  <si>
    <t>WHP 10 - PRE-FAB -PIPE SUPPORTS (CELLAR DK) (Welded attachments to frame)</t>
  </si>
  <si>
    <t>FSST1600</t>
  </si>
  <si>
    <t>WHP 10 - PRE-FAB - PIPE SUPPORTS  (MAIN DECK)  (Welded attachments to frame)</t>
  </si>
  <si>
    <t>FSST1630</t>
  </si>
  <si>
    <t>WHP 10 - PRE-FAB - PIPE SUPPORTS (WEATHER DK)  (Welded attachments to frame)</t>
  </si>
  <si>
    <t>FSST1640</t>
  </si>
  <si>
    <t>WHP 10 - PRE-FAB - PIPE SUPPORTS (MEZZANINE DECK)  (Welded attachments to frame)</t>
  </si>
  <si>
    <t>FSST1620</t>
  </si>
  <si>
    <t>WHP 10 - PRE-FAB - BALANCE PIPE SUPPORTS (Other than Welded attachments to frame)</t>
  </si>
  <si>
    <t>FSST1650</t>
  </si>
  <si>
    <t>WHP 10 - PRE-FAB - MAIN EQUIPMENT SUPPORTS (MAIN DECK)  (Welded attachments to frame)</t>
  </si>
  <si>
    <t>FSST1670</t>
  </si>
  <si>
    <t>WHP 10 - PRE-FAB - MAIN EQUIPMENT SUPPORTS (CELLARN DK)  (Welded attachments to frame)</t>
  </si>
  <si>
    <t>FSST1660</t>
  </si>
  <si>
    <t>WHP 10 - PRE-FAB - MAIN EQUIPMENT SUPPORTS (MEZZANINE DECK)  (Welded attachments to frame)</t>
  </si>
  <si>
    <t>FSST1690</t>
  </si>
  <si>
    <t>WHP 10 - PRE-FAB - MAIN EQUIPMENT SUPPORTS (WEATHER DK)  (Welded attachments to frame)</t>
  </si>
  <si>
    <t>FSST1680</t>
  </si>
  <si>
    <t>WHP 10 - PRE-FAB - VENT SUPPORT STRUCTURE</t>
  </si>
  <si>
    <t>FSST1700</t>
  </si>
  <si>
    <t>WHP 10 - PRE-FAB - BALANCE EQUIPMENT SUPPORTS (Other than Welded attachments to frame)</t>
  </si>
  <si>
    <t>FSST1710</t>
  </si>
  <si>
    <t>WHP 10 - PRE-FAB -  CABLE TRAY SUPPORTS (CELLAR DK)  (Welded attachments to frame)</t>
  </si>
  <si>
    <t>FSST1720</t>
  </si>
  <si>
    <t>WHP 10 - PRE-FAB -  CABLE TRAY SUPPORTS  (MAIN DECK)  (Welded attachments to frame)</t>
  </si>
  <si>
    <t>FSST1730</t>
  </si>
  <si>
    <t>WHP 10 - PRE-FAB -   CABLE TRAY SUPPORTS (MEZZANINE DECK)  (Welded attachments to frame)</t>
  </si>
  <si>
    <t>FSST1740</t>
  </si>
  <si>
    <t>WHP 10 - PRE-FAB -   CABLE TRAY SUPPORTS (WEATHER DK)  (Welded attachments to frame)</t>
  </si>
  <si>
    <t>FSST1760</t>
  </si>
  <si>
    <t>WHP 10 - PRE-FAB - SECONDARY CABLE TRAY SUPPORTS</t>
  </si>
  <si>
    <t>FSST1750</t>
  </si>
  <si>
    <t>WHP 10 - PRE-FAB - BALANCE CABLE TRAY SUPPORTS (Other than Welded attachments to frame)</t>
  </si>
  <si>
    <t>FSST1770</t>
  </si>
  <si>
    <t>WHP 10 - PRE-FAB - OTHER E&amp;I SUPPORTS  (MAIN DECK)</t>
  </si>
  <si>
    <t>FSST1780</t>
  </si>
  <si>
    <t>WHP 10 - PRE-FAB - OTHER E&amp;I SUPPORTS (CELLAR DK)</t>
  </si>
  <si>
    <t>FSST1790</t>
  </si>
  <si>
    <t>WHP 10 - PRE-FAB - OTHER E&amp;I SUPPORTS (MEZZANINE DECK)</t>
  </si>
  <si>
    <t>FSST1810</t>
  </si>
  <si>
    <t>WHP 10 - PRE-FAB - OTHER E&amp;I SUPPORTS (WEATHER DK)</t>
  </si>
  <si>
    <t>FSST1800</t>
  </si>
  <si>
    <t>WHP 10 - PRE-FAB - BALANCE OTHER E&amp;I SUPPORTS (Other than Welded attachments to frame)</t>
  </si>
  <si>
    <t>FSST5060</t>
  </si>
  <si>
    <t>WHP 10 - JOB PREPRATION FOR ASSEMBLY &amp; LEVEL- LIFTING</t>
  </si>
  <si>
    <t>FSST2000</t>
  </si>
  <si>
    <t>WHP 10 - FIT-UP &amp; TACK WELD -  MAIN DECK MAIN FRAME - GIRDERS</t>
  </si>
  <si>
    <t>FSST2010</t>
  </si>
  <si>
    <t>WHP 10 - FIT-UP &amp; TACK WELD -  MAIN DECK MAIN FRAME - NODES</t>
  </si>
  <si>
    <t>FSST2020</t>
  </si>
  <si>
    <t>WHP 10 - FIT-UP &amp; TACK WELD - MAIN DECK SECONDARY STEEL</t>
  </si>
  <si>
    <t>FSST2030</t>
  </si>
  <si>
    <t>WHP 10 - COMPLETE WELDING - MAIN DECK</t>
  </si>
  <si>
    <t>FSST2040</t>
  </si>
  <si>
    <t>WHP 10 - ERECT &amp; WELD - MAIN DECK FLOOR PLATING &amp; MAIN SUPPORTS</t>
  </si>
  <si>
    <t>FSST2050</t>
  </si>
  <si>
    <t>WHP 10 - ERECT &amp; WELD - DECK LEGS AND BRACES (MAIN DECK)</t>
  </si>
  <si>
    <t>FSST2060</t>
  </si>
  <si>
    <t>WHP 10 - PREPARATION - MAIN DECK ERECTION / LIFT</t>
  </si>
  <si>
    <t>FSST2070</t>
  </si>
  <si>
    <t>WHP 10 - FIT-UP &amp; TACK WELD - CELLAR DECK MAIN FRAME - GIRDERS</t>
  </si>
  <si>
    <t>FSST2080</t>
  </si>
  <si>
    <t>WHP 10 - FIT-UP &amp; TACK WELD - CELLAR DECK MAIN FRAME - NODES</t>
  </si>
  <si>
    <t>FSST2090</t>
  </si>
  <si>
    <t>WHP 10 - FIT-UP &amp; TACK WELD - CELLAR DECK SECONDARY FRAME</t>
  </si>
  <si>
    <t>FSST2100</t>
  </si>
  <si>
    <t>WHP 10 - COMPLETE WELDING - CELLAR DECK</t>
  </si>
  <si>
    <t>FSST2110</t>
  </si>
  <si>
    <t>WHP 10 - ERECT &amp; WELD - CELLAR DECK FLOOR PLATING &amp; MAIN SUPPORTS</t>
  </si>
  <si>
    <t>FSST2120</t>
  </si>
  <si>
    <t>WHP 10 - PREPARATION - CELLAR DECK ERECTION / LIFT</t>
  </si>
  <si>
    <t>FSST2130</t>
  </si>
  <si>
    <t>WHP 10 - FIT-UP &amp; TACK WELD - MEZZANINE DECK MAIN FRAME - GIRDERS</t>
  </si>
  <si>
    <t>FSST2140</t>
  </si>
  <si>
    <t>WHP 10 - FIT-UP &amp; TACK WELD - MEZZANINE DECK MAIN FRAME - NODES</t>
  </si>
  <si>
    <t>FSST2150</t>
  </si>
  <si>
    <t>WHP 10 - FIT-UP &amp; TACK WELD - MEZZANINE DECK SECONDARY FRAME</t>
  </si>
  <si>
    <t>FSST2160</t>
  </si>
  <si>
    <t>WHP 10 - COMPLETE WELDING - MEZZANINE DECK</t>
  </si>
  <si>
    <t>FSST2170</t>
  </si>
  <si>
    <t>WHP 10 - ERECT &amp; WELD - MEZZANINE DECK FLOOR PLATING &amp; MAIN SUPPORTS</t>
  </si>
  <si>
    <t>FSST2180</t>
  </si>
  <si>
    <t>WHP 10 - ERECT &amp; WELD - DECK LEGS AND BRACES (MEZZANINE DECK - MAIND DECK)</t>
  </si>
  <si>
    <t>FSST2190</t>
  </si>
  <si>
    <t>WHP 10 - PREPARATION - MEZZANINE DECK ERECTION / LIFT</t>
  </si>
  <si>
    <t>FSST2200</t>
  </si>
  <si>
    <t>WHP 10 - FIT-UP &amp; TACK WELD - ACCESS PLATFORMS MAIN FRAME</t>
  </si>
  <si>
    <t>FSST2210</t>
  </si>
  <si>
    <t>WHP 10 - FIT-UP &amp; TACK WELD - ACCESS PLATFORMS SECONDARY FRAME</t>
  </si>
  <si>
    <t>FSST2220</t>
  </si>
  <si>
    <t>WHP 10 - COMPLETE WELDING - ACCESS PLATFORMS</t>
  </si>
  <si>
    <t>FSST2230</t>
  </si>
  <si>
    <t>WHP 10 - ERECT &amp; WELD - ACCESS PLATFORMS FLOOR PLATING</t>
  </si>
  <si>
    <t>FSST2240</t>
  </si>
  <si>
    <t>WHP 10 - ERECT &amp; WELD - DECK LEGS AND BRACES (ACCESS PLATFORM  &amp; MEZZANINE DECK)</t>
  </si>
  <si>
    <t>FSST2250</t>
  </si>
  <si>
    <t>WHP 10 - FIT-UP &amp; TACK WELD - WEATHER DECK MAIN FRAME</t>
  </si>
  <si>
    <t>FSST2260</t>
  </si>
  <si>
    <t>WHP 10 - FIT-UP &amp; TACK WELD - WEATHER DECK FRAME - NODES</t>
  </si>
  <si>
    <t>FSST2270</t>
  </si>
  <si>
    <t>WHP 10 - FIT-UP &amp; TACK WELD - WEATHER DECK SECONDARY FRAME</t>
  </si>
  <si>
    <t>FSST2280</t>
  </si>
  <si>
    <t>WHP 10 - COMPLETE WELDING - WEATHER DECK</t>
  </si>
  <si>
    <t>FSST2290</t>
  </si>
  <si>
    <t>WHP 10 - ERECT &amp; WELD - WEATHER DECK FLOOR PLATING &amp; MAIN SUPPORTS</t>
  </si>
  <si>
    <t>FSST2300</t>
  </si>
  <si>
    <t>WHP 10 - PREPARATION - WEATHER DECK ERECTION / LIFT</t>
  </si>
  <si>
    <t>FSST2310</t>
  </si>
  <si>
    <t>WHP 10 - FIT-UP &amp; TACK WELD - HELI DECK MAIN FRAME</t>
  </si>
  <si>
    <t>FSST2320</t>
  </si>
  <si>
    <t>WHP 10 - FIT-UP &amp; TACK WELD - HELI DECK MAIN FRAME - NODES</t>
  </si>
  <si>
    <t>FSST2330</t>
  </si>
  <si>
    <t>WHP 10 - FIT-UP &amp; TACK WELD - HELI DECK SECONDARY FRAME</t>
  </si>
  <si>
    <t>FSST2340</t>
  </si>
  <si>
    <t>WHP 10 - COMPLETE WELDING - HELI DECK</t>
  </si>
  <si>
    <t>FSST2350</t>
  </si>
  <si>
    <t>WHP 10 - ERECT &amp; WELD - HDK FLOOR PLATING &amp; MAIN SUPPORTS</t>
  </si>
  <si>
    <t>FSST2360</t>
  </si>
  <si>
    <t>WHP 10 - INSTALL - SAFETY NET</t>
  </si>
  <si>
    <t>FSST2370</t>
  </si>
  <si>
    <t>WHP 10 - PREPARATION - HELI DECK ERECTION / LIFT</t>
  </si>
  <si>
    <t>FSST2380</t>
  </si>
  <si>
    <t>WHP 10 - LIFT,INSTALL &amp; WELD  - CELLAR DECK</t>
  </si>
  <si>
    <t>FSST2390</t>
  </si>
  <si>
    <t>WHP 10 - ERECT &amp; WELD - REMAINING DECK ELEVATIONS / BRACES (B/W CELLAR DK &amp; MAIN DECK)</t>
  </si>
  <si>
    <t>FSST2400</t>
  </si>
  <si>
    <t>WHP 10 - LIFT,INSTALL &amp; WELD  - MAIN DECK</t>
  </si>
  <si>
    <t>FSST2410</t>
  </si>
  <si>
    <t>WHP 10 - INSTALL &amp; WELD - ACCESS PLATFORMS</t>
  </si>
  <si>
    <t>FSST2420</t>
  </si>
  <si>
    <t>WHP 10 - LIFT,INSTALL &amp; WELD  -  MEZZANINE DECK</t>
  </si>
  <si>
    <t>FSST2430</t>
  </si>
  <si>
    <t>WHP 10 - ERECT &amp; WELD - VERTICAL LEGS (B/W  MEZZANINE DECK &amp; MAIN DK)</t>
  </si>
  <si>
    <t>FSST2440</t>
  </si>
  <si>
    <t>WHP 10 - LIFT,INSTALL &amp; WELD  - WEATHER DECK</t>
  </si>
  <si>
    <t>FSST2450</t>
  </si>
  <si>
    <t>WHP 10 - ERECT BALANCE BRACES AND COMPLETE BOX UP</t>
  </si>
  <si>
    <t>FSST2460</t>
  </si>
  <si>
    <t>WHP 10 - LIFT,INSTALL &amp; WELD  - HELI DECK</t>
  </si>
  <si>
    <t>FSST2480</t>
  </si>
  <si>
    <t>WHP 10 - WELD - MAIN DECK HANDRAIL SOCKETS</t>
  </si>
  <si>
    <t>FSST2470</t>
  </si>
  <si>
    <t>WHP 10 - WELD - CELLAR DECK HANDRAIL SOCKETS</t>
  </si>
  <si>
    <t>FSST2490</t>
  </si>
  <si>
    <t>WHP 10 - WELD -  MEZZANINE DECK HANDRAIL SOCKETS</t>
  </si>
  <si>
    <t>FSST2500</t>
  </si>
  <si>
    <t>WHP 10 - WELD - WEATHER HANDRAILS SOCKETS</t>
  </si>
  <si>
    <t>FSST2520</t>
  </si>
  <si>
    <t>WHP 10 - ERECT - MAIN DECK HANDRAILS</t>
  </si>
  <si>
    <t>FSST2510</t>
  </si>
  <si>
    <t>WHP 10 - ERECT - CELLAR DECK HANDRAILS</t>
  </si>
  <si>
    <t>FSST2530</t>
  </si>
  <si>
    <t>WHP 10 - ERECT -  MEZZANINE DECK HANDRAILS</t>
  </si>
  <si>
    <t>FSST2540</t>
  </si>
  <si>
    <t>WHP 10 - ERECT - WEATHER DECK HANDRAILS</t>
  </si>
  <si>
    <t>FSST2550</t>
  </si>
  <si>
    <t>WHP 10 - ERECT &amp; WELD - LADDERS &amp; CAGES</t>
  </si>
  <si>
    <t>FSST2560</t>
  </si>
  <si>
    <t>WHP 10 - TAILORING OF GRATINGS - CELLAR DECK</t>
  </si>
  <si>
    <t>FSST2570</t>
  </si>
  <si>
    <t>WHP 10 - TAILORING OF GRATINGS - MAIN DECK</t>
  </si>
  <si>
    <t>FSST5010</t>
  </si>
  <si>
    <t>WHP 10 - TAILORING OF GRATINGS -  ACCESS PLATFORM</t>
  </si>
  <si>
    <t>FSST2580</t>
  </si>
  <si>
    <t>WHP 10 - TAILORING OF GRATINGS -  MEZZANINE DECK</t>
  </si>
  <si>
    <t>FSST2590</t>
  </si>
  <si>
    <t>WHP 10 - TAILORING OF GRATINGS - WEATHER DECK</t>
  </si>
  <si>
    <t>FSST5020</t>
  </si>
  <si>
    <t>WHP 10 - INSTALL - GRATINGS (ACCESS PLATFORM)</t>
  </si>
  <si>
    <t>FSST2600</t>
  </si>
  <si>
    <t>WHP 10 - INSTALL - GRATINGS (CELLAR DK)</t>
  </si>
  <si>
    <t>FSST2630</t>
  </si>
  <si>
    <t>WHP 10 - INSTALL - GRATINGS (MAIN DECK)</t>
  </si>
  <si>
    <t>FSST2610</t>
  </si>
  <si>
    <t>WHP 10 - INSTALL - GRATINGS  MEZZANINE DECK</t>
  </si>
  <si>
    <t>FSST2620</t>
  </si>
  <si>
    <t>WHP 10 - INSTALL - GRATINGS WEATHER DECK</t>
  </si>
  <si>
    <t>FSST2660</t>
  </si>
  <si>
    <t>WHP 10 - ERECT &amp; WELD - STAIRWAYS/STAIR TOWER (EAST SIDE)</t>
  </si>
  <si>
    <t>FSST2650</t>
  </si>
  <si>
    <t>WHP 10 - ERECT &amp; WELD - STAIRWAYS/STAIR TOWER (NORTH SIDE)</t>
  </si>
  <si>
    <t>FSST2640</t>
  </si>
  <si>
    <t>WHP 10 - ERECT &amp; WELD - OTHER BALANCE STAIRWAYS</t>
  </si>
  <si>
    <t>FSST2670</t>
  </si>
  <si>
    <t>WHP 10 - INSTALL &amp; WELD -  PIPE SUPPORTS CELLAR DECK  (Welded attachments to frame)</t>
  </si>
  <si>
    <t>FSST2680</t>
  </si>
  <si>
    <t>WHP 10 - INSTALL &amp; WELD -  PIPE SUPPORTS (MAIN DECK)  (Welded attachments to frame)</t>
  </si>
  <si>
    <t>FSST2690</t>
  </si>
  <si>
    <t>WHP 10 - INSTALL &amp; WELD -   PIPE SUPPORTS (MEZZANINE DECK)  (Welded attachments to frame)</t>
  </si>
  <si>
    <t>FSST2700</t>
  </si>
  <si>
    <t>WHP 10 - INSTALL &amp; WELD -   PIPE SUPPORTS (WEATHER DECK)  (Welded attachments to frame)</t>
  </si>
  <si>
    <t>FSST2710</t>
  </si>
  <si>
    <t>WHP 10 - INSTALL &amp; WELD - BALANCE PIPE SUPPORTS (Other than Welded attachments to frame)</t>
  </si>
  <si>
    <t>FSST2720</t>
  </si>
  <si>
    <t>WHP 10 - INSTALL &amp; WELD - EQUIPMENT SUPPORTS (MAIN DECK)  (Welded attachments to frame)</t>
  </si>
  <si>
    <t>FSST2740</t>
  </si>
  <si>
    <t>WHP 10 - INSTALL &amp; WELD - EQUIPMENT SUPPORTS (CELLAR DK)  (Welded attachments to frame)</t>
  </si>
  <si>
    <t>FSST2730</t>
  </si>
  <si>
    <t>WHP 10 - INSTALL &amp; WELD - EQUIPMENT SUPPORTS (MEZZANINE DECK)  (Welded attachments to frame)</t>
  </si>
  <si>
    <t>FSST2750</t>
  </si>
  <si>
    <t>WHP 10 - STALL &amp; WELD - EQUIPMENT SUPPORTS (WEATHER DK)  (Welded attachments to frame)</t>
  </si>
  <si>
    <t>FSST2770</t>
  </si>
  <si>
    <t>WHP 10 - INSTALL &amp; WELD - VENT SUPPORT STRUCTURE</t>
  </si>
  <si>
    <t>FSST2760</t>
  </si>
  <si>
    <t>WHP 10 - INSTALL &amp; WELD - BALANCE EQUIPMENT SUPPORTS (Other than Welded attachments to frame)</t>
  </si>
  <si>
    <t>FSST2780</t>
  </si>
  <si>
    <t>WHP 10 - INSTALL &amp; WELD - CABLE TRAY SUPPORTS (CELLAR DK)  (Welded attachments to frame)</t>
  </si>
  <si>
    <t>FSST2790</t>
  </si>
  <si>
    <t>WHP 10 - INSTALL &amp; WELD - CABLE TRAY SUPPORTS (MAIN DECK)  (Welded attachments to frame)</t>
  </si>
  <si>
    <t>FSST2800</t>
  </si>
  <si>
    <t>WHP 10 - INSTALL &amp; WELD - CABLE TRAY SUPPORTS (MEZZANINE DECK) (Welded attachments to frame)</t>
  </si>
  <si>
    <t>FSST2810</t>
  </si>
  <si>
    <t>WHP 10 - INSTALL &amp; WELD - CABLE TRAY SUPPORTS (WEATHER DK)  (Welded attachments to frame)</t>
  </si>
  <si>
    <t>FSST2820</t>
  </si>
  <si>
    <t>WHP 10 - INSTALL &amp; WELD - SECONDARY CABLE TRAY SUPPORTS</t>
  </si>
  <si>
    <t>FSST2830</t>
  </si>
  <si>
    <t>WHP 10 - INSTALL &amp; WELD - BALANCE CABLE TRAY SUPPORTS (Other than Welded attachments to frame)</t>
  </si>
  <si>
    <t>FSST2840</t>
  </si>
  <si>
    <t>WHP 10 - INSTALL &amp; WELD - OTHER E&amp;I SUPPORTS (MAIN DECK)</t>
  </si>
  <si>
    <t>FSST2860</t>
  </si>
  <si>
    <t>WHP 10 - INSTALL &amp; WELD - OTHER E&amp;I SUPPORTS (CELLAR DK)</t>
  </si>
  <si>
    <t>FSST2850</t>
  </si>
  <si>
    <t>WHP 10 - INSTALL &amp; WELD - OTHER E&amp;I SUPPORTS (WEATHER DK)</t>
  </si>
  <si>
    <t>FSST2880</t>
  </si>
  <si>
    <t>WHP 10 - INSTALL &amp; WELD - OTHER E&amp;I SUPPORTS (MEZZANINE DECK)</t>
  </si>
  <si>
    <t>FSST2870</t>
  </si>
  <si>
    <t>WHP 10 - INSTALL &amp; WELD - BALANCE  E&amp;I SUPPORTS (Other than Welded attachments to frame)</t>
  </si>
  <si>
    <t>FSST2890</t>
  </si>
  <si>
    <t>WHP 10 - INSTALL &amp; WELD - FLOOR DRAINS (CELLAR DK)</t>
  </si>
  <si>
    <t>FSST2900</t>
  </si>
  <si>
    <t>WHP 10 - INSTALL &amp; WELD - FLOOR DRAINS (MAIN DECK)</t>
  </si>
  <si>
    <t>FSST2910</t>
  </si>
  <si>
    <t>WHP 10 - INSTALL &amp; WELD - FLOOR DRAINS (MEZZANINE DECK)</t>
  </si>
  <si>
    <t>FSST2920</t>
  </si>
  <si>
    <t>WHP 10 - INSTALL &amp; WELD - FLOOR DRAINS (WEATHER DK)</t>
  </si>
  <si>
    <t>FSST2930</t>
  </si>
  <si>
    <t>WHP 10 - INSTALL &amp; WELD - AVAILABLE DECK PENETRATIONS</t>
  </si>
  <si>
    <t>FSST2940</t>
  </si>
  <si>
    <t>WHP 10 - INSTALL &amp; WELD - STABBING GUIDES</t>
  </si>
  <si>
    <t>FSST2960</t>
  </si>
  <si>
    <t>WHP 10 - INSTALL &amp; WELD - BALANCE DECK PENETRATIONS</t>
  </si>
  <si>
    <t>FSST2950</t>
  </si>
  <si>
    <t>WHP 10 - INSTALL &amp; WELD - DECK PAD EYES</t>
  </si>
  <si>
    <t>FSST3010</t>
  </si>
  <si>
    <t>WHP 10 - INSTALL &amp; WELD - MONORAIL FRAMES</t>
  </si>
  <si>
    <t>FSST2990</t>
  </si>
  <si>
    <t>WHP 10 - INSTALL &amp; WELD - FLARE BOOM</t>
  </si>
  <si>
    <t>FSST2980</t>
  </si>
  <si>
    <t>WHP 10 - INSTALL &amp; WELD -  HELIDECK DRAIN/GUTTER</t>
  </si>
  <si>
    <t>FSST3000</t>
  </si>
  <si>
    <t>WHP 10 - INSTALL &amp; WELD - PLATFORM IDENTIFICATION PANELS</t>
  </si>
  <si>
    <t>FSST3020</t>
  </si>
  <si>
    <t>WHP 10 - INSTALL &amp; WELD - DECK HATCHES</t>
  </si>
  <si>
    <t>FSST2970</t>
  </si>
  <si>
    <t>WHP 10 - INSTALL &amp; WELD - MISC STRUCTURAL ITEMS</t>
  </si>
  <si>
    <t>FSST4000</t>
  </si>
  <si>
    <t>WHP 10 - STRUCTURAL PUNCHLIST CLEARANCE</t>
  </si>
  <si>
    <t>FSPV1000</t>
  </si>
  <si>
    <t>WHP 10 - FABRICATE -  VENT/DRAIN DRUM</t>
  </si>
  <si>
    <t>FSPV1010</t>
  </si>
  <si>
    <t>WHP 10 - PAINT -  VENT/DRAIN DRUM</t>
  </si>
  <si>
    <t>FSPI1010</t>
  </si>
  <si>
    <t>WHP 10 - FABRICATE - CU-NI PIPING SPOOLS</t>
  </si>
  <si>
    <t>FSPI1000</t>
  </si>
  <si>
    <t>WHP 10 - FABRICATE - CS/ LTCS/ CLADDED  PIPING SPOOLS</t>
  </si>
  <si>
    <t>FSPI1020</t>
  </si>
  <si>
    <t>WHP 10 - FABRICATE - SS/DUPLEX PIPING SPOOLS</t>
  </si>
  <si>
    <t>FSPI1030</t>
  </si>
  <si>
    <t>WHP 10 - FABRICATE - INCONEL PIPING SPOOLS</t>
  </si>
  <si>
    <t>FSPI1040</t>
  </si>
  <si>
    <t>WHP 10 - VALVE LEAK TESTING</t>
  </si>
  <si>
    <t>FSPI2000</t>
  </si>
  <si>
    <t>WHP 10 - ERECT - CS/ LTCS/ CLADDED SPOOLS</t>
  </si>
  <si>
    <t>FSPI2010</t>
  </si>
  <si>
    <t>WHP 10 - ERECT - INCONEL SPOOLS</t>
  </si>
  <si>
    <t>FSPI2020</t>
  </si>
  <si>
    <t>WHP 10 - ERECT - CU-NI SPOOLS</t>
  </si>
  <si>
    <t>FSPI2030</t>
  </si>
  <si>
    <t>WHP 10 - ERECT - SS/DUPLEX SPOOLS</t>
  </si>
  <si>
    <t>FSPI2040</t>
  </si>
  <si>
    <t>WHP 10 - HYDROTESTING AND RE-INSTATEMENT - OIL PRODUCTION SYSTEM</t>
  </si>
  <si>
    <t>FSPI2050</t>
  </si>
  <si>
    <t>WHP 10 - HYDROTESTING AND RE-INSTATEMENT - WATER INJECTION SYSTEM</t>
  </si>
  <si>
    <t>FSPI2060</t>
  </si>
  <si>
    <t>WHP 10 - HYDROTESTING AND RE-INSTATEMENT - CLOSED DRAIN SYSTEM</t>
  </si>
  <si>
    <t>FSPI2070</t>
  </si>
  <si>
    <t>WHP 10 - HYDROTESTING AND RE-INSTATEMENT - OPEN DRAIN SYSTEM</t>
  </si>
  <si>
    <t>FSPI2090</t>
  </si>
  <si>
    <t>WHP 10 - HYDROTESTING AND RE-INSTATEMENT - VENT SYSTEM</t>
  </si>
  <si>
    <t>FSPI2080</t>
  </si>
  <si>
    <t>WHP 10 - HYDROTESTING AND RE-INSTATEMENT - CORROSION INHABITOR INJECTION SYSTEM</t>
  </si>
  <si>
    <t>FSPI2100</t>
  </si>
  <si>
    <t>WHP 10 - PIPING INSULATION WORK</t>
  </si>
  <si>
    <t>FSPI3010</t>
  </si>
  <si>
    <t>WHP 10 - MECHANICAL COMPLETION - CHEMICAL INJECTION SYSTEM</t>
  </si>
  <si>
    <t>FSPI3000</t>
  </si>
  <si>
    <t>WHP 10 - MECHANICAL COMPLETION - PRODUCTION SYSTEM</t>
  </si>
  <si>
    <t>FSPI3020</t>
  </si>
  <si>
    <t>WHP 10 - MECHANICAL COMPLETION - WATER INJECTION SYSTEM</t>
  </si>
  <si>
    <t>FSPI3030</t>
  </si>
  <si>
    <t>WHP 10 - MECHANICAL COMPLETION - CLOSED/OPEN DRAIN SYSTEM</t>
  </si>
  <si>
    <t>FSPI3040</t>
  </si>
  <si>
    <t>WHP 10 - MECHANICAL COMPLETION - VENT SYSTEM</t>
  </si>
  <si>
    <t>FSPI4000</t>
  </si>
  <si>
    <t>WHP 10 - PUNCHLIST CLEARANCE - PIPING</t>
  </si>
  <si>
    <t>FSPI5000</t>
  </si>
  <si>
    <t>WHP 10 - PWHT - FABRICATED SPOOLS</t>
  </si>
  <si>
    <t>FSPI5010</t>
  </si>
  <si>
    <t>WHP 10 - PWHT - ERECTED SPOOLS</t>
  </si>
  <si>
    <t>FSME1010</t>
  </si>
  <si>
    <t>WHP 10 - INSTALL - DRAIN SUMP PUMP</t>
  </si>
  <si>
    <t>FSME1000</t>
  </si>
  <si>
    <t>WHP 10 - INSTALL - VENT DRAIN  TANK</t>
  </si>
  <si>
    <t>FSME1020</t>
  </si>
  <si>
    <t>WHP 10 - INSTALL -  PIG LAUNCHER/ RECEIVER (730-L-001)</t>
  </si>
  <si>
    <t>FSME1030</t>
  </si>
  <si>
    <t>WHP 10 - INSTALL - PORTABLE BIOCIDE INJECTION PACKAGE</t>
  </si>
  <si>
    <t>FSME1040</t>
  </si>
  <si>
    <t>WHP 10 - INSTALL - MONORAIL/HOIST</t>
  </si>
  <si>
    <t>FSME1050</t>
  </si>
  <si>
    <t>FSEL1042</t>
  </si>
  <si>
    <t>WHP 10 - MATERIAL INSPECTION &amp; PRESERVATION</t>
  </si>
  <si>
    <t>FSEL1040</t>
  </si>
  <si>
    <t>WHP 10 - INSTALL - SECONDARY CABLE TRAYS</t>
  </si>
  <si>
    <t>FSEL1050</t>
  </si>
  <si>
    <t>WHP 10 - INSTALL - ELECTRICAL MAIN CABLE TRAYS</t>
  </si>
  <si>
    <t>FSEL1060</t>
  </si>
  <si>
    <t>WHP 10 - PULL - ELECTRICAL CABLES</t>
  </si>
  <si>
    <t>FSEL1070</t>
  </si>
  <si>
    <t>WHP 10 - GLAND &amp; TERMINATE - ELECTRICAL CABLES</t>
  </si>
  <si>
    <t>FSEL1080</t>
  </si>
  <si>
    <t>WHP 10 - IR &amp; CONTINUITY CHECK - ELECTRICAL CABLES</t>
  </si>
  <si>
    <t>FSEL1090</t>
  </si>
  <si>
    <t>WHP 10 - INSTALL LIGHT FITTINGS/JBs/SOCKETS</t>
  </si>
  <si>
    <t>FSEL1100</t>
  </si>
  <si>
    <t>WHP 10 - INSTALL - INSTALL EARTHING</t>
  </si>
  <si>
    <t>FSEL1110</t>
  </si>
  <si>
    <t>WHP 10 - INSTALL - SMALL POWER / LIGHTING DB'S</t>
  </si>
  <si>
    <t>FSEL1130</t>
  </si>
  <si>
    <t>WHP 10 - INSTALL - LV DISTRIBUTION BOARD INSTALLATION - MEZZ DECK</t>
  </si>
  <si>
    <t>FSEL1160</t>
  </si>
  <si>
    <t>WHP 10 - INSTALL - TRANSFRMER INSTALLLATION - WEATHER DECK</t>
  </si>
  <si>
    <t>FSEL1120</t>
  </si>
  <si>
    <t>WHP 10 - INSTALL - BIRD DETTERENT SYSTEM - MEZZ DECK</t>
  </si>
  <si>
    <t>FSEL1170</t>
  </si>
  <si>
    <t>WHP 10 - INSTALL - TUTU BOX- CELLAR DECK</t>
  </si>
  <si>
    <t>FSEL1140</t>
  </si>
  <si>
    <t>WHP 10 - INSTALL - NAVIGATION AID SYSTEM - WEATHER/ CELLAR/ MEZZ DECK</t>
  </si>
  <si>
    <t>FSEL1150</t>
  </si>
  <si>
    <t>WHP 10 - INSTALL - AC UPS SYSTEM - MEZZ DECK</t>
  </si>
  <si>
    <t>FSEL1180</t>
  </si>
  <si>
    <t>WHP 10 - INSTALL - 415V SWITCHBOARD  - MEZZ DECK</t>
  </si>
  <si>
    <t>FSEL1190</t>
  </si>
  <si>
    <t>WHP 10 - INSTALL - 6.6 Kv RMU  INSTALLATION - WEATHER DECK</t>
  </si>
  <si>
    <t>FSEL2000</t>
  </si>
  <si>
    <t>WHP 10 - MECHANICAL COMPLETION - POWER SYSTEM</t>
  </si>
  <si>
    <t>FSEL2010</t>
  </si>
  <si>
    <t>WHP 10 - MECHANICAL COMPLETION - LIGHTING SYSTEM</t>
  </si>
  <si>
    <t>FSEL4000</t>
  </si>
  <si>
    <t>WHP 10 - PUNCHLIST CLEARANCE - ELECTRICAL</t>
  </si>
  <si>
    <t>FSIN1020</t>
  </si>
  <si>
    <t>WHP 10 - PULL - INSTRUMENT CABLES</t>
  </si>
  <si>
    <t>FSIN1010</t>
  </si>
  <si>
    <t>WHP 10 - GLAND/TERMINATE - INSTRUMENT CABLES</t>
  </si>
  <si>
    <t>FSIN1000</t>
  </si>
  <si>
    <t>WHP 10 - IR &amp; CONTINUITY CHECK - INSTRUMENT CABLES</t>
  </si>
  <si>
    <t>FSIN1180</t>
  </si>
  <si>
    <t>WHP 10 - INSTRUMENT CALIBIRATION</t>
  </si>
  <si>
    <t>FSIN1040</t>
  </si>
  <si>
    <t>WHP 10 - INSTALL - F&amp;G DETECTORS</t>
  </si>
  <si>
    <t>FSIN1050</t>
  </si>
  <si>
    <t>WHP 10 - INSTALL - FIELD INSTRUMENTS</t>
  </si>
  <si>
    <t>FSIN1060</t>
  </si>
  <si>
    <t>WHP 10 - INSTALL - JUNCTION BOXES/ MARSHALING BOXES / SPLITTER BOXES</t>
  </si>
  <si>
    <t>FSIN1200</t>
  </si>
  <si>
    <t>WHP 10 - INSTALL IRCD SKID</t>
  </si>
  <si>
    <t>FSIN1170</t>
  </si>
  <si>
    <t>WHP 10 - INSTALL TELECOM EQUIPMENTS - MAIN DECK/MEZZ DECK</t>
  </si>
  <si>
    <t>FSIN1100</t>
  </si>
  <si>
    <t>WHP 10 - INSTALL ICSS SYSTEM - MEZZ DECK</t>
  </si>
  <si>
    <t>FSIN1090</t>
  </si>
  <si>
    <t>WHP 10 - INSTALL HIPPS SYSTEM - MAIN DECK</t>
  </si>
  <si>
    <t>FSIN1080</t>
  </si>
  <si>
    <t>WHP 10 - INSTALL WELLHEAD CONTROL PANEL - MEZZ DECK</t>
  </si>
  <si>
    <t>FSIN1070</t>
  </si>
  <si>
    <t>WHP 10 - INSTALL INSTRUMENT VALVES - MAIN/ MEZZ/ CELLAR DECK</t>
  </si>
  <si>
    <t>FSIN1110</t>
  </si>
  <si>
    <t>WHP 10 - INSTALL FLOW METERS - MAIN / MEZZ DECK</t>
  </si>
  <si>
    <t>FSIN1190</t>
  </si>
  <si>
    <t>WHP 10 - INSTALL - INSTRUMENT PIPING</t>
  </si>
  <si>
    <t>FSIN1130</t>
  </si>
  <si>
    <t>WHP 10 - INSTALL - INSTRUMENT TUBING</t>
  </si>
  <si>
    <t>FSIN1120</t>
  </si>
  <si>
    <t>WHP 10 - PRESSURE TEST - INSTRUMENT TUBING</t>
  </si>
  <si>
    <t>FSIN1150</t>
  </si>
  <si>
    <t>WHP 10 - MECHANICAL COMPLETION - TELECOM SYSTEM</t>
  </si>
  <si>
    <t>FSIN1140</t>
  </si>
  <si>
    <t>WHP 10 - MECHANICAL COMPLETION - CONTROL SYSTEM</t>
  </si>
  <si>
    <t>FSIN1160</t>
  </si>
  <si>
    <t>WHP 10 - PUNCHLIST CLEARANCE - INSTRUMENTATION</t>
  </si>
  <si>
    <t>FSSA1010</t>
  </si>
  <si>
    <t>WHP 10 - INSTALLATION OF SAFETY EQUIPMENT</t>
  </si>
  <si>
    <t>FSSA1000</t>
  </si>
  <si>
    <t>WHP 10 - INSTALLATION OF SAFETY SIGN</t>
  </si>
  <si>
    <t>FSSTPN1000</t>
  </si>
  <si>
    <t>WHP 10 - BLAST/PAINT - DECK BRACES (BTWN CELLAR &amp; MAIN DECK)</t>
  </si>
  <si>
    <t>FSSTPN1010</t>
  </si>
  <si>
    <t>WHP 10 - BLAST/PAINT - DECK LEGS (BTWN CELLAR, &amp; MAIN DECK)</t>
  </si>
  <si>
    <t>FSSTPN1020</t>
  </si>
  <si>
    <t>WHP 10 - BLAST/PAINT - CELLAR DECK</t>
  </si>
  <si>
    <t>FSSTPN1030</t>
  </si>
  <si>
    <t>WHP 10 - BLAST/PAINT - DECK BRACES (BTWN MAIN DECK &amp;  MEZZANINE DECK)</t>
  </si>
  <si>
    <t>FSSTPN1040</t>
  </si>
  <si>
    <t>WHP 10 - BLAST/PAINT - DECK LEGS (BTWN MAIN DECK &amp;  MEZZANINE DECK)</t>
  </si>
  <si>
    <t>FSSTPN1050</t>
  </si>
  <si>
    <t>WHP 10 - BLAST/PAINT - MAIN DECK</t>
  </si>
  <si>
    <t>FSSTPN1070</t>
  </si>
  <si>
    <t>WHP 10 - BLAST/PAINT - DECK LEGS (BTWN  MEZZANINE DECK &amp; WEATHER DK)</t>
  </si>
  <si>
    <t>FSSTPN1060</t>
  </si>
  <si>
    <t>WHP 10 - BLAST/PAINT - DECK BRACES (BTWN  MEZZANINE DECK &amp; WEATHER DK)</t>
  </si>
  <si>
    <t>FSSTPN1080</t>
  </si>
  <si>
    <t>WHP 10 - BLAST/PAINT -  MEZZANINE DECK</t>
  </si>
  <si>
    <t>FSSTPN1090</t>
  </si>
  <si>
    <t>WHP 10 - BLAST/PAINT - ACCESS PLATFORMS</t>
  </si>
  <si>
    <t>FSSTPN1100</t>
  </si>
  <si>
    <t>WHP 10 - BLAST/PAINT - WEATHER DECK</t>
  </si>
  <si>
    <t>FSSTPN1110</t>
  </si>
  <si>
    <t>WHP 10 - BLAST/PAINT - HELI DECK</t>
  </si>
  <si>
    <t>FSSTPN1200</t>
  </si>
  <si>
    <t>WHP 10 - GALVANIZE - HANDRAILS CELLAR DECK</t>
  </si>
  <si>
    <t>FSSTPN1190</t>
  </si>
  <si>
    <t>WHP 10 - GALVANIZE - HANDRAILS MAIN DECK</t>
  </si>
  <si>
    <t>FSSTPN1160</t>
  </si>
  <si>
    <t>WHP 10 - PAINT - HANDRAILS CELLAR DECK</t>
  </si>
  <si>
    <t>FSSTPN1180</t>
  </si>
  <si>
    <t>WHP 10 - GALVANIZE - HANDRAILS (MEZZANINE DECK)</t>
  </si>
  <si>
    <t>FSSTPN1150</t>
  </si>
  <si>
    <t>WHP 10 - PAINT - HANDRAILS MAIN DECK</t>
  </si>
  <si>
    <t>FSSTPN1170</t>
  </si>
  <si>
    <t>WHP 10 - GALVANIZE - HANDRAILS (WEATHER DECK)</t>
  </si>
  <si>
    <t>FSSTPN1140</t>
  </si>
  <si>
    <t>WHP 10 - PAINT - HANDRAILS (MEZZANINE DECK)</t>
  </si>
  <si>
    <t>FSSTPN1130</t>
  </si>
  <si>
    <t>WHP 10 - PAINT - HANDRAILS (WEATHER DECK)</t>
  </si>
  <si>
    <t>FSSTPN1120</t>
  </si>
  <si>
    <t>WHP 10 - BLAST/PAINT - LADDERS &amp; CAGES</t>
  </si>
  <si>
    <t>FSSTPN1210</t>
  </si>
  <si>
    <t>WHP 10 - BLAST/PAINT - CELLAR DECK TO JACKET WALKWAY (EAST SIDE)</t>
  </si>
  <si>
    <t>FSSTPN1220</t>
  </si>
  <si>
    <t>WHP 10 - BLAST/PAINT - MAIN DECK TO CELLAR DECK (EAST SIDE)</t>
  </si>
  <si>
    <t>FSSTPN1230</t>
  </si>
  <si>
    <t>WHP 10 - BLAST/PAINT -  MEZZANINE DECK TO MAIN DECK (EAST SIDE)</t>
  </si>
  <si>
    <t>FSSTPN1240</t>
  </si>
  <si>
    <t>WHP 10 - BLAST/PAINT - MAIN DECK TO  MEZZANINE DECK (EAST SIDE)</t>
  </si>
  <si>
    <t>FSSTPN1250</t>
  </si>
  <si>
    <t>WHP 10 - BLAST/PAINT - MONKEY LADDER FROM MAIN. DECK TO CELLAR DECK (NORTH SIDE)</t>
  </si>
  <si>
    <t>FSSTPN1260</t>
  </si>
  <si>
    <t>WHP 10 - BLAST/PAINT - MONKEY LADDER FROM  MEZZANINE DECK TO MAIN DECK (NORTH SIDE)</t>
  </si>
  <si>
    <t>FSSTPN1270</t>
  </si>
  <si>
    <t>WHP 10 - BLAST/PAINT - MONKEY LADDER FROM MAIN DECK TO  MEZZANINE DECK (NORTH SIDE)</t>
  </si>
  <si>
    <t>FSSTPN1280</t>
  </si>
  <si>
    <t>WHP 10 - BLAST/PAINT - STAIRWAYS (OTHER MISC.)</t>
  </si>
  <si>
    <t>FSSTPN1290</t>
  </si>
  <si>
    <t>WHP 10 - BLAST/PAINT - BALANCE PIPE SUPPORTS</t>
  </si>
  <si>
    <t>FSPIPN1000</t>
  </si>
  <si>
    <t>WHP 10 - BLAST/PAINT - CU-NI/ INCONEL PIPING SPOOLS</t>
  </si>
  <si>
    <t>FSPIPN1020</t>
  </si>
  <si>
    <t>WHP 10 - BLAST/PAINT - CS/LTCS / CLADDED PIPING SPOOLS</t>
  </si>
  <si>
    <t>FSPIPN1010</t>
  </si>
  <si>
    <t>WHP 10 - BLAST/PAINT - SS PIPING SPOOLS</t>
  </si>
  <si>
    <t>FSSTPN1300</t>
  </si>
  <si>
    <t>WHP 10 - BLAST/PAINT - VENT SUPPORT STRUCTURE</t>
  </si>
  <si>
    <t>FSSTPN1310</t>
  </si>
  <si>
    <t>WHP 10 - BLAST/PAINT - BALANCE EQUIPMENT SUPPORTS</t>
  </si>
  <si>
    <t>FSSTPN1330</t>
  </si>
  <si>
    <t>WHP 10 - BLAST/PAINT - SECONDARY CABLE TRAY SUPPORTS</t>
  </si>
  <si>
    <t>FSSTPN1320</t>
  </si>
  <si>
    <t>WHP 10 - BLAST/PAINT - BALANCE MAIN CABLE TRAY SUPPORTS</t>
  </si>
  <si>
    <t>FSSTPN1360</t>
  </si>
  <si>
    <t>WHP 10 - BLAST/PAINT - OTHER E&amp;I SUPPORTS MAIN DECK</t>
  </si>
  <si>
    <t>FSSTPN1370</t>
  </si>
  <si>
    <t>WHP 10 - BLAST/PAINT - OTHER E&amp;I SUPPORTS (CELLAR DDK)</t>
  </si>
  <si>
    <t>FSSTPN1350</t>
  </si>
  <si>
    <t>WHP 10 - BLAST/PAINT - OTHER E&amp;I SUPPORTS (MEZZANINE DK)</t>
  </si>
  <si>
    <t>FSSTPN1340</t>
  </si>
  <si>
    <t>WHP 10 - BLAST/PAINT - OTHER E&amp;I SUPPORTS (WEATHER MDK)</t>
  </si>
  <si>
    <t>FSSTPN1380</t>
  </si>
  <si>
    <t>WHP 10 - BLAST/PAINT - BALANCE OTHER E&amp;I SUPPORTS</t>
  </si>
  <si>
    <t>FSSTPN1440</t>
  </si>
  <si>
    <t>WHP 10 - BLAST/PAINT - STABBING GUIDES</t>
  </si>
  <si>
    <t>FSSTPN1390</t>
  </si>
  <si>
    <t>WHP 10 - BLAST/PAINT - DECK PAD EYES</t>
  </si>
  <si>
    <t>FSSTPN1430</t>
  </si>
  <si>
    <t>WHP 10 - BLAST/PAINT - MONORAILS FRAME</t>
  </si>
  <si>
    <t>FSSTPN1450</t>
  </si>
  <si>
    <t>WHP 10 - BLAST/PAINT - FLARE BOOM</t>
  </si>
  <si>
    <t>FSSTPN1420</t>
  </si>
  <si>
    <t>WHP 10 - BLAST/PAINT - DECK HATCHES</t>
  </si>
  <si>
    <t>FSSTPN1400</t>
  </si>
  <si>
    <t>WHP 10 - BLAST/PAINT - GRATINGS</t>
  </si>
  <si>
    <t>FSSTPN1410</t>
  </si>
  <si>
    <t>WHP 10 - BLAST/PAINT - PLATFORM IDENTIFICATION PANELS</t>
  </si>
  <si>
    <t>FSSTPN1460</t>
  </si>
  <si>
    <t>WHP 10 - BLAST/PAINT - MISCELLANEOUS STRUCTRUAL ITEMS</t>
  </si>
  <si>
    <t>FSSTPN1470</t>
  </si>
  <si>
    <t>WHP 10 - FIRE PROOFING ON DECK STRUCTURE</t>
  </si>
  <si>
    <t>FSSTPN1480</t>
  </si>
  <si>
    <t>WHP 10 - FINAL PAINT &amp; TOUCH-UP PAINTING</t>
  </si>
  <si>
    <t>FSST5000</t>
  </si>
  <si>
    <t>WHP 10 - MISCELLANEOUS WORKS</t>
  </si>
  <si>
    <t>FSCG1030</t>
  </si>
  <si>
    <t>WHP 10 - 415V AUXILIARY DB</t>
  </si>
  <si>
    <t>FSCG1040</t>
  </si>
  <si>
    <t>WHP 10 - 24V DC UPS BATTERY CHARGER &amp; BATTERY</t>
  </si>
  <si>
    <t>FSCG1020</t>
  </si>
  <si>
    <t>WHP 10 - 415 V SWITCHGEAR (2 I/C +15 FDRS.+ 3 SPR.)</t>
  </si>
  <si>
    <t>FSCG1090</t>
  </si>
  <si>
    <t>WHP 10 - MOV POWER DB</t>
  </si>
  <si>
    <t>FSCG1080</t>
  </si>
  <si>
    <t>WHP 10 - TELECOM &amp; LAN SYSTEM - 3 NOS</t>
  </si>
  <si>
    <t>FSCG1100</t>
  </si>
  <si>
    <t>WHP 10 - NAVIGATIONAL AID SYSTEM</t>
  </si>
  <si>
    <t>FSCG1050</t>
  </si>
  <si>
    <t>WHP 10 - ECMS SYSTEM</t>
  </si>
  <si>
    <t>FSCG1110</t>
  </si>
  <si>
    <t>WHP 10 - CCTV SYSTEM - 3 NOS</t>
  </si>
  <si>
    <t>FSCG1130</t>
  </si>
  <si>
    <t>WHP 10 - BIRD DETERRENT SYSTEM-</t>
  </si>
  <si>
    <t>FSCG1140</t>
  </si>
  <si>
    <t>WHP 10 - UHF RADIO - 3 NOS</t>
  </si>
  <si>
    <t>FSCG1060</t>
  </si>
  <si>
    <t>WHP 10 - RTU SYSTEM (OTP &amp; LOOP CHECKING)</t>
  </si>
  <si>
    <t>FSCG1120</t>
  </si>
  <si>
    <t>WHP 10 - WELL HEAD CONTROL PANEL  (OTP &amp; LOOP CHECKING)</t>
  </si>
  <si>
    <t>FSCG1150</t>
  </si>
  <si>
    <t>WHP 10 - 6.6 KV  RMU SYSTEM</t>
  </si>
  <si>
    <t>FSCG1190</t>
  </si>
  <si>
    <t>WHP 10 - CLOSED DRAIN</t>
  </si>
  <si>
    <t>FSCG1070</t>
  </si>
  <si>
    <t>WHP 10 - ESD SYSTEM  (OTP &amp; LOOP CHECKING)</t>
  </si>
  <si>
    <t>FSCG1170</t>
  </si>
  <si>
    <t>WHP 10 - HIPPS  (OTP &amp; LOOP CHECKING</t>
  </si>
  <si>
    <t>FSCG1180</t>
  </si>
  <si>
    <t>WHP 10 - 6.6KV / 433V POWER TRANSFORMER</t>
  </si>
  <si>
    <t>FSCG1200</t>
  </si>
  <si>
    <t>WHP 10 - COMM -CHEMICAL INJECTION</t>
  </si>
  <si>
    <t>FSCG1240</t>
  </si>
  <si>
    <t>WHP 10 - MPFM - COMMUNICATION ESTABLISHMENT</t>
  </si>
  <si>
    <t>FSCG1220</t>
  </si>
  <si>
    <t>WHP 10 - WELL SLOT-1 (WELL#626)</t>
  </si>
  <si>
    <t>FSCG1210</t>
  </si>
  <si>
    <t>WHP 10 - LIGHTING SYSTEM</t>
  </si>
  <si>
    <t>FSCG1160</t>
  </si>
  <si>
    <t>WHP 10 - FIRE &amp;GAS SYSTEM  (OTP &amp; LOOP CHECKING)</t>
  </si>
  <si>
    <t>FSCG1250</t>
  </si>
  <si>
    <t>WHP 10 - PRODUCTION MANIFOLD</t>
  </si>
  <si>
    <t>FSCG1260</t>
  </si>
  <si>
    <t>WHP 10 - COMM -PIG LAUNCHER/RECEIVER</t>
  </si>
  <si>
    <t>FSCG1270</t>
  </si>
  <si>
    <t>WHP 10 - VENT &amp; DRAIN SYSTEM OTP</t>
  </si>
  <si>
    <t>FSCG1280</t>
  </si>
  <si>
    <t>WHP 10 - FIRE FIGHTING &amp; SAFETY EQUIPMENT</t>
  </si>
  <si>
    <t>FSCG1230</t>
  </si>
  <si>
    <t>WHP 10 - LEAK TEST</t>
  </si>
  <si>
    <t>FSLO1010</t>
  </si>
  <si>
    <t>WHP 10 - FINAL DECK WEIGHING</t>
  </si>
  <si>
    <t>FSLO1000</t>
  </si>
  <si>
    <t>WHP 10 - READY FOR LOADOUT - WHP-10 TOPSIDE</t>
  </si>
  <si>
    <t>FSLO2010</t>
  </si>
  <si>
    <t>WHP 10 - COMPANY WALK THROUGH AND PUNCH LIST CLEARANCE</t>
  </si>
  <si>
    <t xml:space="preserve">        FABRICATION HAIR DALMA WHP HD-T4 TOPSIDE</t>
  </si>
  <si>
    <t>FTST1010</t>
  </si>
  <si>
    <t>HD-T4 - CUT &amp; PROFILE - PLATES (MAIN DECK)</t>
  </si>
  <si>
    <t>FTST1000</t>
  </si>
  <si>
    <t>HD-T4 - CUT &amp; PROFILE - PLATES CELLAR DECK</t>
  </si>
  <si>
    <t>FTST1020</t>
  </si>
  <si>
    <t>HD-T4 - CUT &amp; PROFILE - PLATES  (MEZZANINE DECK)</t>
  </si>
  <si>
    <t>FTST1030</t>
  </si>
  <si>
    <t>HD-T4 - CUT &amp; PROFILE - PLATES  (WEATHER DECK)</t>
  </si>
  <si>
    <t>FTST1050</t>
  </si>
  <si>
    <t>HD-T4 - CUT &amp; PROFILE - PLATES  (ACCESSPLATFORM)</t>
  </si>
  <si>
    <t>FTST1040</t>
  </si>
  <si>
    <t>HD-T4 - CUT &amp; PROFILE - PLATES (HELIDECK, OTHER MISC.)</t>
  </si>
  <si>
    <t>FTST1070</t>
  </si>
  <si>
    <t>HD-T4 - SUB ASSEMBLE - GIRDERS (MAIN DECK)</t>
  </si>
  <si>
    <t>FTST1060</t>
  </si>
  <si>
    <t>HD-T4 - SUB ASSEMBLE - GIRDERS CELLAR DECK</t>
  </si>
  <si>
    <t>FTST1080</t>
  </si>
  <si>
    <t>HD-T4 - SUB ASSEMBLE - GIRDERS (MEZZANINE DECK)</t>
  </si>
  <si>
    <t>FTST1090</t>
  </si>
  <si>
    <t>HD-T4 - SUB ASSEMBLE - GIRDERS (WEATHER DECK)</t>
  </si>
  <si>
    <t>FTST1100</t>
  </si>
  <si>
    <t>HD-T4 - SUB ASSEMBLE - GIRDERS (HELIDECK)</t>
  </si>
  <si>
    <t>FTST1140</t>
  </si>
  <si>
    <t>HD-T4 - SUB ASSEMBLE - NODES (MAIN DECK)</t>
  </si>
  <si>
    <t>FTST1110</t>
  </si>
  <si>
    <t>HD-T4 - SUB ASSEMBLE - NODES CELLAR DECK</t>
  </si>
  <si>
    <t>FTST1130</t>
  </si>
  <si>
    <t>HD-T4 - SUB ASSEMBLE - NODES (MEZZANINE DECK)</t>
  </si>
  <si>
    <t>FTST5010</t>
  </si>
  <si>
    <t>HD-T4 - SUB ASSEMBLE - NODES (ACCESS PLATFORM)</t>
  </si>
  <si>
    <t>FTST1120</t>
  </si>
  <si>
    <t>HD-T4 - SUB ASSEMBLE - NODES (WEATHER DECK)</t>
  </si>
  <si>
    <t>FTST1150</t>
  </si>
  <si>
    <t>HD-T4 - SUB ASSEMBLE - NODES (HELIDECK</t>
  </si>
  <si>
    <t>FTST1210</t>
  </si>
  <si>
    <t>HD-T4 - CUT &amp; PROFILE - SECTIONS  (MAIN DECK)</t>
  </si>
  <si>
    <t>FTST1180</t>
  </si>
  <si>
    <t>HD-T4 - CUT &amp; PROFILE - SECTIONS CELLAR DECK</t>
  </si>
  <si>
    <t>FTST1200</t>
  </si>
  <si>
    <t>HD-T4 - CUT &amp; PROFILE - SECTIONS (MEZZANINE DECK)</t>
  </si>
  <si>
    <t>FTST1220</t>
  </si>
  <si>
    <t>HD-T4 - CUT &amp; PROFILE - SECTIONS (ACCESS PALTFORM)</t>
  </si>
  <si>
    <t>FTST1190</t>
  </si>
  <si>
    <t>HD-T4 - CUT &amp; PROFILE - SECTIONS (WEATHER DECK)</t>
  </si>
  <si>
    <t>FTST1160</t>
  </si>
  <si>
    <t>HD-T4 - CUT &amp; PROFILE - SECTIONS (HDK)</t>
  </si>
  <si>
    <t>FTST1170</t>
  </si>
  <si>
    <t>HD-T4 - CUT &amp; PROFILE - SECTIONS (OTHER MISC.)</t>
  </si>
  <si>
    <t>FTST5020</t>
  </si>
  <si>
    <t>HD-T4 - CUT &amp; PROFILE - TUBULARS CELLAR/ MAIN/ MEZZ  DECK</t>
  </si>
  <si>
    <t>FTST1270</t>
  </si>
  <si>
    <t>HD-T4 - CUT &amp; PROFILE - TUBULARS (B/W CELLAR DECK &amp;  MAIN DECK</t>
  </si>
  <si>
    <t>FTST1260</t>
  </si>
  <si>
    <t>HD-T4 - CUT &amp; PROFILE - TUBULARS (B/W  (MAIN DECK) &amp; (MEZZANINE DECK)</t>
  </si>
  <si>
    <t>FTST1250</t>
  </si>
  <si>
    <t>HD-T4 - CUT &amp; PROFILE - TUBULARS (B/W MEZZANINE DECK &amp; WEATHER DECK)</t>
  </si>
  <si>
    <t>FTST1280</t>
  </si>
  <si>
    <t>HD-T4 - CUT &amp; PROFILE - TUBULARS (B/W ACCESS PLATFORM  &amp; MEZZANINE DECK)</t>
  </si>
  <si>
    <t>FTST1230</t>
  </si>
  <si>
    <t>HD-T4 - CUT &amp; PROFILE - TUBULARS (HELIDECK)</t>
  </si>
  <si>
    <t>FTST1240</t>
  </si>
  <si>
    <t>HD-T4 - CUT &amp; PROFILE - TUBULARS (OTHER MISC.)</t>
  </si>
  <si>
    <t>FTST1330</t>
  </si>
  <si>
    <t>HD-T4 - SUB ASSEMBLE - HANDRAILS CELLAR DECK</t>
  </si>
  <si>
    <t>FTST5030</t>
  </si>
  <si>
    <t>HD-T4 - SUB ASSEMBLE - SUB ASSEMBLE - HANDRAILS (ACCESSPLATFORM)</t>
  </si>
  <si>
    <t>FTST1320</t>
  </si>
  <si>
    <t>HD-T4 - SUB ASSEMBLE - HANDRAILS (MAIN DECK)</t>
  </si>
  <si>
    <t>FTST1310</t>
  </si>
  <si>
    <t>HD-T4 - SUB ASSEMBLE - HANDRAILS (MEZZANINE DECK)</t>
  </si>
  <si>
    <t>FTST1300</t>
  </si>
  <si>
    <t>HD-T4 - SUB ASSEMBLE - HANDRAILS (WEATHER DECK))</t>
  </si>
  <si>
    <t>FTST1290</t>
  </si>
  <si>
    <t>HD-T4 - SUB ASSEMBLE - LADDERS &amp; CAGES</t>
  </si>
  <si>
    <t>FTST1340</t>
  </si>
  <si>
    <t>HD-T4 - SUB ASSEMBLE - CELLAR DECK TO JACKET WALKWAY (EAST SIDE)</t>
  </si>
  <si>
    <t>FTST1350</t>
  </si>
  <si>
    <t>HD-T4 - SUB ASSEMBLE -  (MAIN DECK) TO CELLAR DECK (EAST SIDE)</t>
  </si>
  <si>
    <t>FTST1360</t>
  </si>
  <si>
    <t>HD-T4 - SUB ASSEMBLE - MEZZANINE DECK TO  (MAIN DECK) (EAST SIDE)</t>
  </si>
  <si>
    <t>FTST1370</t>
  </si>
  <si>
    <t>HD-T4 - SUB ASSEMBLE - WEATHER DECK TO  MEZZANINE DECK (EAST SIDE)</t>
  </si>
  <si>
    <t>FTST1380</t>
  </si>
  <si>
    <t>HD-T4 - SUB ASSEMBLE - MAIN LADDER FROM MAIN. DECK TO CELLAR DECKK (WEST SIDE)</t>
  </si>
  <si>
    <t>FTST1390</t>
  </si>
  <si>
    <t>HD-T4 - SUB ASSEMBLE - MAIN  LADDER FROM  MEZZANINE DECK TO  (MAIN DECK) (WEST SIDE)</t>
  </si>
  <si>
    <t>FTST1400</t>
  </si>
  <si>
    <t>HD-T4 - SUB ASSEMBLE - MAIN LADDER FROM WEATHER DECK TO  MEZZANINE DECK (WEST SIDE)</t>
  </si>
  <si>
    <t>FTST1410</t>
  </si>
  <si>
    <t>HD-T4 - SUB ASSEMBLE - STAIRWAYS (OTHER MISC.)</t>
  </si>
  <si>
    <t>FTST1420</t>
  </si>
  <si>
    <t>HD-T4 - SUB ASSEMBLE - FLOOR DRAINS (CELLAR DK)</t>
  </si>
  <si>
    <t>FTST1450</t>
  </si>
  <si>
    <t>HD-T4 - SUB ASSEMBLE - FLOOR DRAINS  (MAIN DECK)</t>
  </si>
  <si>
    <t>FTST1440</t>
  </si>
  <si>
    <t>HD-T4 - SUB ASSEMBLE - FLOOR DRAINS (MEZZANINE DECK)</t>
  </si>
  <si>
    <t>FTST1430</t>
  </si>
  <si>
    <t>HD-T4 - SUB ASSEMBLE - FLOOR DRAINS (WEATHER DK)</t>
  </si>
  <si>
    <t>FTST1500</t>
  </si>
  <si>
    <t>HD-T4 - SUB ASSEMBLE - DECK PENETRATIONS</t>
  </si>
  <si>
    <t>FTST1470</t>
  </si>
  <si>
    <t>HD-T4 - SUB ASSEMBLE DECK PADEYES</t>
  </si>
  <si>
    <t>FTST1520</t>
  </si>
  <si>
    <t>HD-T4 - SUB ASSEMBLE - STABBING GUIDES</t>
  </si>
  <si>
    <t>FTST1540</t>
  </si>
  <si>
    <t>HD-T4 - SUB ASSEMBLE - MONORAIL FRAMES</t>
  </si>
  <si>
    <t>FTST1530</t>
  </si>
  <si>
    <t>HD-T4 - SUB ASSEMBLE - DECK HATCHES</t>
  </si>
  <si>
    <t>FTST1560</t>
  </si>
  <si>
    <t>HD-T4 - SUB ASSEMBLE - FLARE BOOM</t>
  </si>
  <si>
    <t>FTST1480</t>
  </si>
  <si>
    <t>HD-T4 - SUB ASSEMBLE SAFETY NET</t>
  </si>
  <si>
    <t>FTST1550</t>
  </si>
  <si>
    <t>HD-T4 - FABRICATE MISCELLANEOUS ITEMS</t>
  </si>
  <si>
    <t>FTST1580</t>
  </si>
  <si>
    <t>HD-T4 - FABRICATE HELIDECK DRAIN/GUTTER</t>
  </si>
  <si>
    <t>FTST1510</t>
  </si>
  <si>
    <t>HD-T4 - SUB ASSEMBLE - PLATFORM IDENTIFICATION PANELS</t>
  </si>
  <si>
    <t>FTST1490</t>
  </si>
  <si>
    <t>HD-T4 - SUB ASSEMBLE OTHER MISCL STRUCTURES</t>
  </si>
  <si>
    <t>FTST1620</t>
  </si>
  <si>
    <t>HD-T4 - PRE-FAB -PIPE SUPPORTS (CELLAR DK) (Welded attachments to frame)</t>
  </si>
  <si>
    <t>FTST1610</t>
  </si>
  <si>
    <t>HD-T4 - PRE-FAB - PIPE SUPPORTS  (MAIN DECK)  (Welded attachments to frame)</t>
  </si>
  <si>
    <t>FTST1600</t>
  </si>
  <si>
    <t>HD-T4 - PRE-FAB - PIPE SUPPORTS (MEZZANINE DECK)  (Welded attachments to frame)</t>
  </si>
  <si>
    <t>FTST1590</t>
  </si>
  <si>
    <t>HD-T4 - PRE-FAB - PIPE SUPPORTS (WEATHER DK)  (Welded attachments to frame)</t>
  </si>
  <si>
    <t>FTST1630</t>
  </si>
  <si>
    <t>HD-T4 - PRE-FAB - BALANCE PIPE SUPPORTS (Other than Welded attachments to frame)</t>
  </si>
  <si>
    <t>FTST1670</t>
  </si>
  <si>
    <t>HD-T4 - PRE-FAB - MAIN EQUIPMENT SUPPORTS (MAIN DECK)  (Welded attachments to frame)</t>
  </si>
  <si>
    <t>FTST1680</t>
  </si>
  <si>
    <t>HD-T4 - PRE-FAB - MAIN EQUIPMENT SUPPORTS (CELLARN DK)  (Welded attachments to frame)</t>
  </si>
  <si>
    <t>FTST1660</t>
  </si>
  <si>
    <t>HD-T4 - PRE-FAB - MAIN EQUIPMENT SUPPORTS (MEZZANINE DECK)  (Welded attachments to frame)</t>
  </si>
  <si>
    <t>FTST1650</t>
  </si>
  <si>
    <t>HD-T4 - PRE-FAB - MAIN EQUIPMENT SUPPORTS (WEATHER DK)  (Welded attachments to frame)</t>
  </si>
  <si>
    <t>FTST1690</t>
  </si>
  <si>
    <t>HD-T4 - PRE-FAB - BALANCE EQUIPMENT SUPPORTS (Other than Welded attachments to frame)</t>
  </si>
  <si>
    <t>FTST1640</t>
  </si>
  <si>
    <t>HD-T4 - PRE-FAB - VENT SUPPORT STRUCTURE</t>
  </si>
  <si>
    <t>FTST1730</t>
  </si>
  <si>
    <t>HD-T4 - PRE-FAB -  CABLE TRAY SUPPORTS (CELLAR DK)  (Welded attachments to frame)</t>
  </si>
  <si>
    <t>FTST1720</t>
  </si>
  <si>
    <t>HD-T4 - PRE-FAB -  CABLE TRAY SUPPORTS  (MAIN DECK)  (Welded attachments to frame)</t>
  </si>
  <si>
    <t>FTST1710</t>
  </si>
  <si>
    <t>HD-T4 - PRE-FAB -   CABLE TRAY SUPPORTS (MEZZANINE DECK)  (Welded attachments to frame)</t>
  </si>
  <si>
    <t>FTST1700</t>
  </si>
  <si>
    <t>HD-T4 - PRE-FAB -   CABLE TRAY SUPPORTS (WEATHER DK)  (Welded attachments to frame)</t>
  </si>
  <si>
    <t>FTST1740</t>
  </si>
  <si>
    <t>HD-T4 - PRE-FAB - BALANCE CABLE TRAY SUPPORTS (Other than Welded attachments to frame)</t>
  </si>
  <si>
    <t>FTST1750</t>
  </si>
  <si>
    <t>HD-T4 - PRE-FAB - SECONDARY CABLE TRAY SUPPORTS</t>
  </si>
  <si>
    <t>FTST1780</t>
  </si>
  <si>
    <t>HD-T4 - PRE-FAB - OTHER E&amp;I SUPPORTS  (MAIN DECK)</t>
  </si>
  <si>
    <t>FTST1790</t>
  </si>
  <si>
    <t>HD-T4 - PRE-FAB - OTHER E&amp;I SUPPORTS (CELLAR DK)</t>
  </si>
  <si>
    <t>FTST1770</t>
  </si>
  <si>
    <t>HD-T4 - PRE-FAB - OTHER E&amp;I SUPPORTS (MEZZANINE DECK)</t>
  </si>
  <si>
    <t>FTST1760</t>
  </si>
  <si>
    <t>HD-T4 - PRE-FAB - OTHER E&amp;I SUPPORTS (WEATHER DK)</t>
  </si>
  <si>
    <t>FTST1800</t>
  </si>
  <si>
    <t>HD-T4 - PRE-FAB - BALANCE OTHER E&amp;I SUPPORTS (Other than Welded attachments to frame)</t>
  </si>
  <si>
    <t>FTST5060</t>
  </si>
  <si>
    <t>HD-T4 - JOB PREPRATION FOR ASSEMBLY &amp; LEVEL- LIFTING</t>
  </si>
  <si>
    <t>FTST2040</t>
  </si>
  <si>
    <t>HD-T4 - FIT-UP &amp; TACK WELD -  MAIN DECK MAIN FRAME - GIRDERS</t>
  </si>
  <si>
    <t>FTST2060</t>
  </si>
  <si>
    <t>HD-T4 - FIT-UP &amp; TACK WELD -  MAIN DECK MAIN FRAME - NODES</t>
  </si>
  <si>
    <t>FTST2030</t>
  </si>
  <si>
    <t>HD-T4 - FIT-UP &amp; TACK WELD - MAIN DECK SECONDARY STEEL</t>
  </si>
  <si>
    <t>FTST2020</t>
  </si>
  <si>
    <t>HD-T4 - COMPLETE WELDING - MAIN DECK</t>
  </si>
  <si>
    <t>FTST2010</t>
  </si>
  <si>
    <t>HD-T4 - ERECT &amp; WELD - MAIN DECK FLOOR PLATING &amp; MAIN SUPPORTS</t>
  </si>
  <si>
    <t>FTST2050</t>
  </si>
  <si>
    <t>HD-T4 - ERECT &amp; WELD - DECK LEGS AND BRACES (MAIN DECK)</t>
  </si>
  <si>
    <t>FTST2000</t>
  </si>
  <si>
    <t>HD-T4 - PREPARATION - MAIN DECK ERECTION / LIFT</t>
  </si>
  <si>
    <t>FTST2110</t>
  </si>
  <si>
    <t>HD-T4 - FIT-UP &amp; TACK WELD - CELLAR DECK MAIN FRAME - GIRDERS</t>
  </si>
  <si>
    <t>FTST2120</t>
  </si>
  <si>
    <t>HD-T4 - FIT-UP &amp; TACK WELD - CELLAR DECK MAIN FRAME - NODES</t>
  </si>
  <si>
    <t>FTST2100</t>
  </si>
  <si>
    <t>HD-T4 - FIT-UP &amp; TACK WELD - CELLAR DECK SECONDARY FRAME</t>
  </si>
  <si>
    <t>FTST2090</t>
  </si>
  <si>
    <t>HD-T4 - COMPLETE WELDING - CELLAR DECK</t>
  </si>
  <si>
    <t>FTST2080</t>
  </si>
  <si>
    <t>HD-T4 - ERECT &amp; WELD - CELLAR DECK FLOOR PLATING &amp; MAIN SUPPORTS</t>
  </si>
  <si>
    <t>FTST2070</t>
  </si>
  <si>
    <t>HD-T4 - PREPARATION - CELLAR DECK ERECTION / LIFT</t>
  </si>
  <si>
    <t>FTST2170</t>
  </si>
  <si>
    <t>HD-T4 - FIT-UP &amp; TACK WELD - MEZZANINE DECK MAIN FRAME - GIRDERS</t>
  </si>
  <si>
    <t>FTST2190</t>
  </si>
  <si>
    <t>HD-T4 - FIT-UP &amp; TACK WELD - MEZZANINE DECK MAIN FRAME - NODES</t>
  </si>
  <si>
    <t>FTST2160</t>
  </si>
  <si>
    <t>HD-T4 - FIT-UP &amp; TACK WELD - MEZZANINE DECK SECONDARY FRAME</t>
  </si>
  <si>
    <t>FTST2150</t>
  </si>
  <si>
    <t>HD-T4 - COMPLETE WELDING - MEZZANINE DECK</t>
  </si>
  <si>
    <t>FTST2140</t>
  </si>
  <si>
    <t>HD-T4 - ERECT &amp; WELD - MEZZANINE DECK FLOOR PLATING &amp; MAIN SUPPORTS</t>
  </si>
  <si>
    <t>FTST2180</t>
  </si>
  <si>
    <t>HD-T4 - ERECT &amp; WELD - DECK LEGS AND BRACES (MEZZANINE DECK - MAIND DECK)</t>
  </si>
  <si>
    <t>FTST2130</t>
  </si>
  <si>
    <t>HD-T4 - PREPARATION - MEZZANINE DECK ERECTION / LIFT</t>
  </si>
  <si>
    <t>FTST2200</t>
  </si>
  <si>
    <t>HD-T4 - FIT-UP &amp; TACK WELD - ACCESS PLATFORMS MAIN FRAME</t>
  </si>
  <si>
    <t>FTST2210</t>
  </si>
  <si>
    <t>HD-T4 - FIT-UP &amp; TACK WELD - ACCESS PLATFORMS SECONDARY FRAME</t>
  </si>
  <si>
    <t>FTST2220</t>
  </si>
  <si>
    <t>HD-T4 - COMPLETE WELDING - ACCESS PLATFORMS</t>
  </si>
  <si>
    <t>FTST2230</t>
  </si>
  <si>
    <t>HD-T4 - ERECT &amp; WELD - ACCESS PLATFORMS FLOOR PLATING</t>
  </si>
  <si>
    <t>FTST2240</t>
  </si>
  <si>
    <t>HD-T4 - ERECT &amp; WELD - DECK LEGS AND BRACES (ACCESS PLATFORM  &amp; MEZZANINE DECK)</t>
  </si>
  <si>
    <t>FTST2290</t>
  </si>
  <si>
    <t>HD-T4 - FIT-UP &amp; TACK WELD - WEATHER DECK MAIN FRAME</t>
  </si>
  <si>
    <t>FTST2300</t>
  </si>
  <si>
    <t>HD-T4 - FIT-UP &amp; TACK WELD - WEATHER DECK FRAME - NODES</t>
  </si>
  <si>
    <t>FTST2280</t>
  </si>
  <si>
    <t>HD-T4 - FIT-UP &amp; TACK WELD - WEATHER DECK SECONDARY FRAME</t>
  </si>
  <si>
    <t>FTST2270</t>
  </si>
  <si>
    <t>HD-T4 - COMPLETE WELDING - WEATHER DECK</t>
  </si>
  <si>
    <t>FTST2260</t>
  </si>
  <si>
    <t>HD-T4 - ERECT &amp; WELD - WEATHER DECK FLOOR PLATING &amp; MAIN SUPPORTS</t>
  </si>
  <si>
    <t>FTST2250</t>
  </si>
  <si>
    <t>HD-T4 - PREPARATION - WEATHER DECK ERECTION / LIFT</t>
  </si>
  <si>
    <t>FTST2360</t>
  </si>
  <si>
    <t>HD-T4 - FIT-UP &amp; TACK WELD - HELI DECK MAIN FRAME</t>
  </si>
  <si>
    <t>FTST2370</t>
  </si>
  <si>
    <t>HD-T4 - FIT-UP &amp; TACK WELD - HELI DECK MAIN FRAME - NODES</t>
  </si>
  <si>
    <t>FTST2350</t>
  </si>
  <si>
    <t>HD-T4 - FIT-UP &amp; TACK WELD - HELI DECK SECONDARY FRAME</t>
  </si>
  <si>
    <t>FTST2340</t>
  </si>
  <si>
    <t>HD-T4 - COMPLETE WELDING - HELI DECK</t>
  </si>
  <si>
    <t>FTST2330</t>
  </si>
  <si>
    <t>HD-T4 - ERECT &amp; WELD - HDK FLOOR PLATING &amp; MAIN SUPPORTS</t>
  </si>
  <si>
    <t>FTST2310</t>
  </si>
  <si>
    <t>HD-T4 - INSTALL - SAFETY NET</t>
  </si>
  <si>
    <t>FTST2320</t>
  </si>
  <si>
    <t>HD-T4 - PREPARATION - HELI DECK ERECTION / LIFT</t>
  </si>
  <si>
    <t>FTST2390</t>
  </si>
  <si>
    <t>HD-T4 - LIFT,INSTALL &amp; WELD  - CELLAR DECK</t>
  </si>
  <si>
    <t>FTST2380</t>
  </si>
  <si>
    <t>HD-T4 - ERECT &amp; WELD - REMAINING DECK ELEVATIONS / BRACES (B/W CELLAR DK &amp; MAIN DECK)</t>
  </si>
  <si>
    <t>FTST2400</t>
  </si>
  <si>
    <t>HD-T4 - LIFT,INSTALL &amp; WELD  - MAIN DECK</t>
  </si>
  <si>
    <t>FTST2410</t>
  </si>
  <si>
    <t>HD-T4 - INSTALL &amp; WELD - ACCESS PLATFORMS</t>
  </si>
  <si>
    <t>FTST2430</t>
  </si>
  <si>
    <t>HD-T4 - LIFT,INSTALL &amp; WELD  -  MEZZANINE DECK</t>
  </si>
  <si>
    <t>FTST2420</t>
  </si>
  <si>
    <t>HD-T4 - ERECT &amp; WELD - VERTICAL LEGS (B/W  MEZZANINE DECK &amp; MAIN DK)</t>
  </si>
  <si>
    <t>FTST2450</t>
  </si>
  <si>
    <t>HD-T4 - LIFT,INSTALL &amp; WELD  - WEATHER DECK</t>
  </si>
  <si>
    <t>FTST2440</t>
  </si>
  <si>
    <t>HD-T4 - ERECT BALANCE BRACES AND COMPLETE BOX UP</t>
  </si>
  <si>
    <t>FTST2460</t>
  </si>
  <si>
    <t>HD-T4 - LIFT,INSTALL &amp; WELD  - HELI DECK</t>
  </si>
  <si>
    <t>FTST2530</t>
  </si>
  <si>
    <t>HD-T4 - WELD -  MEZZANINE DECK HANDRAIL SOCKETS</t>
  </si>
  <si>
    <t>FTST2540</t>
  </si>
  <si>
    <t>HD-T4 - WELD - MAIN DECK HANDRAIL SOCKETS</t>
  </si>
  <si>
    <t>FTST2550</t>
  </si>
  <si>
    <t>HD-T4 - WELD - CELLAR DECK HANDRAIL SOCKETS</t>
  </si>
  <si>
    <t>FTST2520</t>
  </si>
  <si>
    <t>HD-T4 - WELD - WEATHER HANDRAILS SOCKETS</t>
  </si>
  <si>
    <t>FTST2500</t>
  </si>
  <si>
    <t>HD-T4 - ERECT - CELLAR DECK HANDRAILS</t>
  </si>
  <si>
    <t>FTST2490</t>
  </si>
  <si>
    <t>HD-T4 - ERECT - MAIN DECK HANDRAILS</t>
  </si>
  <si>
    <t>FTST2480</t>
  </si>
  <si>
    <t>HD-T4 - ERECT -  MEZZANINE DECK HANDRAILS</t>
  </si>
  <si>
    <t>FTST2470</t>
  </si>
  <si>
    <t>HD-T4 - ERECT - WEATHER DECK HANDRAILS</t>
  </si>
  <si>
    <t>FTST2510</t>
  </si>
  <si>
    <t>HD-T4 - ERECT &amp; WELD - LADDERS &amp; CAGES</t>
  </si>
  <si>
    <t>FTST2620</t>
  </si>
  <si>
    <t>HD-T4 - TAILORING OF GRATINGS - CELLAR DECK</t>
  </si>
  <si>
    <t>FTST2580</t>
  </si>
  <si>
    <t>HD-T4 - TAILORING OF GRATINGS - MAIN DECK</t>
  </si>
  <si>
    <t>FTST2600</t>
  </si>
  <si>
    <t>HD-T4 - TAILORING OF GRATINGS -  MEZZANINE DECK</t>
  </si>
  <si>
    <t>FTST5040</t>
  </si>
  <si>
    <t>HD-T4 - TAILORING OF GRATINGS - ACCESSPLATFORM</t>
  </si>
  <si>
    <t>FTST2560</t>
  </si>
  <si>
    <t>HD-T4 - TAILORING OF GRATINGS - WEATHER DECK</t>
  </si>
  <si>
    <t>FTST2630</t>
  </si>
  <si>
    <t>HD-T4 - INSTALL - GRATINGS (CELLAR DK)</t>
  </si>
  <si>
    <t>FTST2610</t>
  </si>
  <si>
    <t>HD-T4 - INSTALL - GRATINGS  MEZZANINE DECK</t>
  </si>
  <si>
    <t>FTST5050</t>
  </si>
  <si>
    <t>HD-T4 - INSTALL -  GRATINGS -ACCESS PLATFORM</t>
  </si>
  <si>
    <t>FTST2590</t>
  </si>
  <si>
    <t>HD-T4 - INSTALL - GRATINGS (MAIN DECK)</t>
  </si>
  <si>
    <t>FTST2570</t>
  </si>
  <si>
    <t>HD-T4 - INSTALL - GRATINGS WEATHER DECK</t>
  </si>
  <si>
    <t>FTST2660</t>
  </si>
  <si>
    <t>HD-T4 - ERECT &amp; WELD - STAIRWAYS/STAIR TOWER (NORTH SIDE)</t>
  </si>
  <si>
    <t>FTST2650</t>
  </si>
  <si>
    <t>HD-T4 - ERECT &amp; WELD - STAIRWAYS/STAIR TOWER (EAST SIDE)</t>
  </si>
  <si>
    <t>FTST2640</t>
  </si>
  <si>
    <t>HD-T4 - ERECT &amp; WELD - OTHER BALANCE STAIRWAYS</t>
  </si>
  <si>
    <t>FTST2700</t>
  </si>
  <si>
    <t>HD-T4 - INSTALL &amp; WELD -  PIPE SUPPORTS CELLAR DECK  (Welded attachments to frame)</t>
  </si>
  <si>
    <t>FTST2690</t>
  </si>
  <si>
    <t>HD-T4 - INSTALL &amp; WELD -  PIPE SUPPORTS (MAIN DECK)  (Welded attachments to frame)</t>
  </si>
  <si>
    <t>FTST2680</t>
  </si>
  <si>
    <t>HD-T4 - INSTALL &amp; WELD -   PIPE SUPPORTS (MEZZANINE DECK)  (Welded attachments to frame)</t>
  </si>
  <si>
    <t>FTST2670</t>
  </si>
  <si>
    <t>HD-T4 - INSTALL &amp; WELD -   PIPE SUPPORTS (WEATHER DECK)  (Welded attachments to frame)</t>
  </si>
  <si>
    <t>FTST2710</t>
  </si>
  <si>
    <t>HD-T4 - INSTALL &amp; WELD - BALANCE PIPE SUPPORTS (Other than Welded attachments to frame)</t>
  </si>
  <si>
    <t>FTST2750</t>
  </si>
  <si>
    <t>HD-T4 - INSTALL &amp; WELD - EQUIPMENT SUPPORTS (MAIN DECK)  (Welded attachments to frame)</t>
  </si>
  <si>
    <t>FTST2760</t>
  </si>
  <si>
    <t>HD-T4 - INSTALL &amp; WELD - EQUIPMENT SUPPORTS (CELLAR DK)  (Welded attachments to frame)</t>
  </si>
  <si>
    <t>FTST2740</t>
  </si>
  <si>
    <t>HD-T4 - INSTALL &amp; WELD - EQUIPMENT SUPPORTS (MEZZANINE DECK)  (Welded attachments to frame)</t>
  </si>
  <si>
    <t>FTST2730</t>
  </si>
  <si>
    <t>HD-T4 - INSTALL &amp; WELD - EQUIPMENT SUPPORTS (WEATHER DK)  (Welded attachments to frame)</t>
  </si>
  <si>
    <t>FTST2720</t>
  </si>
  <si>
    <t>HD-T4 - INSTALL &amp; WELD - VENT SUPPORT STRUCTURE</t>
  </si>
  <si>
    <t>FTST2770</t>
  </si>
  <si>
    <t>HD-T4 - INSTALL &amp; WELD - BALANCE EQUIPMENT SUPPORTS (Other than Welded attachments to frame)</t>
  </si>
  <si>
    <t>FTST2810</t>
  </si>
  <si>
    <t>HD-T4 - INSTALL &amp; WELD - CABLE TRAY SUPPORTS (CELLAR DK)  (Welded attachments to frame)</t>
  </si>
  <si>
    <t>FTST2800</t>
  </si>
  <si>
    <t>HD-T4 - INSTALL &amp; WELD - CABLE TRAY SUPPORTS (MAIN DECK)  (Welded attachments to frame)</t>
  </si>
  <si>
    <t>FTST2780</t>
  </si>
  <si>
    <t>HD-T4 - INSTALL &amp; WELD - CABLE TRAY SUPPORTS (MEZZANINE DECK) (Welded attachments to frame)</t>
  </si>
  <si>
    <t>FTST2790</t>
  </si>
  <si>
    <t>HD-T4 - INSTALL &amp; WELD - CABLE TRAY SUPPORTS (WEATHER DK)  (Welded attachments to frame)</t>
  </si>
  <si>
    <t>FTST2830</t>
  </si>
  <si>
    <t>HD-T4 - INSTALL &amp; WELD - SECONDARY CABLE TRAY SUPPORTS</t>
  </si>
  <si>
    <t>FTST2820</t>
  </si>
  <si>
    <t>HD-T4 - INSTALL &amp; WELD - BALANCE CABLE TRAY SUPPORTS (Other than Welded attachments to frame)</t>
  </si>
  <si>
    <t>FTST2850</t>
  </si>
  <si>
    <t>HD-T4 - INSTALL &amp; WELD - OTHER E&amp;I SUPPORTS (MAIN DECK)</t>
  </si>
  <si>
    <t>FTST2870</t>
  </si>
  <si>
    <t>HD-T4 - INSTALL &amp; WELD - OTHER E&amp;I SUPPORTS (CELLAR DK)</t>
  </si>
  <si>
    <t>FTST2840</t>
  </si>
  <si>
    <t>HD-T4 - INSTALL &amp; WELD - OTHER E&amp;I SUPPORTS (WEATHER DK)</t>
  </si>
  <si>
    <t>FTST2860</t>
  </si>
  <si>
    <t>HD-T4 - INSTALL &amp; WELD - OTHER E&amp;I SUPPORTS (MEZZANINE DECK)</t>
  </si>
  <si>
    <t>FTST2880</t>
  </si>
  <si>
    <t>HD-T4 - INSTALL &amp; WELD - BALANCE  E&amp;I SUPPORTS (Other than Welded attachments to frame)</t>
  </si>
  <si>
    <t>FTST2890</t>
  </si>
  <si>
    <t>HD-T4 - INSTALL &amp; WELD - FLOOR DRAINS (CELLAR DK)</t>
  </si>
  <si>
    <t>FTST2920</t>
  </si>
  <si>
    <t>HD-T4 - INSTALL &amp; WELD - FLOOR DRAINS (MAIN DECK)</t>
  </si>
  <si>
    <t>FTST2910</t>
  </si>
  <si>
    <t>HD-T4 - INSTALL &amp; WELD - FLOOR DRAINS (MEZZANINE DECK)</t>
  </si>
  <si>
    <t>FTST2900</t>
  </si>
  <si>
    <t>HD-T4 - INSTALL &amp; WELD - FLOOR DRAINS (WEATHER DK)</t>
  </si>
  <si>
    <t>FTST3010</t>
  </si>
  <si>
    <t>HD-T4 - INSTALL &amp; WELD - AVAILABLE DECK PENETRATIONS</t>
  </si>
  <si>
    <t>FTST2980</t>
  </si>
  <si>
    <t>HD-T4 - INSTALL &amp; WELD - STABBING GUIDES</t>
  </si>
  <si>
    <t>FTST2930</t>
  </si>
  <si>
    <t>HD-T4 - INSTALL &amp; WELD - DECK PAD EYES</t>
  </si>
  <si>
    <t>FTST2950</t>
  </si>
  <si>
    <t>HD-T4 - INSTALL &amp; WELD - BALANCE DECK PENETRATIONS</t>
  </si>
  <si>
    <t>FTST2940</t>
  </si>
  <si>
    <t>HD-T4 - INSTALL &amp; WELD - PLATFORM IDENTIFICATION PANELS</t>
  </si>
  <si>
    <t>FTST2970</t>
  </si>
  <si>
    <t>HD-T4 - INSTALL &amp; WELD - MONORAIL FRAMES</t>
  </si>
  <si>
    <t>FTST2960</t>
  </si>
  <si>
    <t>HD-T4 - INSTALL &amp; WELD - DECK HATCHES</t>
  </si>
  <si>
    <t>FTST2990</t>
  </si>
  <si>
    <t>HD-T4 - INSTALL &amp; WELD - FLARE BOOM</t>
  </si>
  <si>
    <t>FTST3000</t>
  </si>
  <si>
    <t>HD-T4 - INSTALL &amp; WELD - MISC STRUCTURAL ITEMS</t>
  </si>
  <si>
    <t>FTST3020</t>
  </si>
  <si>
    <t>HD-T4 - INSTALL &amp; WELD -  HELIDECK DRAIN/GUTTER</t>
  </si>
  <si>
    <t>FTST4000</t>
  </si>
  <si>
    <t>HD-T4 - STRUCTURAL PUNCHLIST CLEARANCE</t>
  </si>
  <si>
    <t>FTPV1000</t>
  </si>
  <si>
    <t>HD-T4 - FABRICATE  -  VENT/DRAIN DRUM</t>
  </si>
  <si>
    <t>FTPV1010</t>
  </si>
  <si>
    <t>HD-T4 -  PAINT -  VENT/DRAIN DRUM</t>
  </si>
  <si>
    <t>FTPI1010</t>
  </si>
  <si>
    <t>HD-T4 - FABRICATE - CU-NI PIPING SPOOLS</t>
  </si>
  <si>
    <t>FTPI1030</t>
  </si>
  <si>
    <t>HD-T4 - FABRICATE - CS/ LTCS/ CLADDED  PIPING SPOOLS</t>
  </si>
  <si>
    <t>FTPI1020</t>
  </si>
  <si>
    <t>HD-T4 - FABRICATE - SS/DUPLEX PIPING SPOOLS</t>
  </si>
  <si>
    <t>FTPI1000</t>
  </si>
  <si>
    <t>HD-T4 - FABRICATE - INCONEL PIPING SPOOLS</t>
  </si>
  <si>
    <t>FTPI1040</t>
  </si>
  <si>
    <t>HD-T4 - VALVE LEAK TESTING</t>
  </si>
  <si>
    <t>FTPI1080</t>
  </si>
  <si>
    <t>HD-T4 - ERECT - CS/ LTCS/ CLADDED SPOOLS</t>
  </si>
  <si>
    <t>FTPI1050</t>
  </si>
  <si>
    <t>HD-T4 - ERECT - INCONEL SPOOLS</t>
  </si>
  <si>
    <t>FTPI1060</t>
  </si>
  <si>
    <t>HD-T4 - ERECT - CU-NI SPOOLS</t>
  </si>
  <si>
    <t>FTPI1070</t>
  </si>
  <si>
    <t>HD-T4 - ERECT - SS/DUPLEX SPOOLS</t>
  </si>
  <si>
    <t>FTPI1110</t>
  </si>
  <si>
    <t>HD-T4 - HYDROTESTING AND RE-INSTATEMENT - OIL PRODUCTION SYSTEM</t>
  </si>
  <si>
    <t>FTPI1120</t>
  </si>
  <si>
    <t>HD-T4 - HYDROTESTING AND RE-INSTATEMENT - WATER INJECTION SYSTEM</t>
  </si>
  <si>
    <t>FTPI1090</t>
  </si>
  <si>
    <t>HD-T4 - HYDROTESTING AND RE-INSTATEMENT - CLOSED DRAIN SYSTEM</t>
  </si>
  <si>
    <t>FTPI1100</t>
  </si>
  <si>
    <t>HD-T4 - HYDROTESTING AND RE-INSTATEMENT - OPEN DRAIN SYSTEM</t>
  </si>
  <si>
    <t>FTPI1130</t>
  </si>
  <si>
    <t>HD-T4 - HYDROTESTING AND RE-INSTATEMENT - VENT SYSTEM</t>
  </si>
  <si>
    <t>FTPI1140</t>
  </si>
  <si>
    <t>HD-T4 - HYDROTESTING AND RE-INSTATEMENT - CORROSION INHABITOR INJECTION SYSTEM</t>
  </si>
  <si>
    <t>FTPI1150</t>
  </si>
  <si>
    <t>HD-T4 - PIPING INSULATION WORK</t>
  </si>
  <si>
    <t>FTPI1180</t>
  </si>
  <si>
    <t>HD-T4 - MECHANICAL COMPLETION - CHEMICAL INJECTION SYSTEM</t>
  </si>
  <si>
    <t>FTPI1190</t>
  </si>
  <si>
    <t>HD-T4 - MECHANICAL COMPLETION - PRODUCTION SYSTEM</t>
  </si>
  <si>
    <t>FTPI1200</t>
  </si>
  <si>
    <t>HD-T4 - MECHANICAL COMPLETION - WATER INJECTION SYSTEM</t>
  </si>
  <si>
    <t>FTPI1170</t>
  </si>
  <si>
    <t>HD-T4 - MECHANICAL COMPLETION - CLOSED/OPEN DRAIN SYSTEM</t>
  </si>
  <si>
    <t>FTPI1160</t>
  </si>
  <si>
    <t>HD-T4 - MECHANICAL COMPLETION - VENT SYSTEM</t>
  </si>
  <si>
    <t>FTPI4000</t>
  </si>
  <si>
    <t>HD-T4 - PUNCHLIST CLEARANCE - PIPING</t>
  </si>
  <si>
    <t>FTPI5010</t>
  </si>
  <si>
    <t>HD-T4 - PWHT - FABRICATED SPOOLS</t>
  </si>
  <si>
    <t>FTPI5000</t>
  </si>
  <si>
    <t>HD-T4 - PWHT - ERECTED SPOOLS</t>
  </si>
  <si>
    <t>FTME1010</t>
  </si>
  <si>
    <t>HD-T4 - INSTALL - DRAIN SUMP PUMP</t>
  </si>
  <si>
    <t>FTME1000</t>
  </si>
  <si>
    <t>HD-T4 - INSTALL - VENT DRAIN  TANK</t>
  </si>
  <si>
    <t>FTME1030</t>
  </si>
  <si>
    <t>HD-T4 - INSTALL -  PIG LAUNCHER/ RECEIVER (730-L-001)</t>
  </si>
  <si>
    <t>FTME1020</t>
  </si>
  <si>
    <t>HD-T4 - INSTALL - MONORAIL/HOIST</t>
  </si>
  <si>
    <t>FTME1050</t>
  </si>
  <si>
    <t>FTEL1002</t>
  </si>
  <si>
    <t>HD-T4 - MATERIAL INSPECTION &amp; PRESERVATION</t>
  </si>
  <si>
    <t>FTEL1000</t>
  </si>
  <si>
    <t>HD-T4 - INSTALL - ELECTRICAL MAIN CABLE TRAYS</t>
  </si>
  <si>
    <t>FTEL1050</t>
  </si>
  <si>
    <t>HD-T4 - INSTALL - SECONDARY CABLE TRAYS</t>
  </si>
  <si>
    <t>FTEL1080</t>
  </si>
  <si>
    <t>HD-T4 - PULL - ELECTRICAL CABLES</t>
  </si>
  <si>
    <t>FTEL1070</t>
  </si>
  <si>
    <t>HD-T4 - GLAND &amp; TERMINATE - ELECTRICAL CABLES</t>
  </si>
  <si>
    <t>FTEL1060</t>
  </si>
  <si>
    <t>HD-T4 - IR &amp; CONTINUITY CHECK - ELECTRICAL CABLES</t>
  </si>
  <si>
    <t>FTEL1110</t>
  </si>
  <si>
    <t>HD-T4 - INSTALL LIGHT FITTINGS/JBs/SOCKETS</t>
  </si>
  <si>
    <t>FTEL1100</t>
  </si>
  <si>
    <t>HD-T4 - INSTALL - INSTALL EARTHING</t>
  </si>
  <si>
    <t>FTEL1090</t>
  </si>
  <si>
    <t>HD-T4 - INSTALL - SMALL POWER / LIGHTING DB'S</t>
  </si>
  <si>
    <t>FTEL1150</t>
  </si>
  <si>
    <t>HD-T4 - INSTALL - LV DISTRIBUTION BOARD INSTALLATION - MEZZ DECK</t>
  </si>
  <si>
    <t>FTEL1140</t>
  </si>
  <si>
    <t>HD-T4 - INSTALL - AC UPS SYSTEM - MEZZ DECK</t>
  </si>
  <si>
    <t>FTEL1170</t>
  </si>
  <si>
    <t>HD-T4 - INSTALL - TRANSFRMER INSTALLLATION - WEATHER DECK</t>
  </si>
  <si>
    <t>FTEL1190</t>
  </si>
  <si>
    <t>HD-T4 - INSTALL - TUTU BOX- CELLAR DECK</t>
  </si>
  <si>
    <t>FTEL1120</t>
  </si>
  <si>
    <t>HD-T4 - INSTALL - BIRD DETTERENT SYSTEM - MEZZ DECK</t>
  </si>
  <si>
    <t>FTEL1180</t>
  </si>
  <si>
    <t>HD-T4 - INSTALL - 415V SWITCHBOARD  - MEZZ DECK</t>
  </si>
  <si>
    <t>FTEL1130</t>
  </si>
  <si>
    <t>HD-T4 - INSTALL - NAVIGATION AID SYSTEM - WEATHER/ CELLAR/ MEZZ DECK</t>
  </si>
  <si>
    <t>FTEL1160</t>
  </si>
  <si>
    <t>HD-T4 - INSTALL - 6.6 Kv RMU  INSTALLATION - WEATHER DECK</t>
  </si>
  <si>
    <t>FTEL1200</t>
  </si>
  <si>
    <t>HD-T4 - MECHANICAL COMPLETION - POWER SYSTEM</t>
  </si>
  <si>
    <t>FTEL1210</t>
  </si>
  <si>
    <t>HD-T4 - MECHANICAL COMPLETION - LIGHTING SYSTEM</t>
  </si>
  <si>
    <t>FTEL1220</t>
  </si>
  <si>
    <t>HD-T4 - PUNCHLIST CLEARANCE - ELECTRICAL</t>
  </si>
  <si>
    <t>FTIN1020</t>
  </si>
  <si>
    <t>HD-T4 - PULL - INSTRUMENT CABLES</t>
  </si>
  <si>
    <t>FTIN1010</t>
  </si>
  <si>
    <t>HD-T4 - GLAND/TERMINATE - INSTRUMENT CABLES</t>
  </si>
  <si>
    <t>FTIN1000</t>
  </si>
  <si>
    <t>HD-T4 - IR &amp; CONTINUITY CHECK - INSTRUMENT CABLES</t>
  </si>
  <si>
    <t>FTIN1040</t>
  </si>
  <si>
    <t>HD-T4 - INSTALL - F&amp;G DETECTORS</t>
  </si>
  <si>
    <t>FTIN1180</t>
  </si>
  <si>
    <t>HD-T4 - INSTRUMENT CALIBIRATION</t>
  </si>
  <si>
    <t>FTIN1050</t>
  </si>
  <si>
    <t>HD-T4 - INSTALL - FIELD INSTRUMENTS</t>
  </si>
  <si>
    <t>FTIN1060</t>
  </si>
  <si>
    <t>HD-T4 - INSTALL - JUNCTION BOXES/ MARSHALING BOXES / SPLITTER BOXES</t>
  </si>
  <si>
    <t>FTIN1100</t>
  </si>
  <si>
    <t>HD-T4 - INSTALL ICSS SYSTEM - MEZZ DECK</t>
  </si>
  <si>
    <t>FTIN1170</t>
  </si>
  <si>
    <t>HD-T4 - INSTALL TELECOM SYSTEM - MAIN / MEZZ DECK</t>
  </si>
  <si>
    <t>FTIN1080</t>
  </si>
  <si>
    <t>HD-T4 - INSTALL WELLHEAD CONTROL PANEL - MEZZ DECK</t>
  </si>
  <si>
    <t>FTIN1090</t>
  </si>
  <si>
    <t>HD-T4 - INSTALL HIPPS SYSTEM - MAIN DECK</t>
  </si>
  <si>
    <t>FTIN1200</t>
  </si>
  <si>
    <t>HD-T4 - INSTALL IRCD SKID</t>
  </si>
  <si>
    <t>FTIN1070</t>
  </si>
  <si>
    <t>HD-T4 - INSTALL INSTRUMENT VALVES - MAIN/ MEZZ/ CELLAR DECK</t>
  </si>
  <si>
    <t>FTIN1110</t>
  </si>
  <si>
    <t>HD-T4 - INSTALL FLOW METERS - MAIN / MEZZ DECK</t>
  </si>
  <si>
    <t>FTIN1190</t>
  </si>
  <si>
    <t>HD-T4 - INSTALL - INCONEL PIPING</t>
  </si>
  <si>
    <t>FTIN1130</t>
  </si>
  <si>
    <t>HD-T4 - INSTALL - INSTRUMENT TUBING</t>
  </si>
  <si>
    <t>FTIN1120</t>
  </si>
  <si>
    <t>HD-T4 - PRESSURE TEST - INSTRUMENT TUBING</t>
  </si>
  <si>
    <t>FTIN1150</t>
  </si>
  <si>
    <t>HD-T4 - MECHANICAL COMPLETION - TELECOM SYSTEM</t>
  </si>
  <si>
    <t>FTIN1140</t>
  </si>
  <si>
    <t>HD-T4 - MECHANICAL COMPLETION - CONTROL SYSTEM</t>
  </si>
  <si>
    <t>FTIN1160</t>
  </si>
  <si>
    <t>HD-T4 - PUNCHLIST CLEARANCE - INSTRUMENTATION</t>
  </si>
  <si>
    <t>FTSA1010</t>
  </si>
  <si>
    <t>HD-T4 - INSTALLATION OF SAFETY EQUIPMENT</t>
  </si>
  <si>
    <t>FTSA1000</t>
  </si>
  <si>
    <t>HD-T4 - INSTALLATION OF SAFETY SIGN</t>
  </si>
  <si>
    <t>FTSTPN1000</t>
  </si>
  <si>
    <t>HD-T4 - BLAST/PAINT - DECK BRACES (BTWN CELLAR &amp; MAIN DECK)</t>
  </si>
  <si>
    <t>FTSTPN1010</t>
  </si>
  <si>
    <t>HD-T4 - BLAST/PAINT - DECK LEGS (BTWN CELLAR, &amp; MAIN DECK)</t>
  </si>
  <si>
    <t>FTSTPN1020</t>
  </si>
  <si>
    <t>HD-T4 - BLAST/PAINT - CELLAR DECK</t>
  </si>
  <si>
    <t>FTSTPN1030</t>
  </si>
  <si>
    <t>HD-T4 - BLAST/PAINT - DECK BRACES (BTWN MAIN DECK &amp;  MEZZANINE DECK)</t>
  </si>
  <si>
    <t>FTSTPN1040</t>
  </si>
  <si>
    <t>HD-T4 - BLAST/PAINT - DECK LEGS (BTWN MAIN DECK &amp;  MEZZANINE DECK)</t>
  </si>
  <si>
    <t>FTSTPN1050</t>
  </si>
  <si>
    <t>HD-T4 - BLAST/PAINT - MAIN DECK</t>
  </si>
  <si>
    <t>FTSTPN1070</t>
  </si>
  <si>
    <t>HD-T4 - BLAST/PAINT - DECK LEGS (BTWN  MEZZANINE DECK &amp; WEATHER DK)</t>
  </si>
  <si>
    <t>FTSTPN1060</t>
  </si>
  <si>
    <t>HD-T4 - BLAST/PAINT - DECK BRACES (BTWN  MEZZANINE DECK &amp; WEATHER DK)</t>
  </si>
  <si>
    <t>FTSTPN1080</t>
  </si>
  <si>
    <t>HD-T4 - BLAST/PAINT -  MEZZANINE DECK</t>
  </si>
  <si>
    <t>FTSTPN1090</t>
  </si>
  <si>
    <t>HD-T4 - BLAST/PAINT - ACCESS PLATFORMS</t>
  </si>
  <si>
    <t>FTSTPN1100</t>
  </si>
  <si>
    <t>HD-T4 - BLAST/PAINT - WEATHER DECK</t>
  </si>
  <si>
    <t>FTSTPN1110</t>
  </si>
  <si>
    <t>HD-T4 - BLAST/PAINT - HELI DECK</t>
  </si>
  <si>
    <t>FTSTPN1200</t>
  </si>
  <si>
    <t>HD-T4 - GALVANIZE - HANDRAILS CELLAR DECK</t>
  </si>
  <si>
    <t>FTSTPN1190</t>
  </si>
  <si>
    <t>HD-T4 - GALVANIZE - HANDRAILS MAIN DECK</t>
  </si>
  <si>
    <t>FTSTPN1160</t>
  </si>
  <si>
    <t>HD-T4 - PAINT - HANDRAILS CELLAR DECK</t>
  </si>
  <si>
    <t>FTSTPN1180</t>
  </si>
  <si>
    <t>HD-T4 - GALVANIZE - HANDRAILS (MEZZANINE DECK)</t>
  </si>
  <si>
    <t>FTSTPN1150</t>
  </si>
  <si>
    <t>HD-T4 - PAINT - HANDRAILS MAIN DECK</t>
  </si>
  <si>
    <t>FTSTPN1140</t>
  </si>
  <si>
    <t>HD-T4 - PAINT - HANDRAILS (MEZZANINE DECK)</t>
  </si>
  <si>
    <t>FTSTPN1170</t>
  </si>
  <si>
    <t>HD-T4 - GALVANIZE - HANDRAILS (WEATHER DECK)</t>
  </si>
  <si>
    <t>FTSTPN1130</t>
  </si>
  <si>
    <t>HD-T4 - PAINT - HANDRAILS (WEATHER DECK)</t>
  </si>
  <si>
    <t>FTSTPN1120</t>
  </si>
  <si>
    <t>HD-T4 - BLAST/PAINT - LADDERS &amp; CAGES</t>
  </si>
  <si>
    <t>FTSTPN1210</t>
  </si>
  <si>
    <t>HD-T4 - BLAST/PAINT - CELLAR DECK TO JACKET WALKWAY (EAST SIDE)</t>
  </si>
  <si>
    <t>FTSTPN1220</t>
  </si>
  <si>
    <t>HD-T4 - BLAST/PAINT - MAIN DECK TO CELLAR DECK (EAST SIDE)</t>
  </si>
  <si>
    <t>FTSTPN1230</t>
  </si>
  <si>
    <t>HD-T4 - BLAST/PAINT -  MEZZANINE DECK TO MAIN DECK (EAST SIDE)</t>
  </si>
  <si>
    <t>FTSTPN1240</t>
  </si>
  <si>
    <t>HD-T4 - BLAST/PAINT - MAIN DECK TO  MEZZANINE DECK (EAST SIDE)</t>
  </si>
  <si>
    <t>FTSTPN1250</t>
  </si>
  <si>
    <t>HD-T4 - BLAST/PAINT - MONKEY LADDER FROM MAIN. DECK TO CELLAR DECK (NORTH SIDE)</t>
  </si>
  <si>
    <t>FTSTPN1260</t>
  </si>
  <si>
    <t>HD-T4 - BLAST/PAINT - MONKEY LADDER FROM  MEZZANINE DECK TO MAIN DECK (NORTH SIDE)</t>
  </si>
  <si>
    <t>FTSTPN1270</t>
  </si>
  <si>
    <t>HD-T4 - BLAST/PAINT - MONKEY LADDER FROM MAIN DECK TO  MEZZANINE DECK (NORTH SIDE)</t>
  </si>
  <si>
    <t>FTSTPN1280</t>
  </si>
  <si>
    <t>HD-T4 - BLAST/PAINT - STAIRWAYS (OTHER MISC.)</t>
  </si>
  <si>
    <t>FTSTPN1290</t>
  </si>
  <si>
    <t>HD-T4 - BLAST/PAINT - BALANCE PIPE SUPPORTS</t>
  </si>
  <si>
    <t>FTPIPN1000</t>
  </si>
  <si>
    <t>HD-T4 - BLAST/PAINT - CU-NI/ INCONEL PIPING SPOOLS</t>
  </si>
  <si>
    <t>FTPIPN1010</t>
  </si>
  <si>
    <t>HD-T4 - BLAST/PAINT - SS PIPING SPOOLS</t>
  </si>
  <si>
    <t>FTPIPN1020</t>
  </si>
  <si>
    <t>HD-T4 - BLAST/PAINT - CS/LTCS / CLADDED PIPING SPOOLS</t>
  </si>
  <si>
    <t>FTSTPN1300</t>
  </si>
  <si>
    <t>HD-T4 - BLAST/PAINT - VENT SUPPORT STRUCTURE</t>
  </si>
  <si>
    <t>FTSTPN1310</t>
  </si>
  <si>
    <t>HD-T4 - BLAST/PAINT - BALANCE EQUIPMENT SUPPORTS</t>
  </si>
  <si>
    <t>FTSTPN1330</t>
  </si>
  <si>
    <t>HD-T4 - BLAST/PAINT - SECONDARY CABLE TRAY SUPPORTS</t>
  </si>
  <si>
    <t>FTSTPN1320</t>
  </si>
  <si>
    <t>HD-T4 - BLAST/PAINT - BALANCE MAIN CABLE TRAY SUPPORTS</t>
  </si>
  <si>
    <t>FTSTPN1360</t>
  </si>
  <si>
    <t>HD-T4 - BLAST/PAINT - OTHER E&amp;I SUPPORTS MAIN DECK</t>
  </si>
  <si>
    <t>FTSTPN1370</t>
  </si>
  <si>
    <t>HD-T4 - BLAST/PAINT - OTHER E&amp;I SUPPORTS (CELLAR DDK)</t>
  </si>
  <si>
    <t>FTSTPN1350</t>
  </si>
  <si>
    <t>HD-T4 - BLAST/PAINT - OTHER E&amp;I SUPPORTS (MEZZANINE DK)</t>
  </si>
  <si>
    <t>FTSTPN1340</t>
  </si>
  <si>
    <t>HD-T4 - BLAST/PAINT - OTHER E&amp;I SUPPORTS (WEATHER MDK)</t>
  </si>
  <si>
    <t>FTSTPN1380</t>
  </si>
  <si>
    <t>HD-T4 - BLAST/PAINT - BALANCE OTHER E&amp;I SUPPORTS</t>
  </si>
  <si>
    <t>FTSTPN1390</t>
  </si>
  <si>
    <t>HD-T4 - BLAST/PAINT - DECK PAD EYES</t>
  </si>
  <si>
    <t>FTSTPN1440</t>
  </si>
  <si>
    <t>HD-T4 - BLAST/PAINT - STABBING GUIDES</t>
  </si>
  <si>
    <t>FTSTPN1430</t>
  </si>
  <si>
    <t>HD-T4 - BLAST/PAINT - MONORAILS FRAME</t>
  </si>
  <si>
    <t>FTSTPN1420</t>
  </si>
  <si>
    <t>HD-T4 - BLAST/PAINT - DECK HATCHES</t>
  </si>
  <si>
    <t>FTSTPN1450</t>
  </si>
  <si>
    <t>HD-T4 - BLAST/PAINT - FLARE BOOM</t>
  </si>
  <si>
    <t>FTSTPN1400</t>
  </si>
  <si>
    <t>HD-T4 - BLAST/PAINT - GRATINGS</t>
  </si>
  <si>
    <t>FTSTPN1410</t>
  </si>
  <si>
    <t>HD-T4 - BLAST/PAINT - PLATFORM IDENTIFICATION PANELS</t>
  </si>
  <si>
    <t>FTSTPN1460</t>
  </si>
  <si>
    <t>HD-T4 - BLAST/PAINT - MISCELLANEOUS STRUCTRUAL ITEMS</t>
  </si>
  <si>
    <t>FTSTPN1470</t>
  </si>
  <si>
    <t>HD-T4 - FIRE PROOFING ON DECK STRUCTURE</t>
  </si>
  <si>
    <t>FTSTPN1480</t>
  </si>
  <si>
    <t>HD-T4 - FINAL PAINT &amp; TOUCH-UP PAINTING</t>
  </si>
  <si>
    <t>FTST5000</t>
  </si>
  <si>
    <t>HD-T4 - MISCELLANEOUS WORKS</t>
  </si>
  <si>
    <t>FTCG1030</t>
  </si>
  <si>
    <t>HD-T4 - 415V AUXILIARY DB</t>
  </si>
  <si>
    <t>FTCG1040</t>
  </si>
  <si>
    <t>HD-T4 - 24V DC UPS BATTERY CHARGER &amp; BATTERY</t>
  </si>
  <si>
    <t>FTCG1020</t>
  </si>
  <si>
    <t>HD-T4 - 415 V SWITCHGEAR (2 I/C +15 FDRS.+ 3 SPR.)</t>
  </si>
  <si>
    <t>FTCG1050</t>
  </si>
  <si>
    <t>HD-T4 - ECMS SYSTEM</t>
  </si>
  <si>
    <t>FTCG1090</t>
  </si>
  <si>
    <t>HD-T4 - MOV POWER DB</t>
  </si>
  <si>
    <t>FTCG1080</t>
  </si>
  <si>
    <t>HD-T4 - TELECOM &amp; LAN SYSTEM - 3 NOS</t>
  </si>
  <si>
    <t>FTCG1100</t>
  </si>
  <si>
    <t>HD-T4 - NAVIGATIONAL AID SYSTEM</t>
  </si>
  <si>
    <t>FTCG1110</t>
  </si>
  <si>
    <t>HD-T4 - CCTV SYSTEM - 3 NOS</t>
  </si>
  <si>
    <t>FTCG1130</t>
  </si>
  <si>
    <t>HD-T4 - BIRD DETERRENT SYSTEM-</t>
  </si>
  <si>
    <t>FTCG1140</t>
  </si>
  <si>
    <t>HD-T4 - UHF RADIO - 3 NOS</t>
  </si>
  <si>
    <t>FTCG1060</t>
  </si>
  <si>
    <t>HD-T4 - RTU SYSTEM (OTP &amp; LOOP CHECKING)</t>
  </si>
  <si>
    <t>FTCG1150</t>
  </si>
  <si>
    <t>HD-T4 - 6.6 KV  RMU SYSTEM</t>
  </si>
  <si>
    <t>FTCG1120</t>
  </si>
  <si>
    <t>HD-T4 - WELL HEAD CONTROL PANEL  (OTP &amp; LOOP CHECKING)</t>
  </si>
  <si>
    <t>FTCG1190</t>
  </si>
  <si>
    <t>HD-T4 - CLOSED DRAIN</t>
  </si>
  <si>
    <t>FTCG1070</t>
  </si>
  <si>
    <t>HD-T4 - ESD SYSTEM  (OTP &amp; LOOP CHECKING)</t>
  </si>
  <si>
    <t>FTCG1200</t>
  </si>
  <si>
    <t>HD-T4 - COMM -CHEMICAL INJECTION</t>
  </si>
  <si>
    <t>FTCG1170</t>
  </si>
  <si>
    <t>HD-T4 - HIPPS  (OTP &amp; LOOP CHECKING</t>
  </si>
  <si>
    <t>FTCG1180</t>
  </si>
  <si>
    <t>HD-T4 - 6.6KV / 433V POWER TRANSFORMER</t>
  </si>
  <si>
    <t>FTCG1240</t>
  </si>
  <si>
    <t>HD-T4 - MPFM - COMMUNICATION ESTABLISHMENT</t>
  </si>
  <si>
    <t>FTCG1220</t>
  </si>
  <si>
    <t>HD-T4 - WELL SLOT-1 (WELL#626)</t>
  </si>
  <si>
    <t>FTCG1210</t>
  </si>
  <si>
    <t>HD-T4 - LIGHTING SYSTEM</t>
  </si>
  <si>
    <t>FTCG1250</t>
  </si>
  <si>
    <t>HD-T4 - PRODUCTION MANIFOLD</t>
  </si>
  <si>
    <t>FTCG1160</t>
  </si>
  <si>
    <t>HD-T4 - FIRE &amp;GAS SYSTEM  (OTP &amp; LOOP CHECKING)</t>
  </si>
  <si>
    <t>FTCG1260</t>
  </si>
  <si>
    <t>HD-T4 - COMM -PIG LAUNCHER/RECEIVER</t>
  </si>
  <si>
    <t>FTCG1270</t>
  </si>
  <si>
    <t>HD-T4 - VENT &amp; DRAIN SYSTEM OTP</t>
  </si>
  <si>
    <t>FTCG1280</t>
  </si>
  <si>
    <t>HD-T4 - FIRE FIGHTING &amp; SAFETY EQUIPMENT</t>
  </si>
  <si>
    <t>FTCG1230</t>
  </si>
  <si>
    <t>HD-T4 - LEAK TEST</t>
  </si>
  <si>
    <t>FTLO1010</t>
  </si>
  <si>
    <t>HD-T4 - FINAL DECK WEIGHING</t>
  </si>
  <si>
    <t>FTLO2010</t>
  </si>
  <si>
    <t>HD-T4 - COMPANY WALK THROUGH AND PUNCH LIST CLEARANCE</t>
  </si>
  <si>
    <t>FTLO1000</t>
  </si>
  <si>
    <t>HD-T4 - READY FOR LOADOUT - WHP HD-T4 TOPSIDE</t>
  </si>
  <si>
    <t>FTLO2020</t>
  </si>
  <si>
    <t>HD-T4 - STAND BY FOR LOADOUT - WHP HD-T4 TOPSIDE</t>
  </si>
  <si>
    <t xml:space="preserve">        FABRICATION HAIR DALMA WHP HD-03 TOPSIDE</t>
  </si>
  <si>
    <t>FHST1010</t>
  </si>
  <si>
    <t>HD-03 - CUT &amp; PROFILE - PLATES (CELLAR DECK)</t>
  </si>
  <si>
    <t>FHST1000</t>
  </si>
  <si>
    <t>HD-03 - CUT &amp; PROFILE - PLATES ESDV DECK</t>
  </si>
  <si>
    <t>FHST1020</t>
  </si>
  <si>
    <t>HD-03 - CUT &amp; PROFILE - PLATES  (UPPER DECK)</t>
  </si>
  <si>
    <t>FHST1030</t>
  </si>
  <si>
    <t>HD-03 - CUT &amp; PROFILE - PLATES  (WEATHER DECK)</t>
  </si>
  <si>
    <t>FHST1040</t>
  </si>
  <si>
    <t>HD-03 - CUT &amp; PROFILE - PLATES  (MAIN DECK)</t>
  </si>
  <si>
    <t>FHST1060</t>
  </si>
  <si>
    <t>HD-03 - SUB ASSEMBLE - GIRDERS (CELLAR DECK)</t>
  </si>
  <si>
    <t>FHST1050</t>
  </si>
  <si>
    <t>HD-03 - SUB ASSEMBLE - GIRDERS ESDV DECK</t>
  </si>
  <si>
    <t>FHST1090</t>
  </si>
  <si>
    <t>HD-03 - SUB ASSEMBLE - GIRDERS (MAIN DECK)</t>
  </si>
  <si>
    <t>FHST1070</t>
  </si>
  <si>
    <t>HD-03 - SUB ASSEMBLE - GIRDERS (UPPER DECK)</t>
  </si>
  <si>
    <t>FHST1080</t>
  </si>
  <si>
    <t>HD-03 - SUB ASSEMBLE - GIRDERS (WEATHER DECK)</t>
  </si>
  <si>
    <t>FHST1130</t>
  </si>
  <si>
    <t>HD-03 - SUB ASSEMBLE - NODES (CELLAR DECK)</t>
  </si>
  <si>
    <t>FHST1120</t>
  </si>
  <si>
    <t>HD-03 - SUB ASSEMBLE - NODES (UPPER DECK)</t>
  </si>
  <si>
    <t>FHST1100</t>
  </si>
  <si>
    <t>HD-03 - SUB ASSEMBLE - NODES ESDV DECK</t>
  </si>
  <si>
    <t>FHST1140</t>
  </si>
  <si>
    <t>HD-03 - SUB ASSEMBLE - NODES (MAIN DECK)</t>
  </si>
  <si>
    <t>FHST1110</t>
  </si>
  <si>
    <t>HD-03 - SUB ASSEMBLE - NODES (WEATHER DECK)</t>
  </si>
  <si>
    <t>FHST1190</t>
  </si>
  <si>
    <t>HD-03 - CUT &amp; PROFILE - SECTIONS  (CELLAR DECK)</t>
  </si>
  <si>
    <t>FHST1160</t>
  </si>
  <si>
    <t>HD-03 - CUT &amp; PROFILE - SECTIONS ESDV DECK</t>
  </si>
  <si>
    <t>FHST1180</t>
  </si>
  <si>
    <t>HD-03 - CUT &amp; PROFILE - SECTIONS (UPPER DECK)</t>
  </si>
  <si>
    <t>FHST1170</t>
  </si>
  <si>
    <t>HD-03 - CUT &amp; PROFILE - SECTIONS (WEATHER DECK)</t>
  </si>
  <si>
    <t>FHST1200</t>
  </si>
  <si>
    <t>HD-03 - CUT &amp; PROFILE - SECTIONS  (MAIN DECK)</t>
  </si>
  <si>
    <t>FHST1150</t>
  </si>
  <si>
    <t>HD-03 - CUT &amp; PROFILE - SECTIONS (OTHER MISC.)</t>
  </si>
  <si>
    <t>FHST1240</t>
  </si>
  <si>
    <t>HD-03 - CUT &amp; PROFILE - TUBULARS (B/W ESDV DECK &amp;  (CELLAR DECK)</t>
  </si>
  <si>
    <t>FHST1230</t>
  </si>
  <si>
    <t>HD-03 - CUT &amp; PROFILE - TUBULARS (B/W  (CELLAR DECK) &amp; (UPPER DECK)</t>
  </si>
  <si>
    <t>FHST1220</t>
  </si>
  <si>
    <t>HD-03 - CUT &amp; PROFILE - TUBULARS (B/W (UPPER DECK) &amp; WEATHER DECK)</t>
  </si>
  <si>
    <t>FHST1250</t>
  </si>
  <si>
    <t>HD-03 - CUT &amp; PROFILE - TUBULARS (B/W  (MAIN DECK)  &amp; (UPPER DECK)</t>
  </si>
  <si>
    <t>FHST1210</t>
  </si>
  <si>
    <t>HD-03 - CUT &amp; PROFILE - TUBULARS (OTHER MISC.)</t>
  </si>
  <si>
    <t>FHST1300</t>
  </si>
  <si>
    <t>HD-03 - SUB ASSEMBLE - HANDRAILS ESDV DECK</t>
  </si>
  <si>
    <t>FHST1290</t>
  </si>
  <si>
    <t>HD-03 - SUB ASSEMBLE - HANDRAILS (CELLAR DECK)</t>
  </si>
  <si>
    <t>FHST1280</t>
  </si>
  <si>
    <t>HD-03 - SUB ASSEMBLE - HANDRAILS (UPPER DECK)</t>
  </si>
  <si>
    <t>FHST1270</t>
  </si>
  <si>
    <t>HD-03 - SUB ASSEMBLE - HANDRAILS (WEATHER DECK))</t>
  </si>
  <si>
    <t>FHST1260</t>
  </si>
  <si>
    <t>HD-03 - SUB ASSEMBLE - LADDERS &amp; CAGES</t>
  </si>
  <si>
    <t>FHST1310</t>
  </si>
  <si>
    <t>HD-03 - SUB ASSEMBLE - ESDV DECK TO JACKET WALKWAY (NORTH SIDE) STAIR WAYS</t>
  </si>
  <si>
    <t>FHST1320</t>
  </si>
  <si>
    <t>HD-03 - SUB ASSEMBLE -  NORTH SIDE NORTH SIDE</t>
  </si>
  <si>
    <t>FHST1330</t>
  </si>
  <si>
    <t>HD-03 - SUB ASSEMBLE - MEZZANINE DECK TO  (CELLAR DECK) (NORTH SIDE)</t>
  </si>
  <si>
    <t>FHST1340</t>
  </si>
  <si>
    <t>HD-03 - SUB ASSEMBLE - WEATHER DECK TO  (UPPER DECK) (NORTH SIDE)</t>
  </si>
  <si>
    <t xml:space="preserve">                SOUTH SIDE</t>
  </si>
  <si>
    <t>FHST1350</t>
  </si>
  <si>
    <t>HD-03 - SUB ASSEMBLE - SOUTH SIDE STAIR WAYS</t>
  </si>
  <si>
    <t>FHST1360</t>
  </si>
  <si>
    <t>HD-03 - SUB ASSEMBLE - MAIN  LADDER FROM  (UPPER DECK) TO  (CELLAR DECK) (SOUTH SIDE)</t>
  </si>
  <si>
    <t>FHST1370</t>
  </si>
  <si>
    <t>HD-03 - SUB ASSEMBLE - MAIN LADDER FROM WEATHER DECK TO  (UPPER DECK) (SOUTH SIDE)</t>
  </si>
  <si>
    <t>FHST1380</t>
  </si>
  <si>
    <t>HD-03 - SUB ASSEMBLE - STAIRWAYS (OTHER MISC.)</t>
  </si>
  <si>
    <t>FHST1390</t>
  </si>
  <si>
    <t>HD-03 - SUB ASSEMBLE - FLOOR DRAINS (CELLAR DK)</t>
  </si>
  <si>
    <t>FHST1420</t>
  </si>
  <si>
    <t>HD-03 - SUB ASSEMBLE - FLOOR DRAINS  (CELLAR DECK)</t>
  </si>
  <si>
    <t>FHST1410</t>
  </si>
  <si>
    <t>HD-03 - SUB ASSEMBLE - FLOOR DRAINS (UPPER DECK)</t>
  </si>
  <si>
    <t>FHST1400</t>
  </si>
  <si>
    <t>HD-03 - SUB ASSEMBLE - FLOOR DRAINS (WEATHER DK)</t>
  </si>
  <si>
    <t>FHST1460</t>
  </si>
  <si>
    <t>HD-03 - SUB ASSEMBLE - DECK PENETRATIONS</t>
  </si>
  <si>
    <t>FHST1480</t>
  </si>
  <si>
    <t>HD-03 - SUB ASSEMBLE - STABBING GUIDES</t>
  </si>
  <si>
    <t>FHST1440</t>
  </si>
  <si>
    <t>HD-03 - SUB ASSEMBLE DECK PADEYES</t>
  </si>
  <si>
    <t>FHST1500</t>
  </si>
  <si>
    <t>HD-03 - SUB ASSEMBLE - MONORAIL FRAMES</t>
  </si>
  <si>
    <t>FHST1490</t>
  </si>
  <si>
    <t>HD-03 - SUB ASSEMBLE - DECK HATCHES</t>
  </si>
  <si>
    <t>FHST1520</t>
  </si>
  <si>
    <t>HD-03 - SUB ASSEMBLE - FLARE BOOM</t>
  </si>
  <si>
    <t>FHST1510</t>
  </si>
  <si>
    <t>HD-03 - FABRICATE MISCELLANEOUS ITEMS</t>
  </si>
  <si>
    <t>FHST1470</t>
  </si>
  <si>
    <t>HD-03 - SUB ASSEMBLE - PLATFORM IDENTIFICATION PANELS</t>
  </si>
  <si>
    <t>FHST1450</t>
  </si>
  <si>
    <t>HD-03 - SUB ASSEMBLE OTHER MISCL STRUCTURES</t>
  </si>
  <si>
    <t>FHST1570</t>
  </si>
  <si>
    <t>HD-03 - PRE-FAB -PIPE SUPPORTS (ESDV DECK) (Welded attachments to frame)</t>
  </si>
  <si>
    <t>FHST1560</t>
  </si>
  <si>
    <t>HD-03 - PRE-FAB - PIPE SUPPORTS  (CELLAR DECK)  (Welded attachments to frame)</t>
  </si>
  <si>
    <t>FHST1540</t>
  </si>
  <si>
    <t>HD-03 - PRE-FAB - PIPE SUPPORTS (WEATHER DK)  (Welded attachments to frame)</t>
  </si>
  <si>
    <t>FHST1550</t>
  </si>
  <si>
    <t>HD-03 - PRE-FAB - PIPE SUPPORTS (UPPER DECK)  (Welded attachments to frame)</t>
  </si>
  <si>
    <t>FHST1580</t>
  </si>
  <si>
    <t>HD-03 - PRE-FAB - BALANCE PIPE SUPPORTS (Other than Welded attachments to frame)</t>
  </si>
  <si>
    <t>FHST1620</t>
  </si>
  <si>
    <t>HD-03 - PRE-FAB - MAIN EQUIPMENT SUPPORTS (CELLAR DECK)  (Welded attachments to frame)</t>
  </si>
  <si>
    <t>FHST1610</t>
  </si>
  <si>
    <t>HD-03 - PRE-FAB - MAIN EQUIPMENT SUPPORTS (UPPER DECK) (Welded attachments to frame)</t>
  </si>
  <si>
    <t>FHST1630</t>
  </si>
  <si>
    <t>HD-03 - PRE-FAB - MAIN EQUIPMENT SUPPORTS (ESDV DECK)  (Welded attachments to frame)</t>
  </si>
  <si>
    <t>FHST1600</t>
  </si>
  <si>
    <t>HD-03 - PRE-FAB - MAIN EQUIPMENT SUPPORTS (WEATHER DK)  (Welded attachments to frame)</t>
  </si>
  <si>
    <t>FHST1590</t>
  </si>
  <si>
    <t>HD-03 - PRE-FAB - VENT SUPPORT STRUCTURE</t>
  </si>
  <si>
    <t>FHST1640</t>
  </si>
  <si>
    <t>HD-03 - PRE-FAB - BALANCE EQUIPMENT SUPPORTS (Other than Welded attachments to frame)</t>
  </si>
  <si>
    <t>FHST1680</t>
  </si>
  <si>
    <t>HD-03 - PRE-FAB -  CABLE TRAY SUPPORTS (ESDV DECK)  (Welded attachments to frame)</t>
  </si>
  <si>
    <t>FHST1670</t>
  </si>
  <si>
    <t>HD-03 - PRE-FAB -  CABLE TRAY SUPPORTS  (CELLAR DECK)  (Welded attachments to frame)</t>
  </si>
  <si>
    <t>FHST1660</t>
  </si>
  <si>
    <t>HD-03 - PRE-FAB -   CABLE TRAY SUPPORTS (UPPER DECK)  (Welded attachments to frame)</t>
  </si>
  <si>
    <t>FHST1650</t>
  </si>
  <si>
    <t>HD-03 - PRE-FAB -   CABLE TRAY SUPPORTS (WEATHER DK)  (Welded attachments to frame)</t>
  </si>
  <si>
    <t>FHST1700</t>
  </si>
  <si>
    <t>HD-03 - PRE-FAB - SECONDARY CABLE TRAY SUPPORTS</t>
  </si>
  <si>
    <t>FHST1690</t>
  </si>
  <si>
    <t>HD-03 - PRE-FAB - BALANCE CABLE TRAY SUPPORTS (Other than Welded attachments to frame)</t>
  </si>
  <si>
    <t>FHST1730</t>
  </si>
  <si>
    <t>HD-03 - PRE-FAB - OTHER E&amp;I SUPPORTS  (CELLAR DECK)</t>
  </si>
  <si>
    <t>FHST1740</t>
  </si>
  <si>
    <t>HD-03 - PRE-FAB - OTHER E&amp;I SUPPORTS (ESDV DECK)</t>
  </si>
  <si>
    <t>FHST1720</t>
  </si>
  <si>
    <t>HD-03 - PRE-FAB - OTHER E&amp;I SUPPORTS (UPPER DECK)</t>
  </si>
  <si>
    <t>FHST1710</t>
  </si>
  <si>
    <t>HD-03 - PRE-FAB - OTHER E&amp;I SUPPORTS (WEATHER DK)</t>
  </si>
  <si>
    <t>FHST1750</t>
  </si>
  <si>
    <t>HD-03 - PRE-FAB - BALANCE OTHER E&amp;I SUPPORTS (Other than Welded attachments to frame)</t>
  </si>
  <si>
    <t>FHST1430</t>
  </si>
  <si>
    <t>HD-03 -  JOB PREPRATION FOR ASSEMBLY &amp; LEVEL- LIFTING</t>
  </si>
  <si>
    <t>FHST2040</t>
  </si>
  <si>
    <t>HD-03 - FIT-UP &amp; TACK WELD -  (CELLAR DECK) MAIN FRAME - GIRDERS</t>
  </si>
  <si>
    <t>FHST2060</t>
  </si>
  <si>
    <t>HD-03 - FIT-UP &amp; TACK WELD -  (CELLAR DECK) MAIN FRAME - NODES</t>
  </si>
  <si>
    <t>FHST2030</t>
  </si>
  <si>
    <t>HD-03 - FIT-UP &amp; TACK WELD - (CELLAR DECK) SECONDARY STEEL</t>
  </si>
  <si>
    <t>FHST2020</t>
  </si>
  <si>
    <t>HD-03 - COMPLETE WELDING - (CELLAR DECK)</t>
  </si>
  <si>
    <t>FHST2010</t>
  </si>
  <si>
    <t>HD-03 - ERECT &amp; WELD - (CELLAR DECK) FLOOR PLATING &amp; MAIN SUPPORTS</t>
  </si>
  <si>
    <t>FHST2050</t>
  </si>
  <si>
    <t>HD-03 - ERECT &amp; WELD - DECK LEGS AND BRACES (CELLAR DECK)</t>
  </si>
  <si>
    <t>FHST2000</t>
  </si>
  <si>
    <t>HD-03 - PREPARATION - (CELLAR DECK) ERECTION / LIFT</t>
  </si>
  <si>
    <t xml:space="preserve">              ASSEMBLY &amp; WELD ESDV DECK</t>
  </si>
  <si>
    <t>FHST2110</t>
  </si>
  <si>
    <t>HD-03 - FIT-UP &amp; TACK WELD - (ESDV DECK) MAIN FRAME - GIRDERS</t>
  </si>
  <si>
    <t>FHST2120</t>
  </si>
  <si>
    <t>HD-03 - FIT-UP &amp; TACK WELD - (ESDV DECK) MAIN FRAME - NODES</t>
  </si>
  <si>
    <t>FHST2100</t>
  </si>
  <si>
    <t>HD-03 - FIT-UP &amp; TACK WELD - (ESDV DECK) SECONDARY FRAME</t>
  </si>
  <si>
    <t>FHST2090</t>
  </si>
  <si>
    <t>HD-03 - COMPLETE WELDING - (ESDV DECK)</t>
  </si>
  <si>
    <t>FHST2080</t>
  </si>
  <si>
    <t>HD-03 - ERECT &amp; WELD - (ESDV DECK) FLOOR PLATING &amp; MAIN SUPPORTS</t>
  </si>
  <si>
    <t>FHST2070</t>
  </si>
  <si>
    <t>HD-03 - PREPARATION - (ESDV DECK) ERECTION / LIFT</t>
  </si>
  <si>
    <t xml:space="preserve">              ASSEMBLY &amp; WELD UPPER DECK DECK</t>
  </si>
  <si>
    <t>FHST2170</t>
  </si>
  <si>
    <t>HD-03 - FIT-UP &amp; TACK WELD - (UPPER DECK) MAIN FRAME - GIRDERS</t>
  </si>
  <si>
    <t>FHST2190</t>
  </si>
  <si>
    <t>HD-03 - FIT-UP &amp; TACK WELD - (UPPER DECK) MAIN FRAME - NODES</t>
  </si>
  <si>
    <t>FHST2160</t>
  </si>
  <si>
    <t>HD-03 - FIT-UP &amp; TACK WELD - (UPPER DECK) SECONDARY FRAME</t>
  </si>
  <si>
    <t>FHST2150</t>
  </si>
  <si>
    <t>HD-03 - COMPLETE WELDING - (UPPER DECK)</t>
  </si>
  <si>
    <t>FHST2140</t>
  </si>
  <si>
    <t>HD-03 - ERECT &amp; WELD - (UPPER DECK) FLOOR PLATING &amp; MAIN SUPPORTS</t>
  </si>
  <si>
    <t>FHST2180</t>
  </si>
  <si>
    <t>HD-03 - ERECT &amp; WELD - DECK LEGS AND BRACES (UPPER DECK) - (CELLAR DECK))</t>
  </si>
  <si>
    <t>FHST2130</t>
  </si>
  <si>
    <t>HD-03 - PREPARATION - (UPPER DECK) ERECTION / LIFT</t>
  </si>
  <si>
    <t>FHST2200</t>
  </si>
  <si>
    <t>HD-03 - FIT-UP &amp; TACK WELD -  (MAIN DECK) MAIN FRAME</t>
  </si>
  <si>
    <t>FHST2210</t>
  </si>
  <si>
    <t>HD-03 - FIT-UP &amp; TACK WELD -  (MAIN DECK) SECONDARY FRAME</t>
  </si>
  <si>
    <t>FHST2220</t>
  </si>
  <si>
    <t>HD-03 - COMPLETE WELDING -  (MAIN DECK)</t>
  </si>
  <si>
    <t>FHST2230</t>
  </si>
  <si>
    <t>HD-03 - ERECT &amp; WELD -  (MAIN DECK) FLOOR PLATING</t>
  </si>
  <si>
    <t>FHST2240</t>
  </si>
  <si>
    <t>HD-03 - ERECT &amp; WELD - DECK LEGS AND BRACES ( (MAIN DECK)  &amp; (UPPER DECK)</t>
  </si>
  <si>
    <t>FHST2290</t>
  </si>
  <si>
    <t>HD-03 - FIT-UP &amp; TACK WELD - WEATHER DECK MAIN FRAME</t>
  </si>
  <si>
    <t>FHST2300</t>
  </si>
  <si>
    <t>HD-03 - FIT-UP &amp; TACK WELD - WEATHER DECK FRAME - NODES</t>
  </si>
  <si>
    <t>FHST2280</t>
  </si>
  <si>
    <t>HD-03 - FIT-UP &amp; TACK WELD - WEATHER DECK SECONDARY FRAME</t>
  </si>
  <si>
    <t>FHST2270</t>
  </si>
  <si>
    <t>HD-03 - COMPLETE WELDING - WEATHER DECK</t>
  </si>
  <si>
    <t>FHST2260</t>
  </si>
  <si>
    <t>HD-03 - ERECT &amp; WELD - WEATHER DECK FLOOR PLATING &amp; MAIN SUPPORTS</t>
  </si>
  <si>
    <t>FHST2250</t>
  </si>
  <si>
    <t>HD-03 - PREPARATION - WEATHER DECK ERECTION / LIFT</t>
  </si>
  <si>
    <t xml:space="preserve">              ERECT - ESDV DECK</t>
  </si>
  <si>
    <t>FHST2320</t>
  </si>
  <si>
    <t>HD-03 - LIFT,INSTALL &amp; WELD  - (ESDV DECK)</t>
  </si>
  <si>
    <t>FHST2310</t>
  </si>
  <si>
    <t>HD-03 - ERECT &amp; WELD - REMAINING DECK ELEVATIONS / BRACES (B/W (ESDV DECK) &amp; (CELLAR DECK))</t>
  </si>
  <si>
    <t>FHST2330</t>
  </si>
  <si>
    <t>HD-03 - LIFT,INSTALL &amp; WELD  - (CELLAR DECK)</t>
  </si>
  <si>
    <t>FHST2340</t>
  </si>
  <si>
    <t>HD-03 - LIFT INSTALL &amp; WELD -  (MAIN DECK)</t>
  </si>
  <si>
    <t xml:space="preserve">              ERECT - UPPER DECK</t>
  </si>
  <si>
    <t>FHST2360</t>
  </si>
  <si>
    <t>HD-03 - LIFT,INSTALL &amp; WELD  -  (UPPER DECK)</t>
  </si>
  <si>
    <t>FHST2350</t>
  </si>
  <si>
    <t>HD-03 - ERECT &amp; WELD - VERTICAL LEGS (B/W  (UPPER DECK) &amp; (CELLAR DECK))</t>
  </si>
  <si>
    <t>FHST2380</t>
  </si>
  <si>
    <t>HD-03 - LIFT,INSTALL &amp; WELD  - WEATHER DECK</t>
  </si>
  <si>
    <t>FHST2370</t>
  </si>
  <si>
    <t>HD-03 - ERECT BALANCE BRACES AND COMPLETE BOX UP</t>
  </si>
  <si>
    <t>FHST2470</t>
  </si>
  <si>
    <t>HD-03 - WELD - (ESDV DECK) HANDRAIL SOCKETS</t>
  </si>
  <si>
    <t>FHST2460</t>
  </si>
  <si>
    <t>HD-03 - WELD - (CELLAR DECK) HANDRAIL SOCKETS</t>
  </si>
  <si>
    <t>FHST2450</t>
  </si>
  <si>
    <t>HD-03 - WELD -  (UPPER DECK) HANDRAIL SOCKETS</t>
  </si>
  <si>
    <t>FHST2440</t>
  </si>
  <si>
    <t>HD-03 - WELD - WEATHER HANDRAILS SOCKETS</t>
  </si>
  <si>
    <t>FHST2420</t>
  </si>
  <si>
    <t>HD-03 - ERECT - (ESDV DECK) HANDRAILS</t>
  </si>
  <si>
    <t>FHST2410</t>
  </si>
  <si>
    <t>HD-03 - ERECT - (CELLAR DECK) HANDRAILS</t>
  </si>
  <si>
    <t>FHST2400</t>
  </si>
  <si>
    <t>HD-03 - ERECT -  (UPPER DECK) HANDRAILS</t>
  </si>
  <si>
    <t>FHST2390</t>
  </si>
  <si>
    <t>HD-03 - ERECT - WEATHER DECK HANDRAILS</t>
  </si>
  <si>
    <t>FHST2430</t>
  </si>
  <si>
    <t>HD-03 - ERECT &amp; WELD - LADDERS &amp; CAGES</t>
  </si>
  <si>
    <t>FHST2540</t>
  </si>
  <si>
    <t>HD-03 - TAILORING OF GRATINGS - (ESDV DECK)</t>
  </si>
  <si>
    <t>FHST2500</t>
  </si>
  <si>
    <t>HD-03 - TAILORING OF GRATINGS - (CELLAR DECK)</t>
  </si>
  <si>
    <t>FHST2520</t>
  </si>
  <si>
    <t>HD-03 - TAILORING OF GRATINGS -  (UPPER DECK)</t>
  </si>
  <si>
    <t>FHST2480</t>
  </si>
  <si>
    <t>HD-03 - TAILORING OF GRATINGS - WEATHER DECK</t>
  </si>
  <si>
    <t>FHST2550</t>
  </si>
  <si>
    <t>HD-03 - INSTALL - GRATINGS (ESDV DECK)</t>
  </si>
  <si>
    <t>FHST2530</t>
  </si>
  <si>
    <t>HD-03 - INSTALL - GRATINGS  (UPPER DECK)</t>
  </si>
  <si>
    <t>FHST2490</t>
  </si>
  <si>
    <t>HD-03 - INSTALL - GRATINGS WEATHER DECK</t>
  </si>
  <si>
    <t>FHST2510</t>
  </si>
  <si>
    <t>HD-03 - INSTALL - GRATINGS (CELLAR DECK)</t>
  </si>
  <si>
    <t>FHST2570</t>
  </si>
  <si>
    <t>HD-03 - ERECT &amp; WELD - STAIRWAYS/STAIR TOWER (NOTH SIDE)</t>
  </si>
  <si>
    <t>FHST2580</t>
  </si>
  <si>
    <t>HD-03 - ERECT &amp; WELD - STAIRWAYS/STAIR TOWER (SOUTH SIDE)</t>
  </si>
  <si>
    <t>FHST2560</t>
  </si>
  <si>
    <t>HD-03 - ERECT &amp; WELD - OTHER BALANCE STAIRWAYS</t>
  </si>
  <si>
    <t>FHST2620</t>
  </si>
  <si>
    <t>HD-03 - INSTALL &amp; WELD -  PIPE SUPPORTS (ESDV DECK)  (Welded attachments to frame)</t>
  </si>
  <si>
    <t>FHST2610</t>
  </si>
  <si>
    <t>HD-03 - INSTALL &amp; WELD -  PIPE SUPPORTS (CELLAR DECK)  (Welded attachments to frame)</t>
  </si>
  <si>
    <t>FHST2600</t>
  </si>
  <si>
    <t>HD-03 - INSTALL &amp; WELD -   PIPE SUPPORTS (UPPER DECK)  (Welded attachments to frame)</t>
  </si>
  <si>
    <t>FHST2590</t>
  </si>
  <si>
    <t>HD-03 - INSTALL &amp; WELD -   PIPE SUPPORTS (WEATHER DECK)  (Welded attachments to frame)</t>
  </si>
  <si>
    <t>FHST2630</t>
  </si>
  <si>
    <t>HD-03 - INSTALL &amp; WELD - BALANCE PIPE SUPPORTS (Other than Welded attachments to frame)</t>
  </si>
  <si>
    <t>FHST2670</t>
  </si>
  <si>
    <t>HD-03 - INSTALL &amp; WELD - EQUIPMENT SUPPORTS (CELLAR DECK)  (Welded attachments to frame)</t>
  </si>
  <si>
    <t>FHST2660</t>
  </si>
  <si>
    <t>HD-03 - INSTALL &amp; WELD - EQUIPMENT SUPPORTS (UPPER DECK)  (Welded attachments to frame)</t>
  </si>
  <si>
    <t>FHST2680</t>
  </si>
  <si>
    <t>HD-03 - INSTALL &amp; WELD - EQUIPMENT SUPPORTS (ESDV DECK)  (Welded attachments to frame)</t>
  </si>
  <si>
    <t>FHST2650</t>
  </si>
  <si>
    <t>IHD-03 - NSTALL &amp; WELD - EQUIPMENT SUPPORTS (WEATHER DK)  (Welded attachments to frame)</t>
  </si>
  <si>
    <t>FHST2640</t>
  </si>
  <si>
    <t>HD-03 - INSTALL &amp; WELD - VENT SUPPORT STRUCTURE</t>
  </si>
  <si>
    <t>FHST2690</t>
  </si>
  <si>
    <t>HD-03 - INSTALL &amp; WELD - BALANCE EQUIPMENT SUPPORTS (Other than Welded attachments to frame)</t>
  </si>
  <si>
    <t>FHST2730</t>
  </si>
  <si>
    <t>HD-03 - INSTALL &amp; WELD - CABLE TRAY SUPPORTS (ESDV DECK)  (Welded attachments to frame)</t>
  </si>
  <si>
    <t>FHST2720</t>
  </si>
  <si>
    <t>HD-03 - INSTALL &amp; WELD - CABLE TRAY SUPPORTS (CELLAR DECK) (Welded attachments to frame)</t>
  </si>
  <si>
    <t>FHST2700</t>
  </si>
  <si>
    <t>HD-03 - INSTALL &amp; WELD - CABLE TRAY SUPPORTS (UPPER DECK) (Welded attachments to frame)</t>
  </si>
  <si>
    <t>FHST2710</t>
  </si>
  <si>
    <t>HD-03 - INSTALL &amp; WELD - CABLE TRAY SUPPORTS (WEATHER DK)  (Welded attachments to frame)</t>
  </si>
  <si>
    <t>FHST2750</t>
  </si>
  <si>
    <t>HD-03 - INSTALL &amp; WELD - SECONDARY CABLE TRAY SUPPORTS</t>
  </si>
  <si>
    <t>FHST2740</t>
  </si>
  <si>
    <t>HD-03 - INSTALL &amp; WELD - BALANCE CABLE TRAY SUPPORTS (Other than Welded attachments to frame)</t>
  </si>
  <si>
    <t>FHST2770</t>
  </si>
  <si>
    <t>HD-03 - INSTALL &amp; WELD - OTHER E&amp;I SUPPORTS (CELLAR DECK)</t>
  </si>
  <si>
    <t>FHST2790</t>
  </si>
  <si>
    <t>HD-03 - INSTALL &amp; WELD - OTHER E&amp;I SUPPORTS (ESDV DECK)</t>
  </si>
  <si>
    <t>FHST2760</t>
  </si>
  <si>
    <t>HD-03 - INSTALL &amp; WELD - OTHER E&amp;I SUPPORTS (WEATHER DK)</t>
  </si>
  <si>
    <t>FHST2780</t>
  </si>
  <si>
    <t>HD-03 - INSTALL &amp; WELD - OTHER E&amp;I SUPPORTS (UPPER DECK)</t>
  </si>
  <si>
    <t>FHST2800</t>
  </si>
  <si>
    <t>HD-03 - INSTALL &amp; WELD - BALANCE  E&amp;I SUPPORTS (Other than Welded attachments to frame)</t>
  </si>
  <si>
    <t>FHST2810</t>
  </si>
  <si>
    <t>HD-03 - INSTALL &amp; WELD - FLOOR DRAINS (ESDV DECK)</t>
  </si>
  <si>
    <t>FHST2840</t>
  </si>
  <si>
    <t>HD-03 - INSTALL &amp; WELD - FLOOR DRAINS (CELLAR DECK)</t>
  </si>
  <si>
    <t>FHST2830</t>
  </si>
  <si>
    <t>HD-03 - INSTALL &amp; WELD - FLOOR DRAINS (UPPER DECK)</t>
  </si>
  <si>
    <t>FHST2820</t>
  </si>
  <si>
    <t>HD-03 - INSTALL &amp; WELD - FLOOR DRAINS (WEATHER DK)</t>
  </si>
  <si>
    <t>FHST2930</t>
  </si>
  <si>
    <t>HD-03 - INSTALL &amp; WELD - AVAILABLE DECK PENETRATIONS</t>
  </si>
  <si>
    <t>FHST2900</t>
  </si>
  <si>
    <t>HD-03 - INSTALL &amp; WELD - STABBING GUIDES</t>
  </si>
  <si>
    <t>FHST2850</t>
  </si>
  <si>
    <t>HD-03 - INSTALL &amp; WELD - DECK PAD EYES</t>
  </si>
  <si>
    <t>FHST2870</t>
  </si>
  <si>
    <t>HD-03 - INSTALL &amp; WELD - BALANCE DECK PENETRATIONS</t>
  </si>
  <si>
    <t>FHST2910</t>
  </si>
  <si>
    <t>HD-03 - INSTALL &amp; WELD - FLARE BOOM</t>
  </si>
  <si>
    <t>FHST2890</t>
  </si>
  <si>
    <t>HD-03 - INSTALL &amp; WELD - MONORAIL FRAMES</t>
  </si>
  <si>
    <t>FHST2860</t>
  </si>
  <si>
    <t>HD-03 - INSTALL &amp; WELD - PLATFORM IDENTIFICATION PANELS</t>
  </si>
  <si>
    <t>FHST2880</t>
  </si>
  <si>
    <t>HD-03 - INSTALL &amp; WELD - DECK HATCHES</t>
  </si>
  <si>
    <t>FHST2920</t>
  </si>
  <si>
    <t>HD-03 - INSTALL &amp; WELD - MISC STRUCTURAL ITEMS</t>
  </si>
  <si>
    <t>FHST4000</t>
  </si>
  <si>
    <t>HD-03 - STRUCTURAL PUNCHLIST CLEARANCE</t>
  </si>
  <si>
    <t>FHPV1000</t>
  </si>
  <si>
    <t>HD-03 - FABRICATE  -  VENT/DRAIN DRUM</t>
  </si>
  <si>
    <t>FHPV1030</t>
  </si>
  <si>
    <t>HD-03 - PAINT -  VENT/DRAIN DRUM</t>
  </si>
  <si>
    <t xml:space="preserve">          JECKET EXTENSION</t>
  </si>
  <si>
    <t>FHPV1010</t>
  </si>
  <si>
    <t>HD-03 - FABRICATE JECKET PILES &amp; MISC ITEMS</t>
  </si>
  <si>
    <t>FHPV1020</t>
  </si>
  <si>
    <t>HD-03 - PAINTING OF JECKET EXTENSION</t>
  </si>
  <si>
    <t>FHPI1010</t>
  </si>
  <si>
    <t>HD-03 - FABRICATE - CU-NI PIPING SPOOLS</t>
  </si>
  <si>
    <t>FHPI1030</t>
  </si>
  <si>
    <t>HD-03 - FABRICATE - CS/ LTCS/ CLADDED  PIPING SPOOLS</t>
  </si>
  <si>
    <t>FHPI1020</t>
  </si>
  <si>
    <t>HD-03 - FABRICATE - SS/DUPLEX PIPING SPOOLS</t>
  </si>
  <si>
    <t>FHPI1000</t>
  </si>
  <si>
    <t>HD-03 - FABRICATE - INCONEL PIPING SPOOLS</t>
  </si>
  <si>
    <t>FHPI1040</t>
  </si>
  <si>
    <t>HD-03 - VALVE LEAK TESTING</t>
  </si>
  <si>
    <t>FHPI1080</t>
  </si>
  <si>
    <t>HD-03 - ERECT - CS/ LTCS/ CLADDED SPOOLS</t>
  </si>
  <si>
    <t>FHPI1070</t>
  </si>
  <si>
    <t>HD-03 - ERECT - SS/DUPLEX SPOOLS</t>
  </si>
  <si>
    <t>FHPI1050</t>
  </si>
  <si>
    <t>HD-03 - ERECT - INCONEL SPOOLS</t>
  </si>
  <si>
    <t>FHPI1060</t>
  </si>
  <si>
    <t>HD-03 - ERECT - CU-NI SPOOLS</t>
  </si>
  <si>
    <t>FHPI1110</t>
  </si>
  <si>
    <t>HD-03 - HYDROTESTING AND RE-INSTATEMENT - OIL PRODUCTION SYSTEM</t>
  </si>
  <si>
    <t>FHPI1120</t>
  </si>
  <si>
    <t>HD-03 - HYDROTESTING AND RE-INSTATEMENT - WATER INJECTION SYSTEM</t>
  </si>
  <si>
    <t>FHPI1090</t>
  </si>
  <si>
    <t>HD-03 - HYDROTESTING AND RE-INSTATEMENT - CLOSED DRAIN SYSTEM</t>
  </si>
  <si>
    <t>FHPI1100</t>
  </si>
  <si>
    <t>HD-03 - HYDROTESTING AND RE-INSTATEMENT - OPEN DRAIN SYSTEM</t>
  </si>
  <si>
    <t>FHPI1130</t>
  </si>
  <si>
    <t>HD-03 - HYDROTESTING AND RE-INSTATEMENT - VENT SYSTEM</t>
  </si>
  <si>
    <t>FHPI1140</t>
  </si>
  <si>
    <t>HD-03 - HYDROTESTING AND RE-INSTATEMENT - CORROSION INHABITOR INJECTION SYSTEM</t>
  </si>
  <si>
    <t>FHPI1150</t>
  </si>
  <si>
    <t>HD-03 - PIPING INSULATION WORK</t>
  </si>
  <si>
    <t>FHPI1180</t>
  </si>
  <si>
    <t>HD-03 - MECHANICAL COMPLETION - CHEMICAL INJECTION SYSTEM</t>
  </si>
  <si>
    <t>FHPI1200</t>
  </si>
  <si>
    <t>HD-03 - MECHANICAL COMPLETION - WATER INJECTION SYSTEM</t>
  </si>
  <si>
    <t>FHPI1190</t>
  </si>
  <si>
    <t>HD-03 - MECHANICAL COMPLETION - PRODUCTION SYSTEM</t>
  </si>
  <si>
    <t>FHPI1170</t>
  </si>
  <si>
    <t>HD-03 - MECHANICAL COMPLETION - CLOSED/OPEN DRAIN SYSTEM</t>
  </si>
  <si>
    <t>FHPI1160</t>
  </si>
  <si>
    <t>HD-03 - MECHANICAL COMPLETION - VENT SYSTEM</t>
  </si>
  <si>
    <t>FHPI4000</t>
  </si>
  <si>
    <t>HD-03 - PUNCHLIST CLEARANCE - PIPING</t>
  </si>
  <si>
    <t>FHPI5010</t>
  </si>
  <si>
    <t>HD-03 - PWHT - FABRICATED SPOOLS</t>
  </si>
  <si>
    <t>FHPI5000</t>
  </si>
  <si>
    <t>HD-03 - PWHT - ERECTED SPOOLS</t>
  </si>
  <si>
    <t>FHME1010</t>
  </si>
  <si>
    <t>HD-03 - INSTALL - DRAIN SUMP PUMP</t>
  </si>
  <si>
    <t>FHME1000</t>
  </si>
  <si>
    <t>HD-03 - INSTALL - VENT DRAIN  TANK</t>
  </si>
  <si>
    <t>FHME1030</t>
  </si>
  <si>
    <t>HD-03 - INSTALL -  PIG LAUNCHER/ RECEIVER (730-L-001)</t>
  </si>
  <si>
    <t>FHME1020</t>
  </si>
  <si>
    <t>HD-03 - INSTALL - MONORAIL/HOIST</t>
  </si>
  <si>
    <t>FHME1050</t>
  </si>
  <si>
    <t>FHEL4010</t>
  </si>
  <si>
    <t>HD-03 - MATERIAL INSPECTION &amp; PRESERVATION</t>
  </si>
  <si>
    <t>FHEL1010</t>
  </si>
  <si>
    <t>HD-03 - INSTALL MAIN CABLE TRAYS - (ESDV DECK) - (Max on ground on Deck)</t>
  </si>
  <si>
    <t>FHEL1020</t>
  </si>
  <si>
    <t>HD-03 - INSTALL MAIN CABLE TRAYS - (CELLAR DECK) - (Max on ground on Deck)</t>
  </si>
  <si>
    <t>FHEL1030</t>
  </si>
  <si>
    <t>HD-03 - INSTALL MAIN CABLE TRAYS -  (UPPER DECK) - (Max on ground on Deck)</t>
  </si>
  <si>
    <t>FHEL1040</t>
  </si>
  <si>
    <t>HD-03 - INSTALL MAIN CABLE TRAYS - WEATHER DECK - (Max on ground on Deck)</t>
  </si>
  <si>
    <t>FHEL1050</t>
  </si>
  <si>
    <t>HD-03 - INSTALL - SECONDARY CABLE TRAYS</t>
  </si>
  <si>
    <t>FHEL1000</t>
  </si>
  <si>
    <t>HD-03 - INSTALL - BALANCE MAIN CABLE TRAYS</t>
  </si>
  <si>
    <t>FHEL1080</t>
  </si>
  <si>
    <t>HD-03 - PULL - ELECTRICAL CABLES</t>
  </si>
  <si>
    <t>FHEL1070</t>
  </si>
  <si>
    <t>HD-03 - GLAND &amp; TERMINATE - ELECTRICAL CABLES</t>
  </si>
  <si>
    <t>FHEL1060</t>
  </si>
  <si>
    <t>HD-03 - IR &amp; CONTINUITY CHECK - ELECTRICAL CABLES</t>
  </si>
  <si>
    <t>FHEL1110</t>
  </si>
  <si>
    <t>HD-03 - INSTALL LIGHT FITTINGS/JBs/SOCKETS</t>
  </si>
  <si>
    <t>FHEL1100</t>
  </si>
  <si>
    <t>HD-03 - INSTALL - INSTALL EARTHING</t>
  </si>
  <si>
    <t>FHEL1090</t>
  </si>
  <si>
    <t>HD-03 - INSTALL - SMALL POWER / LIGHTING DB'S</t>
  </si>
  <si>
    <t>FHEL1170</t>
  </si>
  <si>
    <t>HD-03 - INSTALL - TRANSFRMER INSTALLLATION - WEATHER DECK</t>
  </si>
  <si>
    <t>FHEL1190</t>
  </si>
  <si>
    <t>HD-03 - INSTALL - TUTU BOX- (ESDV DECK)</t>
  </si>
  <si>
    <t>FHEL1150</t>
  </si>
  <si>
    <t>HD-03 - INSTALL - LV DISTRIBUTION BOARD INSTALLATION - (UPPER DECK)</t>
  </si>
  <si>
    <t>FHEL1180</t>
  </si>
  <si>
    <t>HD-03 - INSTALL - 415V SWITCHBOARD  - (UPPER DECK)</t>
  </si>
  <si>
    <t>FHEL1130</t>
  </si>
  <si>
    <t>HD-03 - INSTALL - NAVIGATION AID SYSTEM - WEATHER/ (ESDV DECK)/ (UPPER DECK)</t>
  </si>
  <si>
    <t>FHEL1140</t>
  </si>
  <si>
    <t>HD-03 - INSTALL - AC UPS SYSTEM - (UPPER DECK)</t>
  </si>
  <si>
    <t>FHEL1160</t>
  </si>
  <si>
    <t>HD-03 - INSTALL - 6.6 Kv RMU  INSTALLATION - WEATHER DECK</t>
  </si>
  <si>
    <t>FHEL1200</t>
  </si>
  <si>
    <t>HD-03 - MECHANICAL COMPLETION - POWER SYSTEM</t>
  </si>
  <si>
    <t>FHEL1210</t>
  </si>
  <si>
    <t>HD-03 - MECHANICAL COMPLETION - LIGHTING SYSTEM</t>
  </si>
  <si>
    <t>FHEL4000</t>
  </si>
  <si>
    <t>HD-03 - PUNCHLIST CLEARANCE - ELECTRICAL</t>
  </si>
  <si>
    <t>FHIN1020</t>
  </si>
  <si>
    <t>HD-03 - PULL - INSTRUMENT CABLES</t>
  </si>
  <si>
    <t>FHIN1010</t>
  </si>
  <si>
    <t>HD-03 - GLAND/TERMINATE - INSTRUMENT CABLES</t>
  </si>
  <si>
    <t>FHIN1000</t>
  </si>
  <si>
    <t>HD-03 - IR &amp; CONTINUITY CHECK - INSTRUMENT CABLES</t>
  </si>
  <si>
    <t>FHIN1040</t>
  </si>
  <si>
    <t>HD-03 - INSTALL - F&amp;G DETECTORS</t>
  </si>
  <si>
    <t>FHIN4020</t>
  </si>
  <si>
    <t>HD-03 - INSTRUMENT CALIBRATION</t>
  </si>
  <si>
    <t>FHIN1050</t>
  </si>
  <si>
    <t>HD-03 - INSTALL - FIELD INSTRUMENTS</t>
  </si>
  <si>
    <t>FHIN1060</t>
  </si>
  <si>
    <t>HD-03 - INSTALL - JUNCTION BOXES/ MARSHALING BOXES / SPLITTER BOXES</t>
  </si>
  <si>
    <t>FHIN4010</t>
  </si>
  <si>
    <t>HD-03 - INSTALL TELECOM  SYSTEM - (MAIN DECK)</t>
  </si>
  <si>
    <t>FHIN4040</t>
  </si>
  <si>
    <t>HD-03 - INSTALL IRCD SKID</t>
  </si>
  <si>
    <t>FHIN1080</t>
  </si>
  <si>
    <t>HD-03 - INSTALL WELLHEAD CONTROL PANEL - (UPPER DECK)</t>
  </si>
  <si>
    <t>FHIN1090</t>
  </si>
  <si>
    <t>HD-03 - INSTALL HIPPS SYSTEM - (CELLAR DECK)</t>
  </si>
  <si>
    <t>FHIN1100</t>
  </si>
  <si>
    <t>HD-03 - INSTALL ICSS SYSTEM - (UPPER DECK)</t>
  </si>
  <si>
    <t>FHIN1110</t>
  </si>
  <si>
    <t>HD-03 - INSTALL FLOW METERS -CELLAR DECK / (UPPER DECK)</t>
  </si>
  <si>
    <t>FHIN1070</t>
  </si>
  <si>
    <t>HD-03 - INSTALL INSTRUMENT VALVES - CELLAR / (UPPER DECK)/ (ESDV DECK)</t>
  </si>
  <si>
    <t>FHIN4030</t>
  </si>
  <si>
    <t>HD-03 - INSTALL - INSTALL INCONEL PIPING</t>
  </si>
  <si>
    <t>FHIN1130</t>
  </si>
  <si>
    <t>HD-03 - INSTALL - INSTRUMENT TUBING</t>
  </si>
  <si>
    <t>FHIN1120</t>
  </si>
  <si>
    <t>HD-03 - PRESSURE TEST - INSTRUMENT TUBING</t>
  </si>
  <si>
    <t>FHIN1150</t>
  </si>
  <si>
    <t>HD-03 - MECHANICAL COMPLETION - TELECOM SYSTEM</t>
  </si>
  <si>
    <t>FHIN1140</t>
  </si>
  <si>
    <t>HD-03 - MECHANICAL COMPLETION - CONTROL SYSTEM</t>
  </si>
  <si>
    <t>FHIN4000</t>
  </si>
  <si>
    <t>HD-03 - PUNCHLIST CLEARANCE - INSTRUMENTATION</t>
  </si>
  <si>
    <t>FHSA1010</t>
  </si>
  <si>
    <t>HD-03 - INSTALLATION OF SAFETY EQUIPMENT</t>
  </si>
  <si>
    <t>FHSA1000</t>
  </si>
  <si>
    <t>HD-03 - INSTALLATION OF SAFETY SIGN</t>
  </si>
  <si>
    <t>FHSTPN1000</t>
  </si>
  <si>
    <t>HD-03 - BLAST/PAINT - DECK BRACES (BTWN (ESDV DECK) &amp; (CELLAR DECK)</t>
  </si>
  <si>
    <t>FHSTPN1010</t>
  </si>
  <si>
    <t>HD-03 - BLAST/PAINT - DECK LEGS (BTWN (ESDV DECK), &amp; (CELLAR DECK)</t>
  </si>
  <si>
    <t>FHSTPN1020</t>
  </si>
  <si>
    <t>HD-03 - BLAST/PAINT - (ESDV DECK)</t>
  </si>
  <si>
    <t>FHSTPN1030</t>
  </si>
  <si>
    <t>HD-03 - BLAST/PAINT - DECK BRACES (BTWN (CELLAR DECK) &amp;  (UPPER DECK)</t>
  </si>
  <si>
    <t>FHSTPN1040</t>
  </si>
  <si>
    <t>HD-03 - BLAST/PAINT - DECK LEGS (BTWN (CELLAR DECK) &amp;  (UPPER DECK)</t>
  </si>
  <si>
    <t>FHSTPN1050</t>
  </si>
  <si>
    <t>HD-03 - BLAST/PAINT - MAIN DECK</t>
  </si>
  <si>
    <t>FHSTPN1070</t>
  </si>
  <si>
    <t>HD-03 - BLAST/PAINT - DECK LEGS (BTWN  (UPPER DECK) &amp; WEATHER DK)</t>
  </si>
  <si>
    <t>FHSTPN1060</t>
  </si>
  <si>
    <t>HD-03 - BLAST/PAINT - DECK BRACES (BTWN  (UPPER DECK) &amp; WEATHER DK)</t>
  </si>
  <si>
    <t>FHSTPN1080</t>
  </si>
  <si>
    <t>HD-03 - BLAST/PAINT -  (UPPER DECK)</t>
  </si>
  <si>
    <t>FHSTPN1090</t>
  </si>
  <si>
    <t>HD-03 - BLAST/PAINT -  (MAIN DECK)</t>
  </si>
  <si>
    <t>FHSTPN1100</t>
  </si>
  <si>
    <t>HD-03 - BLAST/PAINT - WEATHER DECK</t>
  </si>
  <si>
    <t>FHSTPN1190</t>
  </si>
  <si>
    <t>HD-03 - GALVANIZE - HANDRAILS (ESDV DECK)</t>
  </si>
  <si>
    <t>FHSTPN1180</t>
  </si>
  <si>
    <t>HD-03 - GALVANIZE - HANDRAILS (CELLAR DECK)</t>
  </si>
  <si>
    <t>FHSTPN1150</t>
  </si>
  <si>
    <t>HD-03 - PAINT - HANDRAILS (ESDV DECK)</t>
  </si>
  <si>
    <t>FHSTPN1170</t>
  </si>
  <si>
    <t>HD-03 - GALVANIZE - HANDRAILS (UPPER DECK)</t>
  </si>
  <si>
    <t>FHSTPN1140</t>
  </si>
  <si>
    <t>HD-03 - PAINT - HANDRAILS (CELLAR DECK)</t>
  </si>
  <si>
    <t>FHSTPN1160</t>
  </si>
  <si>
    <t>HD-03 - GALVANIZE - HANDRAILS (WEATHER DECK)</t>
  </si>
  <si>
    <t>FHSTPN1130</t>
  </si>
  <si>
    <t>HD-03 - PAINT - HANDRAILS (UPPER DECK)</t>
  </si>
  <si>
    <t>FHSTPN1120</t>
  </si>
  <si>
    <t>HD-03 - PAINT - HANDRAILS (WEATHER DECK)</t>
  </si>
  <si>
    <t>FHSTPN1110</t>
  </si>
  <si>
    <t>HD-03 - BLAST/PAINT - LADDERS &amp; CAGES</t>
  </si>
  <si>
    <t xml:space="preserve">                NORTH  SIDE</t>
  </si>
  <si>
    <t>FHSTPN1200</t>
  </si>
  <si>
    <t>HD-03 - BLAST/PAINT - (ESDV DECK) TO JACKET WALKWAY (NORTH SIDE ) STAIR WAYS</t>
  </si>
  <si>
    <t>FHSTPN1210</t>
  </si>
  <si>
    <t>HD-03 - BLAST/PAINT - NORTH SIDE STAIR WAYS</t>
  </si>
  <si>
    <t>FHSTPN1220</t>
  </si>
  <si>
    <t>HD-03 - BLAST/PAINT -  (UPPER DECK) TO MAIN DECK (NORTH SIDE)</t>
  </si>
  <si>
    <t>FHSTPN1230</t>
  </si>
  <si>
    <t>HD-03 - BLAST/PAINT - MAIN DECK TO  (UPPER DECK) (NORTH SIDE)</t>
  </si>
  <si>
    <t>FHSTPN1240</t>
  </si>
  <si>
    <t>HD-03 - BLAST/PAINT - SOUTH SDIE STAIR WAYS</t>
  </si>
  <si>
    <t>FHSTPN1250</t>
  </si>
  <si>
    <t>HD-03 - BLAST/PAINT - MONKEY LADDER FROM  MEZZANINE DECK TO MAIN DECK (SOUTH SIDE)</t>
  </si>
  <si>
    <t>FHSTPN1260</t>
  </si>
  <si>
    <t>HD-03 - BLAST/PAINT - MONKEY LADDER FROM MAIN DECK TO  MEZZANINE DECK (SOUTH SIDE)</t>
  </si>
  <si>
    <t>FHSTPN1270</t>
  </si>
  <si>
    <t>HD-03 - BLAST/PAINT - STAIRWAYS (OTHER MISC.)</t>
  </si>
  <si>
    <t>FHSTPN1280</t>
  </si>
  <si>
    <t>HD-03 - BLAST/PAINT - BALANCE PIPE SUPPORTS</t>
  </si>
  <si>
    <t>FHPIPN1000</t>
  </si>
  <si>
    <t>HD-03 - BLAST/PAINT - CU-NI/ INCONEL PIPING SPOOLS</t>
  </si>
  <si>
    <t>FHPIPN1020</t>
  </si>
  <si>
    <t>HD-03 - BLAST/PAINT - CS/LTCS / CLADDED PIPING SPOOLS</t>
  </si>
  <si>
    <t>FHPIPN1010</t>
  </si>
  <si>
    <t>HD-03 - BLAST/PAINT - SS PIPING SPOOLS</t>
  </si>
  <si>
    <t>FHSTPN1300</t>
  </si>
  <si>
    <t>HD-03 - BLAST/PAINT - VENT SUPPORT STRUCTURE</t>
  </si>
  <si>
    <t>FHSTPN1310</t>
  </si>
  <si>
    <t>HD-03 - BLAST/PAINT - BALANCE EQUIPMENT SUPPORTS</t>
  </si>
  <si>
    <t>FHSTPN1330</t>
  </si>
  <si>
    <t>HD-03 - BLAST/PAINT - SECONDARY CABLE TRAY SUPPORTS</t>
  </si>
  <si>
    <t>FHSTPN1320</t>
  </si>
  <si>
    <t>HD-03 - BLAST/PAINT - BALANCE MAIN CABLE TRAY SUPPORTS</t>
  </si>
  <si>
    <t>FHSTPN1360</t>
  </si>
  <si>
    <t>HD-03 - BLAST/PAINT - OTHER E&amp;I SUPPORTS (CELLAR DECK)</t>
  </si>
  <si>
    <t>FHSTPN1370</t>
  </si>
  <si>
    <t>HD-03 - BLAST/PAINT - OTHER E&amp;I SUPPORTS ((ESDV DECK)</t>
  </si>
  <si>
    <t>FHSTPN1350</t>
  </si>
  <si>
    <t>HD-03 - BLAST/PAINT - OTHER E&amp;I SUPPORTS (UPPER DECK)</t>
  </si>
  <si>
    <t>FHSTPN1340</t>
  </si>
  <si>
    <t>HD-03 - BLAST/PAINT - OTHER E&amp;I SUPPORTS (WEATHER MDK)</t>
  </si>
  <si>
    <t>FHSTPN1380</t>
  </si>
  <si>
    <t>HD-03 - BLAST/PAINT - BALANCE OTHER E&amp;I SUPPORTS</t>
  </si>
  <si>
    <t>FHSTPN1440</t>
  </si>
  <si>
    <t>HD-03 - BLAST/PAINT - STABBING GUIDES</t>
  </si>
  <si>
    <t>FHSTPN1390</t>
  </si>
  <si>
    <t>HD-03 - BLAST/PAINT - DECK PAD EYES</t>
  </si>
  <si>
    <t>FHSTPN1430</t>
  </si>
  <si>
    <t>HD-03 - BLAST/PAINT - MONORAILS FRAME</t>
  </si>
  <si>
    <t>FHSTPN1420</t>
  </si>
  <si>
    <t>HD-03 - BLAST/PAINT - DECK HATCHES</t>
  </si>
  <si>
    <t>FHSTPN1450</t>
  </si>
  <si>
    <t>HD-03 - BLAST/PAINT - FLARE BOOM</t>
  </si>
  <si>
    <t>FHSTPN1400</t>
  </si>
  <si>
    <t>HD-03 - BLAST/PAINT - GRATINGS</t>
  </si>
  <si>
    <t>FHSTPN1410</t>
  </si>
  <si>
    <t>HD-03 - BLAST/PAINT - PLATFORM IDENTIFICATION PANELS</t>
  </si>
  <si>
    <t>FHSTPN1460</t>
  </si>
  <si>
    <t>HD-03 - BLAST/PAINT - MISCELLANEOUS STRUCTRUAL ITEMS</t>
  </si>
  <si>
    <t>FHSTPN1470</t>
  </si>
  <si>
    <t>HD-03 - FIRE PROOFING ON DECK STRUCTURE</t>
  </si>
  <si>
    <t>FHSTPN1480</t>
  </si>
  <si>
    <t>HD-03 - FINAL PAINT &amp; TOUCH-UP PAINTING</t>
  </si>
  <si>
    <t>FHST5000</t>
  </si>
  <si>
    <t>HD-03 - MISCELLANEOUS WORKS</t>
  </si>
  <si>
    <t>FHCG1005</t>
  </si>
  <si>
    <t>HD-03 - 415V AUXILIARY DB</t>
  </si>
  <si>
    <t>FHCG1020</t>
  </si>
  <si>
    <t>HD-03 - 24V DC UPS BATTERY CHARGER &amp; BATTERY</t>
  </si>
  <si>
    <t>FHCG1000</t>
  </si>
  <si>
    <t>HD-03 - 415 V SWITCHGEAR (2 I/C +15 FDRS.+ 3 SPR.)</t>
  </si>
  <si>
    <t>FHCG1030</t>
  </si>
  <si>
    <t>HD-03 - ECMS SYSTEM</t>
  </si>
  <si>
    <t>FHCG1070</t>
  </si>
  <si>
    <t>HD-03 - MOV POWER DB</t>
  </si>
  <si>
    <t>FHCG1060</t>
  </si>
  <si>
    <t>HD-03 - TELECOM &amp; LAN SYSTEM - 3 NOS</t>
  </si>
  <si>
    <t>FHCG1080</t>
  </si>
  <si>
    <t>HD-03 - NAVIGATIONAL AID SYSTEM</t>
  </si>
  <si>
    <t>FHCG1090</t>
  </si>
  <si>
    <t>HD-03 - CCTV SYSTEM - 3 NOS</t>
  </si>
  <si>
    <t>FHCG1040</t>
  </si>
  <si>
    <t>HD-03 - RTU SYSTEM (OTP &amp; LOOP CHECKING)</t>
  </si>
  <si>
    <t>FHCG1110</t>
  </si>
  <si>
    <t>HD-03 - BIRD DETERRENT SYSTEM-</t>
  </si>
  <si>
    <t>FHCG1120</t>
  </si>
  <si>
    <t>HD-03 - UHF RADIO - 3 NOS</t>
  </si>
  <si>
    <t>FHCG1170</t>
  </si>
  <si>
    <t>HD-03 - CLOSED DRAIN</t>
  </si>
  <si>
    <t>FHCG1100</t>
  </si>
  <si>
    <t>HD-03 - WELL HEAD CONTROL PANEL  (OTP &amp; LOOP CHECKING)</t>
  </si>
  <si>
    <t>FHCG1130</t>
  </si>
  <si>
    <t>HD-03 - 6.6 KV  RMU SYSTEM</t>
  </si>
  <si>
    <t>FHCG1180</t>
  </si>
  <si>
    <t>HD-03 - COMM -CHEMICAL INJECTION</t>
  </si>
  <si>
    <t>FHCG1050</t>
  </si>
  <si>
    <t>HD-03 - ESD SYSTEM  (OTP &amp; LOOP CHECKING)</t>
  </si>
  <si>
    <t>FHCG1150</t>
  </si>
  <si>
    <t>HD-03 - HIPPS  (OTP &amp; LOOP CHECKING</t>
  </si>
  <si>
    <t>FHCG1160</t>
  </si>
  <si>
    <t>HD-03 - 6.6KV / 433V POWER TRANSFORMER</t>
  </si>
  <si>
    <t>FHCG1200</t>
  </si>
  <si>
    <t>HD-03 - WELL SLOT</t>
  </si>
  <si>
    <t>FHCG1220</t>
  </si>
  <si>
    <t>HD-03 - MPFM - COMMUNICATION ESTABLISHMENT</t>
  </si>
  <si>
    <t>FHCG1230</t>
  </si>
  <si>
    <t>HD-03 - PRODUCTION MANIFOLD</t>
  </si>
  <si>
    <t>FHCG1190</t>
  </si>
  <si>
    <t>HD-03 - LIGHTING SYSTEM</t>
  </si>
  <si>
    <t>FHCG1240</t>
  </si>
  <si>
    <t>HD-03 - COMM -PIG LAUNCHER/RECEIVER</t>
  </si>
  <si>
    <t>FHCG1140</t>
  </si>
  <si>
    <t>HD-03 - FIRE &amp;GAS SYSTEM  (OTP &amp; LOOP CHECKING)</t>
  </si>
  <si>
    <t>FHCG1250</t>
  </si>
  <si>
    <t>HD-03 - VENT &amp; DRAIN SYSTEM OTP</t>
  </si>
  <si>
    <t>FHCG1260</t>
  </si>
  <si>
    <t>HD-03 - FIRE FIGHTING &amp; SAFETY EQUIPMENT</t>
  </si>
  <si>
    <t>FHCG1210</t>
  </si>
  <si>
    <t>HD-03 - LEAK TEST</t>
  </si>
  <si>
    <t>FHLO1010</t>
  </si>
  <si>
    <t>HD-03 - FINAL DECK WEIGHING</t>
  </si>
  <si>
    <t>FHLO1000</t>
  </si>
  <si>
    <t>HD-03 - READY FOR LOADOUT - WHP HD-03 TOPSIDE</t>
  </si>
  <si>
    <t>FHLO2010</t>
  </si>
  <si>
    <t>HD-03 COMPANY WALK THROUGH AND PUNCH LIST CLEARANCE</t>
  </si>
  <si>
    <t xml:space="preserve">        FABRICATION FOR MODIFICATION IGD-E TOWER (EXISTING)</t>
  </si>
  <si>
    <t>FIST1000</t>
  </si>
  <si>
    <t>IGD-E - CUT &amp; PROFILE - PLATES</t>
  </si>
  <si>
    <t>FIST1010</t>
  </si>
  <si>
    <t>IGD-E - CUT &amp; PROFILE - SECTIONS</t>
  </si>
  <si>
    <t>FIST1030</t>
  </si>
  <si>
    <t>IGD-E - SUB ASSEMBLE - HANDRAILS</t>
  </si>
  <si>
    <t>FIST5010</t>
  </si>
  <si>
    <t>IGD-E - FABRICATE ACCESS PLATFORM</t>
  </si>
  <si>
    <t>FIST5020</t>
  </si>
  <si>
    <t>IGD-E - FABRICATE MONORAILS</t>
  </si>
  <si>
    <t>FIST5030</t>
  </si>
  <si>
    <t>IGD-E - FABRICATE GRATING</t>
  </si>
  <si>
    <t>FIST5040</t>
  </si>
  <si>
    <t>IGD-E - FABRICATE FLARE BOOM</t>
  </si>
  <si>
    <t>FIST1040</t>
  </si>
  <si>
    <t>IGD-E - PRE FABRICATE PIPE SUPPORTS</t>
  </si>
  <si>
    <t>FIST1050</t>
  </si>
  <si>
    <t>IGD-E - PRE FABRICATE EQUIPMENT SUPPORTS</t>
  </si>
  <si>
    <t>FIST1060</t>
  </si>
  <si>
    <t>IGD-E - PRE FABRICATE CABLE TRAY SUPPORTS</t>
  </si>
  <si>
    <t>FIST1070</t>
  </si>
  <si>
    <t>IGD-E - PRE-FAB - OTHER E&amp;I SUPPORTS</t>
  </si>
  <si>
    <t>FIPV1000</t>
  </si>
  <si>
    <t>IGD-E - FABRICATE -  VENT/DRAIN DRUM</t>
  </si>
  <si>
    <t>FIPV1010</t>
  </si>
  <si>
    <t>IGD-E - PAINT -  VENT/DRAIN DRUM</t>
  </si>
  <si>
    <t>FIPI1000</t>
  </si>
  <si>
    <t>IGD-E - FABRICATE - PIPING SPOOLS</t>
  </si>
  <si>
    <t>FISTPN1010</t>
  </si>
  <si>
    <t>IGD-E - GALVANIZE - HANDRAILS</t>
  </si>
  <si>
    <t>FISTPN1000</t>
  </si>
  <si>
    <t>IGD-E - PAINT - HANDRAILS</t>
  </si>
  <si>
    <t>FISTPN1020</t>
  </si>
  <si>
    <t>IGD-E - BLAST/PAINT - FABRICATED STRUCTURAL ITEMS</t>
  </si>
  <si>
    <t>FISTPN1030</t>
  </si>
  <si>
    <t>IGD-E - BLAST/PAINT - BALANCE PIPE SUPPORTS</t>
  </si>
  <si>
    <t>FIPIPN1030</t>
  </si>
  <si>
    <t>IGD-E - BLAST/PAINT - CS/LTCS / CLADDED PIPING SPOOLS</t>
  </si>
  <si>
    <t>FISTPN1040</t>
  </si>
  <si>
    <t>IGD-E - BLAST/PAINT - OTHER E&amp;I SUPPORTS MAIN DECK</t>
  </si>
  <si>
    <t>FIST5000</t>
  </si>
  <si>
    <t>IGD-E - MISCELLANEOUS WORKS</t>
  </si>
  <si>
    <t>FILO1000</t>
  </si>
  <si>
    <t>IGD-E - READY FOR LOADOUT - IGD-E MODIFICATION</t>
  </si>
  <si>
    <t xml:space="preserve">        PIPELINE SLEPEER &amp; SUPPORTS FABRICATION</t>
  </si>
  <si>
    <t>FPSL1000</t>
  </si>
  <si>
    <t>SLEEPER FABRICATION</t>
  </si>
  <si>
    <t xml:space="preserve">        FABRICATION OF PIPELINE RISERS &amp; TIE-INS SPOOLS</t>
  </si>
  <si>
    <t xml:space="preserve">          RISER &amp; RISER CLAMP AND J TUBE &amp; J TUBE CLAMP FABRICATION</t>
  </si>
  <si>
    <t xml:space="preserve">            RISER CLAMP AND J TUBE CLAMP FABRICATION</t>
  </si>
  <si>
    <t>FCRI1020</t>
  </si>
  <si>
    <t>FABRICATE - RISER CLAMPS AND J TUBE CLAMPS PL-1, 2, 3, 4 &amp; 6)</t>
  </si>
  <si>
    <t>FCRI1030</t>
  </si>
  <si>
    <t>FABRICATE - RISER CLAMPS AND J TUBE CLAMPS  (PL-5)</t>
  </si>
  <si>
    <t>FCRI2010</t>
  </si>
  <si>
    <t>PAINTING OF CLAMPS</t>
  </si>
  <si>
    <t xml:space="preserve">            RISER  AND J TUBE FABRICATION</t>
  </si>
  <si>
    <t>FCRI1040</t>
  </si>
  <si>
    <t>FABRICATE - RISERS  AND J TUBE  PL-1, 2, 3, 4 &amp; 6</t>
  </si>
  <si>
    <t>FCRI1050</t>
  </si>
  <si>
    <t>FABRICATE - RISERS AND J TUBE   (PL-5)</t>
  </si>
  <si>
    <t xml:space="preserve">          TIE-IN SPOOLS FABRICATION</t>
  </si>
  <si>
    <t>FCRI1000</t>
  </si>
  <si>
    <t>FABRICATE - PIPELINE SUBSEA &amp; TIE-IN SPOOLS (PL-1, 2, 3, 4 &amp; 6)</t>
  </si>
  <si>
    <t>FCRI1010</t>
  </si>
  <si>
    <t>FABRICATE - PIPELINE SUBSEA &amp; TIE-IN SPOOLS  (PL-5)</t>
  </si>
  <si>
    <t xml:space="preserve">        MISC. FABRICATION ITEMS (CONTINGENCY)</t>
  </si>
  <si>
    <t>FCRI2020</t>
  </si>
  <si>
    <t>MISC. STRUCTURAL ITEMS (CONTINGENCY)</t>
  </si>
  <si>
    <t>FCRI2030</t>
  </si>
  <si>
    <t>MISC. E &amp; I ITEMS (CONTINGENCY)</t>
  </si>
  <si>
    <t>FCRI2040</t>
  </si>
  <si>
    <t>MISC. PAINTING ITEMS (CONTINGENCY)</t>
  </si>
  <si>
    <t>FCRI2050</t>
  </si>
  <si>
    <t>MISC. COMMISSIONING ITEMS (CONTINGENCY)</t>
  </si>
  <si>
    <t xml:space="preserve">        PIPE &amp; CONCRETE COATING</t>
  </si>
  <si>
    <t>FCRI2000</t>
  </si>
  <si>
    <t>FABRICATE PIPELINE CONSTRUCTION AIDS</t>
  </si>
  <si>
    <t xml:space="preserve">          3 LPE / 3LPP COATING</t>
  </si>
  <si>
    <t>FCLC1000</t>
  </si>
  <si>
    <t>3 LPP PIPE COATING - PL-2 HAIR DALMA HD-3 TO HD-T4 (12" - 1.2 KM) -</t>
  </si>
  <si>
    <t>FCLC1010</t>
  </si>
  <si>
    <t>3 LPP PIPE COATING - PL3- HAIR DALMA HD-T4 TO ARZANAH (16" - 36 KM) -</t>
  </si>
  <si>
    <t>FCLC1020</t>
  </si>
  <si>
    <t>3 LPP PIPE COATING - PL 4 WHP BH-03 TO ARZANAH (16" - 49.1KM) -</t>
  </si>
  <si>
    <t>FCLC1030</t>
  </si>
  <si>
    <t>3 LPP PIPE COATING - PL-1 SATAH WHP-10 TO ARZANAH (14" - 17.5 KM) -</t>
  </si>
  <si>
    <t>FCLC1050</t>
  </si>
  <si>
    <t>3 LPE PIPE COATING - PL-6 SATAH  TO ARZANAH (6" - 52.6 KM) -</t>
  </si>
  <si>
    <t>FCLC1040</t>
  </si>
  <si>
    <t>3 LPE PIPE COATING - PL-5 IGD-E TO ARZANAH (24" - 33.2 KM) -</t>
  </si>
  <si>
    <t xml:space="preserve">          CONCRETE COATING</t>
  </si>
  <si>
    <t>FCLC1060</t>
  </si>
  <si>
    <t>CONCRETE COATING - PL-2 HAIR DALMA HD-3 TO HD-T4 (12" - 1.2 KM) -</t>
  </si>
  <si>
    <t>FCLC1070</t>
  </si>
  <si>
    <t>CONCRETE COATING - PL3- HAIR DALMA HD-T4 TO ARZANAH (16" - 36 KM) -</t>
  </si>
  <si>
    <t>FCLC1080</t>
  </si>
  <si>
    <t>CONCRETE COATING - PL 4 WHP BH-03 TO ARZANAH (16" - 49.1KM) -</t>
  </si>
  <si>
    <t>FCLC1090</t>
  </si>
  <si>
    <t>CONCRETE COATING - PL-1 SATAH WHP-10 TO ARZANAH (14" - 17.5 KM) -</t>
  </si>
  <si>
    <t>FCLC1110</t>
  </si>
  <si>
    <t>CONCRETE COATING - PL-6 SATAH  TO ARZANAH (6" - 52.6 KM) -</t>
  </si>
  <si>
    <t>FCLC1100</t>
  </si>
  <si>
    <t>CONCRETE COATING - PL-5 IGD-E TO ARZANAH (24" - 33.2 KM) -</t>
  </si>
  <si>
    <t xml:space="preserve">    LOADOUT &amp; SEAFASTENING</t>
  </si>
  <si>
    <t xml:space="preserve">        LOADOUT &amp; SEAFASTENING - BU HASEER WHP BH-03 TOPSIDES</t>
  </si>
  <si>
    <t>FBLO2000</t>
  </si>
  <si>
    <t>LOADOUT SEAFASTENING OF WHP BH-03 TOPSIDES</t>
  </si>
  <si>
    <t xml:space="preserve">        LOADOUT &amp; SEAFASTENING - SATAH WHP 10 TOPSIDES</t>
  </si>
  <si>
    <t>FSLO2000</t>
  </si>
  <si>
    <t>LOADOUT SEAFASTENING OF WHP 10 TOPSIDES</t>
  </si>
  <si>
    <t xml:space="preserve">        LOADOUT &amp; SEAFASTENING - HAIR DALMA WHP HD-03 TOPSIDES</t>
  </si>
  <si>
    <t>FHLO2000</t>
  </si>
  <si>
    <t>LOADOUT SEAFASTENING OF WHP HD-03 TOPSIDES</t>
  </si>
  <si>
    <t xml:space="preserve">        LOADOUT &amp; SEAFASTENING - HAIR DALMA WHP HD-T4 TOPSIDES</t>
  </si>
  <si>
    <t>FTLO2000</t>
  </si>
  <si>
    <t>LOADOUT SEAFASTENING OF WHP HD-T4 TOPSIDES</t>
  </si>
  <si>
    <t xml:space="preserve">        LOADOUT &amp; SEAFASTENING - MODIFICATION IGD-E TOWER (EXISTING)</t>
  </si>
  <si>
    <t>FILO2000</t>
  </si>
  <si>
    <t>LOADOUT SEAFASTENING OF IGD-E MODIFICATION MATERIAL</t>
  </si>
  <si>
    <t xml:space="preserve">        LOADOUT &amp; SEAFASTENING - PIPELINE SLEPEER &amp; SUPPORTS</t>
  </si>
  <si>
    <t>FCLOPL1050</t>
  </si>
  <si>
    <t>LOADOUT &amp; SEAFASTENING OF SLEEPER</t>
  </si>
  <si>
    <t xml:space="preserve">        LOADOUT &amp; SEAFASTENING - PIPELINE RISERS &amp; TIE-INS SPOOLS</t>
  </si>
  <si>
    <t>FCLOPL1000</t>
  </si>
  <si>
    <t>LOADOUT &amp; SEAFASTENING OF RISER CLAMPS AND J TUBE CLAMPS PL-1, 2, 3, 4 &amp; 6)</t>
  </si>
  <si>
    <t>FCLOPL1080</t>
  </si>
  <si>
    <t>LOADOUT &amp; SEAFASTENING OF  RISER CLAMPS AND J TUBE CLAMPS PL5</t>
  </si>
  <si>
    <t>FCLOPL1070</t>
  </si>
  <si>
    <t>LOADOUT &amp; SEAFASTENING OF RISER AND J TUBE PL-1, 2, 3, 4 &amp; 6)</t>
  </si>
  <si>
    <t>FCLOPL1060</t>
  </si>
  <si>
    <t>LOADOUT &amp; SEAFASTENING OF RISERS AND J TUBE PL5</t>
  </si>
  <si>
    <t>FCLOPL1040</t>
  </si>
  <si>
    <t>LOADOUT &amp; SEAFASTENING OF PIPELINE SUBSEA &amp; TIE-IN SPOOLS</t>
  </si>
  <si>
    <t xml:space="preserve">        LOADOUT &amp; SEAFASTENING - PIPE &amp; CONCRETE COATING</t>
  </si>
  <si>
    <t>FCLOPL1010</t>
  </si>
  <si>
    <t>LOADOUT SEAFASTENING OF LINE PIPES PL-2 &amp; PL-3</t>
  </si>
  <si>
    <t>FCLOPL1020</t>
  </si>
  <si>
    <t>LOADOUT SEAFASTENING OF LINE PIPES PL-4 PL-1 &amp; PL-6</t>
  </si>
  <si>
    <t>FCLOPL1030</t>
  </si>
  <si>
    <t>LOADOUT SEAFASTENING OF LINE PIPES PL-5 SHORE PULL)</t>
  </si>
  <si>
    <t>FCLOPL1090</t>
  </si>
  <si>
    <t>LOADOUT SEAFASTENING OF LINE PIPES PL-5 (BALANCE)</t>
  </si>
  <si>
    <t xml:space="preserve">    TRANSPORTATION</t>
  </si>
  <si>
    <t xml:space="preserve">        TRANSPORTATION - BU HASEER WHP BH-03 TOPSIDES</t>
  </si>
  <si>
    <t>TBTO2000</t>
  </si>
  <si>
    <t>TRANSPORT WHP-BH-03 TOPSIDES</t>
  </si>
  <si>
    <t xml:space="preserve">        TRANSPORTATION - SATAH WHP 10 TOPSIDES</t>
  </si>
  <si>
    <t>TSTO2000</t>
  </si>
  <si>
    <t>TRANSPORT WHP-10 TOPSIDES</t>
  </si>
  <si>
    <t xml:space="preserve">        TRANSPORTATION - HAIR DALMA WHP HD-03 TOPSIDES</t>
  </si>
  <si>
    <t>THTO2010</t>
  </si>
  <si>
    <t>TRANSPORT WHP HD-03 DEMOLISHED TOPSIDES FROM SITE TO NPCC</t>
  </si>
  <si>
    <t>THTO2000</t>
  </si>
  <si>
    <t>TRANSPORT WHP HD-03 TOPSIDES</t>
  </si>
  <si>
    <t xml:space="preserve">        TRANSPORTATION - HAIR DALMA WHP HD-T4 TOPSIDES</t>
  </si>
  <si>
    <t>TTTO2000</t>
  </si>
  <si>
    <t>TRANSPORT WHP HD-T4 TOPSIDES</t>
  </si>
  <si>
    <t xml:space="preserve">        TRANSPORTATION - MODIFICATION IGD-E TOWER (EXISTING)</t>
  </si>
  <si>
    <t>TITO2000</t>
  </si>
  <si>
    <t>TRANSPORT IGD-E MODIFICATION</t>
  </si>
  <si>
    <t xml:space="preserve">        TRANSPORTATION - PIPELINE SLEPEER &amp; SUPPORTS</t>
  </si>
  <si>
    <t>TCPL1100</t>
  </si>
  <si>
    <t>TRANSPORTATION OF SLEEPER</t>
  </si>
  <si>
    <t xml:space="preserve">        TRANSPORTATION - PIPELINE RISERS &amp; TIE-INS SPOOLS</t>
  </si>
  <si>
    <t>TCPL1070</t>
  </si>
  <si>
    <t>TRANSPORTATION OF RISER CLAMPS AND J TUBE CLAMPS PL-1, 2, 3, 4 &amp; 6)</t>
  </si>
  <si>
    <t>TCPL1080</t>
  </si>
  <si>
    <t>TRANSPORTATION OF RISER CLAMPS AND J TUBE CLAMPS PL5)</t>
  </si>
  <si>
    <t>TCPL1050</t>
  </si>
  <si>
    <t>TRANSPORTATION OF RISERS  AND J TUBE PL-1, 2, 3, 4 &amp; 6)</t>
  </si>
  <si>
    <t>TCPL1060</t>
  </si>
  <si>
    <t>TRANSPORTATION OF RISERS  AND J TUBE PL5)</t>
  </si>
  <si>
    <t>TCPL1090</t>
  </si>
  <si>
    <t>TRANSPORTATION OF PIPELINE SUBSEA &amp; TIE-IN SPOOLS</t>
  </si>
  <si>
    <t xml:space="preserve">        TRANSPORTATION - PIPE &amp; CONCRETE COATING</t>
  </si>
  <si>
    <t>TCPL1000</t>
  </si>
  <si>
    <t>TRANSPORTATION OF LINE PIPES PL-2 &amp; PL-3</t>
  </si>
  <si>
    <t>TCPL1010</t>
  </si>
  <si>
    <t>TRANSPORTATION OF LINE PIPES PL-4 PL-1 &amp; PL-6</t>
  </si>
  <si>
    <t>TCPL1020</t>
  </si>
  <si>
    <t>TRANSPORTATION OF LINE PIPES PL-5 (SHORE PULL)</t>
  </si>
  <si>
    <t>TCPL1110</t>
  </si>
  <si>
    <t>TRANSPORTATION OF LINE PIPES PL-5 (BALANCE)</t>
  </si>
  <si>
    <t xml:space="preserve">        POWER CABLE</t>
  </si>
  <si>
    <t>TCPL1030</t>
  </si>
  <si>
    <t>TRANSPORTATION OF SUB SEA CABLES</t>
  </si>
  <si>
    <t xml:space="preserve">        UMBILICAL STORAGE</t>
  </si>
  <si>
    <t>TCPL1105</t>
  </si>
  <si>
    <t>SUBCONTRACTOR PREPRATION FOR THE CARUSEL + MOBILIZATION  - UMBILICAL</t>
  </si>
  <si>
    <t>TCPL1108</t>
  </si>
  <si>
    <t>TRANSPOOLING OF ALL UMBILICAL TO DLB-1000 &amp; POSTLOADING TEST - UMBILICAL</t>
  </si>
  <si>
    <t>TCPL1115</t>
  </si>
  <si>
    <t>SHIPPING &amp; TRANSPORTATION TO NPCC BY S/C  - UMBILICAL</t>
  </si>
  <si>
    <t>TCPL1130</t>
  </si>
  <si>
    <t>ARRIVAL @ NPCC - UMBILICAL</t>
  </si>
  <si>
    <t>TCPL1120</t>
  </si>
  <si>
    <t>STORAGE &amp; PRESERVATION AND TRANSPORTATION OF UMBILICAL</t>
  </si>
  <si>
    <t xml:space="preserve">    OFFSHORE CONSTRUCTION / INSTALLATION</t>
  </si>
  <si>
    <t xml:space="preserve">      OFFSHORE SURVEY</t>
  </si>
  <si>
    <t xml:space="preserve">        PRE-ENGINEERING SURVEY</t>
  </si>
  <si>
    <t xml:space="preserve">          PRE-ENGINEERING GEOPYSICAL SURVEY ( SURVEY VESSEL)</t>
  </si>
  <si>
    <t xml:space="preserve">            MOBILIZATION</t>
  </si>
  <si>
    <t>OFCON5610</t>
  </si>
  <si>
    <t>Nomination Of Vessel / Loa/ Security Pass/ Optima &amp; Inspection/ Audit</t>
  </si>
  <si>
    <t>OFCON1020</t>
  </si>
  <si>
    <t>Mobilization at Base</t>
  </si>
  <si>
    <t>OFCON1040</t>
  </si>
  <si>
    <t>Sail to Site</t>
  </si>
  <si>
    <t xml:space="preserve">            PRE-ENGINEERING  GEOPHYSICAL SURVEY</t>
  </si>
  <si>
    <t>OFCON1050</t>
  </si>
  <si>
    <t>Pre-Engineering  Survey of PL-1 &amp; Umbilical UC-1 from Satah WHP-10 to Arzanah</t>
  </si>
  <si>
    <t>OFCON1080</t>
  </si>
  <si>
    <t>Pre-Engineering  Survey of PL-2 &amp; 1No. Umbilical  UC-2 from HD-3 to HD WHP-T4 platform</t>
  </si>
  <si>
    <t>OFCON1100</t>
  </si>
  <si>
    <t>Pre-Engineering  Survey of PL-3 &amp; 1No. Umbilical UC-3 from HD WHP-T4 to Arzanah</t>
  </si>
  <si>
    <t>OFCON1130</t>
  </si>
  <si>
    <t>Pre-Engineering  Survey of PL-4 &amp; 1No. Umbilical  UC-4 from BH WHP-3 to Arzanah</t>
  </si>
  <si>
    <t>OFCON6010</t>
  </si>
  <si>
    <t>Pre-Engineering  Survey of PL-5, PL-6 P/L &amp; Umbilical CC-1 together (11.7 Km)</t>
  </si>
  <si>
    <t>OFCON6020</t>
  </si>
  <si>
    <t>Pre-Engineering  Survey of PL-5 &amp; 1 No. Composite Cable CC-1 from Arzanah to Existing IGD-E  Platform (17.3 Km.)</t>
  </si>
  <si>
    <t>OFCON1170</t>
  </si>
  <si>
    <t>Pre-Engineering  Survey of PL-6 from Arzanah to Zirku Island (35.10 Km)</t>
  </si>
  <si>
    <t xml:space="preserve">            DEMOBILIZATION</t>
  </si>
  <si>
    <t>OFCON1190</t>
  </si>
  <si>
    <t>Sail to Base</t>
  </si>
  <si>
    <t>OFCON1220</t>
  </si>
  <si>
    <t>Demob at Base</t>
  </si>
  <si>
    <t xml:space="preserve">          PRE-ENGINEERING GEOTECHNICAL SURVEY( SURVEY VESSEL)</t>
  </si>
  <si>
    <t>OFCON5620</t>
  </si>
  <si>
    <t>OFCON1030</t>
  </si>
  <si>
    <t>OFCON1070</t>
  </si>
  <si>
    <t xml:space="preserve">            PRE-ENGINEERING GEOTECHNICAL SURVEY</t>
  </si>
  <si>
    <t>OFCON1090</t>
  </si>
  <si>
    <t>OFCON1120</t>
  </si>
  <si>
    <t>OFCON1150</t>
  </si>
  <si>
    <t>OFCON1200</t>
  </si>
  <si>
    <t>OFCON1250</t>
  </si>
  <si>
    <t>OFCON1280</t>
  </si>
  <si>
    <t>OFCON1310</t>
  </si>
  <si>
    <t>OFCON1330</t>
  </si>
  <si>
    <t>Soil coring at 35 crossing locations</t>
  </si>
  <si>
    <t>OFCON1380</t>
  </si>
  <si>
    <t>OFCON1390</t>
  </si>
  <si>
    <t xml:space="preserve">          PRE-ENGINEERING ROV &amp; CP SURVEY FOR PIPELINES, CABLES &amp; UMBILICALS CROSSINGS  DP-2 VESSEL</t>
  </si>
  <si>
    <t>OFCON5630</t>
  </si>
  <si>
    <t>OFCON1060</t>
  </si>
  <si>
    <t>OFCON1110</t>
  </si>
  <si>
    <t xml:space="preserve">            PRE-ENGINEERING ROV &amp; CP SURVEY FOR PIPELINES, CABLES &amp; UMBILICALS CROSSINGS(INCLUDING JACKET FACE</t>
  </si>
  <si>
    <t>OFCON1140</t>
  </si>
  <si>
    <t>ROV Survey - HD-03 (West face) for 1 No. 14" Riser  &amp; 1 No.24" J-Tbue incl. Anodes Repalcement Location.</t>
  </si>
  <si>
    <t>OFCON1160</t>
  </si>
  <si>
    <t>ROV Survey - 13 Nos. Pipeline Crossings for PL-6, 6" P/L, Arzanah Island to Zirku Island</t>
  </si>
  <si>
    <t>OFCON1180</t>
  </si>
  <si>
    <t>ROV Survey - 6 Nos. Pipeline Crossings for PL-3, 16" P/L, HD WHP T4 to Arzanah Island</t>
  </si>
  <si>
    <t>OFCON1210</t>
  </si>
  <si>
    <t>ROV Survey - 2 Nos. Pipeline Crossings for PL-2, 12" P/L, HD 3 to HD WHP T4</t>
  </si>
  <si>
    <t>OFCON1230</t>
  </si>
  <si>
    <t>ROV Survey - 1 No.Pipeline Crossings for PL-5 24" P/L, Arzanah Island to IGD-E (KP-38)</t>
  </si>
  <si>
    <t>OFCON1240</t>
  </si>
  <si>
    <t>ROV Survey - 9 No. Pipeline Crossings for PL-4, 16" P/L, BH WHP-3 to Arzanah Island</t>
  </si>
  <si>
    <t>OFCON1260</t>
  </si>
  <si>
    <t>ROV Survey - 1 No. Pipeline Crossings for PL-1, 14" P/L, Satah WHP-10 to Arzanah Island</t>
  </si>
  <si>
    <t>OFCON1270</t>
  </si>
  <si>
    <t>ROV Survey - 2 No. Umbilical Crossings for UC-1, Arzanah Island to Satah WHP-10</t>
  </si>
  <si>
    <t>OFCON1290</t>
  </si>
  <si>
    <t>ROV Survey - 6 No.Umbilical Crossings for UC-2 , HD WHP T4 to HD-3</t>
  </si>
  <si>
    <t>OFCON1300</t>
  </si>
  <si>
    <t>ROV Survey - 6 No. Umbilical Crossings for UC-3, Arzanah Island to HD WHP T4</t>
  </si>
  <si>
    <t>OFCON1320</t>
  </si>
  <si>
    <t>ROV Survey - Umbilical Crossings 10 No. for UC-4, Arzanah Island to BH WHP-3</t>
  </si>
  <si>
    <t>OFCON1340</t>
  </si>
  <si>
    <t>ROV Survey - Composite Cable Crossings 1 No. for CC-1, Arzanah Island to IGD-E</t>
  </si>
  <si>
    <t>OFCON1360</t>
  </si>
  <si>
    <t>ROV Survey - Survey in the Al Qarnain Island Marine Protected Area</t>
  </si>
  <si>
    <t>OFCON1350</t>
  </si>
  <si>
    <t>OFCON1370</t>
  </si>
  <si>
    <t xml:space="preserve">        PRE-CONSTRUCTION SURVEY</t>
  </si>
  <si>
    <t xml:space="preserve">          PRE-CONSTRUCTION TOPSIDE SURVEY AT EXISTING JACKETS ( SURVEY VESSEL)</t>
  </si>
  <si>
    <t>OFCON1620</t>
  </si>
  <si>
    <t>OFCON1630</t>
  </si>
  <si>
    <t xml:space="preserve">            PRE-CONSTRUCTION TOPSIDE SURVEY AT EXISTING JACKETS</t>
  </si>
  <si>
    <t>OFCON1650</t>
  </si>
  <si>
    <t>Pre-Construction Topside Survey at IGD-E (KP-38)</t>
  </si>
  <si>
    <t>OFCON1660</t>
  </si>
  <si>
    <t>Pre-Construction Topside Survey at Satah WHP-10 Jacket</t>
  </si>
  <si>
    <t>OFCON1680</t>
  </si>
  <si>
    <t>Pre-Construction Topside Survey at BH WHP-3 Jacket</t>
  </si>
  <si>
    <t>OFCON1690</t>
  </si>
  <si>
    <t>Pre-Construction Topside Survey at HD-3 Jacket</t>
  </si>
  <si>
    <t>OFCON1700</t>
  </si>
  <si>
    <t>Pre-Construction Topside Survey at HD WHP T4 Jacket</t>
  </si>
  <si>
    <t>OFCON1710</t>
  </si>
  <si>
    <t>OFCON1720</t>
  </si>
  <si>
    <t xml:space="preserve">          PRE- CONSTRUCTION ANCHOR CLEARANCE SURVEY  ( SURVEY VESSEL)</t>
  </si>
  <si>
    <t>OFCON1580</t>
  </si>
  <si>
    <t>OFCON1600</t>
  </si>
  <si>
    <t xml:space="preserve">            PRE- CONSTRUCTION ANCHOR CLEARANCE SURVEY</t>
  </si>
  <si>
    <t>OFCON1610</t>
  </si>
  <si>
    <t>Pre-Construction anchor clearance survey of PL-1 &amp; Umbilical UC-1 from Satah WHP-10 to Arzanah</t>
  </si>
  <si>
    <t>OFCON1640</t>
  </si>
  <si>
    <t>Pre-Construction anchor clearance survey of PL-2 &amp; 1No. Umbilical UC-2 from HD-3 to HD WHP-T4 platform</t>
  </si>
  <si>
    <t>OFCON1670</t>
  </si>
  <si>
    <t>Pre-Construction anchor clearance survey of PL-3 &amp; 1No. Umbilical UC-3 from HD WHP-T4 to Arzanah</t>
  </si>
  <si>
    <t>OFCON1730</t>
  </si>
  <si>
    <t>Pre-Construction anchor clearance survey of PL-4 &amp; 1No. Umbilical UC-4 from BH WHP-3 to Arzanah</t>
  </si>
  <si>
    <t>OFCON1740</t>
  </si>
  <si>
    <t>Pre-Construction anchor clearance survey of PL-5, PL-6 P/L, CC-1 together (11.7 Km length)</t>
  </si>
  <si>
    <t>OFCON1760</t>
  </si>
  <si>
    <t>Pre-Const'n anchor clearance survey of PL-5 &amp; 1 # Composite Cable CC-1 from Arzanah to Existing IGD-E  Platform 17.3 Km</t>
  </si>
  <si>
    <t>OFCON1840</t>
  </si>
  <si>
    <t>Pre-Construction anchor clearance survey of PL-6 from Arzanah to Zirku Island (35.1Km length)</t>
  </si>
  <si>
    <t>OFCON1890</t>
  </si>
  <si>
    <t>OFCON1920</t>
  </si>
  <si>
    <t xml:space="preserve">        AS LAID ROV SURVEY OF PIPELINE  (CCC MARITIME-2)</t>
  </si>
  <si>
    <t xml:space="preserve">          MOBILIZATION</t>
  </si>
  <si>
    <t>OFCON2920</t>
  </si>
  <si>
    <t>OFCON2950</t>
  </si>
  <si>
    <t xml:space="preserve">          AS LAID ROV SURVEY OF PIPELINE</t>
  </si>
  <si>
    <t>OFCON3140</t>
  </si>
  <si>
    <t>As Laid ROV Survey - PL-2, 12" P/L, HD-3 to HD WHP T4, 1.179 kms.</t>
  </si>
  <si>
    <t>OFCON3430</t>
  </si>
  <si>
    <t>As Laid ROV Survey - PL-3, 16" P/L, HD WHP T4 to Arzanah Island, 34.864 kms.</t>
  </si>
  <si>
    <t>OFCON3750</t>
  </si>
  <si>
    <t>As Laid ROV Survey - PL-5, 24" P/L, Arzanah Island to IGD-E, 33.503 kms.</t>
  </si>
  <si>
    <t>OFCON3230</t>
  </si>
  <si>
    <t>As Laid ROV Survey - PL-4, 16" P/L,  BH WHP-3 to Arzanah Island, 48.824 kms.</t>
  </si>
  <si>
    <t>OFCON3160</t>
  </si>
  <si>
    <t>As Laid ROV Survey - PL-1, 14" P/L,  Satah WHP-10 to Arzanah Island, 17.449 kms.</t>
  </si>
  <si>
    <t>OFCON2970</t>
  </si>
  <si>
    <t>As Laid ROV Survey - PL-6,  6" P/L, Arzanah Island to Zirku Island, 52.406 kms.</t>
  </si>
  <si>
    <t xml:space="preserve">          DEMOBILIZATION</t>
  </si>
  <si>
    <t>OFCON3880</t>
  </si>
  <si>
    <t>OFCON3930</t>
  </si>
  <si>
    <t xml:space="preserve">        AS-LAID ROV SURVEY OF UMBILICALS &amp; CABLE (4 NO. UMBILICALS &amp; 1 NO. CABLE) (DP-II CCC MARITIME)</t>
  </si>
  <si>
    <t>OFCON4540</t>
  </si>
  <si>
    <t>OFCON4580</t>
  </si>
  <si>
    <t xml:space="preserve">          AS-LAID ROV SURVEY OF UMBILICALS &amp; CABLE (4 NO. UMBILICALS &amp; 1 NO. CABLE)</t>
  </si>
  <si>
    <t>OFCON5090</t>
  </si>
  <si>
    <t>As Laid ROV Survey Arzanah Island to IGD-E, 1st CC-1 Composite Cable (33.534 Kms. Length)</t>
  </si>
  <si>
    <t>OFCON4670</t>
  </si>
  <si>
    <t>As Laid ROV Survey Arzanah Island to Satah WHP-10 UC-1 Umbilical (17.529 Kms. Length)</t>
  </si>
  <si>
    <t>OFCON4960</t>
  </si>
  <si>
    <t>As Laid ROV Survey Arzanah Island to BH WHP-3 UC-4 Umbilical (48.816 Kms. Length)</t>
  </si>
  <si>
    <t>OFCON4640</t>
  </si>
  <si>
    <t>As Laid ROV HD WHP T4 to HD-3 UC-2 Umbilical (1.244 Kms. Length)</t>
  </si>
  <si>
    <t>OFCON4750</t>
  </si>
  <si>
    <t>As Laid ROV Survey Arzanah Island to HD WHP T4 UC-3 Umbilical (34.92 Kms. Length)</t>
  </si>
  <si>
    <t>OFCON5280</t>
  </si>
  <si>
    <t>OFCON5290</t>
  </si>
  <si>
    <t xml:space="preserve">        POST- CONSTRUCTION ANCHOR CLEARANCE SURVEY</t>
  </si>
  <si>
    <t xml:space="preserve">          POST- CONSTRUCTION ANCHOR CLEARANCE SURVEY  (SURVEY VESSEL)</t>
  </si>
  <si>
    <t>OFCON5690</t>
  </si>
  <si>
    <t>OFCON5700</t>
  </si>
  <si>
    <t xml:space="preserve">            POST- CONSTRUCTION ANCHOR CLEARANCE SURVEY</t>
  </si>
  <si>
    <t>OFCON5790</t>
  </si>
  <si>
    <t>Post-Construction anchor clearance survey of PL-5 &amp; 1 No. Composite Cable from Arzanah to Existing IGD-E  Platform</t>
  </si>
  <si>
    <t>OFCON5710</t>
  </si>
  <si>
    <t>Post-Construction anchor clearance survey of PL-1 &amp; Umbilical from Satah WHP-10 to Arzanah</t>
  </si>
  <si>
    <t>OFCON5740</t>
  </si>
  <si>
    <t>Post-Construction anchor clearance survey of PL-4 &amp; 1No. Umbilical from BH WHP-3 to Arzanah</t>
  </si>
  <si>
    <t>OFCON5720</t>
  </si>
  <si>
    <t>Post-Construction anchor clearance survey of PL-2 &amp; 1No. Umbilical from HD-3 to HD WHP-T4 platform</t>
  </si>
  <si>
    <t>OFCON5780</t>
  </si>
  <si>
    <t>Post-Construction anchor clearance survey of PL-5, PL-6 P/L together for 11.7 Km length</t>
  </si>
  <si>
    <t>OFCON5750</t>
  </si>
  <si>
    <t>Post-Construction anchor clearance survey of PL-6 from Arzanah to Zirku Island for 35.1Km length</t>
  </si>
  <si>
    <t>OFCON5730</t>
  </si>
  <si>
    <t>Post-Construction anchor clearance survey of PL-3 &amp; 1No. Umbilical from HD WHP-T4 to Arzanah</t>
  </si>
  <si>
    <t>OFCON5760</t>
  </si>
  <si>
    <t>OFCON5770</t>
  </si>
  <si>
    <t xml:space="preserve">        AS-BUILT ROV AND CP SURVEY OF PIPELINES, UMBILICALS &amp; CABLES (DP-II  ZAKHER PELICAN/EQ)</t>
  </si>
  <si>
    <t>OFCON4650</t>
  </si>
  <si>
    <t>OFCON4720</t>
  </si>
  <si>
    <t xml:space="preserve">          AS-BUILT ROV AND CP SURVEY OF PIPELINES, UMBILICALS &amp; CABLES</t>
  </si>
  <si>
    <t>OFCON5350</t>
  </si>
  <si>
    <t>As-built Survey of PL-5 &amp; 2 No. Composite Cable CC-1 from Arzanah to Existing IGD-E  Platform</t>
  </si>
  <si>
    <t>OFCON4730</t>
  </si>
  <si>
    <t>As-built Survey of PL-1 &amp; Umbilical UC-1 from Satah WHP-10 to Arzanah</t>
  </si>
  <si>
    <t>OFCON5130</t>
  </si>
  <si>
    <t>As-built Survey of PL-4 &amp; Umbilical  UC-4 from BH WHP-3 to Arzanah</t>
  </si>
  <si>
    <t>OFCON4890</t>
  </si>
  <si>
    <t>As-built Survey of PL-2 &amp; Umbilical  UC-2 from HD-3 to HD WHP-T4 Platform</t>
  </si>
  <si>
    <t>OFCON5420</t>
  </si>
  <si>
    <t>As-built Survey of PL-6 from Arzanah to Zirku Island</t>
  </si>
  <si>
    <t>OFCON4920</t>
  </si>
  <si>
    <t>As-built Survey of PL-3 &amp; Umbilical UC-3 from HD WHP-T4 to Arzanah</t>
  </si>
  <si>
    <t>OFCON5500</t>
  </si>
  <si>
    <t>OFCON5540</t>
  </si>
  <si>
    <t xml:space="preserve">      PIPELINE INSTALLATION</t>
  </si>
  <si>
    <t xml:space="preserve">        INSTALLATION OF PRELAY SUPPORTS, SLEEPERS ETC FOR PIPELINE, UMBILICAL, CABLE CROSSINGS (CCC PIONEER/</t>
  </si>
  <si>
    <t>OFCON1800</t>
  </si>
  <si>
    <t>OFCON1820</t>
  </si>
  <si>
    <t xml:space="preserve">          SLEEPERS INSTALLATION FOR PIPELINES CROSSINGS</t>
  </si>
  <si>
    <t>OFCON2030</t>
  </si>
  <si>
    <t>Install 4 Nos. Sleeper for PL-2, 12" P/L crossings HD 3 to HD WHP T4</t>
  </si>
  <si>
    <t>OFCON2040</t>
  </si>
  <si>
    <t>Pre lay Correction of  PL-2, 12" P/L with 26 Nos. Mattresses</t>
  </si>
  <si>
    <t>OFCON1960</t>
  </si>
  <si>
    <t>Install 16 Nos. Sleeper for PL-3, 16" P/L crossings HD WHP T4 to Arzanah Island</t>
  </si>
  <si>
    <t>OFCON1970</t>
  </si>
  <si>
    <t>Install 6 No. RCC Sleepers &amp; 6 No. Log Mattresses for Buckling trigger of PL-3 P/L</t>
  </si>
  <si>
    <t>OFCON1990</t>
  </si>
  <si>
    <t>Pre lay Span Correction of  PL-3, 16" P/L with 10 No. Grout bags</t>
  </si>
  <si>
    <t>OFCON2050</t>
  </si>
  <si>
    <t>Install 8 Nos. Sleeper for PL-5 24" P/L crossings Arzanah Island to IGD-E (KP-38)</t>
  </si>
  <si>
    <t>OFCON2090</t>
  </si>
  <si>
    <t>Install 6 No. RCC Sleepers &amp; 6 No. Log Mattresses for Buckling trigger of PL-5, 16" P/L</t>
  </si>
  <si>
    <t>OFCON2070</t>
  </si>
  <si>
    <t>Install 62 Nos. Sleeper for PL-4, 16" P/L crossings BH WHP-3 to Arzanah Island</t>
  </si>
  <si>
    <t>OFCON2100</t>
  </si>
  <si>
    <t>Pre lay correction of  PL-4, 16" P/L with 4 Nos. Grout Bags</t>
  </si>
  <si>
    <t>OFCON2110</t>
  </si>
  <si>
    <t>Install 8 Nos. Sleeper for PL-1, 14" P/L crossings Satah WHP-10 to Arzanah Island</t>
  </si>
  <si>
    <t>OFCON2140</t>
  </si>
  <si>
    <t>Install 6 No. RCC Sleepers &amp; 6 No. Log Mattresses for Buckling trigger of PL-1, 14" P/L</t>
  </si>
  <si>
    <t>OFCON2150</t>
  </si>
  <si>
    <t>Pre lay correction of 14" P/L with 4 Nos. Grout Bargs Supports</t>
  </si>
  <si>
    <t>OFCON1880</t>
  </si>
  <si>
    <t>Install 58 Nos. Sleeper for PL-6, 6" P/L crossings Arzanah Island to Zirku Island</t>
  </si>
  <si>
    <t>OFCON1950</t>
  </si>
  <si>
    <t>Pre lay Correction of  PL-6, 6" P/L with 1 No. Grout Bag Supports</t>
  </si>
  <si>
    <t xml:space="preserve">          INSTALLATION OF CLAMPS FOR RISERS &amp; J-TUBES AND INSTALLATION OF J-TUBES</t>
  </si>
  <si>
    <t>OFCON2160</t>
  </si>
  <si>
    <t>At HD WHP T4, Install 3No. Riser Clamps for 16" Riser (West Face)</t>
  </si>
  <si>
    <t>OFCON2170</t>
  </si>
  <si>
    <t>At HD WHP T4, Install 3No. Riser Clamps for 12" Riser (East Face)</t>
  </si>
  <si>
    <t>OFCON2180</t>
  </si>
  <si>
    <t>At HD-3, Install 3No. Riser Clamps for 12" Riser (West Face)</t>
  </si>
  <si>
    <t>OFCON2190</t>
  </si>
  <si>
    <t>At HD-3, Install 3No. J-Tube Clamps</t>
  </si>
  <si>
    <t>OFCON2200</t>
  </si>
  <si>
    <t>At IGD-E, Install 2No. Riser Clamps for 24" Riser (South Face)</t>
  </si>
  <si>
    <t>OFCON2210</t>
  </si>
  <si>
    <t>At IGD-E, Install 6No. J-Tube Clamps &amp; 2 No. Clamps for Bell Mouth</t>
  </si>
  <si>
    <t>OFCON2220</t>
  </si>
  <si>
    <t>At BH WHP-3, Install 3No. Riser Clamps for 16" Riser (West Face)</t>
  </si>
  <si>
    <t>OFCON2240</t>
  </si>
  <si>
    <t>At Satah WHP-10, Install 2No. Riser Clamps for 14" Riser (East Face)</t>
  </si>
  <si>
    <t xml:space="preserve">          SLEEPERS INSTALLATION FOR CABLE CROSSINGS (HDPE PIPES)</t>
  </si>
  <si>
    <t>OFCON2250</t>
  </si>
  <si>
    <t>Install 6 Nos. HDPE pipes for UC-1 Umbilical Crossing, Arzanah Island to Satah WHP-10</t>
  </si>
  <si>
    <t>OFCON2260</t>
  </si>
  <si>
    <t>Install 6 Nos. HDPE pipes for UC-2 Umbilical Crossings, HD WHP T4 to HD-3</t>
  </si>
  <si>
    <t>OFCON2270</t>
  </si>
  <si>
    <t>Install 17 Nos. HDPE pipes for UC-3 Umbilical Crossing, Arzanah Island to HD WHP T4</t>
  </si>
  <si>
    <t>OFCON2300</t>
  </si>
  <si>
    <t>Install 36 Nos. HDPE pipes for UC-4 Umbilical Crossing, Arzanah Island to BH WHP-3</t>
  </si>
  <si>
    <t>OFCON2350</t>
  </si>
  <si>
    <t>Install 10Nos. HDPE pipes for CC-1 Composite Cable Crossing, Arzanah Island to IGD-E</t>
  </si>
  <si>
    <t>OFCON2370</t>
  </si>
  <si>
    <t>OFCON2390</t>
  </si>
  <si>
    <t xml:space="preserve">        6 NO. SHOREPULL &amp; LAY 6NO. PIPELINES AND COMPOSITE CABLES (DLB-750  OR EQ.)</t>
  </si>
  <si>
    <t>OFCON2280</t>
  </si>
  <si>
    <t>OFCON2320</t>
  </si>
  <si>
    <t xml:space="preserve">          PL 2 - 12" GAS PRODUCER FROM HAIR DALMA HD-03 TO HAIRE DALMA WHP HD-T4</t>
  </si>
  <si>
    <t>OFCON2870</t>
  </si>
  <si>
    <t>Move &amp; Set up at HD WHP T4 platform East face, Install  PL-2, 14", HD WHP T4 to HD-3 P/L &amp; Recover anchor</t>
  </si>
  <si>
    <t xml:space="preserve">          PL 3 - 16" GAS PRODUCER FROM HAIR DALMA WHP HD-T4 TO ARZANAH ISLAND</t>
  </si>
  <si>
    <t xml:space="preserve">            BALANCE PIPELINE - PL 3 16" GAS</t>
  </si>
  <si>
    <t>OFCON3020</t>
  </si>
  <si>
    <t>Lay bal 33.85 Km PL-3, 18" P/L upto HD WHP T4, Laydown &amp; Recover anchor</t>
  </si>
  <si>
    <t xml:space="preserve">          PL 4 - 16" GAS PRODUCER BU HASEER WHP BH-03 TO ARZANAH ISLANE</t>
  </si>
  <si>
    <t xml:space="preserve">            BALANCE PIPELINE - PL 4 16" GAS</t>
  </si>
  <si>
    <t>OFCON2890</t>
  </si>
  <si>
    <t>Move to Arzanah East, Set-up at 1.2 Km from LFP, Lay Bal 47.7 Km PL-4, 16" Arzanah to BH WHP-3 P/L &amp; Recover Anchors.</t>
  </si>
  <si>
    <t xml:space="preserve">          PL1 - 14" GAS PRODUCER SATAH WHP-10  TO ARZANAH ISLAND</t>
  </si>
  <si>
    <t xml:space="preserve">            BALANCE PIPELINE PL1 14" GAS</t>
  </si>
  <si>
    <t>OFCON2880</t>
  </si>
  <si>
    <t>Move to Arzanah East, Set-up at 1.20 Km from LFP (KP16.249), Lay Bal 16.3Km PL-1, 14" Arzanah to Satah WHP 10 P/L</t>
  </si>
  <si>
    <t xml:space="preserve">          PL 6 - 6" CONDENSATE EXPORT ARZANAH ISLAND TO ZIRKU ISLAND</t>
  </si>
  <si>
    <t xml:space="preserve">            BALANCE PIPELINE PL 6 - 6" CONDENSATE</t>
  </si>
  <si>
    <t>OFCON2670</t>
  </si>
  <si>
    <t>Shore pull of  6" PL-6 P/L with 2 No. FO Cable &amp; Continue laying upto KP 51.0, Laydown &amp; Recover Anchor</t>
  </si>
  <si>
    <t xml:space="preserve">          PL 5 -  24" GAS EXPORT ARZANAH ISLAND TO IGD E TOWER</t>
  </si>
  <si>
    <t xml:space="preserve">            BALANCE PIPELINE PL 5 -  24" GAS EXPORT</t>
  </si>
  <si>
    <t>OFCON3420</t>
  </si>
  <si>
    <t>Move to Arzanah (East), Set-up at KP 1.2, Lay Bal 32.3 Km PL-5, 16" Arzanah to IGD-E (KP-38) P/L, Laydown</t>
  </si>
  <si>
    <t xml:space="preserve">        RISERS &amp; J-TUBE INSTALLATION  (BARGE EQV. TO DLB-1000)</t>
  </si>
  <si>
    <t>OFCON3250</t>
  </si>
  <si>
    <t>OFCON3310</t>
  </si>
  <si>
    <t xml:space="preserve">          RISERS &amp; J-TUBE INSTALLATION</t>
  </si>
  <si>
    <t>OFCON4070</t>
  </si>
  <si>
    <t>Move &amp; setup at HD-3 west face, Install 1No. 12" Riser &amp; 1 No 24" J Tube</t>
  </si>
  <si>
    <t>OFCON4380</t>
  </si>
  <si>
    <t>Readjust Anchor to HD WHP T4 east face, Install 1No. 12" Riser</t>
  </si>
  <si>
    <t>OFCON4200</t>
  </si>
  <si>
    <t>Move &amp; setup at HD WHP T4 west face, Install 1No.16" Riser</t>
  </si>
  <si>
    <t>OFCON3730</t>
  </si>
  <si>
    <t>Move &amp; setup at IGD-E, South face, Install 1No. 24" riser &amp; 2 Nos 16" J Tube</t>
  </si>
  <si>
    <t>OFCON3840</t>
  </si>
  <si>
    <t>Move setup BH03, West face, Install 1No. 16" Riser</t>
  </si>
  <si>
    <t>OFCON4000</t>
  </si>
  <si>
    <t>Move &amp; setup at Satah WHP-10 east face, Install 1No. 14" Riser</t>
  </si>
  <si>
    <t>OFCON3320</t>
  </si>
  <si>
    <t>Move to KP51.0 for PL-6 location, midline tie-in for 6"P/L &amp; FOC cable</t>
  </si>
  <si>
    <t>OFCON4470</t>
  </si>
  <si>
    <t>OFCON4480</t>
  </si>
  <si>
    <t xml:space="preserve">        POST LAY CORRECTION FOR PIPELINES, UMBILICAL AND CABLES</t>
  </si>
  <si>
    <t>OFCON3390</t>
  </si>
  <si>
    <t>OFCON3440</t>
  </si>
  <si>
    <t xml:space="preserve">          GROUT BAG/ FREE SPAN CORRECTION INSTALLATION FOR PIPELINE</t>
  </si>
  <si>
    <t xml:space="preserve">            12" PL-2 Pipeline, HD-3 to HD WHP T4</t>
  </si>
  <si>
    <t>OFCON3710</t>
  </si>
  <si>
    <t>Grout bags installation for PL-2 '12" P/L Crossings (4 No.)</t>
  </si>
  <si>
    <t>OFCON3720</t>
  </si>
  <si>
    <t>Support Installation for Span Correction (5 Nos.)</t>
  </si>
  <si>
    <t xml:space="preserve">            14" PL-3 Pipeline, HD WHP T4 to Arzanah Island</t>
  </si>
  <si>
    <t>OFCON3560</t>
  </si>
  <si>
    <t>Grout bags installation for PL-3  16" P/L Crossings (8 No.)</t>
  </si>
  <si>
    <t>OFCON3600</t>
  </si>
  <si>
    <t>Support Installation for Span Correction (12 Nos.)</t>
  </si>
  <si>
    <t>OFCON3680</t>
  </si>
  <si>
    <t>Mattresses Installation for Buckle Mitigation (12 Nos.)</t>
  </si>
  <si>
    <t xml:space="preserve">            24" PL-5 Pipeline,  Arzanah Island to IGD-E.</t>
  </si>
  <si>
    <t>OFCON3900</t>
  </si>
  <si>
    <t>Grout bags installation for PL-5 '24" P/L Crossings (2 No.)</t>
  </si>
  <si>
    <t>OFCON3940</t>
  </si>
  <si>
    <t>Support Installation for Span Correction (1 No.)</t>
  </si>
  <si>
    <t xml:space="preserve">            16" PL-4 Pipeline, BH WHP-3 to Arzanah Island</t>
  </si>
  <si>
    <t>OFCON3970</t>
  </si>
  <si>
    <t>Grout bags installation for PL-4 '16" P/L Crossings (6 No.)</t>
  </si>
  <si>
    <t>OFCON4020</t>
  </si>
  <si>
    <t>Grout bags installation for Free Span Correction (12 Nos.)</t>
  </si>
  <si>
    <t>OFCON4100</t>
  </si>
  <si>
    <t xml:space="preserve">            14" PL-1 Pipeline, Satah WHP-10 to Arzanah Island</t>
  </si>
  <si>
    <t>OFCON4120</t>
  </si>
  <si>
    <t>Grout bags installation for PL-1 '14" P/L Crossings (8 No.)</t>
  </si>
  <si>
    <t>OFCON4210</t>
  </si>
  <si>
    <t>Grout bags installation for Free Span Correction (2 Nos.)</t>
  </si>
  <si>
    <t>OFCON4250</t>
  </si>
  <si>
    <t xml:space="preserve">            6" PL-6 Pipeline, Arzanah Island to Zirku Island.</t>
  </si>
  <si>
    <t>OFCON3460</t>
  </si>
  <si>
    <t>Grout bags installation for PL-6 ' 6" P/L Crossings (10 No.)</t>
  </si>
  <si>
    <t>OFCON3510</t>
  </si>
  <si>
    <t>Support Installation for Span Correction (4 Nos.)</t>
  </si>
  <si>
    <t xml:space="preserve">          POST LAY CORRECTION FOR UMBILICAL</t>
  </si>
  <si>
    <t>OFCON4280</t>
  </si>
  <si>
    <t>corrections of UC-2, Umbilical from HD WHP T4 to HD-3 (1.244 Kms.)</t>
  </si>
  <si>
    <t xml:space="preserve">          FREE SPAN CORRECTION FOR UMBILICAL &amp; CABLES</t>
  </si>
  <si>
    <t>OFCON4490</t>
  </si>
  <si>
    <t>Free span correction (3 Nos. for each Cable, 6 Nos.) of CC-1, Composite cable (2 No.)from Arzanah to IGD-E (33.534 Kms.)</t>
  </si>
  <si>
    <t>OFCON4340</t>
  </si>
  <si>
    <t>Free span correction (3 Nos.) of  UC-1, Umbilical from Arzanah Island to Satah WHP-10 (17.529 Kms.)</t>
  </si>
  <si>
    <t>OFCON4420</t>
  </si>
  <si>
    <t>Free span correction (7 Nos.) of UC-4, Umbilical from Arzanah Island to BH WHP-3 (48.816 Kms.)</t>
  </si>
  <si>
    <t>OFCON4350</t>
  </si>
  <si>
    <t>Free span correction (3 Nos.) of UC-2, Umbilical from HD WHP T4 to HD-3 (1.244 Kms.)</t>
  </si>
  <si>
    <t>OFCON4390</t>
  </si>
  <si>
    <t>Free span correction (5 Nos.) of UC-3, Umbilical from Arzanah Island to HD WHP T4 (34.92 Kms.)</t>
  </si>
  <si>
    <t xml:space="preserve">          STABILIZATION OF UMBILICALS (USING CONCRETE BLOCKS)</t>
  </si>
  <si>
    <t>OFCON4950</t>
  </si>
  <si>
    <t>Install 130 No. Conc. Blocks for Stabilization of CC-1 Composite Cable from Arzanah Island to IGD-E (33.534 Kms.)</t>
  </si>
  <si>
    <t>OFCON5080</t>
  </si>
  <si>
    <t>'Grout bags below J-Tubes / Risers  (4Nos.)</t>
  </si>
  <si>
    <t>OFCON4530</t>
  </si>
  <si>
    <t>Install 44 # Conc Blocks for Stabiliz'n /4 # Conc Block for 2# Cable Crossing of UC-1 Umbilical Arzanah to WHP-10-17.5 K</t>
  </si>
  <si>
    <t>OFCON4740</t>
  </si>
  <si>
    <t>Inst'l 124# Conc Block for Stabiliz'n,8# Conc Block for 4# Cable Crossing of UC-4 Umbilical Arzanah to BH WHP-3-48.8K</t>
  </si>
  <si>
    <t>OFCON4600</t>
  </si>
  <si>
    <t>Install 4Nos. Concrete blocks for 2 No. Cable Crossings of UC-2 Umbilical HD WHP   T4 to HD-3</t>
  </si>
  <si>
    <t>OFCON4630</t>
  </si>
  <si>
    <t>Install 52 # Conc Block for Stabiliz'n,10#Conc. Block for 5#Cable Crossing of UC-3 Umbilical Arzanah to HD WHP T4 -34.9K</t>
  </si>
  <si>
    <t>OFCON5150</t>
  </si>
  <si>
    <t>OFCON5160</t>
  </si>
  <si>
    <t xml:space="preserve">      SHORE PULL WORKS</t>
  </si>
  <si>
    <t xml:space="preserve">        TRENCHING &amp; BACKFILLING</t>
  </si>
  <si>
    <t xml:space="preserve">          ARZANAH SOUTH</t>
  </si>
  <si>
    <t>OFCON1430</t>
  </si>
  <si>
    <t>OFCON1450</t>
  </si>
  <si>
    <t xml:space="preserve">            ARZANAH SOUTH TRENCHING WORKS</t>
  </si>
  <si>
    <t>OFCON1780</t>
  </si>
  <si>
    <t>Move to Arzanah (South) site &amp; Set-Up (PL-3)</t>
  </si>
  <si>
    <t>OFCON1830</t>
  </si>
  <si>
    <t>Onshore Trenching(4.5m wide ) (PL-3)</t>
  </si>
  <si>
    <t xml:space="preserve">            ARZANAH SOUTH BACKFILLING WORKS</t>
  </si>
  <si>
    <t>OFCON2540</t>
  </si>
  <si>
    <t>OFCON2580</t>
  </si>
  <si>
    <t>Backfilling of Arzanah south Trench (PL-3)</t>
  </si>
  <si>
    <t xml:space="preserve">          ARZANAH EAST</t>
  </si>
  <si>
    <t xml:space="preserve">            ARZANAH EAST TRENCHING WORKS</t>
  </si>
  <si>
    <t>OFCON1460</t>
  </si>
  <si>
    <t>Move to Arzanah (East) site &amp; Set-Up (PL-1,PL-4, PL-5 &amp; PL-6)</t>
  </si>
  <si>
    <t>OFCON1470</t>
  </si>
  <si>
    <t>Onshore Trenching(17m wide ) (PL-1,PL-4, PL-5 &amp; PL-6)</t>
  </si>
  <si>
    <t xml:space="preserve">            ARZANAH EAST BACKFILLING WORKS</t>
  </si>
  <si>
    <t>OFCON1980</t>
  </si>
  <si>
    <t>OFCON2010</t>
  </si>
  <si>
    <t>Backfilling of Trench after completion of shorepull (PL-1,PL-4, PL-5 &amp; PL-6)</t>
  </si>
  <si>
    <t>OFCON2700</t>
  </si>
  <si>
    <t>OFCON2710</t>
  </si>
  <si>
    <t xml:space="preserve">          ZIRKU ISLAND</t>
  </si>
  <si>
    <t>OFCON2360</t>
  </si>
  <si>
    <t>OFCON2400</t>
  </si>
  <si>
    <t xml:space="preserve">            ZIRKU ISLAND TRENCHING WORKS</t>
  </si>
  <si>
    <t>OFCON2440</t>
  </si>
  <si>
    <t>Move to Zirku Island &amp; Set-Up  (PL-6)</t>
  </si>
  <si>
    <t>OFCON2500</t>
  </si>
  <si>
    <t>Onshore Trenching works (2.0m wide )  (PL-6)</t>
  </si>
  <si>
    <t xml:space="preserve">            ZIRKU ISLAND BACKFILLING WORKS</t>
  </si>
  <si>
    <t>OFCON2810</t>
  </si>
  <si>
    <t>Backfilling of Trench  (PL-6)</t>
  </si>
  <si>
    <t>OFCON2900</t>
  </si>
  <si>
    <t>Demob of Equipments except Crane &amp; Trailers (To be used for Hydrotest Spread)</t>
  </si>
  <si>
    <t>OFCON2910</t>
  </si>
  <si>
    <t>OFCON2940</t>
  </si>
  <si>
    <t xml:space="preserve">        6 NO. SHOREPULL &amp; LAY 6NO. PIPELINES AND COMPOSITE CABLES (DLB-750 )</t>
  </si>
  <si>
    <t xml:space="preserve">          SHORE PULL - PL 3  16" GAS</t>
  </si>
  <si>
    <t>OFCON2770</t>
  </si>
  <si>
    <t>Move to Arzanah Island South shore approch and set up at KP 0.350</t>
  </si>
  <si>
    <t>OFCON2780</t>
  </si>
  <si>
    <t>Trench clearance, connect stinger and run messenger wire</t>
  </si>
  <si>
    <t>OFCON2800</t>
  </si>
  <si>
    <t>Shore pull of 24" Conduit P/L (UC-3) &amp; Continue laying upto 0.350 Km, Laydown</t>
  </si>
  <si>
    <t>OFCON2820</t>
  </si>
  <si>
    <t>Readjust Anchor at Arzanah Island South shore approch</t>
  </si>
  <si>
    <t>OFCON2850</t>
  </si>
  <si>
    <t>Shorepull of PL-3, 16" P/L lay upto 0.5 Km., Laydown &amp; Recover Anchor</t>
  </si>
  <si>
    <t xml:space="preserve">          SHORE PULL - PL 4 16" GAS</t>
  </si>
  <si>
    <t>OFCON2460</t>
  </si>
  <si>
    <t>Move to Arzanah Island East  shore approch and set up at 0.65 Km from LFP (KP 48.174)</t>
  </si>
  <si>
    <t>OFCON2480</t>
  </si>
  <si>
    <t>Run messenger wire</t>
  </si>
  <si>
    <t>OFCON2490</t>
  </si>
  <si>
    <t>Shore pull of PL-4, 16" P/L &amp; Continue laying upto 1.2 Km , Laydown</t>
  </si>
  <si>
    <t>OFCON2530</t>
  </si>
  <si>
    <t>Shore pull of  24" Conduit P/L (UC-4) &amp; Continue laying upto 0.85 Km &amp; Laydown</t>
  </si>
  <si>
    <t xml:space="preserve">          SHORE PULL PL1 14" GAS</t>
  </si>
  <si>
    <t>OFCON2330</t>
  </si>
  <si>
    <t>Move to Arzanah Island East shore approch and set up at 0.650 Km from LFP (KP 16.799)</t>
  </si>
  <si>
    <t>OFCON2340</t>
  </si>
  <si>
    <t>OFCON2380</t>
  </si>
  <si>
    <t>Shore pull of PL-1, 14" P/l &amp; Continue laying upto 1.2 Km, Laydown</t>
  </si>
  <si>
    <t>OFCON2430</t>
  </si>
  <si>
    <t>Shore pull of 24" Conduit P/L (UC-1) &amp; Continue laying upto 0.85 Km, Laydown</t>
  </si>
  <si>
    <t xml:space="preserve">          SHORE PULL PL 6 - 6" CONDENSATE</t>
  </si>
  <si>
    <t>OFCON2640</t>
  </si>
  <si>
    <t>Move to  Arzanah Island East  shore approch &amp; set up at 0.65 Km from LFP</t>
  </si>
  <si>
    <t>OFCON5800</t>
  </si>
  <si>
    <t>Shore pull of  6" PL-6 P/L with 2 No. FO Cable</t>
  </si>
  <si>
    <t>OFCON2730</t>
  </si>
  <si>
    <t>Move to Zirku Island shore approch and set up at 0.850 Km from LFP</t>
  </si>
  <si>
    <t>OFCON2740</t>
  </si>
  <si>
    <t>OFCON2750</t>
  </si>
  <si>
    <t>Shore pull of PL-6, 6" continue laying upto KP51.0, P/L length 1.4Km &amp; Laydown</t>
  </si>
  <si>
    <t xml:space="preserve">          SHORE PULL PL 5 -  24" GAS EXPORT</t>
  </si>
  <si>
    <t>OFCON2560</t>
  </si>
  <si>
    <t>Move to Arzanah Island East  shore approch &amp; set up at 0.65 Km from LFP</t>
  </si>
  <si>
    <t>OFCON2590</t>
  </si>
  <si>
    <t>Shore pull of PL-5, 24" P/L &amp; Continue laying upto 1.2 Km, Laydown</t>
  </si>
  <si>
    <t>OFCON2610</t>
  </si>
  <si>
    <t>OFCON2630</t>
  </si>
  <si>
    <t>Shore pull of 12" Conduit P/L (CC-1) &amp; Continue laying upto 0.85 Km &amp; Laydown</t>
  </si>
  <si>
    <t xml:space="preserve">        UMBILICAL INSTALLATION INCLUDING SHORE PULL (BARGE EQV. TO DLB-1000)</t>
  </si>
  <si>
    <t>OFCON3000</t>
  </si>
  <si>
    <t>OFCON3080</t>
  </si>
  <si>
    <t>Preparation for Umbilicals transfer, transfer of 4 No. Umbilicals, Spares, Aids etc &amp; Testing</t>
  </si>
  <si>
    <t>OFCON3330</t>
  </si>
  <si>
    <t xml:space="preserve">          UC-1 UMBILICAL INSTALLATION ARZANAH TO SATAH WHP-10</t>
  </si>
  <si>
    <t>OFCON3480</t>
  </si>
  <si>
    <t>Move &amp; Set-up at Arzanah Island at KP 0.9, Connect Messenger wire for inst'n of UC-1 Umbilical (Arzanah to Satah WHP-10)</t>
  </si>
  <si>
    <t>OFCON3490</t>
  </si>
  <si>
    <t>Shorepull Umbilical through Conduit pipe (Trench)</t>
  </si>
  <si>
    <t>OFCON3550</t>
  </si>
  <si>
    <t>Lay UC-1  Umbilical (17.529 Kms) inclu'n inst'n of Ballast before/ after Crossings, J-Tube entry and Uraduct on Crossing</t>
  </si>
  <si>
    <t>OFCON3590</t>
  </si>
  <si>
    <t>Lay down Umbilicals  at Satah WHP-10</t>
  </si>
  <si>
    <t>OFCON3610</t>
  </si>
  <si>
    <t>Pull Umbilical through J-Tube, fix Umbilical on top &amp; Testing</t>
  </si>
  <si>
    <t xml:space="preserve">          UC-4 UMBILICAL INSTALLATION ARZANAH TO BH WHP-3</t>
  </si>
  <si>
    <t>OFCON3860</t>
  </si>
  <si>
    <t>Move &amp; Set-up at Arzanah Island at KP 0.85 Connect Messenger wire for UC-4 Umbilical Inst'nn Arzanah Island to BH WHP-3</t>
  </si>
  <si>
    <t>OFCON3890</t>
  </si>
  <si>
    <t>OFCON4010</t>
  </si>
  <si>
    <t>Lay UC-4 Umbilical (48.816 Kms) including Ballast before &amp; after Crossing &amp; @J-Tube entry and Uraduct on Crossings</t>
  </si>
  <si>
    <t>OFCON4170</t>
  </si>
  <si>
    <t>Lay down Umbilical  at BH WHP-3</t>
  </si>
  <si>
    <t>OFCON4180</t>
  </si>
  <si>
    <t xml:space="preserve">          UC-3 UMBILICAL INSTALLATION ARZANAH TO HAIR DALMA WHP HD-T4</t>
  </si>
  <si>
    <t>OFCON3630</t>
  </si>
  <si>
    <t>Move &amp; Set-up at Arzanah @ KP 0.5, Connect Messenger wire for UC-3 Umbilical Inst'n Arzanah Island to HD WHP T4</t>
  </si>
  <si>
    <t>OFCON3650</t>
  </si>
  <si>
    <t>OFCON3700</t>
  </si>
  <si>
    <t>Lay UC-3 Umbilical (34.92 Kms) include'g Ballast before &amp; after Crossing, @ J-Tube entry and Uraduct on Crossings</t>
  </si>
  <si>
    <t>OFCON3780</t>
  </si>
  <si>
    <t>Lay down Umbilical  at HD WHP T4</t>
  </si>
  <si>
    <t>OFCON3820</t>
  </si>
  <si>
    <t xml:space="preserve">          UC-2 UMBILICAL INSTALLATION WHP T4  TO HAIR DALMA HD-03</t>
  </si>
  <si>
    <t>OFCON3350</t>
  </si>
  <si>
    <t>Move &amp; Set-up at HD WHP T4, Prepration for UC-2 Umbilical Installation WHP T4 to HD-3</t>
  </si>
  <si>
    <t>OFCON3370</t>
  </si>
  <si>
    <t>Pull Umbilical through J-Tube &amp;  fix Umbilical on top</t>
  </si>
  <si>
    <t>OFCON3400</t>
  </si>
  <si>
    <t>Lay UC-2 Umbilical (1.244 Kms) including Ballast before &amp; after Crossing &amp; at J-Tube entry and Uraduct on Crossings</t>
  </si>
  <si>
    <t>OFCON3410</t>
  </si>
  <si>
    <t>Lay down Umbilical  at HD-3</t>
  </si>
  <si>
    <t>OFCON3450</t>
  </si>
  <si>
    <t>OFCON4240</t>
  </si>
  <si>
    <t>OFCON4270</t>
  </si>
  <si>
    <t xml:space="preserve">        COMPOSITE CABLE INSTALLATION (DLB-750 )</t>
  </si>
  <si>
    <t>OFCON3740</t>
  </si>
  <si>
    <t>Move to NPCC, MFY Transfer 1 no. Composite cable to DLB-750, Prepr'n for composite cable inst'n, &amp; back to Arzanah</t>
  </si>
  <si>
    <t>OFCON3830</t>
  </si>
  <si>
    <t>Move/Set-up at Arzanah @ KP 0.85 Connect Messenger wire for Composite Cable shore-pull through conduit</t>
  </si>
  <si>
    <t>OFCON3850</t>
  </si>
  <si>
    <t>Shorepull Cable through Conduit pipe (Trench)</t>
  </si>
  <si>
    <t>OFCON3920</t>
  </si>
  <si>
    <t>Lay Composite Cable CC-1 (33.534Kms)including Ballast before/after Crossing &amp; @ J-Tube entry&amp;Uraduct on Crossings</t>
  </si>
  <si>
    <t>OFCON4060</t>
  </si>
  <si>
    <t>Pull 1st Composite Cable through J-Tube &amp; Testing</t>
  </si>
  <si>
    <t>OFCON4080</t>
  </si>
  <si>
    <t>OFCON4090</t>
  </si>
  <si>
    <t xml:space="preserve">      DECK INSTALLATION (DLS-4200 )</t>
  </si>
  <si>
    <t xml:space="preserve">        MOBILIZATION</t>
  </si>
  <si>
    <t>OFCON3010</t>
  </si>
  <si>
    <t>OFCON3040</t>
  </si>
  <si>
    <t xml:space="preserve">        INSTALLATION OF BU HASEER WHP BH-03</t>
  </si>
  <si>
    <t>OFCON3050</t>
  </si>
  <si>
    <t>Move and Set-up at BH WHP-3</t>
  </si>
  <si>
    <t>OFCON3070</t>
  </si>
  <si>
    <t>Lift &amp; Install Deck - BH WHP-3</t>
  </si>
  <si>
    <t>OFCON3120</t>
  </si>
  <si>
    <t>Move away - BH WHP-3</t>
  </si>
  <si>
    <t xml:space="preserve">        INSTALLATION OFSATAH WHP-10</t>
  </si>
  <si>
    <t>OFCON3130</t>
  </si>
  <si>
    <t>Move and Set-up at Satah WHP-10</t>
  </si>
  <si>
    <t>OFCON3170</t>
  </si>
  <si>
    <t>Lift &amp; Install Deck -WHP-10</t>
  </si>
  <si>
    <t>OFCON3200</t>
  </si>
  <si>
    <t>Move away, Recover anchor - WHP-10</t>
  </si>
  <si>
    <t xml:space="preserve">        INSTALLATION OFHAIR DALMA WHP HD-T4</t>
  </si>
  <si>
    <t>OFCON3270</t>
  </si>
  <si>
    <t>Move and Set-up at HD WHP T4</t>
  </si>
  <si>
    <t>OFCON3290</t>
  </si>
  <si>
    <t>Lift &amp; Install Deck - HD WHP T4</t>
  </si>
  <si>
    <t>OFCON3340</t>
  </si>
  <si>
    <t>Move away &amp; Demob - HD WHP T4</t>
  </si>
  <si>
    <t xml:space="preserve">        INSTALLATION OFHAIR DALMA HD-03</t>
  </si>
  <si>
    <t>OFCON3220</t>
  </si>
  <si>
    <t>Move and Set-up at HD-3</t>
  </si>
  <si>
    <t>OFCON3240</t>
  </si>
  <si>
    <t>Lift &amp; Install Deck - HD-3</t>
  </si>
  <si>
    <t>OFCON3260</t>
  </si>
  <si>
    <t>Move away - HD-3</t>
  </si>
  <si>
    <t xml:space="preserve">        DEMOBILIZATION</t>
  </si>
  <si>
    <t>OFCON3360</t>
  </si>
  <si>
    <t>OFCON3380</t>
  </si>
  <si>
    <t xml:space="preserve">      PRE-DRILLING HOOK-UP WORKS</t>
  </si>
  <si>
    <t xml:space="preserve">        HOOK-UP WORKS</t>
  </si>
  <si>
    <t xml:space="preserve">          MODIFICATION, HOOK-UP  WORKS AT HAIR DALAM HD-03 &amp; IGD -E TOWER (SEP-450)</t>
  </si>
  <si>
    <t>OFCON2930</t>
  </si>
  <si>
    <t>OFCON2960</t>
  </si>
  <si>
    <t xml:space="preserve">            HAIR DALMA HD-03 (EXISTING)- DEMOLITION</t>
  </si>
  <si>
    <t>OFCON2980</t>
  </si>
  <si>
    <t>OFCON2990</t>
  </si>
  <si>
    <t>Demolition of Existing Deck, Erect Stabbing guide HD-3, Including Lifting of demolish deck</t>
  </si>
  <si>
    <t>OFCON3030</t>
  </si>
  <si>
    <t>Install Template, Drill &amp; Grout 2 No. Skirt Piles (Provisional Sum) HD-3</t>
  </si>
  <si>
    <t>OFCON3100</t>
  </si>
  <si>
    <t>Inst'n of Walkway/ Conductor framing (EL+4.820), Drain drum platform (EL+7.30), Conductor access platform(EL+9.490) HD-3</t>
  </si>
  <si>
    <t>OFCON3210</t>
  </si>
  <si>
    <t>Jack-down and Move out HD-3</t>
  </si>
  <si>
    <t xml:space="preserve">            IGD - E TOWER (EXISTING)</t>
  </si>
  <si>
    <t>OFCON3670</t>
  </si>
  <si>
    <t>Move and Set-up at IGD-E (KP-38)</t>
  </si>
  <si>
    <t>OFCON3690</t>
  </si>
  <si>
    <t>Structural strenthening, Pipeline  tie-in, E&amp;I, Modification &amp; Pre-commissioining works -IGD-E</t>
  </si>
  <si>
    <t xml:space="preserve">            HAIR DALMA HD-03 (EXISTING) - HOOK-UP WORKS</t>
  </si>
  <si>
    <t>OFCON3280</t>
  </si>
  <si>
    <t>OFCON3300</t>
  </si>
  <si>
    <t>Hook-up Works HD-3</t>
  </si>
  <si>
    <t xml:space="preserve">          MODIFICATION, HOOK-UP  WORKS @ BH-03, WHP-10 &amp; WHP HD T-04 (SEP-750)</t>
  </si>
  <si>
    <t>OFCON3060</t>
  </si>
  <si>
    <t>OFCON3110</t>
  </si>
  <si>
    <t xml:space="preserve">            BU HASEER BH-03</t>
  </si>
  <si>
    <t>OFCON3150</t>
  </si>
  <si>
    <t>Move and Set-up at BH-03</t>
  </si>
  <si>
    <t>OFCON3180</t>
  </si>
  <si>
    <t>Hook-up Works BH-03</t>
  </si>
  <si>
    <t xml:space="preserve">            SATAH WHP-10</t>
  </si>
  <si>
    <t>OFCON3530</t>
  </si>
  <si>
    <t>OFCON3570</t>
  </si>
  <si>
    <t>Hook-up Works WHP-10</t>
  </si>
  <si>
    <t xml:space="preserve">            HAIR DALMA WHP HD-T4</t>
  </si>
  <si>
    <t>OFCON3960</t>
  </si>
  <si>
    <t>Move and Set-up at HD WHP T-04</t>
  </si>
  <si>
    <t>OFCON3990</t>
  </si>
  <si>
    <t>Hook-up Works WHP T-04</t>
  </si>
  <si>
    <t xml:space="preserve">        PRE-COMMISSIOINING</t>
  </si>
  <si>
    <t xml:space="preserve">          PRE-COMMISSIONING WORKS AT HAIR DALAM HD-03 &amp; IGD -E TOWER (SEP-450)</t>
  </si>
  <si>
    <t>OFCON5870</t>
  </si>
  <si>
    <t>Pre-commissioining works -IGD-E</t>
  </si>
  <si>
    <t>OFCON6080</t>
  </si>
  <si>
    <t>Pre-commissioining Subsea Cable -IGD-E</t>
  </si>
  <si>
    <t xml:space="preserve">            HAIR DALMA HD-03</t>
  </si>
  <si>
    <t>OFCON5880</t>
  </si>
  <si>
    <t>Pre-Commissioning works  HD-3</t>
  </si>
  <si>
    <t>OFCON6070</t>
  </si>
  <si>
    <t>Pre-commissioining of Umbilical UC-2</t>
  </si>
  <si>
    <t>OFCON3640</t>
  </si>
  <si>
    <t>OFCON4680</t>
  </si>
  <si>
    <t>OFCON4710</t>
  </si>
  <si>
    <t xml:space="preserve">          PRE-COMMISSIONING WORKS @ BH-03, WHP-10 &amp; WHP HD T-04 (SEP-750)</t>
  </si>
  <si>
    <t>OFCON5890</t>
  </si>
  <si>
    <t>Pre-commissioining Works BH-03</t>
  </si>
  <si>
    <t>OFCON3520</t>
  </si>
  <si>
    <t>Jack-down and Move out BH-03</t>
  </si>
  <si>
    <t>OFCON6040</t>
  </si>
  <si>
    <t>Pre-commissioining of Umbilical UC-4 (by Work Boat)</t>
  </si>
  <si>
    <t>OFCON5900</t>
  </si>
  <si>
    <t>Pre-commissioining Works WHP-10</t>
  </si>
  <si>
    <t>OFCON6050</t>
  </si>
  <si>
    <t>Pre-commissioining of Umbilical UC-1</t>
  </si>
  <si>
    <t>OFCON3910</t>
  </si>
  <si>
    <t>Jack-down and Move out WHP-10</t>
  </si>
  <si>
    <t>OFCON5910</t>
  </si>
  <si>
    <t>Pre-Commissioining  Works WHP T-04</t>
  </si>
  <si>
    <t>OFCON6060</t>
  </si>
  <si>
    <t>Pre-commissioining of Umbilical UC-3</t>
  </si>
  <si>
    <t>OFCON4410</t>
  </si>
  <si>
    <t>Jack-down and Move out WHP T-04</t>
  </si>
  <si>
    <t xml:space="preserve">            DEMOBILIZATION-1</t>
  </si>
  <si>
    <t>OFCON4430</t>
  </si>
  <si>
    <t>OFCON4450</t>
  </si>
  <si>
    <t xml:space="preserve">          FLOODING, CLEANING, GAUGING &amp; HYDRO TESTING OF 5 NO. PIPELINES</t>
  </si>
  <si>
    <t xml:space="preserve">            FLOODING, CLEANING, GAUGING &amp; HYDRO TESTING OF 5 NO. PIPELINES (HYDRO TEST VESSEL)</t>
  </si>
  <si>
    <t xml:space="preserve">              MOBILIZATION</t>
  </si>
  <si>
    <t>OFCON4140</t>
  </si>
  <si>
    <t>OFCON4220</t>
  </si>
  <si>
    <t xml:space="preserve">              FLOODING, CLEANING, GAUGING &amp; HYDRO TESTING OF 5 NO. PIPELINES</t>
  </si>
  <si>
    <t>OFCON4820</t>
  </si>
  <si>
    <t>Move and Set-up at BH WHP-3 &amp; Preparatory works PL-4</t>
  </si>
  <si>
    <t>OFCON4880</t>
  </si>
  <si>
    <t>Receive Flooding, Cleaning, Gauging, Pigs &amp; Monitor Hydrotest of PL4, 16" BH WHP-3 to Arzanah Island P/L, 48.824 kms.</t>
  </si>
  <si>
    <t>OFCON5030</t>
  </si>
  <si>
    <t>Move and Set-up at IGD-E platform &amp; Preparatory works PL-5</t>
  </si>
  <si>
    <t>OFCON5100</t>
  </si>
  <si>
    <t>Receive Flooding, Cleaning, Gauging, Pigs &amp; Monitor Hydrotest of  PL5, 24" Arzanah Island to IGD-E P/L, 33.503 kms</t>
  </si>
  <si>
    <t>OFCON4290</t>
  </si>
  <si>
    <t>Move and Set-up at Satah WHP - 10 &amp; Preparatory works PL-1</t>
  </si>
  <si>
    <t>OFCON4360</t>
  </si>
  <si>
    <t>Receive Flooding, Cleaning, Gauging, Pigs &amp; Monitor Hydrotest of PL1, 14" Satah WHP-10 to Arzanah P/L, 17.5 kms</t>
  </si>
  <si>
    <t>OFCON4610</t>
  </si>
  <si>
    <t>Move and Set-up at HD WHP T4 &amp; Preparatory works PL-3</t>
  </si>
  <si>
    <t>OFCON4500</t>
  </si>
  <si>
    <t>Move and Set-up at HD-3 &amp; Preparatory works PL-2</t>
  </si>
  <si>
    <t>OFCON4690</t>
  </si>
  <si>
    <t>Receive Flooding, Cleaning, Gauging, Pigs &amp; Monitor Hydrotest of PL3, 16" HD WHP T4 to Arzanah P/L, 34.864 kms</t>
  </si>
  <si>
    <t>OFCON4550</t>
  </si>
  <si>
    <t>Flood, Clean, Gauge &amp; Hydrotest PL-2, 12" HD-3 to HD WHP T4 P/L, 1.179 kms.</t>
  </si>
  <si>
    <t xml:space="preserve">              DEMOBILIZATION</t>
  </si>
  <si>
    <t>OFCON5220</t>
  </si>
  <si>
    <t>OFCON5260</t>
  </si>
  <si>
    <t xml:space="preserve">            FLOODING, CLEANING, GAUGING &amp; HYDRO TESTING OF 5 NO. PIPELINES (HYDRO TEST VESSEL)-1</t>
  </si>
  <si>
    <t>OFCON3790</t>
  </si>
  <si>
    <t>OFCON3870</t>
  </si>
  <si>
    <t>OFCON4760</t>
  </si>
  <si>
    <t>Preparatory works for PL4, 16" P/L</t>
  </si>
  <si>
    <t>OFCON4830</t>
  </si>
  <si>
    <t>Flood, Clean, Gauge &amp; Hydrotest of PL4, 16" BH WHP-3 to Arzanah Island P/L  , 48.824 kms.</t>
  </si>
  <si>
    <t>OFCON5020</t>
  </si>
  <si>
    <t>Preparatory works for PL5, 24" P/L</t>
  </si>
  <si>
    <t>OFCON5050</t>
  </si>
  <si>
    <t>Flood, Clean, Gauge &amp; Hydrotest of  PL5, 24" Arzanah Island to IGD-E P/L , 33.503 kms.</t>
  </si>
  <si>
    <t>OFCON4300</t>
  </si>
  <si>
    <t>Preparatory works for PL1, 14" P/L</t>
  </si>
  <si>
    <t>OFCON4370</t>
  </si>
  <si>
    <t>Flood, Clean, Gauge &amp; Hydrotest PL1, 16" Satah WHP-10 to Arzanah Island P/L , 17.449 kms.</t>
  </si>
  <si>
    <t>OFCON3950</t>
  </si>
  <si>
    <t>Move and Set-up at Arzanah Island East &amp; Preparatory works for PL6, 6" P/L</t>
  </si>
  <si>
    <t>OFCON4040</t>
  </si>
  <si>
    <t>Flood, Clean, Gauge &amp; Hydrotest of PL6, 6" Arzanah Island to Zirku Island P/L, 52.406 kms.</t>
  </si>
  <si>
    <t>OFCON4510</t>
  </si>
  <si>
    <t>Preparatory works for PL3, 16" P/L</t>
  </si>
  <si>
    <t>OFCON4590</t>
  </si>
  <si>
    <t>Flood, Clean, Gauge &amp; Hydrotest of PL3, 16" HD WHP T4 to Arzanah Island P/L , 34.864 kms.</t>
  </si>
  <si>
    <t>OFCON5200</t>
  </si>
  <si>
    <t>OFCON5230</t>
  </si>
  <si>
    <t xml:space="preserve">            FLOODING, CLEANING, GAUGING &amp; HYDRO TESTING OF PL6, 6" PIPELINE (ONSHORE SPREAD)</t>
  </si>
  <si>
    <t>OFCON3760</t>
  </si>
  <si>
    <t>OFCON3770</t>
  </si>
  <si>
    <t xml:space="preserve">              FLOODING, CLEANING, GAUGING &amp; HYDRO TESTING OF PL6, 6" PIPELINE</t>
  </si>
  <si>
    <t>OFCON3800</t>
  </si>
  <si>
    <t>Move and Set-up at Zirku Island &amp; Preparatory works</t>
  </si>
  <si>
    <t>OFCON3980</t>
  </si>
  <si>
    <t>Flood, Clean, Gauge &amp; Hydrotest PL6, 6" Arzanah Island to Zirku Island P/L, 52.406 kms.</t>
  </si>
  <si>
    <t>OFCON4260</t>
  </si>
  <si>
    <t>OFCON4310</t>
  </si>
  <si>
    <t xml:space="preserve">        MISC. OFFSHORE WORKS ( CONTIGENCY)</t>
  </si>
  <si>
    <t>OFCON6030</t>
  </si>
  <si>
    <t>MISC. OFFSHORE WORKS (CONTIGENCY)</t>
  </si>
  <si>
    <t xml:space="preserve">        COMPANY DRILLING SCHEDULE</t>
  </si>
  <si>
    <t>OFCON5570</t>
  </si>
  <si>
    <t>BU HASSER BH-03 DRILLING WORKS</t>
  </si>
  <si>
    <t>OFCON5580</t>
  </si>
  <si>
    <t>SATAH WHP-10 DRILLING WORKS</t>
  </si>
  <si>
    <t>OFCON5600</t>
  </si>
  <si>
    <t>HAIR DALMA HD-03 DRILLING WORKS</t>
  </si>
  <si>
    <t>OFCON5590</t>
  </si>
  <si>
    <t>HAIR DALMA HD-T4 DRILLING WORKS</t>
  </si>
  <si>
    <t xml:space="preserve">      POST DRILLING HOOK-WORKS</t>
  </si>
  <si>
    <t xml:space="preserve">        COMMISSIONING &amp; RFSU</t>
  </si>
  <si>
    <t xml:space="preserve">          COMMISSIOINING @ IGD -E TOWER (SEP-450)</t>
  </si>
  <si>
    <t>OFCON6130</t>
  </si>
  <si>
    <t>Commissioining works -IGD-E</t>
  </si>
  <si>
    <t>OFCON4660</t>
  </si>
  <si>
    <t>Jack-down and Move out IGD-E</t>
  </si>
  <si>
    <t xml:space="preserve">          COMMISSIONING &amp; RFSU WORKS @ BH WHP-03 (SEP-750)</t>
  </si>
  <si>
    <t>OFCON5000</t>
  </si>
  <si>
    <t>OFCON5040</t>
  </si>
  <si>
    <t xml:space="preserve">            BU HASEER WHP BH-03</t>
  </si>
  <si>
    <t>OFCON5060</t>
  </si>
  <si>
    <t>Move and Set-up at BH WHP-03</t>
  </si>
  <si>
    <t>OFCON5110</t>
  </si>
  <si>
    <t>Hook-up &amp; Commissioning  upto RFSU status BH WHP-03</t>
  </si>
  <si>
    <t>OFCON5650</t>
  </si>
  <si>
    <t>Complete Commission'g &amp; Achievem't of RFSU for Bu Haseer(BH-03) WHT with pipeline, umbilical's &amp; associated facilities</t>
  </si>
  <si>
    <t>OFCON6090</t>
  </si>
  <si>
    <t>Commissioning  Umbilical UC-4</t>
  </si>
  <si>
    <t>OFCON5320</t>
  </si>
  <si>
    <t>Jack-down and Move out BH WHP-03</t>
  </si>
  <si>
    <t>OFCON5450</t>
  </si>
  <si>
    <t>OFCON5460</t>
  </si>
  <si>
    <t xml:space="preserve">          COMMISSIONING &amp; RFSU WORKS @ SATAH WHP-10 ( SEP-350)</t>
  </si>
  <si>
    <t>OFCON5820</t>
  </si>
  <si>
    <t>OFCON5830</t>
  </si>
  <si>
    <t>OFCON5860</t>
  </si>
  <si>
    <t>OFCON5340</t>
  </si>
  <si>
    <t>Hook-up &amp; Commissioning upto RFSU status Satah WHP-10</t>
  </si>
  <si>
    <t>OFCON5640</t>
  </si>
  <si>
    <t>Complete Commission'g &amp; Achievement of RFSU for Satah(ST-10) WHT with new pipeline, umbilical's &amp; associated facilities</t>
  </si>
  <si>
    <t>OFCON6100</t>
  </si>
  <si>
    <t>Commissioning of Umbilical UC-1</t>
  </si>
  <si>
    <t>OFCON5440</t>
  </si>
  <si>
    <t>Jack-down and Move out Satah WHP-10</t>
  </si>
  <si>
    <t>OFCON5840</t>
  </si>
  <si>
    <t>OFCON5850</t>
  </si>
  <si>
    <t xml:space="preserve">          COMMISSIONING &amp; RFSU WORKS @ HD-03 (EXISTING ) &amp; HD-T4 ( SEP-350)</t>
  </si>
  <si>
    <t>OFCON3470</t>
  </si>
  <si>
    <t>OFCON3500</t>
  </si>
  <si>
    <t xml:space="preserve">            HAIR DALMA HD-03 ( EXISTING)</t>
  </si>
  <si>
    <t>OFCON3540</t>
  </si>
  <si>
    <t>OFCON3580</t>
  </si>
  <si>
    <t>Hook-up &amp; Commissioning Works  HD-3</t>
  </si>
  <si>
    <t>OFCON6110</t>
  </si>
  <si>
    <t>Commissioning of Umbilical UC-2</t>
  </si>
  <si>
    <t>OFCON3810</t>
  </si>
  <si>
    <t>OFCON5660</t>
  </si>
  <si>
    <t>Complete Commission'g &amp; Achievem't of RFSU for Hair Dalma (HD-03) WHT with pipeline, umbilical's &amp; associated facilities</t>
  </si>
  <si>
    <t>OFCON4440</t>
  </si>
  <si>
    <t>OFCON4460</t>
  </si>
  <si>
    <t>Hook-up &amp; Commissioning  WHP T4</t>
  </si>
  <si>
    <t>OFCON6120</t>
  </si>
  <si>
    <t>Commissioning of Umbilical UC-3</t>
  </si>
  <si>
    <t>OFCON4770</t>
  </si>
  <si>
    <t>Jack-down and Move out WHP T4</t>
  </si>
  <si>
    <t>OFCON5670</t>
  </si>
  <si>
    <t>Complete Commission'g &amp; Achievem't of RFSU for Hair Dalma (HD-T4) WHT with pipeline, umbilical's &amp; associated facilities</t>
  </si>
  <si>
    <t>OFCON4780</t>
  </si>
  <si>
    <t>OFCON4800</t>
  </si>
  <si>
    <t xml:space="preserve">          PIGGING, BASELINE SURVEY, DEWATERING AND NITROGEN PACKING OF 5 NO. PIPELINES</t>
  </si>
  <si>
    <t xml:space="preserve">            PIGGING, BASELINE SURVEY, DEWATERING AND NITROGEN PACKING - ARZANAH ISLAND (HYDRO TEST VESSEL)</t>
  </si>
  <si>
    <t>OFCON4520</t>
  </si>
  <si>
    <t>OFCON4560</t>
  </si>
  <si>
    <t xml:space="preserve">              PIGGING, BASELINE SURVEY, DEWATERING AND NITROGEN PACKING - ARZANAH ISLAND</t>
  </si>
  <si>
    <t>OFCON5120</t>
  </si>
  <si>
    <t>Move and Set-up at Arzanah Island &amp; Preparatory works PL5</t>
  </si>
  <si>
    <t>OFCON5140</t>
  </si>
  <si>
    <t>Pigging,Caliper pigging,Baseline survey,Dewatering &amp; Nitrogen Packing of PL5, 24" P/L Arzanah Island to IGD-E, 33.5 kms</t>
  </si>
  <si>
    <t>OFCON5300</t>
  </si>
  <si>
    <t>Move and Set-up at BH WHP-3 &amp; Preparatory works PL4</t>
  </si>
  <si>
    <t>OFCON5310</t>
  </si>
  <si>
    <t>Pigging,Caliper Pigging,Baseline survey,Dewatering &amp; Nitrogen Packing of PL4, 16" P/L BH WHP-3 to Arzanah, 48.8 kms</t>
  </si>
  <si>
    <t>OFCON5410</t>
  </si>
  <si>
    <t>Move and Set-up at Satah WHP - 10 &amp; Preparatory works PL1</t>
  </si>
  <si>
    <t>OFCON5430</t>
  </si>
  <si>
    <t>Pigging,Caliper Pigging,Baseline survey,Dewatering &amp; Nitrogen Packing of PL1, 14" P/L  Satah WHP-10 to Arzanah,17.5 kms</t>
  </si>
  <si>
    <t>OFCON4620</t>
  </si>
  <si>
    <t>Move and Set-up at HD-3 &amp; Preparatory works PL2</t>
  </si>
  <si>
    <t>OFCON4700</t>
  </si>
  <si>
    <t>Pigging, Caliper Pigging, Baseline survey, Dewatering and Nitrogen Packing of PL2, 12" P/L HD-3 to HD WHP T4, 1.2 kms</t>
  </si>
  <si>
    <t>OFCON4840</t>
  </si>
  <si>
    <t>Move and Set-up at HD WHP T4 &amp; Preparatory works PL3</t>
  </si>
  <si>
    <t>OFCON4910</t>
  </si>
  <si>
    <t>Pigging,Caliper Pigging,Baseline survey,Dewatering &amp; Nitrogen Packing of PL3, 16" P/L HD WHP T4 to Arzanah, 34.9 kms</t>
  </si>
  <si>
    <t>OFCON5490</t>
  </si>
  <si>
    <t>OFCON5520</t>
  </si>
  <si>
    <t xml:space="preserve">            PIGGING, BASELINE SURVEY, DEWATERING AND NITROGEN PACKING - ARZANAH ISLAND (SOUTH &amp; EAST)</t>
  </si>
  <si>
    <t>OFCON4150</t>
  </si>
  <si>
    <t>OFCON4230</t>
  </si>
  <si>
    <t>OFCON5250</t>
  </si>
  <si>
    <t>Preparatory works PL-5</t>
  </si>
  <si>
    <t>OFCON5270</t>
  </si>
  <si>
    <t>Pigging, Baseline survey, Dewatering and Nitrogen Packing of  24" P/L Arzanah Island to IGD-E, 33.503 kms.PL-5</t>
  </si>
  <si>
    <t>OFCON5380</t>
  </si>
  <si>
    <t>Preparatory works PL-4</t>
  </si>
  <si>
    <t>OFCON5390</t>
  </si>
  <si>
    <t>Pigging, Baseline survey, Dewatering and Nitrogen Packing of 16" P/L  BH WHP-3 to Arzanah Island, 48.824 kms. PL-4</t>
  </si>
  <si>
    <t>OFCON5470</t>
  </si>
  <si>
    <t>Preparatory works PL-1</t>
  </si>
  <si>
    <t>OFCON5530</t>
  </si>
  <si>
    <t>Pigging, Baseline survey, Dewatering and Nitrogen Packing of 14" P/L  Satah WHP-10 to Arzanah Island, 17.449 kms. PL-1</t>
  </si>
  <si>
    <t>OFCON4320</t>
  </si>
  <si>
    <t>Move and Set-up at Arzanah Island east &amp; preparatory works PL6</t>
  </si>
  <si>
    <t>OFCON4570</t>
  </si>
  <si>
    <t>Pigging, Baseline survey, Dewatering and Nitrogen Packing of  6" P/L Arzanah Island to Zirku Island, 52.406 kms. PL-6</t>
  </si>
  <si>
    <t>OFCON4850</t>
  </si>
  <si>
    <t>Move and Set-up at Arzanah South PL3</t>
  </si>
  <si>
    <t>OFCON4970</t>
  </si>
  <si>
    <t>Pigging, Baseline survey, Dewatering and Nitrogen Packing of 16" P/L HD WHP T4 to Arzanah Island, 34.864 kms. PL3</t>
  </si>
  <si>
    <t>OFCON5550</t>
  </si>
  <si>
    <t>OFCON5560</t>
  </si>
  <si>
    <t xml:space="preserve">            PIGGING, BASELINE SURVEY, DEWATERING AND NITROGEN PACKING (ONSHORE TEST SPREAD)</t>
  </si>
  <si>
    <t>OFCON4160</t>
  </si>
  <si>
    <t>OFCON4190</t>
  </si>
  <si>
    <t xml:space="preserve">              PIGGING, BASELINE SURVEY, DEWATERING AND NITROGEN PACKING</t>
  </si>
  <si>
    <t>OFCON4330</t>
  </si>
  <si>
    <t>Move and Set-up at Arzanah Island &amp; Preparatory works</t>
  </si>
  <si>
    <t>OFCON4400</t>
  </si>
  <si>
    <t>Pigging, Bseline survey, Dewatering and Nitrogen Packing of  6" P/L Arzanah Island to Zirku Island, 52.406 kms. PL-6</t>
  </si>
  <si>
    <t>OFCON1000</t>
  </si>
  <si>
    <t>OFCON1010</t>
  </si>
  <si>
    <t xml:space="preserve">  PROVISIONAL ACCEPTANCE CERTIFICATE (PAC)</t>
  </si>
  <si>
    <t>OFCON5680</t>
  </si>
  <si>
    <t>Complete Test Run and Achieve Provisional Acceptance Certificate (PAC) for all WHT's,Pipelines &amp; Umbilicals</t>
  </si>
  <si>
    <t xml:space="preserve">  AS BUILT &amp; FINAL DOCUMENTATION</t>
  </si>
  <si>
    <t>OFCON5930</t>
  </si>
  <si>
    <t>Instrumentation &amp; Control - As-Built Documents</t>
  </si>
  <si>
    <t>OFCON5940</t>
  </si>
  <si>
    <t>Electrical - As-Built Documents</t>
  </si>
  <si>
    <t>OFCON5950</t>
  </si>
  <si>
    <t>Civil / Structural - As-Built Documents</t>
  </si>
  <si>
    <t>OFCON5960</t>
  </si>
  <si>
    <t>Piping - As-Built Documents</t>
  </si>
  <si>
    <t>OFCON5970</t>
  </si>
  <si>
    <t>Mechanical - As-Built Documents</t>
  </si>
  <si>
    <t>OFCON5980</t>
  </si>
  <si>
    <t>Process - As-Built Documents</t>
  </si>
  <si>
    <t>OFCON6000</t>
  </si>
  <si>
    <t>Pipeline / Umbilical &amp; Composite Cable - As-Built Documents</t>
  </si>
  <si>
    <t>OFCON5920</t>
  </si>
  <si>
    <t>Final Project Dossier Handover</t>
  </si>
  <si>
    <t>ID2</t>
  </si>
  <si>
    <t>ID4</t>
  </si>
  <si>
    <t>ID5</t>
  </si>
  <si>
    <t>ACTUAL DATE</t>
  </si>
  <si>
    <t/>
  </si>
  <si>
    <t>PLANNED ISSUANCE 
DATE</t>
  </si>
  <si>
    <t>RISK ASSESSMENT FOR PRE-ENGINEERING GEOPHYSICAL SURVEY</t>
  </si>
  <si>
    <t>8405-PP-HS-025</t>
  </si>
  <si>
    <t>CA0000-52-PLN-0012</t>
  </si>
  <si>
    <t>8405-PP-OF-054</t>
  </si>
  <si>
    <t xml:space="preserve">SCOPE OF WORK FOR TRANSPORTATIONOF UMBILICALS FROM VENDOR  </t>
  </si>
  <si>
    <t>CA0000-51-SOW-0001</t>
  </si>
  <si>
    <t>A.1.7.55</t>
  </si>
  <si>
    <t>01</t>
  </si>
  <si>
    <t>106/04/22</t>
  </si>
  <si>
    <t>A.1.4.23</t>
  </si>
  <si>
    <t>CA0000-52-GDD-0002</t>
  </si>
  <si>
    <t>COVID-19 &amp; BUSINESS CONTINUATY BRIDGING</t>
  </si>
  <si>
    <t>CA0000-63-PRO-0024</t>
  </si>
  <si>
    <t>CA0000-63-PRO-0025</t>
  </si>
  <si>
    <t>POSITIVE MATERIAL IDENTIFICATION (PMI) SPECIFICATION</t>
  </si>
  <si>
    <t>ISOLATION PLAN / PROCEDURES</t>
  </si>
  <si>
    <t>OPERATING MANUALS (VARIOUS DOCUMENTS)</t>
  </si>
  <si>
    <t xml:space="preserve">CONSTRUCTION OFFSHORE RISK ASSESSMENT </t>
  </si>
  <si>
    <t xml:space="preserve">CONSTRUCTION ONSHORE RISK ASSESSMENT </t>
  </si>
  <si>
    <t>WELFARE MANAGEMENT PLAN</t>
  </si>
  <si>
    <t>WASTE MANAGEMENT PLAN</t>
  </si>
  <si>
    <t>CONSTRUCTION HSE PLAN ONSHORE</t>
  </si>
  <si>
    <t>ERP BRIDGING DOCUMENT (By Sub-Contractor)</t>
  </si>
  <si>
    <t>TRANSPORTATION MANAGEMENT PLAN</t>
  </si>
  <si>
    <t>8405-PP-OF-055</t>
  </si>
  <si>
    <t>CA0000-51-PLN-0001</t>
  </si>
  <si>
    <t>CA0000-63-PLN-0009</t>
  </si>
  <si>
    <t>8405-PP-QA-055</t>
  </si>
  <si>
    <t>INSPECTION &amp; TEST PLAN FOR PIPING CONSTRUCTION WORKS (ONSHORE</t>
  </si>
  <si>
    <t>CA0000-63-PLN-0010</t>
  </si>
  <si>
    <t>8405-PP-QA-056</t>
  </si>
  <si>
    <t>CA0000-63-PLN-0011</t>
  </si>
  <si>
    <t>8405-PP-QA-057</t>
  </si>
  <si>
    <t>CA0000-63-PLN-0012</t>
  </si>
  <si>
    <t>8405-PP-QA-058</t>
  </si>
  <si>
    <t>CA0000-63-PLN-0013</t>
  </si>
  <si>
    <t>8405-PP-QA-059</t>
  </si>
  <si>
    <t>CA0000-51-RPT-0009</t>
  </si>
  <si>
    <t>8405-PP-OF-056</t>
  </si>
  <si>
    <t>PRE - ENGINEERING GEOTECHANICAL SURVEY AND PIPE SOIL INTERACTION REPORT SURVEY REPORT</t>
  </si>
  <si>
    <t>CA0000-51-PRO-0063</t>
  </si>
  <si>
    <t>8405-PP-OF-057</t>
  </si>
  <si>
    <t>UMBILICALS INSTALLATION PROCEURE</t>
  </si>
  <si>
    <t>CA0000-51-PRO-0064</t>
  </si>
  <si>
    <t>8405-PP-OF-058</t>
  </si>
  <si>
    <t>NEW HD-T4 DECK INSTALLATION PROCEDURE</t>
  </si>
  <si>
    <t>CA0000-51-SOW-0002</t>
  </si>
  <si>
    <t>8405-PP-OF-059</t>
  </si>
  <si>
    <t>SCOPE OF WORK FOR TRENCHING AND BACKFILLING</t>
  </si>
  <si>
    <t>CA0000-51-SOW-0003</t>
  </si>
  <si>
    <t>8405-PP-OF-060</t>
  </si>
  <si>
    <t>SCOPE OF WORK FOR ONSHORE WORKS &amp; ASSISTANCE</t>
  </si>
  <si>
    <t>CA0000-51-SOW-0004</t>
  </si>
  <si>
    <t>8405-PP-OF-061</t>
  </si>
  <si>
    <t>SCOPE OF WORK FOR LAYING OF SUBSEA UMBILICAL CABLES</t>
  </si>
  <si>
    <t>A.1.5.54</t>
  </si>
  <si>
    <t>A.1.5.55</t>
  </si>
  <si>
    <t>A.1.5.56</t>
  </si>
  <si>
    <t>A.1.5.57</t>
  </si>
  <si>
    <t>A.1.5.58</t>
  </si>
  <si>
    <t>8405-PP-QA-060</t>
  </si>
  <si>
    <t>Concrete Weight Coating and Anode Installation Inspection and Test Plan</t>
  </si>
  <si>
    <t>CA0000-63-PLN-0014</t>
  </si>
  <si>
    <t>8405-PP-HS-026</t>
  </si>
  <si>
    <t>CA0000-52-REP-0003</t>
  </si>
  <si>
    <t>A.1.5.59</t>
  </si>
  <si>
    <t>A.1.2.18</t>
  </si>
  <si>
    <t>A.1.2.19</t>
  </si>
  <si>
    <t>INSPECTION &amp; TEST PLAN FOR EQUIPMENT INSTALLATION ON DECKS</t>
  </si>
  <si>
    <t>INSPECTION &amp; TEST PLAN FOR INSTRUMENTATION CONSTRUCTION WORKS (ONSHORE)</t>
  </si>
  <si>
    <t>INSPECTION &amp; TEST PLAN FOR TELECOM CONSTRUCTION WORKS (ONSHORE)</t>
  </si>
  <si>
    <t>INSPECTION &amp; TEST PLAN FOR PIPELINE AND RISER FABRICATION</t>
  </si>
  <si>
    <t>A.1.7.28</t>
  </si>
  <si>
    <t>A.1.7.35</t>
  </si>
  <si>
    <t>A.1.7.37</t>
  </si>
  <si>
    <t>A.1.7.39</t>
  </si>
  <si>
    <t>A.1.7.40</t>
  </si>
  <si>
    <t>A.1.7.56</t>
  </si>
  <si>
    <t>A.1.7.57</t>
  </si>
  <si>
    <t>A.1.7.58</t>
  </si>
  <si>
    <t>A.1.7.59</t>
  </si>
  <si>
    <t>CONCERETE WEIGHT COATING AND ANODE INSTALLATION INSPECTION AND TEST PLAN</t>
  </si>
  <si>
    <r>
      <t xml:space="preserve">CA/PA PROCEDURE </t>
    </r>
    <r>
      <rPr>
        <sz val="11"/>
        <rFont val="Calibri"/>
        <family val="2"/>
        <scheme val="minor"/>
      </rPr>
      <t xml:space="preserve">(Duplicate) </t>
    </r>
  </si>
  <si>
    <r>
      <t xml:space="preserve">INSTALLATION PROCEDURE FOR E&amp;I WORKS </t>
    </r>
    <r>
      <rPr>
        <sz val="11"/>
        <rFont val="Calibri"/>
        <family val="2"/>
        <scheme val="minor"/>
      </rPr>
      <t>(Moved to Onshore Construction)</t>
    </r>
  </si>
  <si>
    <r>
      <t xml:space="preserve">VENDOR PREQUALIFICATION PROCEDURE </t>
    </r>
    <r>
      <rPr>
        <sz val="11"/>
        <rFont val="Calibri"/>
        <family val="2"/>
        <scheme val="minor"/>
      </rPr>
      <t>(Agreed with COMPANY and withdrawn)</t>
    </r>
  </si>
  <si>
    <r>
      <t>RISK ASSESSMENT FOR PRE-ENGINEERING GEOPHYSICAL SURVEY</t>
    </r>
    <r>
      <rPr>
        <strike/>
        <sz val="11"/>
        <rFont val="Calibri"/>
        <family val="2"/>
        <scheme val="minor"/>
      </rPr>
      <t>- IFI</t>
    </r>
  </si>
  <si>
    <t>CONSTRUCTION ENVIRONMENT MANAGEMENT PLAN - OFFSHORE (By Sub-Contractor)</t>
  </si>
  <si>
    <r>
      <t xml:space="preserve">OPERATIONAL ENVIRONMENTAL MANAGEMENT PLAN </t>
    </r>
    <r>
      <rPr>
        <strike/>
        <sz val="11"/>
        <rFont val="Calibri"/>
        <family val="2"/>
        <scheme val="minor"/>
      </rPr>
      <t>(CONSTRUCTION &amp; OPERATIONS)</t>
    </r>
    <r>
      <rPr>
        <sz val="11"/>
        <rFont val="Calibri"/>
        <family val="2"/>
        <scheme val="minor"/>
      </rPr>
      <t xml:space="preserve"> (By Sub-Contractor)</t>
    </r>
  </si>
  <si>
    <t xml:space="preserve">FABRICATION PROCEDURE FOR PRESSURE VESSELS (Procurement Scope) </t>
  </si>
  <si>
    <t xml:space="preserve">METHOD STATEMENT FOR COLD BENDING OF J-TUBE BENDS (Sub-Con Scope) </t>
  </si>
  <si>
    <t>Three Layer Polypropylene Coating Procedure</t>
  </si>
  <si>
    <t>Three Layer Polyethylene Coating Procedure</t>
  </si>
  <si>
    <t>CA0000-63-PRO-0026</t>
  </si>
  <si>
    <t>Concrete Weight Coating and Anode Installation Procedure</t>
  </si>
  <si>
    <t>CA0000-63-PRO-0027</t>
  </si>
  <si>
    <t>Three Layer Polypropylene (3LPP) Coating Inspection and Test Plan</t>
  </si>
  <si>
    <t>Three Layer Polyethylene (3LPE) Coating Procedure Inspection and Test Plan</t>
  </si>
  <si>
    <t>New No. reqd.</t>
  </si>
  <si>
    <r>
      <t>PIPELINE</t>
    </r>
    <r>
      <rPr>
        <strike/>
        <sz val="11"/>
        <color theme="1"/>
        <rFont val="Calibri"/>
        <family val="2"/>
        <scheme val="minor"/>
      </rPr>
      <t>/CABLE/UMBILICAL</t>
    </r>
    <r>
      <rPr>
        <sz val="11"/>
        <color theme="1"/>
        <rFont val="Calibri"/>
        <family val="2"/>
        <scheme val="minor"/>
      </rPr>
      <t xml:space="preserve"> AS LAID SURVEY PROCEDURE </t>
    </r>
  </si>
  <si>
    <r>
      <t xml:space="preserve">GROSS AIR LEAK TEST PROCEDURE </t>
    </r>
    <r>
      <rPr>
        <sz val="11"/>
        <color theme="1"/>
        <rFont val="Calibri"/>
        <family val="2"/>
        <scheme val="minor"/>
      </rPr>
      <t xml:space="preserve">(Moved to Commissioning) </t>
    </r>
  </si>
  <si>
    <t>03</t>
  </si>
  <si>
    <t>CONSTRUCTION HSE PLAN - YARD</t>
  </si>
  <si>
    <t>MAGNETIC PARTICLE TESTING PROCEDURE (PIPELINE)</t>
  </si>
  <si>
    <t>ULTRASONIC TESTING PROCEDURE (PIPELINE)</t>
  </si>
  <si>
    <t>NPCC DOC. No.:</t>
  </si>
  <si>
    <t>CLIENT DOC. No. :</t>
  </si>
  <si>
    <t>NPCC PROJECT NO.8405</t>
  </si>
  <si>
    <t>REVISION :</t>
  </si>
  <si>
    <t>OFFSHORE CONSTRUCTION ENGINEERING DOCUMENTS (PIPELINE &amp; CABLE)</t>
  </si>
  <si>
    <t>DATE :</t>
  </si>
  <si>
    <t>SR.
NO.</t>
  </si>
  <si>
    <t>DESCRIPTION</t>
  </si>
  <si>
    <t>COMPANY
DOCUMENT NUMBER</t>
  </si>
  <si>
    <t>NPCC
DOCUMENT NUMBER</t>
  </si>
  <si>
    <t>REV.</t>
  </si>
  <si>
    <t>CLASS</t>
  </si>
  <si>
    <t>SUBMISSION PLANNED DATE</t>
  </si>
  <si>
    <t>NPCC</t>
  </si>
  <si>
    <t>CLIENT</t>
  </si>
  <si>
    <t>GMC</t>
  </si>
  <si>
    <t>REMARKS</t>
  </si>
  <si>
    <t>SUBMISSION STATUS</t>
  </si>
  <si>
    <t>APPROVAL STATUS</t>
  </si>
  <si>
    <t>CSE TO PMT</t>
  </si>
  <si>
    <t>PMT TO CLIENT</t>
  </si>
  <si>
    <t>FROM CLIENT</t>
  </si>
  <si>
    <t>PMT TO GMC</t>
  </si>
  <si>
    <t>STATUS FROM GMC</t>
  </si>
  <si>
    <t>DATE</t>
  </si>
  <si>
    <t>REF</t>
  </si>
  <si>
    <t>CODE</t>
  </si>
  <si>
    <t>PIPE STACKING ANALYSIS REPORT</t>
  </si>
  <si>
    <t>8405-NN-RP-001</t>
  </si>
  <si>
    <t>PIPELAY ANALYSIS REPORT FOR PL-1 ( 16" GAS-CONDENSTAE) FROM SATAH WHP-10 TO ARZANAH ISLAND</t>
  </si>
  <si>
    <t>8405-NN-RP-002</t>
  </si>
  <si>
    <t>PIPELAY ANALYSIS REPORT FOR PL-2 ( 14" GAS-CONDENSTAE) FROM HD-3 TO HD WHP-T4</t>
  </si>
  <si>
    <t>8405-NN-RP-003</t>
  </si>
  <si>
    <t>PIPELAY ANALYSIS REPORT FOR PL-3 ( 18" GAS-CONDENSTAE) FROM HD WHP-T4 TO ARZANAH ISLAND</t>
  </si>
  <si>
    <t>8405-NN-RP-004</t>
  </si>
  <si>
    <t>PIPELAY ANALYSIS REPORT FOR PL-4 ( 18" GAS-CONDENSTAE) FROM WHP BH-3 SATAH WHP-10 TO ARZANAH ISLAND</t>
  </si>
  <si>
    <t>8405-NN-RP-005</t>
  </si>
  <si>
    <t xml:space="preserve">PIPELAY ANALYSIS REPORT FOR PL-5 ( 24" EXPORT GAS ) FROM ARZANAH ISLAND TO IGD-E(AT KP-38) </t>
  </si>
  <si>
    <t>8405-NN-RP-006</t>
  </si>
  <si>
    <t>PIPELAY ANALYSIS REPORT FOR PL-6 ( 6" EXPORT-CONDENSTAE &amp; FOC PIGGY BACKED) FROM ARZANAH ISLAND TO ZIRKU ISLAND</t>
  </si>
  <si>
    <t>8405-NN-RP-007</t>
  </si>
  <si>
    <t>SHORE PULL ANALYSES REPORT AT ARZANAH EAST</t>
  </si>
  <si>
    <t>8405-NN-RP-008</t>
  </si>
  <si>
    <t>SHORE PULL ANALYSES REPORT AT ARZANAH SOUTH</t>
  </si>
  <si>
    <t>8405-NN-RP-009</t>
  </si>
  <si>
    <t xml:space="preserve">SHORE PULL ANALYSIS REPORT AT ZIRKU ISLAND </t>
  </si>
  <si>
    <t>8405-NN-RP-010</t>
  </si>
  <si>
    <t>MIDLINE TIE-IN ANALYSIS REPORT</t>
  </si>
  <si>
    <t>8405-NN-RP-011</t>
  </si>
  <si>
    <t xml:space="preserve">SEAFASTENING DESIGN REPORT FOR TRANSPORTATION OF CC PIPES ON CARGO BARGE </t>
  </si>
  <si>
    <t>8405-NN-RP-012</t>
  </si>
  <si>
    <t>Duplicate</t>
  </si>
  <si>
    <t>8405-NN-RP-013</t>
  </si>
  <si>
    <t>8405-NN-RP-014</t>
  </si>
  <si>
    <t>8405-NN-RP-015</t>
  </si>
  <si>
    <t xml:space="preserve">SEAFASTENING DESGIN REPORT FOR TRANSPORTATION OF CONCRETE SLEEPERS </t>
  </si>
  <si>
    <t>8405-NN-RP-016</t>
  </si>
  <si>
    <t>8405-NN-RP-017</t>
  </si>
  <si>
    <t>8405-NN-RP-018</t>
  </si>
  <si>
    <t>8405-NN-RP-019</t>
  </si>
  <si>
    <t xml:space="preserve">SEAFASTENING DESGIN REPORT FOR TRANSPORTATION OF CONCRETE MATTRESSES </t>
  </si>
  <si>
    <t>8405-NN-RP-020</t>
  </si>
  <si>
    <t>8405-NN-RP-021</t>
  </si>
  <si>
    <t>RISER/SPOOL LIFTING ANALYSIS REPORT AT WHP BH3</t>
  </si>
  <si>
    <t>8405-NN-RP-022</t>
  </si>
  <si>
    <t>RISER/SPOOL LIFTING ANALYSIS REPORT AT SATAH WHP-10</t>
  </si>
  <si>
    <t>8405-NN-RP-023</t>
  </si>
  <si>
    <t>RISER/SPOOL LIFTING ANALYSIS REPORT AT IGD-E</t>
  </si>
  <si>
    <t>8405-NN-RP-024</t>
  </si>
  <si>
    <t>RISER/SPOOL LIFTING ANALYSIS REPORT AT WHP HD3</t>
  </si>
  <si>
    <t>8405-NN-RP-025</t>
  </si>
  <si>
    <t>RISER/SPOOL LIFTING ANALYSIS REPORT AT HD WHP-T4</t>
  </si>
  <si>
    <t>8405-NN-RP-026</t>
  </si>
  <si>
    <t>SEAFASTENING ANALYSIS REPORT FOR TRANSPORTATION OF SUBSEA SPOOLS (TRIP-1)</t>
  </si>
  <si>
    <t>8405-NN-RP-027</t>
  </si>
  <si>
    <t>SEAFASTENING ANALYSIS REPORT FOR TRANSPORTATION OF SUBSEA SPOOLS (TRIP-2)</t>
  </si>
  <si>
    <t>8405-NN-RP-028</t>
  </si>
  <si>
    <t>INSTALLATION ANALYSIS REPORT FOR CC-1( COMPOSITE CABLES FROM ARZANAH ISLAND TO IGD-E)</t>
  </si>
  <si>
    <t>8405-NN-RP-029</t>
  </si>
  <si>
    <t>Composite Cable Installation analysis report</t>
  </si>
  <si>
    <t>8405-NN-RP-30</t>
  </si>
  <si>
    <t>Umbilical Installation analysis report</t>
  </si>
  <si>
    <t>8405-NN-RP-31</t>
  </si>
  <si>
    <t>COMPANY 
DOCUMENT NUMBER</t>
  </si>
  <si>
    <t xml:space="preserve">STABILITY ANALYSIS DURING TRANSPORTATION OF CONCRETE COATED PIPEPIPE AT CARGO BAGE </t>
  </si>
  <si>
    <t>8405-ZZ-CL-001</t>
  </si>
  <si>
    <t>8405-ZZ-CL-002</t>
  </si>
  <si>
    <t>8405-ZZ-CL-003</t>
  </si>
  <si>
    <t>8405-ZZ-CL-004</t>
  </si>
  <si>
    <t xml:space="preserve">STABILITY ANALYSIS DURING TRANSPORTATION OF CONCRETE SLEEPERS AT CARGO BAGE </t>
  </si>
  <si>
    <t>8405-ZZ-CL-005</t>
  </si>
  <si>
    <t xml:space="preserve">STABILITY ANALYSIS DURING TRANSPORTATION OF CONCRETE MATTRESS AT CARGO BAGE </t>
  </si>
  <si>
    <t>8405-ZZ-CL-006</t>
  </si>
  <si>
    <t>8405-ZZ-CL-007</t>
  </si>
  <si>
    <t>MOORING ANALYSIS DURING  LAYING PL-1 ( 16" GAS-CONDENSTAE) FROM SATAH WHP-10 TO ARZANAH ISLAND</t>
  </si>
  <si>
    <t>8405-ZZ-CL-008</t>
  </si>
  <si>
    <t>MOORING ANALYSIS DURING  LAYING PL-2 ( 14" GAS-CONDENSTAE) FROM HD-3 TO HD WHP-T4</t>
  </si>
  <si>
    <t>8405-ZZ-CL-009</t>
  </si>
  <si>
    <t>MOORING ANALYSIS DURING  LAYING PL-3 ( 18" GAS-CONDENSTAE) FROM HD WHP-T4 TO ARZANAH ISLAND</t>
  </si>
  <si>
    <t>8405-ZZ-CL-010</t>
  </si>
  <si>
    <t>MOORING ANALYSIS DURING  LAYING PL-4 ( 18" GAS-CONDENSTAE) FROM WHP BH-3 SATAH WHP-10 TO ARZANAH ISLAND</t>
  </si>
  <si>
    <t>8405-ZZ-CL-011</t>
  </si>
  <si>
    <t xml:space="preserve">MOORING ANALYSIS DURING  LAYING PL-5 ( 24" EXPORT GAS ) FROM ARZANAH ISLAND TO IGD-E(AT KP-38) </t>
  </si>
  <si>
    <t>8405-ZZ-CL-012</t>
  </si>
  <si>
    <t>MOORING ANALYSIS DURING SHORE PULL AT ARZANAH EAST</t>
  </si>
  <si>
    <t>8405-ZZ-CL-013</t>
  </si>
  <si>
    <t>MOORING ANALYSIS DURING SHORE PULL AT ARZANAH SOUTH.</t>
  </si>
  <si>
    <t>8405-ZZ-CL-014</t>
  </si>
  <si>
    <t>MOORING ANALYSIS DURING SHORE PULL AT ZIRKU ISLAND</t>
  </si>
  <si>
    <t>8405-ZZ-CL-015</t>
  </si>
  <si>
    <t xml:space="preserve">MOORING ANALYSIS DURING MIDLINE TIE-IN </t>
  </si>
  <si>
    <t>8405-ZZ-CL-016</t>
  </si>
  <si>
    <t>SHOREPULL HEAD FOR PL-1( 16" GAS-CONDENSTAE FROM SATAH WHP-10 TO ARZANAH ISLAND )</t>
  </si>
  <si>
    <t>8405-NN-0001</t>
  </si>
  <si>
    <t>SHOREPULL HEAD FOR PL-4  ( 18" GAS-CONDENSTAE) FROM WHP BH-3 SATAH WHP-10 TO ARZANAH ISLAND</t>
  </si>
  <si>
    <t>8405-NN-0002</t>
  </si>
  <si>
    <t xml:space="preserve">SHOREPULL HEAD FOR PL-6 (  ( 6" EXPORT-CONDENSTAE &amp; FOC PIGGY BACKED) </t>
  </si>
  <si>
    <t>8405-NN-0003</t>
  </si>
  <si>
    <t xml:space="preserve">SHOREPULL HEAD FOR PL-5 ( 24" EXPORT GAS ) FROM ARZANAH ISLAND TO IGD-E(AT KP-38) </t>
  </si>
  <si>
    <t>8405-NN-0004</t>
  </si>
  <si>
    <t>SHOREPULL HEAD FOR PL-3 ( 18" GAS-CONDENSTAE) FROM HD WHP-T4 TO ARZANAH ISLAND</t>
  </si>
  <si>
    <t>8405-NN-0005</t>
  </si>
  <si>
    <t>SHORE PULL HEAD FOR 24" CONDUIT</t>
  </si>
  <si>
    <t>8405-NN-0006</t>
  </si>
  <si>
    <t xml:space="preserve">SHORE PULL HEAD FOR 16" CONDUIT </t>
  </si>
  <si>
    <t>8405-NN-0007</t>
  </si>
  <si>
    <t xml:space="preserve">LAYDOWN HEAD FOR PL-1 ( 16" GAS-CONDENSTAE) </t>
  </si>
  <si>
    <t>8405-NN-0008</t>
  </si>
  <si>
    <t>LAYDOWN HEAD FOR  PL-2 ( 14" GAS-CONDENSTAE) FROM HD-3 TO HD WHP-T4</t>
  </si>
  <si>
    <t>8405-NN-0009</t>
  </si>
  <si>
    <t>LAYDOWN HEAD FOR  PL-3 ( 18" GAS-CONDENSTAE) FROM HD WHP-T4 TO ARZANAH ISLAND</t>
  </si>
  <si>
    <t>8405-NN-0010</t>
  </si>
  <si>
    <t>LAYDOWN HEAD FOR   PL-4 ( 18" GAS-CONDENSTAE) FROM WHP BH-3 SATAH WHP-10 TO ARZANAH ISLAND</t>
  </si>
  <si>
    <t>8405-NN-0011</t>
  </si>
  <si>
    <t xml:space="preserve">LAYDOWN HEAD FOR  PL-5 ( 24" EXPORT GAS ) FROM ARZANAH ISLAND TO IGD-E(AT KP-38) </t>
  </si>
  <si>
    <t>8405-NN-0012</t>
  </si>
  <si>
    <t>LAYDOWN HEAD FOR  FOR PL-6 ( 6" EXPORT-CONDENSTAE &amp; FOC PIGGY BACKED) FROM ARZANAH ISLAND TO ZIRKU ISLAND</t>
  </si>
  <si>
    <t>8405-NN-0013</t>
  </si>
  <si>
    <t xml:space="preserve">LAYDOWN HEAD FOR 24" CONDUIT </t>
  </si>
  <si>
    <t>8405-NN-0014</t>
  </si>
  <si>
    <t>LAYDOWN HEAD FOR 16" CONDUIT</t>
  </si>
  <si>
    <t>8405-NN-0015</t>
  </si>
  <si>
    <t>TYPICAL BUCKLE DETECTOR DETAIL FOR PL-1( 16" GAS-CONDENSTAE FROM SATAH WHP-10 TO ARZANAH ISLAND )</t>
  </si>
  <si>
    <t>8405-NN-0016</t>
  </si>
  <si>
    <t>TYPICAL BUCKLE DETECTOR DETAIL FORPL-2 ( 14" GAS-CONDENSTAE) FROM HD-3 TO HD WHP-T4</t>
  </si>
  <si>
    <t>8405-NN-0017</t>
  </si>
  <si>
    <t>TYPICAL BUCKLE DETECTOR DETAILPL-3 ( 18" GAS-CONDENSTAE) FROM HD WHP-T4 TO ARZANAH ISLAND</t>
  </si>
  <si>
    <t>8405-NN-0018</t>
  </si>
  <si>
    <t>TYPICAL BUCKLE DETECTOR DETAIL FOR PL-4 ( 18" GAS-CONDENSTAE) FROM WHP BH-3 SATAH WHP-10 TO ARZANAH ISLAND</t>
  </si>
  <si>
    <t>8405-NN-0019</t>
  </si>
  <si>
    <t xml:space="preserve">TYPICAL BUCKLE DETECTOR DETAIL FOR PL-5 ( 24" EXPORT GAS ) FROM ARZANAH ISLAND TO IGD-E(AT KP-38) </t>
  </si>
  <si>
    <t>8405-NN-0020</t>
  </si>
  <si>
    <t>TYPICAL BUCKLE DETECTOR DETAILPL-6 ( 6" EXPORT-CONDENSTAE &amp; FOC PIGGY BACKED) FROM ARZANAH ISLAND TO ZIRKU ISLAND</t>
  </si>
  <si>
    <t>8405-NN-0021</t>
  </si>
  <si>
    <t>TYPICAL LIFTING OF CONCRETE SLEEPERS</t>
  </si>
  <si>
    <t>8405-NN-0022</t>
  </si>
  <si>
    <t>8405-NN-0023</t>
  </si>
  <si>
    <t>RISER/SPOOL LIFTING AT SATAH WHP-10</t>
  </si>
  <si>
    <t>8405-NN-0024</t>
  </si>
  <si>
    <t>RISER/SPOOL LIFTING AT BU HASSER WHP BH3</t>
  </si>
  <si>
    <t>8405-NN-0025</t>
  </si>
  <si>
    <t>RISER/SPOOL LIFTING AT IGD-E</t>
  </si>
  <si>
    <t>8405-NN-0026</t>
  </si>
  <si>
    <t>RISER/SPOOL LIFTING AT HD-3</t>
  </si>
  <si>
    <t>8405-NN-0027</t>
  </si>
  <si>
    <t>RISER/SPOOL LIFITNG AT HD-WHP T4</t>
  </si>
  <si>
    <t>8405-NN-0028</t>
  </si>
  <si>
    <t>TEMPORARY KNEE BRACE DETAILS FOR RISER/SPOOL LIFTING AT SATAH WHP-10</t>
  </si>
  <si>
    <t>8405-NN-0029</t>
  </si>
  <si>
    <t>TEMPORARY KNEE BRACE DETAILS FOR RISER/SPOOL LIFTING AT BU HASSER WHP BH3</t>
  </si>
  <si>
    <t>8405-NN-0030</t>
  </si>
  <si>
    <t>TEMPORARY KNEE BRACE DETAILS FORRISER/SPOOL LIFTING AT IGD-E</t>
  </si>
  <si>
    <t>8405-NN-0031</t>
  </si>
  <si>
    <t>TEMPORARY KNEE BRACE DETAILS FOR RISER/SPOOL LIFTING AT HD-3</t>
  </si>
  <si>
    <t>8405-NN-0032</t>
  </si>
  <si>
    <t>TEMPORARY KNEE BRACE DETAILS FOR RISER/SPOOL LIFITNG AT HD-WHP T4</t>
  </si>
  <si>
    <t>8405-NN-0033</t>
  </si>
  <si>
    <t>LOADING ARRANGEMENT &amp; SEAFASTENING DETAILS OF CC PIPES  (TRIP-1)</t>
  </si>
  <si>
    <t>8405-NN-0034</t>
  </si>
  <si>
    <t>LOADING ARRANGEMENT &amp; SEAFASTENING DETAILS OF CC PIPES  (TRIP-2)</t>
  </si>
  <si>
    <t>8405-NN-0035</t>
  </si>
  <si>
    <t>LOADING ARRANGEMENT &amp; SEAFASTENING DETAILS OF CC PIPES  (TRIP-3)</t>
  </si>
  <si>
    <t>8405-NN-0036</t>
  </si>
  <si>
    <t>LOADING ARRANGEMENT &amp; SEAFASTENING DETAILS OF CC PIPES  (TRIP-4)</t>
  </si>
  <si>
    <t>8405-NN-0037</t>
  </si>
  <si>
    <t>LOADING ARRANGEMENT &amp; SEAFASTENING DETAILS OF CC PIPES  (TRIP-5)</t>
  </si>
  <si>
    <t>8405-NN-0038</t>
  </si>
  <si>
    <t>LOADING ARRANGEMENT &amp; SEAFASTENING DETAILS OF CC PIPES  (TRIP-6)</t>
  </si>
  <si>
    <t>8405-NN-0039</t>
  </si>
  <si>
    <t>LOADING ARRANGEMENT &amp; SEAFASTENING DETAILS OF CC PIPES  (TRIP-7)</t>
  </si>
  <si>
    <t>8405-NN-0040</t>
  </si>
  <si>
    <t>LOADING ARRANGEMENT &amp; SEAFASTENING DETAILS OF CC PIPES  (TRIP-8)</t>
  </si>
  <si>
    <t>8405-NN-0041</t>
  </si>
  <si>
    <t>LOADING ARRANGEMENT &amp; SEAFASTENING DETAILS OF CC PIPES  (TRIP-9)</t>
  </si>
  <si>
    <t>8405-NN-0042</t>
  </si>
  <si>
    <t>LOADING ARRANGEMENT &amp; SEAFASTENING DETAILS OF CC PIPES  (TRIP-10)</t>
  </si>
  <si>
    <t>8405-NN-0043</t>
  </si>
  <si>
    <t>LOADING ARRANGEMENT &amp; SEAFASTENING DETAILS OF CC PIPES  (TRIP-11)</t>
  </si>
  <si>
    <t>8405-NN-0044</t>
  </si>
  <si>
    <t>LOADING ARRANGEMENT &amp; SEAFASTENING DETAILS OF CC PIPES  (TRIP-12)</t>
  </si>
  <si>
    <t>8405-NN-0045</t>
  </si>
  <si>
    <t>LOADING ARRANGEMENT &amp; SEAFASTENING DETAILS OF CC PIPES  (TRIP-13)</t>
  </si>
  <si>
    <t>8405-NN-0046</t>
  </si>
  <si>
    <t>LOADING ARRANGEMENT &amp; SEAFASTENING DETAILS OF CC PIPES  (TRIP-14)</t>
  </si>
  <si>
    <t>8405-NN-0047</t>
  </si>
  <si>
    <t>LOADING ARRANGEMENT &amp; SEAFASTENING DETAILS OF CC PIPES  (TRIP-15)</t>
  </si>
  <si>
    <t>8405-NN-0048</t>
  </si>
  <si>
    <t>LOADING ARRANGEMENT &amp; SEAFASTENING DETAILS OF CC PIPES  (TRIP-16)</t>
  </si>
  <si>
    <t>8405-NN-0049</t>
  </si>
  <si>
    <t>LOADING ARRANGEMENT &amp; SEAFASTENING DETAILS OF CC PIPES  (TRIP-17)</t>
  </si>
  <si>
    <t>8405-NN-0050</t>
  </si>
  <si>
    <t>LOADING ARRANGEMENT &amp; SEAFASTENING DETAILS OF CC PIPES  (TRIP-18)</t>
  </si>
  <si>
    <t>8405-NN-0051</t>
  </si>
  <si>
    <t>LOADING ARRANGEMENT &amp; SEAFASTENING DETAILS OF CC PIPES  (TRIP-19)</t>
  </si>
  <si>
    <t>8405-NN-0052</t>
  </si>
  <si>
    <t>LOADING ARRANGEMENT &amp; SEAFASTENING DETAILS OF CC PIPES  (TRIP-20)</t>
  </si>
  <si>
    <t>8405-NN-0053</t>
  </si>
  <si>
    <t>LOADING ARRANGEMENT &amp; SEAFASTENING DETAILS OF CC PIPES  (TRIP-21)</t>
  </si>
  <si>
    <t>8405-NN-0054</t>
  </si>
  <si>
    <t>LOADING ARRANGEMENT &amp; SEAFASTENING DETAILS OF CC PIPES  (TRIP-22)</t>
  </si>
  <si>
    <t>8405-NN-0055</t>
  </si>
  <si>
    <t>LOADING ARRANGEMENT &amp; SEAFASTENING DETAILS OF CC PIPES  (TRIP-23)</t>
  </si>
  <si>
    <t>8405-NN-0056</t>
  </si>
  <si>
    <t>LOADING ARRANGEMENT &amp; SEAFASTENING DETAILS OF CC PIPES  (TRIP-24)</t>
  </si>
  <si>
    <t>8405-NN-0057</t>
  </si>
  <si>
    <t>LOADING ARRANGEMENT &amp; SEAFASTENING DETAILS OF CC PIPES  (TRIP-25)</t>
  </si>
  <si>
    <t>8405-NN-0058</t>
  </si>
  <si>
    <t>LOADING ARRANGEMENT &amp; SEAFASTENING DETAILS OF CC PIPES  (TRIP-26)</t>
  </si>
  <si>
    <t>8405-NN-0059</t>
  </si>
  <si>
    <t>LOADING ARRANGEMENT &amp; SEAFASTENING DETAILS OF CC PIPES  (TRIP-27)</t>
  </si>
  <si>
    <t>8405-NN-0060</t>
  </si>
  <si>
    <t>LOADING ARRANGEMENT &amp; SEAFASTENING DETAILS OF CC PIPES  (TRIP-28)</t>
  </si>
  <si>
    <t>8405-NN-0061</t>
  </si>
  <si>
    <t>LOADING ARRANGEMENT &amp; SEAFASTENING DETAILS OF CC PIPES  (TRIP-29)</t>
  </si>
  <si>
    <t>8405-NN-0062</t>
  </si>
  <si>
    <t>LOADING ARRANGEMENT &amp; SEAFASTENING DETAILS OF CC PIPES  (TRIP-30)</t>
  </si>
  <si>
    <t>8405-NN-0063</t>
  </si>
  <si>
    <t>LOADING ARRANGMENT &amp; SEAFASTENING DETAILS OF CONSRETE SLEEPERS(TRIP-1)</t>
  </si>
  <si>
    <t>8405-NN-0064</t>
  </si>
  <si>
    <t>LOADING ARRANGMENT &amp; SEAFASTENING DETAILS OF CONSRETE SLEEPERS(TRIP-2)</t>
  </si>
  <si>
    <t>8405-NN-0065</t>
  </si>
  <si>
    <t>LOADING ARRANGMENT &amp; SEAFASTENING DETAILS OF CONSRETE SLEEPERS(TRIP-3)</t>
  </si>
  <si>
    <t>8405-NN-0066</t>
  </si>
  <si>
    <t>LOADING ARRANGMENT &amp; SEAFASTENING DETAILS OF CONSRETE SLEEPERS(TRIP-4)</t>
  </si>
  <si>
    <t>8405-NN-0067</t>
  </si>
  <si>
    <t>LOADING ARRANGMENT &amp; SEAFASTENING DETAILS OF CONSRETE SLEEPERS(TRIP-5)</t>
  </si>
  <si>
    <t>8405-NN-0068</t>
  </si>
  <si>
    <t>LOADING ARRANGMENT &amp; SEAFASTENING DETAILS OF CONSRETE SLEEPERS(TRIP-6)</t>
  </si>
  <si>
    <t>8405-NN-0069</t>
  </si>
  <si>
    <t>LOADING ARRANGMENT &amp; SEAFASTENING DETAILS OF CONSRETE SLEEPERS(TRIP-7)</t>
  </si>
  <si>
    <t>8405-NN-0070</t>
  </si>
  <si>
    <t>LOADING ARRANGMENT &amp; SEAFASTENING DETAILS OF CONSRETE SLEEPERS(TRIP-8)</t>
  </si>
  <si>
    <t>8405-NN-0071</t>
  </si>
  <si>
    <t>LOADING ARRANGMENT &amp; SEAFASTENING DETAILS OF CONSRETE SLEEPERS(TRIP-9)</t>
  </si>
  <si>
    <t>8405-NN-0072</t>
  </si>
  <si>
    <t>FLANGE PROTECTOR DETAILS FOR 16" CONDUIT</t>
  </si>
  <si>
    <t>8405-NN-0073</t>
  </si>
  <si>
    <t>FLANGE PROTECTOR DETAILS FOR 24" CONDUIT (TYPE-1)</t>
  </si>
  <si>
    <t>8405-NN-0074</t>
  </si>
  <si>
    <t>FLANGE PROTECTOR DETAILS FOR 24" CONDUIT (TYPE-2)</t>
  </si>
  <si>
    <t>8405-NN-0075</t>
  </si>
  <si>
    <t>START UP HEAD DETAILS  PL-2 (12" GAS-CONDENSATE) FROM HD-3 TO HD WHP-T4</t>
  </si>
  <si>
    <t>8405-NN-0076</t>
  </si>
  <si>
    <t>ABU DHABI NATIONAL OIL COMPANY (ADNOC)
EPC FOR DALMA GAS DEVELOPMENT PROJECT
CONTRACT AGREEMENT NO: 6000001102(A)</t>
  </si>
  <si>
    <t>ANCHOR PATTERNS REGISTER</t>
  </si>
  <si>
    <t>Rev. 00</t>
  </si>
  <si>
    <t>Sl. No.</t>
  </si>
  <si>
    <t>Contractor Document No.</t>
  </si>
  <si>
    <t>COMPANY Document No.</t>
  </si>
  <si>
    <t>Title / Description</t>
  </si>
  <si>
    <t>Vessel Name</t>
  </si>
  <si>
    <t>Remarks</t>
  </si>
  <si>
    <t>8405-AP-0201</t>
  </si>
  <si>
    <t>CF4901-34-LAY-0001</t>
  </si>
  <si>
    <t>MUTAWA-101 ANCHOR PATTERN DURING JACKET FACE SURVEY AT WHP-10</t>
  </si>
  <si>
    <t>MUTAWA-101</t>
  </si>
  <si>
    <t>ISSUED</t>
  </si>
  <si>
    <t>8405-AP-0202</t>
  </si>
  <si>
    <t>BH4900-34-LAY-0002</t>
  </si>
  <si>
    <t>MUTAWA-101 ANCHOR PATTERN DURING JACKET FACE SURVEY AT WHP-BH-3</t>
  </si>
  <si>
    <t>8405-AP-0203</t>
  </si>
  <si>
    <t>HD4900-34-LAY-0003</t>
  </si>
  <si>
    <t>MUTAWA-101 ANCHOR PATTERN DURING JACKET FACE SURVEY AT HD-3</t>
  </si>
  <si>
    <t>8405-AP-0204</t>
  </si>
  <si>
    <t>CF0000-34-LAY-0004</t>
  </si>
  <si>
    <t>MUTAWA-101 ANCHOR PATTERN DURING JACKET FACE SURVEY AT HD-WHP-T4 (EAST SIDE)</t>
  </si>
  <si>
    <t>8405-AP-0205</t>
  </si>
  <si>
    <t>CF0000-34-LAY-0005</t>
  </si>
  <si>
    <t>MUTAWA-101 ANCHOR PATTERN DURING JACKET FACE SURVEY AT HD-WHP-T4 (WEST SIDE)</t>
  </si>
  <si>
    <t>8405-AP-0206</t>
  </si>
  <si>
    <t>KP0000-34-LAY-0006</t>
  </si>
  <si>
    <t>MUTAWA-101 ANCHOR PATTERN DURING JACKET FACE SURVEY AT IGD-E</t>
  </si>
  <si>
    <t>8405-AP-0001</t>
  </si>
  <si>
    <t>ST0101-34-LAY-0001</t>
  </si>
  <si>
    <t>ANCHOR PATTERN FOR BARGE DLB-750 DURING PIPELAY AND SHORE PULL OF PL-1 (14'' PIPELINE FROM SATAH WHP-10 TO ARZANAH ISLAND- EAST )</t>
  </si>
  <si>
    <t>DLB-750</t>
  </si>
  <si>
    <t>8405-AP-0002</t>
  </si>
  <si>
    <t>HD0101-34-LAY-0002</t>
  </si>
  <si>
    <t>ANCHOR PATTERN FOR BARGE DLB-750 DURING PIPELAY OF PL-2 (12'' PIPELINE FROM HAIR DALMA HD-03 TO HAIR DALMA HD WHP-T4)</t>
  </si>
  <si>
    <t>8405-AP-0003</t>
  </si>
  <si>
    <t>HD0201-34-LAY-0003</t>
  </si>
  <si>
    <t>ANCHOR PATTERN FOR BARGE DLB-750 DURING PIPELAY AND SHORE PULL OF PL-3 (16'' PIPELINE FROM HAIR DALMA HD WHP-T4 TO ARZANAH ISLAND- SOUTH)</t>
  </si>
  <si>
    <t>8405-AP-0004</t>
  </si>
  <si>
    <t>BH0091-34-LAY-0004</t>
  </si>
  <si>
    <t>ANCHOR PATTERN FOR BARGE DLB-750 DURING PIPELAY AND SHORE PULL OF PL-4 (16'' PIPELINE FROM BU HASEER BH-03 TO ARZANAH ISLAND- EAST)</t>
  </si>
  <si>
    <t>8405-AP-0005</t>
  </si>
  <si>
    <t>KP0091-34-LAY-0005</t>
  </si>
  <si>
    <t>ANCHOR PATTERN FOR BARGE DLB-750 DURING SHORE PULL AND PIPELAY OF PL-5 (24'' PIPELINE FROM ARZANAH ISLAND- EAST TO IGD-E)</t>
  </si>
  <si>
    <t>8405-AP-0006</t>
  </si>
  <si>
    <t>CF0091-34-LAY-0006</t>
  </si>
  <si>
    <t>ANCHOR PATTERN FOR BARGE DLB-750 DURING SHORE PULL AND PIPELAY OF PL-6 (6'' PIPELINE FROM ARZANAH ISLAND- EAST TO ZIRKU ISLAND)</t>
  </si>
  <si>
    <t>8405-AP-0007</t>
  </si>
  <si>
    <t>KP0091-34-LAY-0007</t>
  </si>
  <si>
    <t>ANCHOR PATTERN FOR BARGE DLB-750 DURING COMPOSITE CABLE SHORE PULL AND INSTALLATION OF CC-1 (FROM ARZANAH ISLAND- EAST TO IGD-E)</t>
  </si>
  <si>
    <t>8405-AP-0008</t>
  </si>
  <si>
    <t>ST0101-34-LAY-0008</t>
  </si>
  <si>
    <t>ANCHOR PATTERN FOR BARGE DLB-750 DURING RISER INSTALLATION AT SATAH WHP-10 (14" RISER FOR (PL-1) PIPELINE FROM ARZANAH ISLAND TO SATAH WHP-10)</t>
  </si>
  <si>
    <t>8405-AP-0009</t>
  </si>
  <si>
    <t>HD0101-34-LAY-0009</t>
  </si>
  <si>
    <t>ANCHOR PATTERN FOR BARGE SAFEEN-3000 DURING RISER INSTALLATION AT HD-03 (12" RISER FOR (PL-2) PIPELINE FROM HD-03 TO HD WHP-T4)</t>
  </si>
  <si>
    <t>SAFEEN-3000</t>
  </si>
  <si>
    <t>8405-AP-0010</t>
  </si>
  <si>
    <t>HD0101-34-LAY-0010</t>
  </si>
  <si>
    <t>ANCHOR PATTERN FOR BARGE SAFEEN-3000 DURING RISER INSTALLATION AT HD WHP-T4 (12" RISER FOR (PL-2) PIPELINE FROM HD-03 TO HD WHP-T4)</t>
  </si>
  <si>
    <t>8405-AP-0011</t>
  </si>
  <si>
    <t>AZ0091-34-LAY-0011</t>
  </si>
  <si>
    <t>ANCHOR PATTERN FOR BARGE SAFEEN-3000 DURING RISER INSTALLATION AT HD WHP-T4 (16" RISER FOR (PL-3) PIPELINE FROM SOUTH ARZANAH ISLAND TO HD WHP-T4)</t>
  </si>
  <si>
    <t>8405-AP-0012</t>
  </si>
  <si>
    <t>BH0101-34-LAY-0012</t>
  </si>
  <si>
    <t>ANCHOR PATTERN FOR BARGE SAFEEN-3000 DURING RISER INSTALLATION AT WHP BH-03 (16" RISER FOR (PL-4) PIPELINE FROM EAST ARZANAH ISLAND TO WHP BH-03)</t>
  </si>
  <si>
    <t>8405-AP-0013</t>
  </si>
  <si>
    <t>KP0091-34-LAY-0013</t>
  </si>
  <si>
    <t>ANCHOR PATTERN FOR BARGE SAFEEN-3000 DURING RISER INSTALLATION AT IGD-E (KP-38) (24" RISER FOR (PL-5) PIPELINE FROM EAST ARZANAH ISLAND TO IGD-E (KP-38))</t>
  </si>
  <si>
    <t>8405-AP-0014</t>
  </si>
  <si>
    <t>HD0091-34-LAY-0014</t>
  </si>
  <si>
    <t>ANCHOR PATTERN FOR BARGE SAFEEN- 3000 DURING HD-03 JACKET EXTENSION</t>
  </si>
  <si>
    <t>8405-AP-0015</t>
  </si>
  <si>
    <t>HD0091-34-LAY-0015</t>
  </si>
  <si>
    <t xml:space="preserve">ANCHOR PATTERN FOR BARGE DLB-750 DURING INSTALLATION OF 24" CONDUIT FOR UC-3 (UMBILICAL FROM ARZANAH ISLAND-SOUTH TO HD WHP-T4), AT ARZANAH ISLAND-SOUTH </t>
  </si>
  <si>
    <t>8405-AP-0016</t>
  </si>
  <si>
    <t>AZ0091-34-LAY-0016</t>
  </si>
  <si>
    <t xml:space="preserve">ANCHOR PATTERN FOR BARGE DLB-750 DURING INSTALLATION OF 24" CONDUIT FOR UC-1 (UMBILICAL FROM ARZANAH ISLAND-EAST TO SATAH WHP-10), AT ARZANAH ISLAND-EAST </t>
  </si>
  <si>
    <t>8405-AP-0017</t>
  </si>
  <si>
    <t>ST0101-34-LAY-0017</t>
  </si>
  <si>
    <t xml:space="preserve">ANCHOR PATTERN FOR BARGE DLB-750 DURING INSTALLATION OF 24" CONDUIT FOR UC-4 (UMBILICAL FROM ARZANAH ISLAND-EAST TO BH-3), AT ARZANAH ISLAND-EAST </t>
  </si>
  <si>
    <t>8405-AP-0018</t>
  </si>
  <si>
    <t>AZ0091-34-LAY-0018</t>
  </si>
  <si>
    <t>ANCHOR PATTERN FOR BARGE DLB-750 DURING INSTALLATION OF 16" CONDUIT FOR CC-1 (COMPOSITE CABLE FROM ARZANAH ISLAND-EAST TO IGD-E), AT ARZANAH ISLAND-EAST</t>
  </si>
  <si>
    <t>8405-AP-0101</t>
  </si>
  <si>
    <t>HD0091-34-LAY-0101</t>
  </si>
  <si>
    <t>ANCHOR PATTERN FOR BARGE SEP-450 DURING REMOVAL OF EXISTING TOPSIDE OF HAIR DALMA HD-03</t>
  </si>
  <si>
    <t>SEP-450</t>
  </si>
  <si>
    <t>8405-AP-0102</t>
  </si>
  <si>
    <t>HD0091-34-LAY-0102</t>
  </si>
  <si>
    <t>ANCHOR PATTERN FOR BARGE SEP-450 DURING INSTALLATION OF NEW TOPSIDE FOR HAIR DALMA HD-03</t>
  </si>
  <si>
    <t>8405-AP-0103</t>
  </si>
  <si>
    <t>HD0091-34-LAY-0103</t>
  </si>
  <si>
    <t>ANCHOR PATTERN FOR BARGE SEP-450 DURING INSTALLATION OF HD WHP-T4 TOPSIDE</t>
  </si>
  <si>
    <t>8405-AP-0104</t>
  </si>
  <si>
    <t>BH0101-34-LAY-0104</t>
  </si>
  <si>
    <t>ANCHOR PATTERN FOR BARGE SEP-450 DURING INSTALLATION OF WHP BH-03 TOPSIDE</t>
  </si>
  <si>
    <t>8405-AP-0105</t>
  </si>
  <si>
    <t>ST0101-34-LAY-0105</t>
  </si>
  <si>
    <t>ANCHOR PATTERN FOR BARGE SEP-450 DURING INSTALLATION OF SATAH WHP-10 TOPSIDE</t>
  </si>
  <si>
    <t>8405-AP-0106</t>
  </si>
  <si>
    <t>KP0091-34-LAY-0106</t>
  </si>
  <si>
    <t>ANCHOR PATTERN FOR BARGE SEP-750 DURING DECK EXTENSION AT IGD-E</t>
  </si>
  <si>
    <t>SEP-750</t>
  </si>
  <si>
    <t>DP SET- UP PLANS REGISTER</t>
  </si>
  <si>
    <t>8405-DP-0201</t>
  </si>
  <si>
    <t>ST0101-34-LAY-0201</t>
  </si>
  <si>
    <t>DP SET- UP PLAN FOR UMBILICAL &amp; CABLE LAYING VESSEL DURING UMBILICAL SHORE PULL AND INSTALLATION OF UC-1 (UMBILICAL FROM ARZANAH ISLAND-EAST TO SATAH WHP-10)</t>
  </si>
  <si>
    <t>UMBILICAL &amp; CABLE LAYING VESSEL</t>
  </si>
  <si>
    <t>8405-DP-0202</t>
  </si>
  <si>
    <t>HD0101-34-LAY-0202</t>
  </si>
  <si>
    <t>DP SET- UP PLAN FOR UMBILIUMBILICAL &amp; CABLE LAYING VESSEL DURING UMBILICAL INSTALLATION OF UC-2 (UMBILICAL FROM HD-03 TO HD WHP-T4)</t>
  </si>
  <si>
    <t>8405-DP-0203</t>
  </si>
  <si>
    <t>HD0101-34-LAY-0203</t>
  </si>
  <si>
    <t>DP SET- UP PLAN FOR UMBILICAL &amp; CABLE LAYING VESSEL DURING UMBILICAL SHORE PULL AND INSTALLATION OF UC-3 (UMBILICAL FROM ARZANAH ISLAND-SOUTH TO HD WHP-T4)</t>
  </si>
  <si>
    <t>8405-DP-0204</t>
  </si>
  <si>
    <t>BH0101-34-LAY-0204</t>
  </si>
  <si>
    <t>DP SET- UP PLAN FOR UMBILICAL &amp; CABLE LAYING VESSEL DURING UMBILICAL SHORE PULL AND INSTALLATION OF UC-4 (UMBILICAL FROM ARZANAH ISLAND-EAST TO BH-03)</t>
  </si>
  <si>
    <t>8405-DP-0205</t>
  </si>
  <si>
    <t>KP0091-34-LAY-0205</t>
  </si>
  <si>
    <t>DP SET- UP PLAN FOR VESSEL SAFEEN PRINCE DURING J-TUBE INSTALLATION AT IGD-E (KP-38) (16" J-TUBE FOR (CC-1) COMPOSITE CABLE FROM EAST ARZANAH ISLAND (SPLITTER BOX) TO IGD-E (KP-38))</t>
  </si>
  <si>
    <t>SAFEEN PRINCE</t>
  </si>
  <si>
    <t>8405-DP-0206</t>
  </si>
  <si>
    <t>CF0000-34-LAY-0206</t>
  </si>
  <si>
    <t>DP SET- UP PLAN FOR UMBILICAL &amp; CABLE LAYING VESSEL WHILE AT VESSEL ACCESS CHANNEL</t>
  </si>
  <si>
    <t>8405-DP-0207</t>
  </si>
  <si>
    <t>ST0101-34-LAY-0207</t>
  </si>
  <si>
    <t xml:space="preserve">DP SET- UP PLAN FOR UMBILICAL &amp; CABLE LAYING VESSEL DURING UMBILICAL INSTALLATION OF UC-1 (UMBILICAL FROM ARZANAH ISLAND-EAST TO SATAH WHP-10), AT SHALLOW WATER AREA </t>
  </si>
  <si>
    <t>8405-DP-0101</t>
  </si>
  <si>
    <t>KP0091-34-LAY-0101</t>
  </si>
  <si>
    <t>DP SET- UP PLAN FOR BARGE SEP-450 DURING DECK EXTENSION AT IGD-E</t>
  </si>
  <si>
    <t>OPERATIONAL TEST PROCEDURES LIST</t>
  </si>
  <si>
    <t>ADNOC Document No.: CA0000-54-PRO-003</t>
  </si>
  <si>
    <t>Rev.</t>
  </si>
  <si>
    <t>CONTRACTOR Document No.: 8405-PP-CM-006</t>
  </si>
  <si>
    <t>OTPs / ALL PLATFORMS</t>
  </si>
  <si>
    <t>OTPs - PLATFORM : BH-03</t>
  </si>
  <si>
    <t>Project Document Number</t>
  </si>
  <si>
    <t>ADNOC Document Number</t>
  </si>
  <si>
    <t>System Number</t>
  </si>
  <si>
    <t>Rev</t>
  </si>
  <si>
    <t>Sub-Systems</t>
  </si>
  <si>
    <t>Title</t>
  </si>
  <si>
    <t>OTP</t>
  </si>
  <si>
    <t>Vendor Required</t>
  </si>
  <si>
    <t>Commissioning Phase</t>
  </si>
  <si>
    <t>Discipline Custodian</t>
  </si>
  <si>
    <t>Location</t>
  </si>
  <si>
    <t>8405-BH0091-100-0001</t>
  </si>
  <si>
    <t>BH0091-54-PRO-100-0001</t>
  </si>
  <si>
    <t>BH0091-100</t>
  </si>
  <si>
    <t>A01</t>
  </si>
  <si>
    <t>001</t>
  </si>
  <si>
    <t>OTP for BH-03 to Arzanah 16" Gas Producer Sebsea Pipeline</t>
  </si>
  <si>
    <t>X</t>
  </si>
  <si>
    <t>No</t>
  </si>
  <si>
    <t>Stage 5</t>
  </si>
  <si>
    <t>Process</t>
  </si>
  <si>
    <t>Offshore</t>
  </si>
  <si>
    <t>8405-HB0101-110-0001</t>
  </si>
  <si>
    <t>BH0101-54-PRO-110-0001</t>
  </si>
  <si>
    <t>BH0101-110</t>
  </si>
  <si>
    <t>005</t>
  </si>
  <si>
    <t>007</t>
  </si>
  <si>
    <t>009</t>
  </si>
  <si>
    <t>OTP for Wellhead Control Panel (WHCP) &amp; Wellheads</t>
  </si>
  <si>
    <t>Yes</t>
  </si>
  <si>
    <t>Stage 2</t>
  </si>
  <si>
    <t>Instrumentation</t>
  </si>
  <si>
    <t>Onshore / Offshore</t>
  </si>
  <si>
    <t>BH0101-610</t>
  </si>
  <si>
    <t>002</t>
  </si>
  <si>
    <t>8405-BH0101-401-0001</t>
  </si>
  <si>
    <t>BH0101-54-PRO-401-0001</t>
  </si>
  <si>
    <t>BH0101-401</t>
  </si>
  <si>
    <t>004</t>
  </si>
  <si>
    <t>OTP for Production Manifold &amp; MPFM</t>
  </si>
  <si>
    <t>Stage 4</t>
  </si>
  <si>
    <t>Process/Instrumentation</t>
  </si>
  <si>
    <t>8405-BH0101-501-0001</t>
  </si>
  <si>
    <t>BH0101-54-PRO-501-0001</t>
  </si>
  <si>
    <t>BH0101-501</t>
  </si>
  <si>
    <t>OTP for Nitrogen Distribution</t>
  </si>
  <si>
    <t>Stage 3</t>
  </si>
  <si>
    <t>Mechanical</t>
  </si>
  <si>
    <t>Onshore</t>
  </si>
  <si>
    <t>8405-BH0101-502-0001</t>
  </si>
  <si>
    <t>BH0101-54-PRO-502-0001</t>
  </si>
  <si>
    <t>BH0101-502</t>
  </si>
  <si>
    <t>003</t>
  </si>
  <si>
    <t>006</t>
  </si>
  <si>
    <t>OTP for Chemical Injection</t>
  </si>
  <si>
    <t>8405-BH0101-511-0001</t>
  </si>
  <si>
    <t>BH0101-54-PRO-511-0001</t>
  </si>
  <si>
    <t>BH0101-511</t>
  </si>
  <si>
    <t>OTP for Hazardous Open Drains</t>
  </si>
  <si>
    <t>8405-BH0101-512-0001</t>
  </si>
  <si>
    <t>BH0101-54-PRO-512-0001</t>
  </si>
  <si>
    <t>BH0101-512</t>
  </si>
  <si>
    <t>OTP for Closed Drains</t>
  </si>
  <si>
    <t>8405-BH0101-601-0001</t>
  </si>
  <si>
    <t>BH0101-54-PRO-601-0001</t>
  </si>
  <si>
    <t>BH0101-601</t>
  </si>
  <si>
    <t>OTP for DCS System</t>
  </si>
  <si>
    <t>8405-BH0101-602-0001</t>
  </si>
  <si>
    <t>BH0101-54-PRO-602-0001</t>
  </si>
  <si>
    <t>BH0101-602</t>
  </si>
  <si>
    <t>OTP for ESD System and Cause &amp; Effect</t>
  </si>
  <si>
    <t>8405-BH0101-603-0001</t>
  </si>
  <si>
    <t>BH0101-54-PRO-603-0001</t>
  </si>
  <si>
    <t>BH0101-603</t>
  </si>
  <si>
    <t>OTP for F&amp;G System and Cause &amp; Effect</t>
  </si>
  <si>
    <t>8405-BH0101-620-0001</t>
  </si>
  <si>
    <t>BH0101-54-PRO-620-0001</t>
  </si>
  <si>
    <t>BH0101-620</t>
  </si>
  <si>
    <t>OTP for HIPPS System</t>
  </si>
  <si>
    <t>8405-BH0101-652-0001</t>
  </si>
  <si>
    <t>BH0101-54-PRO-652-0001</t>
  </si>
  <si>
    <t>BH0101-652</t>
  </si>
  <si>
    <t>OTP for Telephone &amp; Tetra System</t>
  </si>
  <si>
    <t>Telecom</t>
  </si>
  <si>
    <t>8405-BH0101-653-0001</t>
  </si>
  <si>
    <t>BH0101-54-PRO-653-0001</t>
  </si>
  <si>
    <t>BH0101-653</t>
  </si>
  <si>
    <t>OTP for CCTV System</t>
  </si>
  <si>
    <t>8405-BH0101-701-0001</t>
  </si>
  <si>
    <t>BH0101-54-PRO-701-0001</t>
  </si>
  <si>
    <t>BH0101-701</t>
  </si>
  <si>
    <t>OTP for Firefighting System</t>
  </si>
  <si>
    <t>8405-BH0091-800-0001</t>
  </si>
  <si>
    <t>BH0091-54-PRO-8000-0001</t>
  </si>
  <si>
    <t>BH0091-800</t>
  </si>
  <si>
    <t>OTP for BH-03 to Arzanah Subsea Umbilical</t>
  </si>
  <si>
    <t>Electrical</t>
  </si>
  <si>
    <t>BH0091-810</t>
  </si>
  <si>
    <t>BH0091-811</t>
  </si>
  <si>
    <t>8405-BH0101-820-0001</t>
  </si>
  <si>
    <t>BH0101-54-PRO-820-0001</t>
  </si>
  <si>
    <t>BH0101-820</t>
  </si>
  <si>
    <t>OTP for 6.6 KV Ring Main Unit</t>
  </si>
  <si>
    <t>Stage 1</t>
  </si>
  <si>
    <t>8405-BH0101-821-0001</t>
  </si>
  <si>
    <t>BH0101-54-PRO-821-0001</t>
  </si>
  <si>
    <t>BH0101-821</t>
  </si>
  <si>
    <t>OTP for 6.6 KV / 433 V Transformer</t>
  </si>
  <si>
    <t>8405-BH0101-830-0001</t>
  </si>
  <si>
    <t>BH0101-54-PRO-830-0001</t>
  </si>
  <si>
    <t>BH0101-830</t>
  </si>
  <si>
    <t>OTP for 415 V Switchboard &amp; Small Power</t>
  </si>
  <si>
    <t>8405-BH0101-840-0001</t>
  </si>
  <si>
    <t>BH0101-54-PRO-840-0001</t>
  </si>
  <si>
    <t>BH0101-840</t>
  </si>
  <si>
    <t>OTP for 24 V DC UPS</t>
  </si>
  <si>
    <t>8405-BH0101-850-0001</t>
  </si>
  <si>
    <t>BH0101-54-PRO-850-0001</t>
  </si>
  <si>
    <t>BH0101-850</t>
  </si>
  <si>
    <t>OTP for Electrical Control &amp; Monitoring System (ECMS)</t>
  </si>
  <si>
    <t>8405-BH0101-860-0001</t>
  </si>
  <si>
    <t>BH0101-54-PRO-860-0001</t>
  </si>
  <si>
    <t>BH0101-860</t>
  </si>
  <si>
    <t>OTP for Navaids System</t>
  </si>
  <si>
    <t>8405-BH0101-861-0001</t>
  </si>
  <si>
    <t>BH0101-54-PRO-861-0001</t>
  </si>
  <si>
    <t>BH0101-861</t>
  </si>
  <si>
    <t>OTP for Bird Deterrent System</t>
  </si>
  <si>
    <t>OTPs - PLATFORM : HD-03</t>
  </si>
  <si>
    <t>8405-HD0091-100-0001</t>
  </si>
  <si>
    <t>HD0091-54-PRO-100-0001</t>
  </si>
  <si>
    <t>HD0091-100</t>
  </si>
  <si>
    <t>OTP for HD-03 to HD-T4 12" Gas Producer Sebsea Pipeline</t>
  </si>
  <si>
    <t>8405-HD0101-110-0001</t>
  </si>
  <si>
    <t>HD0101-54-PRO-110-0001</t>
  </si>
  <si>
    <t>HD0101-110</t>
  </si>
  <si>
    <t>HD0101-610</t>
  </si>
  <si>
    <t>8405-HD0101-401-0001</t>
  </si>
  <si>
    <t>HD0101-54-PRO-401-0001</t>
  </si>
  <si>
    <t>HD0101-401</t>
  </si>
  <si>
    <t>8405-HD0101-501-0001</t>
  </si>
  <si>
    <t>HD0101-54-PRO-501-0001</t>
  </si>
  <si>
    <t>HD0101-501</t>
  </si>
  <si>
    <t>8405-HD0101-502-0001</t>
  </si>
  <si>
    <t>HD0101-54-PRO-502-0001</t>
  </si>
  <si>
    <t>HD0101-502</t>
  </si>
  <si>
    <t>8405-HD0101-511-0001</t>
  </si>
  <si>
    <t>HD0101-54-PRO-511-0001</t>
  </si>
  <si>
    <t>HD0101-511</t>
  </si>
  <si>
    <t>8405-HD0101-512-0001</t>
  </si>
  <si>
    <t>HD0101-54-PRO-512-0001</t>
  </si>
  <si>
    <t>HD0101-512</t>
  </si>
  <si>
    <t>8405-HD0101-601-0001</t>
  </si>
  <si>
    <t>HD0101-54-PRO-601-0001</t>
  </si>
  <si>
    <t>HD0101-601</t>
  </si>
  <si>
    <t>8405-HD0101-602-0001</t>
  </si>
  <si>
    <t>HD0101-54-PRO-602-0001</t>
  </si>
  <si>
    <t>HD0101-602</t>
  </si>
  <si>
    <t>8405-HD0101-603-0001</t>
  </si>
  <si>
    <t>HD0101-54-PRO-603-0001</t>
  </si>
  <si>
    <t>HD0101-603</t>
  </si>
  <si>
    <t>8405-HD0101-620-0001</t>
  </si>
  <si>
    <t>HD0101-54-PRO-620-0001</t>
  </si>
  <si>
    <t>HD0101-620</t>
  </si>
  <si>
    <t>8405-HD0101-652-0001</t>
  </si>
  <si>
    <t>HD0101-54-PRO-652-0001</t>
  </si>
  <si>
    <t>HD0101-652</t>
  </si>
  <si>
    <t>8405-HD0101-653-0001</t>
  </si>
  <si>
    <t>HD0101-54-PRO-653-0001</t>
  </si>
  <si>
    <t>HD0101-653</t>
  </si>
  <si>
    <t>8405-HD0101-701-0001</t>
  </si>
  <si>
    <t>HD0101-54-PRO-701-0001</t>
  </si>
  <si>
    <t>HD0101-701</t>
  </si>
  <si>
    <t>8405-HD0091-800-0001</t>
  </si>
  <si>
    <t>HD0091-54-PRO-800-0001</t>
  </si>
  <si>
    <t>HD0091-800</t>
  </si>
  <si>
    <t>OTP for HD-03 to HD-T4 Subsea Umbilical</t>
  </si>
  <si>
    <t>HD0091-810</t>
  </si>
  <si>
    <t>HD0091-811</t>
  </si>
  <si>
    <t>8405-HD0101-820-0001</t>
  </si>
  <si>
    <t>HD0101-54-PRO-820-0001</t>
  </si>
  <si>
    <t>HD0101-820</t>
  </si>
  <si>
    <t>8405-HD0101-821-0001</t>
  </si>
  <si>
    <t>HD0101-54-PRO-821-0001</t>
  </si>
  <si>
    <t>HD0101-821</t>
  </si>
  <si>
    <t>8405-HD0101-830-0001</t>
  </si>
  <si>
    <t>HD0101-54-PRO-830-0001</t>
  </si>
  <si>
    <t>HD0101-830</t>
  </si>
  <si>
    <t>8405-HD0101-840-0001</t>
  </si>
  <si>
    <t>HD0101-54-PRO-840-0001</t>
  </si>
  <si>
    <t>HD0101-840</t>
  </si>
  <si>
    <t>8405-HD0101-850-0001</t>
  </si>
  <si>
    <t>HD0101-54-PRO-850-0001</t>
  </si>
  <si>
    <t>HD0101-850</t>
  </si>
  <si>
    <t>8405-HD0101-860-0001</t>
  </si>
  <si>
    <t>HD0101-54-PRO-860-0001</t>
  </si>
  <si>
    <t>HD0101-860</t>
  </si>
  <si>
    <t>8405-HD0101-861-0001</t>
  </si>
  <si>
    <t>HD0101-54-PRO-861-0001</t>
  </si>
  <si>
    <t>HD0101-861</t>
  </si>
  <si>
    <t>OTPs - PLATFORM : HD-T4</t>
  </si>
  <si>
    <t>8405-HD0091-101-0001</t>
  </si>
  <si>
    <t>HD0091-54-PRO-101-0001</t>
  </si>
  <si>
    <t>HD0091-101</t>
  </si>
  <si>
    <t>OTP for HD-T4 to Arzanah 16" Gas Producer Sebsea Pipeline</t>
  </si>
  <si>
    <t>8405-HD0201-110-0001</t>
  </si>
  <si>
    <t>HD0201-54-PRO-110-0001</t>
  </si>
  <si>
    <t>HD0201-110</t>
  </si>
  <si>
    <t>HD0201-610</t>
  </si>
  <si>
    <t>8405-HD0201-401-0001</t>
  </si>
  <si>
    <t>HD0201-54-PRO-401-0001</t>
  </si>
  <si>
    <t>HD0201-401</t>
  </si>
  <si>
    <t>8405-HD0201-501-0001</t>
  </si>
  <si>
    <t>HD0201-54-PRO-501-0001</t>
  </si>
  <si>
    <t>HD0201-501</t>
  </si>
  <si>
    <t>8405-HD0201-502-0001</t>
  </si>
  <si>
    <t>HD0201-54-PRO-502-0001</t>
  </si>
  <si>
    <t>HD0201-502</t>
  </si>
  <si>
    <t>8405-HD0201-511-0001</t>
  </si>
  <si>
    <t>HD0201-54-PRO-511-0001</t>
  </si>
  <si>
    <t>HD0201-511</t>
  </si>
  <si>
    <t>8405-HD0201-512-0001</t>
  </si>
  <si>
    <t>HD0201-54-PRO-512-0001</t>
  </si>
  <si>
    <t>HD0201-512</t>
  </si>
  <si>
    <t>8405-HD0201-601-0001</t>
  </si>
  <si>
    <t>HD0201-54-PRO-601-0001</t>
  </si>
  <si>
    <t>HD0201-601</t>
  </si>
  <si>
    <t>8405-HD0201-602-0001</t>
  </si>
  <si>
    <t>HD0201-54-PRO-602-0001</t>
  </si>
  <si>
    <t>HD0201-602</t>
  </si>
  <si>
    <t>8405-HD0201-603-0001</t>
  </si>
  <si>
    <t>HD0201-54-PRO-603-0001</t>
  </si>
  <si>
    <t>HD0201-603</t>
  </si>
  <si>
    <t>8405-HD0201-620-0001</t>
  </si>
  <si>
    <t>HD0201-54-PRO-620-0001</t>
  </si>
  <si>
    <t>HD0201-620</t>
  </si>
  <si>
    <t>8405-HD0201-652-0001</t>
  </si>
  <si>
    <t>HD0201-54-PRO-652-0001</t>
  </si>
  <si>
    <t>HD0201-652</t>
  </si>
  <si>
    <t>8405-HD0201-653-0001</t>
  </si>
  <si>
    <t>HD0201-54-PRO-653-0001</t>
  </si>
  <si>
    <t>HD0201-653</t>
  </si>
  <si>
    <t>8405-HD0201-701-0001</t>
  </si>
  <si>
    <t>HD0201-54-PRO-701-0001</t>
  </si>
  <si>
    <t>HD0201-701</t>
  </si>
  <si>
    <t>8405-HD0091-801-0001</t>
  </si>
  <si>
    <t>HD0091-54-PRO-801-0001</t>
  </si>
  <si>
    <t>HD0091-801</t>
  </si>
  <si>
    <t>OTP for HD-T4 to Arzanah Subsea Umbilical</t>
  </si>
  <si>
    <t>HD0091-812</t>
  </si>
  <si>
    <t>HD0091-813</t>
  </si>
  <si>
    <t>8405-HD0201-820-0001</t>
  </si>
  <si>
    <t>HD0201-54-PRO-820-0001</t>
  </si>
  <si>
    <t>HD0201-820</t>
  </si>
  <si>
    <t>8405-HD0201-821-0001</t>
  </si>
  <si>
    <t>HD0201-54-PRO-821-0001</t>
  </si>
  <si>
    <t>HD0201-821</t>
  </si>
  <si>
    <t>8405-HD0201-830-0001</t>
  </si>
  <si>
    <t>HD0201-54-PRO-830-0001</t>
  </si>
  <si>
    <t>HD0201-830</t>
  </si>
  <si>
    <t>8405-HD0201-840-0001</t>
  </si>
  <si>
    <t>HD0201-54-PRO-840-0001</t>
  </si>
  <si>
    <t>HD0201-840</t>
  </si>
  <si>
    <t>8405-HD0201-850-0001</t>
  </si>
  <si>
    <t>HD0201-54-PRO-850-0001</t>
  </si>
  <si>
    <t>HD0201-850</t>
  </si>
  <si>
    <t>8405-HD0201-860-0001</t>
  </si>
  <si>
    <t>HD0201-54-PRO-860-0001</t>
  </si>
  <si>
    <t>HD0201-860</t>
  </si>
  <si>
    <t>8405-HD0201-861-0001</t>
  </si>
  <si>
    <t>HD0201-54-PRO-861-0001</t>
  </si>
  <si>
    <t>HD0201-861</t>
  </si>
  <si>
    <t>OTPs - PLATFORM : SATAH WHP-10</t>
  </si>
  <si>
    <t>8405-ST0091-100-0001</t>
  </si>
  <si>
    <t>ST0091-54-PRO-100-0001</t>
  </si>
  <si>
    <t>ST0091-100</t>
  </si>
  <si>
    <t>OTP for WHP10 to Arzanah 16" Gas Producer Sebsea Pipeline</t>
  </si>
  <si>
    <t>8405-ST0101-110-0001</t>
  </si>
  <si>
    <t>ST0101-54-PRO-110-0001</t>
  </si>
  <si>
    <t>ST0101-110</t>
  </si>
  <si>
    <t>ST0101-610</t>
  </si>
  <si>
    <t>8405-ST0101-401-0001</t>
  </si>
  <si>
    <t>ST0101-54-PRO-401-0001</t>
  </si>
  <si>
    <t>ST0101-401</t>
  </si>
  <si>
    <t>8405-ST0101-501-0001</t>
  </si>
  <si>
    <t>ST0101-54-PRO-501-0001</t>
  </si>
  <si>
    <t>ST0101-501</t>
  </si>
  <si>
    <t>8405-ST0101-502-0001</t>
  </si>
  <si>
    <t>ST0101-54-PRO-502-0001</t>
  </si>
  <si>
    <t>ST0101-502</t>
  </si>
  <si>
    <t>8405-ST0101-511-0001</t>
  </si>
  <si>
    <t>ST0101-54-PRO-511-0001</t>
  </si>
  <si>
    <t>ST0101-511</t>
  </si>
  <si>
    <t>8405-ST0101-512-0001</t>
  </si>
  <si>
    <t>ST0101-54-PRO-512-0001</t>
  </si>
  <si>
    <t>ST0101-512</t>
  </si>
  <si>
    <t>8405-ST0101-601-0001</t>
  </si>
  <si>
    <t>ST0101-54-PRO-601-0001</t>
  </si>
  <si>
    <t>ST0101-601</t>
  </si>
  <si>
    <t>8405-ST0101-602-0001</t>
  </si>
  <si>
    <t>ST0101-54-PRO-602-0001</t>
  </si>
  <si>
    <t>ST0101-602</t>
  </si>
  <si>
    <t>8405-ST0101-603-0001</t>
  </si>
  <si>
    <t>ST0101-54-PRO-603-0001</t>
  </si>
  <si>
    <t>ST0101-603</t>
  </si>
  <si>
    <t>8405-ST0101-620-0001</t>
  </si>
  <si>
    <t>ST0101-54-PRO-620-0001</t>
  </si>
  <si>
    <t>ST0101-620</t>
  </si>
  <si>
    <t>8405-ST0101-652-0001</t>
  </si>
  <si>
    <t>ST0101-54-PRO-652-0001</t>
  </si>
  <si>
    <t>ST0101-652</t>
  </si>
  <si>
    <t>8405-ST0101-653-0001</t>
  </si>
  <si>
    <t>ST0101-54-PRO-653-0001</t>
  </si>
  <si>
    <t>ST0101-653</t>
  </si>
  <si>
    <t>8405-ST0101-701-0001</t>
  </si>
  <si>
    <t>ST0101-54-PRO-701-0001</t>
  </si>
  <si>
    <t>ST0101-701</t>
  </si>
  <si>
    <t>8405-ST0091-800-0001</t>
  </si>
  <si>
    <t>ST0091-54-PRO-800-0001</t>
  </si>
  <si>
    <t>ST0091-800</t>
  </si>
  <si>
    <t>ST0091-810</t>
  </si>
  <si>
    <t>ST0091-811</t>
  </si>
  <si>
    <t>8405-ST0101-820-0001</t>
  </si>
  <si>
    <t>ST0101-54-PRO-820-0001</t>
  </si>
  <si>
    <t>ST0101-820</t>
  </si>
  <si>
    <t>8405-ST0101-821-0001</t>
  </si>
  <si>
    <t>ST0101-54-PRO-821-0001</t>
  </si>
  <si>
    <t>ST0101-821</t>
  </si>
  <si>
    <t>8405-ST0101-830-0001</t>
  </si>
  <si>
    <t>ST0101-54-PRO-830-0001</t>
  </si>
  <si>
    <t>ST0101-830</t>
  </si>
  <si>
    <t>8405-ST0101-840-0001</t>
  </si>
  <si>
    <t>ST0101-54-PRO-840-0001</t>
  </si>
  <si>
    <t>ST0101-840</t>
  </si>
  <si>
    <t>8405-ST0101-850-0001</t>
  </si>
  <si>
    <t>ST0101-54-PRO-850-0001</t>
  </si>
  <si>
    <t>ST0101-850</t>
  </si>
  <si>
    <t>8405-ST0101-860-0001</t>
  </si>
  <si>
    <t>ST0101-54-PRO-860-0001</t>
  </si>
  <si>
    <t>ST0101-860</t>
  </si>
  <si>
    <t>8405-ST0101-861-0001</t>
  </si>
  <si>
    <t>ST0101-54-PRO-861-0001</t>
  </si>
  <si>
    <t>ST0101-861</t>
  </si>
  <si>
    <t>OTPs - PLATFORM : IGD-E</t>
  </si>
  <si>
    <t>8405-KP3891-101-0001</t>
  </si>
  <si>
    <t>KP3891-54-PRO-101-0001</t>
  </si>
  <si>
    <t>KP3891-101</t>
  </si>
  <si>
    <t>OTP for Arzanah to IGD-E 24" Gas Export Sebsea Pipeline</t>
  </si>
  <si>
    <t>8405-KP3801-402-0001</t>
  </si>
  <si>
    <t>KP3801-54-PRO-402-0001</t>
  </si>
  <si>
    <t>KP3801-402</t>
  </si>
  <si>
    <t>OTP for Export Gas Header &amp; Receiver</t>
  </si>
  <si>
    <t>8405-KP3801-511-0001</t>
  </si>
  <si>
    <t>KP3801-54-PRO-511-0001</t>
  </si>
  <si>
    <t>KP3801-511</t>
  </si>
  <si>
    <t>8405-KP3801-512-0001</t>
  </si>
  <si>
    <t>KP3801-54-PRO-512-0001</t>
  </si>
  <si>
    <t>KP3801-512</t>
  </si>
  <si>
    <t>8405-KP3801-601-0001</t>
  </si>
  <si>
    <t>KP3801-54-PRO-601-0001</t>
  </si>
  <si>
    <t>KP3801-601</t>
  </si>
  <si>
    <t>8405-KP3801-602-0001</t>
  </si>
  <si>
    <t>KP3801-54-PRO-602-0001</t>
  </si>
  <si>
    <t>KP3801-602</t>
  </si>
  <si>
    <t>8405-KP3801-603-0001</t>
  </si>
  <si>
    <t>KP3801-54-PRO-603-0001</t>
  </si>
  <si>
    <t>KP3801-603</t>
  </si>
  <si>
    <t>8405-KP3801-611-0001</t>
  </si>
  <si>
    <t>KP3801-54-PRO-611-0001</t>
  </si>
  <si>
    <t>KP3801-611</t>
  </si>
  <si>
    <t>OTP for Hydraulic Pump Unit</t>
  </si>
  <si>
    <t xml:space="preserve">Stage 4 </t>
  </si>
  <si>
    <t>Mechanical / Instrumentation</t>
  </si>
  <si>
    <t>8405-KP3801-652-0001</t>
  </si>
  <si>
    <t>KP3801-54-PRO-652-0001</t>
  </si>
  <si>
    <t>KP3801-652</t>
  </si>
  <si>
    <t>8405-KP3801-653-0001</t>
  </si>
  <si>
    <t>KP3801-54-PRO-653-0001</t>
  </si>
  <si>
    <t>KP3801-653</t>
  </si>
  <si>
    <t>8405-KP3801-701-0001</t>
  </si>
  <si>
    <t>KP3801-54-PRO-701-0001</t>
  </si>
  <si>
    <t>KP3801-701</t>
  </si>
  <si>
    <t>8405-KP3891-800-0001</t>
  </si>
  <si>
    <t>KP3891-54-PRO-800-0001</t>
  </si>
  <si>
    <t>KP3891-800</t>
  </si>
  <si>
    <t>OTP for Arzanah to IGD-E Subsea Composite Cable</t>
  </si>
  <si>
    <t>KP3891-810</t>
  </si>
  <si>
    <t>KP3891-811</t>
  </si>
  <si>
    <t>8405-KP3801-820-0001</t>
  </si>
  <si>
    <t>KP3801-54-PRO-820-0001</t>
  </si>
  <si>
    <t>KP3801-820</t>
  </si>
  <si>
    <t>8405-KP3801-821-0001</t>
  </si>
  <si>
    <t>KP3801-54-PRO-821-0001</t>
  </si>
  <si>
    <t>KP3801-821</t>
  </si>
  <si>
    <t>8405-KP3801-830-0001</t>
  </si>
  <si>
    <t>KP3801-54-PRO-830-0001</t>
  </si>
  <si>
    <t>KP3801-830</t>
  </si>
  <si>
    <t>8405-KP3801-840-0001</t>
  </si>
  <si>
    <t>KP3801-54-PRO-840-0001</t>
  </si>
  <si>
    <t>KP3801-840</t>
  </si>
  <si>
    <t>8405-KP3801-850-0001</t>
  </si>
  <si>
    <t>KP3801-54-PRO-850-0001</t>
  </si>
  <si>
    <t>KP3801-850</t>
  </si>
  <si>
    <t>8405-KP3801-860-0001</t>
  </si>
  <si>
    <t>KP3801-54-PRO-860-0001</t>
  </si>
  <si>
    <t>KP3801-860</t>
  </si>
  <si>
    <t>8405-KP3801-861-0001</t>
  </si>
  <si>
    <t>KP3801-54-PRO-861-0001</t>
  </si>
  <si>
    <t>KP3801-861</t>
  </si>
  <si>
    <t xml:space="preserve"> OTPs - ZIRKU</t>
  </si>
  <si>
    <t>8405-CF0091-102-0001</t>
  </si>
  <si>
    <t>CF0091-54-PRO-102-0001</t>
  </si>
  <si>
    <t>CF0091-102</t>
  </si>
  <si>
    <t>OTP for Arzanah to IGD-E 6" Condensate Export Sebsea Pipeline</t>
  </si>
  <si>
    <t>AZ0091-32-REP-0002</t>
  </si>
  <si>
    <t>HD0201-32-REP-0003</t>
  </si>
  <si>
    <t>AZ0091-32-REP-0004</t>
  </si>
  <si>
    <t>AZ0091-32-REP-0005</t>
  </si>
  <si>
    <t>KP3801-34-REP-0006</t>
  </si>
  <si>
    <t>AZ0091-32-REP-0007</t>
  </si>
  <si>
    <t>AZ0091-32-REP-0008</t>
  </si>
  <si>
    <t>AZ0091-32-REP-0009</t>
  </si>
  <si>
    <t>AZ0091-32-REP-0010</t>
  </si>
  <si>
    <t>BH0101-32-REP-0013</t>
  </si>
  <si>
    <t>ST0101-32-REP-0014</t>
  </si>
  <si>
    <t>KP3801-32-REP-0015</t>
  </si>
  <si>
    <t>BH0101-32-REP-0016</t>
  </si>
  <si>
    <t>BH0201-32-REP-0017</t>
  </si>
  <si>
    <t>KP3801-32-REP-0020</t>
  </si>
  <si>
    <t>AZ0091-32-REP-0023</t>
  </si>
  <si>
    <t>HD0201-32-REP-0024</t>
  </si>
  <si>
    <t>AZ0091-32-REP-0025</t>
  </si>
  <si>
    <t>AZ0091-32-REP-0026</t>
  </si>
  <si>
    <t>KP3801-32-REP-0027</t>
  </si>
  <si>
    <t>AZ0091-32-REP-0028</t>
  </si>
  <si>
    <t>AZ0091-32-REP-0029</t>
  </si>
  <si>
    <t>AZ0091-32-REP-0030</t>
  </si>
  <si>
    <t>CF0000-32-REP-0021</t>
  </si>
  <si>
    <t>CF0000-32-REP-0022</t>
  </si>
  <si>
    <t>CF0000-32-REP-0031</t>
  </si>
  <si>
    <t>CF0000-32-REP-0001</t>
  </si>
  <si>
    <t>CF0000-32-REP-0011</t>
  </si>
  <si>
    <t>CF0000-32-REP-0012</t>
  </si>
  <si>
    <t>AZ0091-32-LAY-0001</t>
  </si>
  <si>
    <t>AZ0091-32-LAY-0002</t>
  </si>
  <si>
    <t>CF0000-32-LAY-0003</t>
  </si>
  <si>
    <t>KP3801-32-LAY-0004</t>
  </si>
  <si>
    <t>AZ0091-32-LAY-0005</t>
  </si>
  <si>
    <t>CF0000-32-LAY-0006</t>
  </si>
  <si>
    <t>CF0000-32-LAY-0007</t>
  </si>
  <si>
    <t>CF0000-32-LAY-0008</t>
  </si>
  <si>
    <t>HD0201-32-LAY-0009</t>
  </si>
  <si>
    <t>AZ0091-32-LAY-0010</t>
  </si>
  <si>
    <t>AZ0091-32-LAY-0011</t>
  </si>
  <si>
    <t>KP3801-32-LAY-0012</t>
  </si>
  <si>
    <t>AZ0091-32-LAY-0013</t>
  </si>
  <si>
    <t>CF0000-32-LAY-0014</t>
  </si>
  <si>
    <t>CF0000-32-LAY-0015</t>
  </si>
  <si>
    <t>AZ0091-32-LAY-0016</t>
  </si>
  <si>
    <t>HD0201-32-LAY-0017</t>
  </si>
  <si>
    <t>AZ0091-32-LAY-0018</t>
  </si>
  <si>
    <t>AZ0091-32-LAY-0019</t>
  </si>
  <si>
    <t>KP3801-32-LAY-0020</t>
  </si>
  <si>
    <t>AZ0091-32-LAY-0021</t>
  </si>
  <si>
    <t>CF0000-32-LAY-0022</t>
  </si>
  <si>
    <t>ST0101-32-LAY-0023</t>
  </si>
  <si>
    <t>BH0101-32-LAY-0024</t>
  </si>
  <si>
    <t>KP3801-32-LAY-0025</t>
  </si>
  <si>
    <t>HD0101-32-LAY-0026</t>
  </si>
  <si>
    <t>HD0201-32-LAY-0027</t>
  </si>
  <si>
    <t>ST0101-32-LAY-0028</t>
  </si>
  <si>
    <t>BH0101-32-LAY-0029</t>
  </si>
  <si>
    <t>KP3801-32-LAY-0030</t>
  </si>
  <si>
    <t>HD0101-32-LAY-0031</t>
  </si>
  <si>
    <t>HD0201-32-LAY-0032</t>
  </si>
  <si>
    <t>CF0000-32-LAY-0033</t>
  </si>
  <si>
    <t>CF0000-32-LAY-0034</t>
  </si>
  <si>
    <t>CF0000-32-LAY-0035</t>
  </si>
  <si>
    <t>CF0000-32-LAY-0036</t>
  </si>
  <si>
    <t>CF0000-32-LAY-0037</t>
  </si>
  <si>
    <t>CF0000-32-LAY-0038</t>
  </si>
  <si>
    <t>CF0000-32-LAY-0039</t>
  </si>
  <si>
    <t>CF0000-32-LAY-0040</t>
  </si>
  <si>
    <t>CF0000-32-LAY-0041</t>
  </si>
  <si>
    <t>CF0000-32-LAY-0042</t>
  </si>
  <si>
    <t>CF0000-32-LAY-0043</t>
  </si>
  <si>
    <t>CF0000-32-LAY-0044</t>
  </si>
  <si>
    <t>CF0000-32-LAY-0045</t>
  </si>
  <si>
    <t>CF0000-32-LAY-0046</t>
  </si>
  <si>
    <t>CF0000-32-LAY-0047</t>
  </si>
  <si>
    <t>CF0000-32-LAY-0048</t>
  </si>
  <si>
    <t>CF0000-32-LAY-0049</t>
  </si>
  <si>
    <t>CF0000-32-LAY-0050</t>
  </si>
  <si>
    <t>CF0000-32-LAY-0051</t>
  </si>
  <si>
    <t>CF0000-32-LAY-0052</t>
  </si>
  <si>
    <t>CF0000-32-LAY-0053</t>
  </si>
  <si>
    <t>CF0000-32-LAY-0054</t>
  </si>
  <si>
    <t>CF0000-32-LAY-0055</t>
  </si>
  <si>
    <t>CF0000-32-LAY-0056</t>
  </si>
  <si>
    <t>CF0000-32-LAY-0057</t>
  </si>
  <si>
    <t>CF0000-32-LAY-0058</t>
  </si>
  <si>
    <t>CF0000-32-LAY-0059</t>
  </si>
  <si>
    <t>CF0000-32-LAY-0060</t>
  </si>
  <si>
    <t>CF0000-32-LAY-0061</t>
  </si>
  <si>
    <t>CF0000-32-LAY-0062</t>
  </si>
  <si>
    <t>CF0000-32-LAY-0063</t>
  </si>
  <si>
    <t>CF0000-32-LAY-0064</t>
  </si>
  <si>
    <t>CF0000-32-LAY-0065</t>
  </si>
  <si>
    <t>CF0000-32-LAY-0066</t>
  </si>
  <si>
    <t>CF0000-32-LAY-0067</t>
  </si>
  <si>
    <t>CF0000-32-LAY-0068</t>
  </si>
  <si>
    <t>CF0000-32-LAY-0069</t>
  </si>
  <si>
    <t>CF0000-32-LAY-0070</t>
  </si>
  <si>
    <t>CF0000-32-LAY-0071</t>
  </si>
  <si>
    <t>CF0000-32-LAY-0072</t>
  </si>
  <si>
    <t>CF0000-32-LAY-0073</t>
  </si>
  <si>
    <t>CF0000-32-LAY-0074</t>
  </si>
  <si>
    <t>HD0201-32-LAY-0075</t>
  </si>
  <si>
    <t>CF0000-32-REP-0018</t>
  </si>
  <si>
    <t>CF0000-32-REP-0019</t>
  </si>
  <si>
    <t>8405-ZZ-CL-017</t>
  </si>
  <si>
    <t>8405-ZZ-CL-018</t>
  </si>
  <si>
    <t>8405-ZZ-CL-019</t>
  </si>
  <si>
    <t>8405-ZZ-CL-020</t>
  </si>
  <si>
    <t>8405-ZZ-CL-021</t>
  </si>
  <si>
    <t>8405-ZZ-CL-022</t>
  </si>
  <si>
    <t>MOORING ANALYSIS DURING LATERAL SHIFTING &amp; STALK-ON RISER INSTALLATION FOR PL1</t>
  </si>
  <si>
    <t>MOORING ANALYSIS DURING LATERAL SHIFTING &amp; STALK-ON RISER INSTALLATION FOR PL2</t>
  </si>
  <si>
    <t>MOORING ANALYSIS DURING LATERAL SHIFTING &amp; STALK-ON RISER INSTALLATION FOR PL3</t>
  </si>
  <si>
    <t>MOORING ANALYSIS DURING LATERAL SHIFTING &amp; STALK-ON RISER INSTALLATION FOR PL4</t>
  </si>
  <si>
    <t>MOORING ANALYSIS DURING LATERAL SHIFTING &amp; STALK-ON RISER INSTALLATION FOR PL5</t>
  </si>
  <si>
    <t>CF0000-32-REP-0032</t>
  </si>
  <si>
    <t>CF0000-32-REP-0033</t>
  </si>
  <si>
    <t>CF0000-32-REP-0034</t>
  </si>
  <si>
    <t>CF0000-32-REP-0035</t>
  </si>
  <si>
    <t>CF0000-32-REP-0036</t>
  </si>
  <si>
    <t>CF0000-32-REP-0037</t>
  </si>
  <si>
    <t xml:space="preserve">TYPICAL LIFTING OF CONCRETE MATTRESS </t>
  </si>
  <si>
    <t xml:space="preserve">WELDING PROCEDURES - PIPING </t>
  </si>
  <si>
    <t>TYPICAL LIFITNG AND INSTALLATION OF A-FRAME &amp; QUADRANT</t>
  </si>
  <si>
    <t>CONTRACTOR DOC. No. 2745-PP-GE-001</t>
  </si>
  <si>
    <t>2745-PP-GE-001</t>
  </si>
  <si>
    <t>2745-PP-GE-002</t>
  </si>
  <si>
    <t>2745-PP-GE-003</t>
  </si>
  <si>
    <t>2745-PP-GE-004</t>
  </si>
  <si>
    <t>2745-PP-GE-005</t>
  </si>
  <si>
    <t>2745-PP-GE-006</t>
  </si>
  <si>
    <t>2745-PP-GE-007</t>
  </si>
  <si>
    <t>2745-PP-GE-008</t>
  </si>
  <si>
    <t>2745-PP-GE-009</t>
  </si>
  <si>
    <t>2745-PP-GE-010</t>
  </si>
  <si>
    <t>2745-PP-GE-011</t>
  </si>
  <si>
    <t>2745-PP-GE-012</t>
  </si>
  <si>
    <t>2745-PP-GE-013</t>
  </si>
  <si>
    <t>2745-PP-GE-014</t>
  </si>
  <si>
    <t>2745-PP-GE-016</t>
  </si>
  <si>
    <t>2745-PP-GE-017</t>
  </si>
  <si>
    <t>2745-PP-GE-018</t>
  </si>
  <si>
    <t>2745-PP-GE-019</t>
  </si>
  <si>
    <t>2745-PP-GE-020</t>
  </si>
  <si>
    <t xml:space="preserve">PROJECT COORDINATION PROCEDURE   </t>
  </si>
  <si>
    <t xml:space="preserve">DOCUMENT CONTROL PROCEDURE </t>
  </si>
  <si>
    <t>PROJECT CONTROL PROCEDURE</t>
  </si>
  <si>
    <t>90 DAYS SCHEDULE</t>
  </si>
  <si>
    <t>PROJECT CONTROLS CLOSE OUT REPORT</t>
  </si>
  <si>
    <t>SUB-CONTRACT PROCEDURE</t>
  </si>
  <si>
    <t>CHANGE MANAGEMENT PROCEDURE</t>
  </si>
  <si>
    <t>FINAL DOSSIER INDEX</t>
  </si>
  <si>
    <t>CLOSE OUT REPORT</t>
  </si>
  <si>
    <t xml:space="preserve">RISK MANGEMENT PROCEDURE </t>
  </si>
  <si>
    <t xml:space="preserve">INTERFACE MANAGEMENT PROCEDURE </t>
  </si>
  <si>
    <t>SPARE PARTS DATA PACKAGE SUBMITTAL PLAN</t>
  </si>
  <si>
    <t>2745-PP-PR-001</t>
  </si>
  <si>
    <t>2745-PP-PR-002</t>
  </si>
  <si>
    <t>PROJECT PROCUREMENT PROCEDURE</t>
  </si>
  <si>
    <t>VENDOR INSPECTION COORDINATION  PROCEDURE</t>
  </si>
  <si>
    <t>2745-PP-HS-001</t>
  </si>
  <si>
    <t>2745-PP-HS-002</t>
  </si>
  <si>
    <t>2745-PP-HS-003</t>
  </si>
  <si>
    <t>2745-PP-HS-004</t>
  </si>
  <si>
    <t>2745-PP-HS-005</t>
  </si>
  <si>
    <t>2745-PP-HS-006</t>
  </si>
  <si>
    <t>2745-PP-HS-007</t>
  </si>
  <si>
    <t>PROJECT HSE PLAN</t>
  </si>
  <si>
    <t>PROJECT CONSTRUCTION HSE PLAN</t>
  </si>
  <si>
    <t>EMERGENCY RESPONSE PLAN</t>
  </si>
  <si>
    <t>PROJECT WASTE MANAGEMENT PLAN</t>
  </si>
  <si>
    <t>PROJECT WELFARE MANAGEMENT PLAN</t>
  </si>
  <si>
    <t>EMERGENCY BRIDGING PLANS</t>
  </si>
  <si>
    <t>2745-PP-QA-001</t>
  </si>
  <si>
    <t>2745-PP-QA-002</t>
  </si>
  <si>
    <t>2745-PP-QA-003</t>
  </si>
  <si>
    <t>2745-PP-QA-004</t>
  </si>
  <si>
    <t>2745-PP-QA-005</t>
  </si>
  <si>
    <t>2745-PP-QA-006</t>
  </si>
  <si>
    <t>2745-PP-QA-007</t>
  </si>
  <si>
    <t>2745-PP-QA-008</t>
  </si>
  <si>
    <t>2745-PP-QA-009</t>
  </si>
  <si>
    <t>2745-PP-QA-010</t>
  </si>
  <si>
    <t>2745-PP-QA-011</t>
  </si>
  <si>
    <t>2745-PP-QA-012</t>
  </si>
  <si>
    <t>2745-PP-QA-013</t>
  </si>
  <si>
    <t>2745-PP-QA-014</t>
  </si>
  <si>
    <t>2745-PP-QA-015</t>
  </si>
  <si>
    <t>2745-PP-QA-016</t>
  </si>
  <si>
    <t>2745-PP-QA-017</t>
  </si>
  <si>
    <t>2745-PP-QA-018</t>
  </si>
  <si>
    <t>2745-PP-QA-019</t>
  </si>
  <si>
    <t>2745-PP-QA-020</t>
  </si>
  <si>
    <t>2745-PP-QA-021</t>
  </si>
  <si>
    <t>2745-PP-QA-022</t>
  </si>
  <si>
    <t>2745-PP-QA-023</t>
  </si>
  <si>
    <t>2745-PP-QA-024</t>
  </si>
  <si>
    <t>2745-PP-QA-025</t>
  </si>
  <si>
    <t>2745-PP-QA-026</t>
  </si>
  <si>
    <t>2745-PP-QA-027</t>
  </si>
  <si>
    <t>2745-PP-QA-028</t>
  </si>
  <si>
    <t>2745-PP-QA-029</t>
  </si>
  <si>
    <t>2745-PP-QA-030</t>
  </si>
  <si>
    <t>2745-PP-QA-031</t>
  </si>
  <si>
    <t>2745-PP-QA-032</t>
  </si>
  <si>
    <t>2745-PP-QA-033</t>
  </si>
  <si>
    <t>2745-PP-QA-034</t>
  </si>
  <si>
    <t>2745-PP-QA-035</t>
  </si>
  <si>
    <t>2745-PP-QA-036</t>
  </si>
  <si>
    <t>2745-PP-QA-037</t>
  </si>
  <si>
    <t>2745-PP-QA-038</t>
  </si>
  <si>
    <t>2745-PP-QA-039</t>
  </si>
  <si>
    <t>2745-PP-QA-040</t>
  </si>
  <si>
    <t>2745-PP-QA-041</t>
  </si>
  <si>
    <t>2745-PP-QA-042</t>
  </si>
  <si>
    <t>2745-PP-QA-043</t>
  </si>
  <si>
    <t>2745-PP-QA-044</t>
  </si>
  <si>
    <t>2745-PP-QA-045</t>
  </si>
  <si>
    <t>2745-PP-QA-046</t>
  </si>
  <si>
    <t>2745-PP-QA-047</t>
  </si>
  <si>
    <t>2745-PP-QA-048</t>
  </si>
  <si>
    <t>2745-PP-QA-049</t>
  </si>
  <si>
    <t>2745-PP-QA-050</t>
  </si>
  <si>
    <t>2745-PP-QA-051</t>
  </si>
  <si>
    <t>2745-PP-QA-052</t>
  </si>
  <si>
    <t>PROJECT MATERIAL CONTROL, INSPECTION, IDENTIFICATION &amp; TRACEABILITY PROCEDURE</t>
  </si>
  <si>
    <t>NON-CONFORMANCE REPORTING PROCEDURE</t>
  </si>
  <si>
    <t xml:space="preserve">HARDNESS TESTING PROCEDURE </t>
  </si>
  <si>
    <t>ULTRASONIC TESTING PROCEDURE</t>
  </si>
  <si>
    <t>MAGNETIC PARTICLE TESTING PROCEDURE</t>
  </si>
  <si>
    <t>RADIOGRAPHIC TESTING PROCEDURE</t>
  </si>
  <si>
    <t>LIQUID PENETRANT TESTING PROCEDURE</t>
  </si>
  <si>
    <t xml:space="preserve"> QC PERSONNEL LIST</t>
  </si>
  <si>
    <t xml:space="preserve">PROJECT QUALITY AUDIT SCHEDULE </t>
  </si>
  <si>
    <t xml:space="preserve">PROJECT QUALITY AUDIT PROCEDURE </t>
  </si>
  <si>
    <t xml:space="preserve">PROJECT QAQC ORGANIZATION CHART </t>
  </si>
  <si>
    <t>PHASED ARRAY ULTRASONIC TESTING PROCEDURE</t>
  </si>
  <si>
    <t>AUTOMATIC ULTRASONIC TESTING PROCDEURE FOR PIPELINE</t>
  </si>
  <si>
    <t>AUTOMATIC ULTRASONIC TESTING VALIDATION PROCDEURE</t>
  </si>
  <si>
    <t>LIST OF NDT OPERATORS (ONSHORE &amp; OFFSHORE)</t>
  </si>
  <si>
    <t>WELDING PROCEDURES - PIPELINES, RISERS &amp; PIPELINE SPOOLS</t>
  </si>
  <si>
    <t>WELDING PROCEDURES - PIPELINE CAD (THERMIT)</t>
  </si>
  <si>
    <t>MUSSFAH WELDERS LIST-STRUCTURAL</t>
  </si>
  <si>
    <t>MUSSFAH WELDERS LIST-RISER &amp; PIPELINE SPOOLS</t>
  </si>
  <si>
    <t>MUSSFAH WELDERS - PIPING</t>
  </si>
  <si>
    <t>OFFSHORE WELDERS LIST-STRUCTURAL</t>
  </si>
  <si>
    <t>OFFSHORE WELDERS LIST - PIPING</t>
  </si>
  <si>
    <t xml:space="preserve"> INSPECTION &amp; TEST PLAN FOR SUBSEA CABLE INSTALLATION </t>
  </si>
  <si>
    <t>ONSHORE INSTALLATION</t>
  </si>
  <si>
    <t>2745-PP-ON-002</t>
  </si>
  <si>
    <t>2745-PP-ON-003</t>
  </si>
  <si>
    <t>2745-PP-ON-004</t>
  </si>
  <si>
    <t>2745-PP-ON-005</t>
  </si>
  <si>
    <t>2745-PP-ON-006</t>
  </si>
  <si>
    <t>2745-PP-ON-007</t>
  </si>
  <si>
    <t>2745-PP-ON-008</t>
  </si>
  <si>
    <t>2745-PP-ON-009</t>
  </si>
  <si>
    <t>2745-PP-ON-010</t>
  </si>
  <si>
    <t>2745-PP-ON-011</t>
  </si>
  <si>
    <t>2745-PP-ON-012</t>
  </si>
  <si>
    <t>2745-PP-ON-013</t>
  </si>
  <si>
    <t>2745-PP-ON-014</t>
  </si>
  <si>
    <t>2745-PP-ON-015</t>
  </si>
  <si>
    <t>2745-PP-ON-016</t>
  </si>
  <si>
    <t>2745-PP-ON-018</t>
  </si>
  <si>
    <t>2745-PP-ON-019</t>
  </si>
  <si>
    <t>2745-PP-ON-020</t>
  </si>
  <si>
    <t>2745-PP-ON-021</t>
  </si>
  <si>
    <t>2745-PP-ON-022</t>
  </si>
  <si>
    <t>2745-PP-ON-023</t>
  </si>
  <si>
    <t>STORES MANUAL</t>
  </si>
  <si>
    <t>STRUCTURAL FABRICATION and ERECTION  PROCEDURE</t>
  </si>
  <si>
    <t>PIPING &amp; PIPELINE SPEC. SPOOLS FABRICATION AND ERECTION PROCEDURE</t>
  </si>
  <si>
    <t>PIPING &amp; RISER TESTING PROCEDURE</t>
  </si>
  <si>
    <t>PLATE GIRDER FABRICATION PROCEDURE</t>
  </si>
  <si>
    <t>PAINTING PROCEDURE</t>
  </si>
  <si>
    <t>PWHT PROCEDURE FOR PIPING (FURNACE / LOCAL)</t>
  </si>
  <si>
    <t>FLANGE MANAGEMENT PROCEDURE</t>
  </si>
  <si>
    <t>VALVE TESTING PROCEDURE</t>
  </si>
  <si>
    <t>METHOD STATEMENT FOR COLD BENDING OF TUBULAR BENDS</t>
  </si>
  <si>
    <t>SHRINKAGE AND DISTORTION CONTROL PROCEDURE</t>
  </si>
  <si>
    <t>GAP CONTROL METHOD STATEMENT (SOCKET WELDS &amp; THREADED ENGAGEMENT)</t>
  </si>
  <si>
    <t>PROCEDURE FOR CABLE GLANDING AND CONDUIT SEALING</t>
  </si>
  <si>
    <t>PROCEDURE FOR HIGH /MEDIUM VOLTAGE (HV/MV) CABLE SPLICING / TERMINATION</t>
  </si>
  <si>
    <t>PROCEDURE FOR FIBER OPTIC CABLE INSTALLATION, SPLICING AND TESTING</t>
  </si>
  <si>
    <t>PROCEDURE OF CONTROL &amp; CALIBRATIOIN OF MEASURING, INSPECTION AND TESTING INSTRUMENTS</t>
  </si>
  <si>
    <t>METHOD STATEMENT FOR INSTALLATION OF TRANSFORMER AND OIL FILTRATION</t>
  </si>
  <si>
    <t>LOADOUT PROCEDURE</t>
  </si>
  <si>
    <t>OFFSHORE INSTALLATION</t>
  </si>
  <si>
    <t>2745-PP-OF-002</t>
  </si>
  <si>
    <t>2745-PP-OF-003</t>
  </si>
  <si>
    <t>2745-PP-OF-004</t>
  </si>
  <si>
    <t>2745-PP-OF-005</t>
  </si>
  <si>
    <t>2745-PP-OF-006</t>
  </si>
  <si>
    <t>2745-PP-OF-007</t>
  </si>
  <si>
    <t>2745-PP-OF-008</t>
  </si>
  <si>
    <t>2745-PP-OF-009</t>
  </si>
  <si>
    <t>2745-PP-OF-010</t>
  </si>
  <si>
    <t>2745-PP-OF-011</t>
  </si>
  <si>
    <t>2745-PP-OF-012</t>
  </si>
  <si>
    <t>2745-PP-OF-013</t>
  </si>
  <si>
    <t>2745-PP-OF-014</t>
  </si>
  <si>
    <t>2745-PP-OF-015</t>
  </si>
  <si>
    <t>2745-PP-OF-016</t>
  </si>
  <si>
    <t>2745-PP-OF-017</t>
  </si>
  <si>
    <t>2745-PP-OF-018</t>
  </si>
  <si>
    <t>2745-PP-OF-019</t>
  </si>
  <si>
    <t>2745-PP-OF-020</t>
  </si>
  <si>
    <t>2745-PP-OF-021</t>
  </si>
  <si>
    <t>2745-PP-OF-022</t>
  </si>
  <si>
    <t>2745-PP-OF-023</t>
  </si>
  <si>
    <t>2745-PP-OF-024</t>
  </si>
  <si>
    <t>2745-PP-OF-025</t>
  </si>
  <si>
    <t>2745-PP-OF-026</t>
  </si>
  <si>
    <t>2745-PP-OF-027</t>
  </si>
  <si>
    <t>2745-PP-OF-028</t>
  </si>
  <si>
    <t>2745-PP-OF-029</t>
  </si>
  <si>
    <t>2745-PP-OF-030</t>
  </si>
  <si>
    <t>2745-PP-OF-031</t>
  </si>
  <si>
    <t>2745-PP-OF-032</t>
  </si>
  <si>
    <t>2745-PP-OF-033</t>
  </si>
  <si>
    <t>2745-PP-OF-034</t>
  </si>
  <si>
    <t>2745-PP-OF-035</t>
  </si>
  <si>
    <t>2745-PP-OF-036</t>
  </si>
  <si>
    <t>2745-PP-OF-037</t>
  </si>
  <si>
    <t>2745-PP-OF-038</t>
  </si>
  <si>
    <t>2745-PP-OF-039</t>
  </si>
  <si>
    <t>2745-PP-OF-040</t>
  </si>
  <si>
    <t>2745-PP-OF-041</t>
  </si>
  <si>
    <t>2745-PP-OF-042</t>
  </si>
  <si>
    <t>2745-PP-OF-043</t>
  </si>
  <si>
    <t>2745-PP-OF-044</t>
  </si>
  <si>
    <t>2745-PP-OF-045</t>
  </si>
  <si>
    <t>2745-PP-OF-046</t>
  </si>
  <si>
    <t>2745-PP-OF-047</t>
  </si>
  <si>
    <t>2745-PP-OF-048</t>
  </si>
  <si>
    <t>2745-NN-RP-001</t>
  </si>
  <si>
    <t>2745-NN-RP-002</t>
  </si>
  <si>
    <t>2745-NN-RP-003</t>
  </si>
  <si>
    <t>2745-NN-RP-004</t>
  </si>
  <si>
    <t>2745-NN-RP-005</t>
  </si>
  <si>
    <t>2745-NN-RP-006</t>
  </si>
  <si>
    <t>2745-NN-RP-007</t>
  </si>
  <si>
    <t>2745-NN-RP-008</t>
  </si>
  <si>
    <t>2745-NN-RP-009</t>
  </si>
  <si>
    <t>2745-NN-RP-010</t>
  </si>
  <si>
    <t>2745-NN-RP-011</t>
  </si>
  <si>
    <t>2745-NN-RP-012</t>
  </si>
  <si>
    <t>2745-NN-RP-013</t>
  </si>
  <si>
    <t>2745-NN-RP-014</t>
  </si>
  <si>
    <t>2745-NN-RP-015</t>
  </si>
  <si>
    <t>2745-NN-RP-016</t>
  </si>
  <si>
    <t>2745-NN-RP-017</t>
  </si>
  <si>
    <t>2745-NN-RP-018</t>
  </si>
  <si>
    <t>2745-NN-RP-019</t>
  </si>
  <si>
    <t>2745-NN-RP-020</t>
  </si>
  <si>
    <t>2745-NN-RP-021</t>
  </si>
  <si>
    <t>2745-NN-RP-022</t>
  </si>
  <si>
    <t>2745-NN-RP-023</t>
  </si>
  <si>
    <t>2745-NN-RP-024</t>
  </si>
  <si>
    <t>2745-NN-RP-025</t>
  </si>
  <si>
    <t>2745-NN-RP-026</t>
  </si>
  <si>
    <t>2745-NN-RP-027</t>
  </si>
  <si>
    <t>2745-NN-RP-028</t>
  </si>
  <si>
    <t>2745-NN-RP-029</t>
  </si>
  <si>
    <t>2745-NN-RP-030</t>
  </si>
  <si>
    <t>2745-NN-RP-031</t>
  </si>
  <si>
    <t>2745-NN-RP-032</t>
  </si>
  <si>
    <t>2745-NN-0001</t>
  </si>
  <si>
    <t>2745-NN-0002</t>
  </si>
  <si>
    <t>2745-NN-0003</t>
  </si>
  <si>
    <t>2745-NN-0004</t>
  </si>
  <si>
    <t>2745-NN-0005</t>
  </si>
  <si>
    <t>2745-NN-0006</t>
  </si>
  <si>
    <t>2745-NN-0007</t>
  </si>
  <si>
    <t>2745-NN-0009</t>
  </si>
  <si>
    <t>2745-NN-0010</t>
  </si>
  <si>
    <t>2745-NN-0011</t>
  </si>
  <si>
    <t>2745-NN-0012</t>
  </si>
  <si>
    <t>2745-NN-0013</t>
  </si>
  <si>
    <t>2745-NN-0014</t>
  </si>
  <si>
    <t>2745-NN-0015</t>
  </si>
  <si>
    <t>2745-NN-0016</t>
  </si>
  <si>
    <t>2745-NN-0017</t>
  </si>
  <si>
    <t>2745-NN-0018</t>
  </si>
  <si>
    <t>2745-NN-0019</t>
  </si>
  <si>
    <t>2745-NN-0020</t>
  </si>
  <si>
    <t>2745-NN-0021</t>
  </si>
  <si>
    <t>2745-NN-0022</t>
  </si>
  <si>
    <t>2745-NN-0023</t>
  </si>
  <si>
    <t>2745-NN-0024</t>
  </si>
  <si>
    <t>2745-NN-0025</t>
  </si>
  <si>
    <t>2745-NN-0026</t>
  </si>
  <si>
    <t>2745-NN-0027</t>
  </si>
  <si>
    <t>2745-NN-0028</t>
  </si>
  <si>
    <t>2745-NN-0029</t>
  </si>
  <si>
    <t>2745-NN-0030</t>
  </si>
  <si>
    <t>2745-NN-0031</t>
  </si>
  <si>
    <t>2745-NN-0032</t>
  </si>
  <si>
    <t>2745-NN-0033</t>
  </si>
  <si>
    <t>2745-NN-0034</t>
  </si>
  <si>
    <t>2745-NN-0035</t>
  </si>
  <si>
    <t>2745-NN-0036</t>
  </si>
  <si>
    <t>2745-NN-0037</t>
  </si>
  <si>
    <t>2745-NN-0038</t>
  </si>
  <si>
    <t>2745-NN-0039</t>
  </si>
  <si>
    <t>2745-NN-0040</t>
  </si>
  <si>
    <t>2745-NN-0041</t>
  </si>
  <si>
    <t>2745-NN-0042</t>
  </si>
  <si>
    <t>2745-NN-0043</t>
  </si>
  <si>
    <t>2745-NN-0044</t>
  </si>
  <si>
    <t>2745-NN-0045</t>
  </si>
  <si>
    <t>2745-NN-0046</t>
  </si>
  <si>
    <t>2745-NN-0047</t>
  </si>
  <si>
    <t>2745-NN-0048</t>
  </si>
  <si>
    <t>OFO-P2745-SK-001</t>
  </si>
  <si>
    <t>OFO-P2745-SK-002</t>
  </si>
  <si>
    <t>OFO-P2745-SK-003</t>
  </si>
  <si>
    <t>OFO-P2745-SK-004</t>
  </si>
  <si>
    <t>OFO-P2745-SK-005</t>
  </si>
  <si>
    <t>OFO-P2745-SK-006</t>
  </si>
  <si>
    <t>OFO-P2745-SK-007</t>
  </si>
  <si>
    <t>OFO-P2745-SK-008</t>
  </si>
  <si>
    <t>OFO-P2745-SK-009</t>
  </si>
  <si>
    <t>OFO-P2745-SK-010</t>
  </si>
  <si>
    <t>OFO-P2745-SK-011</t>
  </si>
  <si>
    <t>OFO-P2745-SK-012</t>
  </si>
  <si>
    <t>OFO-P2745-SK-013</t>
  </si>
  <si>
    <t>OFO-P2745-SK-014</t>
  </si>
  <si>
    <t>OFO-P2745-SK-015</t>
  </si>
  <si>
    <t>OFO-P2745-SK-016</t>
  </si>
  <si>
    <t>OFO-P2745-SK-017</t>
  </si>
  <si>
    <t>OFO-P2745-SK-018</t>
  </si>
  <si>
    <t>OFO-P2745-SK-019</t>
  </si>
  <si>
    <t>OFO-P2745-SK-020</t>
  </si>
  <si>
    <t>OFO-P2745-SK-021</t>
  </si>
  <si>
    <t>OFO-P2745-SK-022</t>
  </si>
  <si>
    <t>OFO-P2745-SK-023</t>
  </si>
  <si>
    <t>OFO-P2745-SK-024</t>
  </si>
  <si>
    <t>OFO-P2745-SK-025</t>
  </si>
  <si>
    <t>OFO-P2745-SK-026</t>
  </si>
  <si>
    <t>OFO-P2745-SK-027</t>
  </si>
  <si>
    <t>2745-ZZ-CL-001</t>
  </si>
  <si>
    <t>2745-ZZ-CL-002</t>
  </si>
  <si>
    <t>2745-ZZ-CL-003</t>
  </si>
  <si>
    <t>2745-ZZ-CL-004</t>
  </si>
  <si>
    <t>2745-ZZ-CL-005</t>
  </si>
  <si>
    <t>2745-ZZ-CL-006</t>
  </si>
  <si>
    <t>2745-ZZ-CL-007</t>
  </si>
  <si>
    <t>2745-ZZ-CL-008</t>
  </si>
  <si>
    <t>2745-ZZ-CL-009</t>
  </si>
  <si>
    <t>2745-ZZ-CL-010</t>
  </si>
  <si>
    <t>2745-ZZ-CL-011</t>
  </si>
  <si>
    <t>2745-ZZ-CL-012</t>
  </si>
  <si>
    <t>2745-ZZ-CL-013</t>
  </si>
  <si>
    <t>2745-ZZ-CL-014</t>
  </si>
  <si>
    <t>2745-ZZ-CL-015</t>
  </si>
  <si>
    <t>2745-ZZ-CL-016</t>
  </si>
  <si>
    <t>2745-ZZ-CL-017</t>
  </si>
  <si>
    <t>2745-ZZ-CL-018</t>
  </si>
  <si>
    <t>2745-ZZ-CL-019</t>
  </si>
  <si>
    <t>2745-ZZ-CL-020</t>
  </si>
  <si>
    <t>2745-ZZ-CL-021</t>
  </si>
  <si>
    <t>2745-ZZ-CL-022</t>
  </si>
  <si>
    <t>2745-ZZ-CL-023</t>
  </si>
  <si>
    <t>2745-ZZ-CL-024</t>
  </si>
  <si>
    <t>2745-ZZ-CL-025</t>
  </si>
  <si>
    <t>2745-ZZ-CL-026</t>
  </si>
  <si>
    <t>2745-ZZ-CL-027</t>
  </si>
  <si>
    <t>2745-ZZ-CL-028</t>
  </si>
  <si>
    <t>2745-ZZ-CL-029</t>
  </si>
  <si>
    <t>2745-ZZ-CL-030</t>
  </si>
  <si>
    <t>2745-ZZ-CL-031</t>
  </si>
  <si>
    <t>2745-ZZ-CL-032</t>
  </si>
  <si>
    <t>2745-ZZ-CL-033</t>
  </si>
  <si>
    <t>2745-ZZ-CL-034</t>
  </si>
  <si>
    <t>2745-ZZ-CL-035</t>
  </si>
  <si>
    <t>2745-ZZ-CL-036</t>
  </si>
  <si>
    <t>2745-AP-0001</t>
  </si>
  <si>
    <t>2745-AP-0002</t>
  </si>
  <si>
    <t>2745-AP-0003</t>
  </si>
  <si>
    <t>2745-AP-0004</t>
  </si>
  <si>
    <t>2745-AP-0005</t>
  </si>
  <si>
    <t>2745-AP-0006</t>
  </si>
  <si>
    <t>2745-AP-0007</t>
  </si>
  <si>
    <t>2745-AP-0008</t>
  </si>
  <si>
    <t>2745-AP-0009</t>
  </si>
  <si>
    <t>2745-AP-0010</t>
  </si>
  <si>
    <t>2745-AP-0011</t>
  </si>
  <si>
    <t>2745-AP-0012</t>
  </si>
  <si>
    <t>2745-AP-0013</t>
  </si>
  <si>
    <t>2745-AP-0014</t>
  </si>
  <si>
    <t>2745-AP-0015</t>
  </si>
  <si>
    <t>2745-AP-0016</t>
  </si>
  <si>
    <t>2745-AP-0023</t>
  </si>
  <si>
    <t>2745-AP-0024</t>
  </si>
  <si>
    <t>2745-AP-0025</t>
  </si>
  <si>
    <t>2745-AP-0026</t>
  </si>
  <si>
    <t>2745-AP-0017</t>
  </si>
  <si>
    <t>2745-AP-0018</t>
  </si>
  <si>
    <t>2745-AP-0019</t>
  </si>
  <si>
    <t>2745-AP-0020</t>
  </si>
  <si>
    <t>2745-AP-0021</t>
  </si>
  <si>
    <t>2745-AP-0022</t>
  </si>
  <si>
    <t>2745-AP-0027</t>
  </si>
  <si>
    <t>2745-AP-0028</t>
  </si>
  <si>
    <t>2745-AP-0029</t>
  </si>
  <si>
    <t>2745-AP-0030</t>
  </si>
  <si>
    <t>2745-AP-0031</t>
  </si>
  <si>
    <t>2745-AP-0032</t>
  </si>
  <si>
    <t>2745-AP-0033</t>
  </si>
  <si>
    <t>2745-AP-0034</t>
  </si>
  <si>
    <t>2745-AP-0035</t>
  </si>
  <si>
    <t>2745-AP-0036</t>
  </si>
  <si>
    <t>2745-AP-0037</t>
  </si>
  <si>
    <t>PRE-ENGINEERING GEOTECHNICAL SURVEY PROCEDURE(If Required)</t>
  </si>
  <si>
    <t>GEOTECHNICAL FACTUAL REPORT(If Required)</t>
  </si>
  <si>
    <t>POST-CONSTRUCTION ANCHOR CLEARANCE SURVEY PROCEDURE</t>
  </si>
  <si>
    <t>PRE-ENGINEERING GEOPHYSICAL SURVEY REPORT(If Required)</t>
  </si>
  <si>
    <t>PRE-ENGINEERING GEOTECHNICAL SURVEY REPORT(If Required)</t>
  </si>
  <si>
    <t>POST-CONSTRUCTION ANCHOR CLEARANCE SURVEY REPORT</t>
  </si>
  <si>
    <t>PIPELINE/CABLE AS-BUILT SURVEY PROCEDURE</t>
  </si>
  <si>
    <t xml:space="preserve">CABLE AS LAID SURVEY PROCEDURE </t>
  </si>
  <si>
    <t>PIPELINE AS-BUILT SURVEY REPORT</t>
  </si>
  <si>
    <t>CABLE AS-BUILT SURVEY REPORT</t>
  </si>
  <si>
    <t>PIPELINE AS LAID SURVEY REPORT</t>
  </si>
  <si>
    <t>CABLE AS LAID SURVEY REPORT</t>
  </si>
  <si>
    <t xml:space="preserve">FREE SPANS CORRECTION &amp; GROUT BAG INSTALLATION PROCEURE </t>
  </si>
  <si>
    <t>SLEEPERS/MATTRESS/BLOCKS INSTALLATION PROCEDURES</t>
  </si>
  <si>
    <t>COMPOSITE CABLE INSTALLATION PROCEDURE</t>
  </si>
  <si>
    <t>RISER INSTALLATION PROCEDURE</t>
  </si>
  <si>
    <t>J-TUBE AND RISER CLAMPS INSTALLATION PROCEDURE</t>
  </si>
  <si>
    <t>J-TUBE INSTALLATION PROCEDURE</t>
  </si>
  <si>
    <t>TOPSIDE INSTALLATION PROCEDURE</t>
  </si>
  <si>
    <t xml:space="preserve">TOPSIDE INSTALLATION BY FLOATOVER METHOD PROCEDURE </t>
  </si>
  <si>
    <t>TOPSIDE INSTALLATION BY LIFTING METHOD PROCEDURE</t>
  </si>
  <si>
    <t xml:space="preserve">JACKET INSTALLATION PROCEDURE </t>
  </si>
  <si>
    <t xml:space="preserve">BRIDGE INSTALLATION PROCEDURE </t>
  </si>
  <si>
    <t>PIPELINES Intelligent  PIGGING &amp; Preservation PROCEDURE</t>
  </si>
  <si>
    <t>COMPOSITE CABLE TRANSPOOLING PROCEDURE</t>
  </si>
  <si>
    <t>PRE - ENGINEERING GEOTECHANICAL SURVEY AND PIPE SOIL INTERACTION REPORT SURVEY REPORT(If Required)</t>
  </si>
  <si>
    <t>PIPELAY ANALYSIS REPORT FOR 16" WI</t>
  </si>
  <si>
    <t>PIPELAY ANALYSIS REPORT FOR 18"</t>
  </si>
  <si>
    <t>PIPELAY ANALYSIS REPORT FOR 20</t>
  </si>
  <si>
    <t>PIPELAY ANALYSIS REPORT FOR 24</t>
  </si>
  <si>
    <t>PIPELAY ANALYSIS REPORT FOR 16" OIL</t>
  </si>
  <si>
    <t>SEAFASTENING DESIGN REPORT FOR TRANSPORTATION OF CC PIPES ON CARGO BARGE 1</t>
  </si>
  <si>
    <t>SEAFASTENING DESIGN REPORT FOR TRANSPORTATION OF CC PIPES ON CARGO BARGE 2</t>
  </si>
  <si>
    <t>SEAFASTENING DESIGN REPORT FOR TRANSPORTATION OF CC PIPES ON CARGO BARGE 3</t>
  </si>
  <si>
    <t>SEAFASTENING DESIGN REPORT FOR TRANSPORTATION OF CC PIPES ON CARGO BARGE 4</t>
  </si>
  <si>
    <t>SEAFASTENING DESIGN REPORT FOR TRANSPORTATION OF CC PIPES ON CARGO BARGE 5</t>
  </si>
  <si>
    <t>SEAFASTENING DESIGN REPORT FOR TRANSPORTATION OF CC PIPES ON CARGO BARGE 6</t>
  </si>
  <si>
    <t>SEAFASTENING DESIGN REPORT FOR TRANSPORTATION OF CC PIPES ON CARGO BARGE 7</t>
  </si>
  <si>
    <t>SEAFASTENING DESIGN REPORT FOR TRANSPORTATION OF CC PIPES ON CARGO BARGE 8</t>
  </si>
  <si>
    <t>SEAFASTENING DESIGN REPORT FOR TRANSPORTATION OF CC PIPES ON CARGO BARGE 9</t>
  </si>
  <si>
    <t>SEAFASTENING DESIGN REPORT FOR TRANSPORTATION OF CONCRETE SLEEPERS AND MATTRESSES ON CB 1</t>
  </si>
  <si>
    <t>SEAFASTENING DESIGN REPORT FOR TRANSPORTATION OF CONCRETE SLEEPERS AND MATTRESSES ON CB 2</t>
  </si>
  <si>
    <t>SEAFASTENING DESIGN REPORT FOR TRANSPORTATION OF CONCRETE SLEEPERS AND MATTRESSES ON CB 3</t>
  </si>
  <si>
    <t>SEAFASTENING DESIGN REPORT FOR TRANSPORTATION OF CONCRETE SLEEPERS AND MATTRESSES ON CB 4</t>
  </si>
  <si>
    <t>SEAFASTENING DESIGN REPORT FOR TRANSPORTATION OF CONCRETE SLEEPERS AND MATTRESSES ON CB 5</t>
  </si>
  <si>
    <t>SEAFASTENING DESIGN REPORT FOR TRANSPORTATION OF CONCRETE SLEEPERS AND MATTRESSES ON CB 6</t>
  </si>
  <si>
    <t>SEAFASTENING DESIGN REPORT FOR TRANSPORTATION OF CONCRETE SLEEPERS AND MATTRESSES ON CB 7</t>
  </si>
  <si>
    <t>SEAFASTENING DESIGN REPORT FOR TRANSPORTATION OF CONCRETE SLEEPERS AND MATTRESSES ON CB 8</t>
  </si>
  <si>
    <t>SEAFASTENING DESIGN REPORT FOR TRANSPORTATION OF CONCRETE SLEEPERS AND MATTRESSES ON CB 9</t>
  </si>
  <si>
    <t>SEAFASTENING DESIGN REPORT FOR TRANSPORTATION OF CONCRETE SLEEPERS AND MATTRESSES ON CB 10</t>
  </si>
  <si>
    <t>RISER/SPOOL LIFTING ANALYSIS REPORT for 16" WI</t>
  </si>
  <si>
    <t>RISER/SPOOL LIFTING ANALYSIS REPORT for 16" OIL</t>
  </si>
  <si>
    <t>RISER/SPOOL LIFTING ANALYSIS REPORT for 18" WI</t>
  </si>
  <si>
    <t>RISER/SPOOL LIFTING ANALYSIS REPORT for 20" OIL</t>
  </si>
  <si>
    <t>RISER/SPOOL LIFTING ANALYSIS REPORT for 24" OIL</t>
  </si>
  <si>
    <t>START UP HEAD FOR 16" PL</t>
  </si>
  <si>
    <t>START UP HEAD FOR 18" PL</t>
  </si>
  <si>
    <t>START UP HEAD FOR 20" PL</t>
  </si>
  <si>
    <t>START UP HEAD FOR 24" PL</t>
  </si>
  <si>
    <t>LAYDOWN HEAD FOR 16" PL</t>
  </si>
  <si>
    <t>LAYDOWN HEAD FOR 18" PL</t>
  </si>
  <si>
    <t>LAYDOWN HEAD FOR 20" PL</t>
  </si>
  <si>
    <t>LAYDOWN HEAD FOR 24" PL</t>
  </si>
  <si>
    <t>TYPICAL BUCKLE DETECTOR DETAIL FOR 16"</t>
  </si>
  <si>
    <t>TYPICAL BUCKLE DETECTOR DETAIL FOR 18"</t>
  </si>
  <si>
    <t>TYPICAL BUCKLE DETECTOR DETAIL FOR 20"</t>
  </si>
  <si>
    <t>TYPICAL BUCKLE DETECTOR DETAIL FOR 24"</t>
  </si>
  <si>
    <t>TYPICAL LIFTING AND INSTALLATION OF CONCRETE SLEEPER</t>
  </si>
  <si>
    <t>RISER/SPOOL LIFTING FOR 16" PL</t>
  </si>
  <si>
    <t>RISER/SPOOL LIFTING FOR 18" PL</t>
  </si>
  <si>
    <t>RISER/SPOOL LIFTING FOR 20" PL</t>
  </si>
  <si>
    <t>RISER/SPOOL LIFTING FOR 24" PL</t>
  </si>
  <si>
    <t>TEMPORARY KNEE BRACE DETAILS FOR RISER/SPOOL LIFTING OF 16"</t>
  </si>
  <si>
    <t>TEMPORARY KNEE BRACE DETAILS FOR RISER/SPOOL LIFTING OF 18"</t>
  </si>
  <si>
    <t>TEMPORARY KNEE BRACE DETAILS FOR RISER/SPOOL LIFTING OF 20"</t>
  </si>
  <si>
    <t>TEMPORARY KNEE BRACE DETAILS FOR RISER/SPOOL LIFTING OF 24"</t>
  </si>
  <si>
    <t>LOADING ARRANGMENT &amp; SEAFASTENING DETAILS OF CONCRETE SLEEPERS &amp; MATTRESSES (TRIP-1)</t>
  </si>
  <si>
    <t>LOADING ARRANGMENT &amp; SEAFASTENING DETAILS OF CONCRETE SLEEPERS &amp; MATTRESSES (TRIP-2)</t>
  </si>
  <si>
    <t>LOADING ARRANGMENT &amp; SEAFASTENING DETAILS OF CONCRETE SLEEPERS &amp; MATTRESSES (TRIP-3)</t>
  </si>
  <si>
    <t>LOADING ARRANGMENT &amp; SEAFASTENING DETAILS OF CONCRETE SLEEPERS &amp; MATTRESSES (TRIP-4)</t>
  </si>
  <si>
    <t>LOADING ARRANGMENT &amp; SEAFASTENING DETAILS OF CONCRETE SLEEPERS &amp; MATTRESSES (TRIP-5)</t>
  </si>
  <si>
    <t>LOADING ARRANGMENT &amp; SEAFASTENING DETAILS OF CONCRETE SLEEPERS &amp; MATTRESSES (TRIP-6)</t>
  </si>
  <si>
    <t>LOADING ARRANGMENT &amp; SEAFASTENING DETAILS OF CONCRETE SLEEPERS &amp; MATTRESSES (TRIP-7)</t>
  </si>
  <si>
    <t>LOADING ARRANGMENT &amp; SEAFASTENING DETAILS OF CONCRETE SLEEPERS &amp; MATTRESSES (TRIP-8)</t>
  </si>
  <si>
    <t>LOADING ARRANGMENT &amp; SEAFASTENING DETAILS OF CONCRETE SLEEPERS &amp; MATTRESSES (TRIP-9)</t>
  </si>
  <si>
    <t>LOADING ARRANGMENT &amp; SEAFASTENING DETAILS OF CONCRETE SLEEPERS &amp; MATTRESSES (TRIP-10)</t>
  </si>
  <si>
    <t xml:space="preserve">DETAIL OF 16" TEMPORARY PIG LAUNCHER &amp; RECEIVER </t>
  </si>
  <si>
    <t xml:space="preserve">DETAIL OF 18" TEMPORARY PIG LAUNCHER &amp; RECEIVER </t>
  </si>
  <si>
    <t xml:space="preserve">DETAIL OF 20" TEMPORARY PIG LAUNCHER &amp; RECEIVER </t>
  </si>
  <si>
    <t xml:space="preserve">DETAIL OF 24" TEMPORARY PIG LAUNCHER &amp; RECEIVER </t>
  </si>
  <si>
    <t xml:space="preserve">LIFTING &amp; INSTALLATION OF RISER CLAMPS &amp; J-TUBE CLAMPS </t>
  </si>
  <si>
    <t>PQT TEST PIPE REQUIREMENT</t>
  </si>
  <si>
    <t>MARKER AND TRANSITION JOINTS</t>
  </si>
  <si>
    <t>GENERAL PIPELAY PROFILE</t>
  </si>
  <si>
    <t>TYPICAL ABANDONMENT &amp;  RECOVERY / LAYDOWN ARRANGEMENT</t>
  </si>
  <si>
    <t>STINGER-9 SECTION-A 80" BUOYANCY TANK</t>
  </si>
  <si>
    <t>GENERAL PIPELAY PROFILE-II</t>
  </si>
  <si>
    <t xml:space="preserve"> TRANSFER BETWEEN CABLE STORAGE AND CLV CABLE LAYING VESSEL </t>
  </si>
  <si>
    <t>HBS START-UP ARRANGEMENT FOR 16" WI</t>
  </si>
  <si>
    <t>HBS START-UP ARRANGEMENT FOR 16" OIL</t>
  </si>
  <si>
    <t>HBS START-UP ARRANGEMENT FOR 18" WI</t>
  </si>
  <si>
    <t xml:space="preserve">HBS START-UP ARRANGEMENT FOR 20" </t>
  </si>
  <si>
    <t xml:space="preserve">HBS START-UP ARRANGEMENT FOR 24" </t>
  </si>
  <si>
    <t>DMA START-UP ARRANGEMENT 16" WI</t>
  </si>
  <si>
    <t>DMA START-UP ARRANGEMENT 16" OIL</t>
  </si>
  <si>
    <t xml:space="preserve">DMA START-UP ARRANGEMENT 18" </t>
  </si>
  <si>
    <t xml:space="preserve">DMA START-UP ARRANGEMENT 20" </t>
  </si>
  <si>
    <t>DMA START-UP ARRANGEMENT 24"</t>
  </si>
  <si>
    <t>TYPICAL LIFTING &amp; HANDLING  ARRANGEMENT FOR PIPE JOINTS BY DLB-750 / MANITOWOC CRANE</t>
  </si>
  <si>
    <t>TYPICAL GRAVITY ANCHOR LIFTING ARRANGEMENT USING DLB-750</t>
  </si>
  <si>
    <t>TYPICAL GRAVITY ANCHOR LIFTING ARRANGEMENT USING DLB-1000</t>
  </si>
  <si>
    <t xml:space="preserve"> SPREADER BAR - AS-BUILT</t>
  </si>
  <si>
    <t xml:space="preserve">TYPICAL A-FRAME FOR CABLE PULLING </t>
  </si>
  <si>
    <t>TYPICAL LIFITNG AND INSTALLATION OF CONCRETE SADDLE</t>
  </si>
  <si>
    <t>TEMP. QUADRANT ARRANGMENT FOR J-TUBE</t>
  </si>
  <si>
    <t>JUMBO BAG LIFTING FRAME – 12 MT SWL</t>
  </si>
  <si>
    <t xml:space="preserve">TYPICAL LIFTING ARRANGEMENT FOR DRILLING UNIT </t>
  </si>
  <si>
    <t>DAVIT LIFTING STROPS DETAILS</t>
  </si>
  <si>
    <t>STABILITY ANALYSIS DURING TRANSPORTATION OF CONCRETE COATED PIPE ON CARGO BARGE - TRIP-1</t>
  </si>
  <si>
    <t>STABILITY ANALYSIS DURING TRANSPORTATION OF CONCRETE COATED PIPE ON CARGO BARGE - TRIP-2</t>
  </si>
  <si>
    <t>STABILITY ANALYSIS DURING TRANSPORTATION OF CONCRETE COATED PIPE ON CARGO BARGE - TRIP-3</t>
  </si>
  <si>
    <t>STABILITY ANALYSIS DURING TRANSPORTATION OF CONCRETE COATED PIPE ON CARGO BARGE - TRIP-4</t>
  </si>
  <si>
    <t>STABILITY ANALYSIS DURING TRANSPORTATION OF CONCRETE COATED PIPE ON CARGO BARGE - TRIP-5</t>
  </si>
  <si>
    <t>STABILITY ANALYSIS DURING TRANSPORTATION OF CONCRETE COATED PIPE ON CARGO BARGE - TRIP-6</t>
  </si>
  <si>
    <t>STABILITY ANALYSIS DURING TRANSPORTATION OF CONCRETE COATED PIPE ON CARGO BARGE - TRIP-7</t>
  </si>
  <si>
    <t>STABILITY ANALYSIS DURING TRANSPORTATION OF CONCRETE COATED PIPE ON CARGO BARGE - TRIP-8</t>
  </si>
  <si>
    <t>STABILITY ANALYSIS DURING TRANSPORTATION OF CONCRETE COATED PIPE ON CARGO BARGE - TRIP-9</t>
  </si>
  <si>
    <t>STABILITY ANALYSIS DURING TRANSPORTATION OF CONCRETE COATED PIPE ON CARGO BARGE - TRIP-10</t>
  </si>
  <si>
    <t>STABILITY ANALYSIS DURING TRANSPORTATION OF CONCRETE SLEEPERS / MATTRESSES  - TRIP-1</t>
  </si>
  <si>
    <t>STABILITY ANALYSIS DURING TRANSPORTATION OF CONCRETE SLEEPERS / MATTRESSES  - TRIP-2</t>
  </si>
  <si>
    <t>STABILITY ANALYSIS DURING TRANSPORTATION OF CONCRETE SLEEPERS / MATTRESSES  - TRIP-3</t>
  </si>
  <si>
    <t>STABILITY ANALYSIS DURING TRANSPORTATION OF CONCRETE SLEEPERS / MATTRESSES  - TRIP-4</t>
  </si>
  <si>
    <t>STABILITY ANALYSIS DURING TRANSPORTATION OF CONCRETE SLEEPERS / MATTRESSES  - TRIP-5</t>
  </si>
  <si>
    <t>STABILITY ANALYSIS DURING TRANSPORTATION OF CONCRETE SLEEPERS / MATTRESSES  - TRIP-6</t>
  </si>
  <si>
    <t>STABILITY ANALYSIS DURING TRANSPORTATION OF CONCRETE SLEEPERS / MATTRESSES  - TRIP-7</t>
  </si>
  <si>
    <t>STABILITY ANALYSIS DURING TRANSPORTATION OF CONCRETE SLEEPERS / MATTRESSES  - TRIP-8</t>
  </si>
  <si>
    <t>STABILITY ANALYSIS DURING TRANSPORTATION OF CONCRETE SLEEPERS / MATTRESSES  - TRIP-9</t>
  </si>
  <si>
    <t>STABILITY ANALYSIS DURING TRANSPORTATION OF CONCRETE SLEEPERS / MATTRESSES  - TRIP-10</t>
  </si>
  <si>
    <t>MOORING ANALYSIS DURING  LAYING OF 16" WI</t>
  </si>
  <si>
    <t>MOORING ANALYSIS DURING  LAYING OF 16" OIL</t>
  </si>
  <si>
    <t>MOORING ANALYSIS DURING  LAYING OF 18"</t>
  </si>
  <si>
    <t xml:space="preserve">MOORING ANALYSIS DURING  LAYING OF 20" </t>
  </si>
  <si>
    <t xml:space="preserve">MOORING ANALYSIS DURING  LAYING OF 24" </t>
  </si>
  <si>
    <t>MOORING ANALYSIS DURING LATERAL SHIFTING &amp; STALK-ON RISER INSTALLATION FOR 16" WI</t>
  </si>
  <si>
    <t>MOORING ANALYSIS DURING LATERAL SHIFTING &amp; STALK-ON RISER INSTALLATION FOR 16" OIL</t>
  </si>
  <si>
    <t>MOORING ANALYSIS DURING LATERAL SHIFTING &amp; STALK-ON RISER INSTALLATION FOR 18"</t>
  </si>
  <si>
    <t>MOORING ANALYSIS DURING LATERAL SHIFTING &amp; STALK-ON RISER INSTALLATION FOR 20"</t>
  </si>
  <si>
    <t>MOORING ANALYSIS DURING LATERAL SHIFTING &amp; STALK-ON RISER INSTALLATION FOR 24"</t>
  </si>
  <si>
    <t>ANCHOR PATTERN OF DLB750 FOR LAYING OF 16" WI</t>
  </si>
  <si>
    <t>MOORING ANALYSIS DURING ZWSC BST INSTALLATION</t>
  </si>
  <si>
    <t>MOORING ANALYSIS DURING ZCSC BST INSTALLATION</t>
  </si>
  <si>
    <t>MOORING ANALYSIS DURING GPF-II BST INSTALLATION</t>
  </si>
  <si>
    <t>MOORING ANALYSIS DURING ZCSC PDP JACKET INSTALLATION</t>
  </si>
  <si>
    <t>MOORING ANALYSIS OF B-42 DURING FLOATOVER OF GPF-II</t>
  </si>
  <si>
    <t xml:space="preserve">ANCHOR PATTERN DURING JACKET FACE SURVEY </t>
  </si>
  <si>
    <t>ANCHOR PATTERN DURING JACKET FACE SURVEY</t>
  </si>
  <si>
    <t>ANCHOR PATTERN FOR BARGE DLB-750 DURING PIPELAY OF 16" WI</t>
  </si>
  <si>
    <t>ANCHOR PATTERN FOR BARGE DLB-750 DURING PIPELAY OF 16" OIL</t>
  </si>
  <si>
    <t>ANCHOR PATTERN FOR BARGE DLB-750 DURING PIPELAY OF 18" WI</t>
  </si>
  <si>
    <t>ANCHOR PATTERN FOR BARGE DLB-750 DURING PIPELAY OF 20"</t>
  </si>
  <si>
    <t>ANCHOR PATTERN FOR BARGE DLB-750 DURING PIPELAY OF 24"</t>
  </si>
  <si>
    <t>ANCHOR PATTERN FOR BARGE DLB-1000 DURING 16" WI RISER INSTALLATION</t>
  </si>
  <si>
    <t>ANCHOR PATTERN FOR BARGE DLB-1000 DURING 16" OIL RISER INSTALLATION</t>
  </si>
  <si>
    <t>ANCHOR PATTERN FOR BARGE DLB-1000 DURING 18" RISER INSTALLATION</t>
  </si>
  <si>
    <t>ANCHOR PATTERN FOR BARGE DLB-1000 DURING 20" RISER INSTALLATION</t>
  </si>
  <si>
    <t>ANCHOR PATTERN FOR BARGE DLB-1000 DURING 24" WI RISER INSTALLATION</t>
  </si>
  <si>
    <t>ANCHOR PATTERN FOR BARGE DLB-1000 DURING ZWSC BST INSTALLATION</t>
  </si>
  <si>
    <t>ANCHOR PATTERN FOR BARGE DLB-1000 DURING ZCSC BST INSTALLATION</t>
  </si>
  <si>
    <t>ANCHOR PATTERN FOR BARGE DLB-1000 DURING GPF-II BST INSTALLATION</t>
  </si>
  <si>
    <t>ANCHOR PATTERN FOR ZCSC PDP JACKET INSTALLATION</t>
  </si>
  <si>
    <t>SET- UP DRAWING FOR WHT-3 TOPSIDE INSTALLATION</t>
  </si>
  <si>
    <t>SET- UP DRAWING FOR WHT-2 TOPSIDE INSTALLATION</t>
  </si>
  <si>
    <t>SET- UP DRAWING FOR ZWSC PDP TOPSIDE INSTALLATION</t>
  </si>
  <si>
    <t>SET- UP DRAWING FOR ZCSC PDP TOPSIDE INSTALLATION</t>
  </si>
  <si>
    <t>SET- UP DRAWING FOR ZWSC PDP JACKET INSTALLATION</t>
  </si>
  <si>
    <t>SET- UP DRAWING FOR GPF-II JACKET INSTALLATION</t>
  </si>
  <si>
    <t>SET- UP DRAWING FOR ZSCSC PDP TOPSIDE INSTALLATION</t>
  </si>
  <si>
    <t>SET- UP DRAWING FOR ZWSC PDP BRIDGE INSTALLATION</t>
  </si>
  <si>
    <t>SET- UP DRAWING FOR ZCSC PDP BRIDGE INSTALLATION</t>
  </si>
  <si>
    <t>SET- UP DRAWING FOR GPF-II BRIDGES INSTALLATION</t>
  </si>
  <si>
    <t>SET- UP DRAWING FOR FLARE SUPPORT INSTALLATION</t>
  </si>
  <si>
    <t xml:space="preserve">ANCHOR PATTERN OF B-42 DURING GPF-II FLOATOVER </t>
  </si>
  <si>
    <t>2745-PP-CM-001</t>
  </si>
  <si>
    <t>2745-PP-CM-002</t>
  </si>
  <si>
    <t>2745-PP-CM-003</t>
  </si>
  <si>
    <t>2745-PP-CM-004</t>
  </si>
  <si>
    <t>2745-PP-CM-005</t>
  </si>
  <si>
    <t>2745-PP-CM-006</t>
  </si>
  <si>
    <t>2745-PP-CM-007</t>
  </si>
  <si>
    <t>2745-PP-CM-008</t>
  </si>
  <si>
    <t>2745-PP-CM-009</t>
  </si>
  <si>
    <t>2745-PP-CM-010</t>
  </si>
  <si>
    <t>2745-PP-CM-011</t>
  </si>
  <si>
    <t>2745-PP-CM-012</t>
  </si>
  <si>
    <t>2745-PP-CM-013</t>
  </si>
  <si>
    <t>2745-PP-CM-014</t>
  </si>
  <si>
    <t>2745-PP-CM-015</t>
  </si>
  <si>
    <t>SYSTEM/SUBSYSTEM LIST</t>
  </si>
  <si>
    <t>PUNCHLIST PROCEDURE</t>
  </si>
  <si>
    <t xml:space="preserve">PERMIT TO WORK PROCEDURE </t>
  </si>
  <si>
    <t>N2-HE LEAK TEST PROCEDURE</t>
  </si>
  <si>
    <t xml:space="preserve">HANDOVER PROCEDURE </t>
  </si>
  <si>
    <t xml:space="preserve">PROJECT PRESERVATION PROCEDURE </t>
  </si>
  <si>
    <t xml:space="preserve">START UP PROCEDURE </t>
  </si>
  <si>
    <t xml:space="preserve">VENDOR MOBILIZATION PROCEDURE </t>
  </si>
  <si>
    <t>TRAINING PROCEDURE AND SCHEDULE</t>
  </si>
  <si>
    <t>S/NO</t>
  </si>
  <si>
    <t>2745-PP-GE-021</t>
  </si>
  <si>
    <t>TERMS OF REFERENCE FOR RISK MANAGEMENT WORKSHOP</t>
  </si>
  <si>
    <t>INTERFACE REGISTER</t>
  </si>
  <si>
    <t>PIPELINE AS LAID SURVEY PROCEDURE</t>
  </si>
  <si>
    <t>TERMS OF REFERENCE FOR LESSON LEARNT WORKSHOP</t>
  </si>
  <si>
    <t>2745-PP-GE-022</t>
  </si>
  <si>
    <t>Lower Zakum LTDP­1, EPC Works for EPS­2 and PDP Project</t>
  </si>
  <si>
    <t>14001-11688</t>
  </si>
  <si>
    <t>LONG LEAD AND CERITICAL ITEMS LIST</t>
  </si>
  <si>
    <t>INSPECTION &amp; TEST PLAN FOR FOR ONSHORE STRUCTURAL WORKS</t>
  </si>
  <si>
    <r>
      <t xml:space="preserve">INSPECTION &amp; TEST PLAN FOR PIPING  FABRICATION, INSTALLATION &amp; TESTING </t>
    </r>
    <r>
      <rPr>
        <strike/>
        <sz val="11"/>
        <color rgb="FFFF0000"/>
        <rFont val="Arial"/>
        <family val="2"/>
      </rPr>
      <t xml:space="preserve"> </t>
    </r>
  </si>
  <si>
    <t>INSPECTION &amp; TEST PLAN FOR RISER &amp; PIPELINE SPOOL FABRICATION</t>
  </si>
  <si>
    <t xml:space="preserve">INSPECTION &amp; TEST PLAN FOR OFFSHORE PIPELAYING &amp; RISER INSTALLATION
 </t>
  </si>
  <si>
    <t xml:space="preserve">QC PERSONNEL LIST (OFFSHORE) </t>
  </si>
  <si>
    <t xml:space="preserve"> INSPECTION &amp; TEST PLAN FOR ELECTRICAL WORKS  (ONSHORE)</t>
  </si>
  <si>
    <t xml:space="preserve"> INSPECTION AND TEST PLAN FOR OFFSHORE INSTALLATION &amp; HOOK-UP </t>
  </si>
  <si>
    <t xml:space="preserve"> INSPECTION &amp; TEST PLAN FOR INSTRUMENTATION WORKS  (ONSHORE &amp; OFFSHORE)</t>
  </si>
  <si>
    <t xml:space="preserve"> CALIBRATION OF MEASURING AND TESTING EQUIPMENT PROCEDURE </t>
  </si>
  <si>
    <t>IECEx PERSONNEL LIST WITH QUALIFICATION RECORDS</t>
  </si>
  <si>
    <t xml:space="preserve"> INSPECTION &amp; TEST PLAN FOR TELECOMMUNICATION WORKS  (ONSHORE &amp; OFFSHORE)</t>
  </si>
  <si>
    <t>INSPECTION AND TEST PLAN FOR COATING WORK ( ONSHORE &amp; OFFSHORE)</t>
  </si>
  <si>
    <t>MUSAFFAH WELDERS LIST - GROUT PIPES</t>
  </si>
  <si>
    <t xml:space="preserve">INSPECTION &amp; TEST PLAN FOR INSTALLATION OF SUBSEA UMBILICAL / SUBSEA COMPOSITE AND FIBRE OPTIC CABLE WORKS </t>
  </si>
  <si>
    <t xml:space="preserve">INSPECTION AND TEST PLAN (MATERIAL RECEIVING INSPECTION) </t>
  </si>
  <si>
    <t>INSPECTION AND TESTING PLAN FOR CONCRETE WEIGHT COATING AND ANODE INSTALLATION</t>
  </si>
  <si>
    <t>INSPECTION AND TESTING PLAN FOR EXTERNAL LINE PIPE THREE LAYER POLYETHYLENE COATING</t>
  </si>
  <si>
    <t xml:space="preserve">INSPECTION AND TESTING PLAN FOR EXTERNAL LINE PIPE THREE LAYER POLYPROPYLENE COATING </t>
  </si>
  <si>
    <t xml:space="preserve">LIST OF OPERATIONAL TEST PROCEDURES </t>
  </si>
  <si>
    <t>COMPLETION MANAGEMENT SYSTEM  PROCEDURE</t>
  </si>
  <si>
    <t xml:space="preserve">PERFORMANCE TEST PROCEDURE </t>
  </si>
  <si>
    <t>2745-PP-HS-008</t>
  </si>
  <si>
    <t xml:space="preserve">HSE FOCUS PLAN </t>
  </si>
  <si>
    <t xml:space="preserve"> HEAT STRESS MANAGEMENT PLAN </t>
  </si>
  <si>
    <t xml:space="preserve">CONSTRUCTION ENVIORMENTAL MANAGEMENT PLAN </t>
  </si>
  <si>
    <t>2745-PP-HS-009</t>
  </si>
  <si>
    <t xml:space="preserve">OFFSHORE INSTALLATION EXECUTION PLAN  </t>
  </si>
  <si>
    <t>BROWNFIELD AND HOOK-UP EXECUTION PLAN.</t>
  </si>
  <si>
    <t>LIST OF PAUT PERSONNEL - OFFSHORE</t>
  </si>
  <si>
    <t>THREE LAYER POLYETHYLENE COATING PROCEDURE FOR LINE PIPE</t>
  </si>
  <si>
    <t>THREE LAYER POLYPROPYLENE COATING PROCEDURE FOR LINE PIPE</t>
  </si>
  <si>
    <t>2745-PP-QA-055</t>
  </si>
  <si>
    <t>CONCRETE WEIGHT COATING AND ANODE INSTALLATION PROCEDURE</t>
  </si>
  <si>
    <t>2745-PP-QA-058</t>
  </si>
  <si>
    <t xml:space="preserve">PROJECT INSPECTION COORDINATION PROCEDURE (VENDORS) </t>
  </si>
  <si>
    <t>2745-PP-QA-059</t>
  </si>
  <si>
    <t>PROJECT INSPECTION COORDINATION PROCEDURE (INTERNAL, SUBCONTRACTORS, FABRICATION, CONSTRUCTION)</t>
  </si>
  <si>
    <t>2745-PP-QA-060</t>
  </si>
  <si>
    <t>WELD REPAIR PROCEDURES (INCLUDING ARC BURN REPAIR &amp; ARC GOUGING)</t>
  </si>
  <si>
    <t>2745-PP-QA-061</t>
  </si>
  <si>
    <t>CORRECTIVE &amp; PREVENTIVE ACTION PROCEDURE</t>
  </si>
  <si>
    <t>2745-PP-QA-062</t>
  </si>
  <si>
    <t>2745-PP-QA-063</t>
  </si>
  <si>
    <t xml:space="preserve">PROCEDURE FOR POSITIVE MATERIAL IDENTIFICATION </t>
  </si>
  <si>
    <t>2745-PP-QA-064</t>
  </si>
  <si>
    <t xml:space="preserve">FABRICATION QUALITY DOSSIER INDEX (TEMPLATE)  </t>
  </si>
  <si>
    <t>2745-PP-QA-065</t>
  </si>
  <si>
    <t xml:space="preserve">CONSTRUCTION QUALITY DOSSIER INDEX (TEMPLATE)  </t>
  </si>
  <si>
    <t xml:space="preserve">TOPSIDE PULL IN ANALYSIS </t>
  </si>
  <si>
    <t>CABLE SHORE PULL ANALYSIS</t>
  </si>
  <si>
    <t>METHOD STATEMENT FOR COLD BENDING OF SHAPES</t>
  </si>
  <si>
    <t>DISTORTION ORRECTION PROCEDURE</t>
  </si>
  <si>
    <t xml:space="preserve">WELD NUMBERING PROCEDURE </t>
  </si>
  <si>
    <t>2745-PP-QA-066</t>
  </si>
  <si>
    <t>2745-PP-QA-067</t>
  </si>
  <si>
    <t>PROJECT WELDING SPECIFICATION (PIPING)</t>
  </si>
  <si>
    <t>STRUCTURAL STEEL WELDING SPECIFICATION</t>
  </si>
  <si>
    <t>2745-PP-QA-068</t>
  </si>
  <si>
    <t>2745-PP-QA-069</t>
  </si>
  <si>
    <t>GIS INSTALLATION PROCEDURE</t>
  </si>
  <si>
    <t>2745-PP-ON-024</t>
  </si>
  <si>
    <t>2745-PP-ON-025</t>
  </si>
  <si>
    <t>PROCEDURE FOR POST-WELD HEAT TREATMENT OF PIPING JOINTS BY ELECTRICAL RESISTANCE METHOD (LOCAL)</t>
  </si>
  <si>
    <t>2745-PP-QA-070</t>
  </si>
  <si>
    <t>COMPANY DOC. No. AD-27-G-00915</t>
  </si>
  <si>
    <t>AD-27-G-00915</t>
  </si>
  <si>
    <t>AD-27-G-00916</t>
  </si>
  <si>
    <t>AD-27-G-00917</t>
  </si>
  <si>
    <t>AD-27-G-00918</t>
  </si>
  <si>
    <t>AD-27-G-00919</t>
  </si>
  <si>
    <t>AD-27-G-00920</t>
  </si>
  <si>
    <t>AD-27-G-00921</t>
  </si>
  <si>
    <t>AD-27-G-00922</t>
  </si>
  <si>
    <t>AD-27-G-00923</t>
  </si>
  <si>
    <t>AD-27-G-00924</t>
  </si>
  <si>
    <t>AD-27-G-00925</t>
  </si>
  <si>
    <t>AD-27-G-00926</t>
  </si>
  <si>
    <t>AD-27-G-00927</t>
  </si>
  <si>
    <t>AD-27-G-00928</t>
  </si>
  <si>
    <t>AD-27-G-00929</t>
  </si>
  <si>
    <t>AD-27-G-00930</t>
  </si>
  <si>
    <t>AD-27-G-00931</t>
  </si>
  <si>
    <t>AD-27-G-00932</t>
  </si>
  <si>
    <t>AD-27-G-00933</t>
  </si>
  <si>
    <t>AD-27-G-00934</t>
  </si>
  <si>
    <t>AD-27-G-00935</t>
  </si>
  <si>
    <t>AD-27-G-00936</t>
  </si>
  <si>
    <t>AD-27-G-00937</t>
  </si>
  <si>
    <t>AD-27-G-00938</t>
  </si>
  <si>
    <t>AD-27-G-00939</t>
  </si>
  <si>
    <t>AD-27-G-00940</t>
  </si>
  <si>
    <t>AD-27-G-00941</t>
  </si>
  <si>
    <t>AD-27-G-00942</t>
  </si>
  <si>
    <t>AD-27-G-00943</t>
  </si>
  <si>
    <t>AD-27-G-00944</t>
  </si>
  <si>
    <t>AD-27-G-00945</t>
  </si>
  <si>
    <t>AD-27-G-00946</t>
  </si>
  <si>
    <t>AD-27-G-00947</t>
  </si>
  <si>
    <t>AD-27-G-00948</t>
  </si>
  <si>
    <t>AD-27-G-00949</t>
  </si>
  <si>
    <t>AD-27-G-00950</t>
  </si>
  <si>
    <t>AD-27-G-00951</t>
  </si>
  <si>
    <t>AD-27-G-00952</t>
  </si>
  <si>
    <t>AD-27-G-00953</t>
  </si>
  <si>
    <t>AD-27-G-00954</t>
  </si>
  <si>
    <t>AD-27-G-00955</t>
  </si>
  <si>
    <t>AD-27-G-00956</t>
  </si>
  <si>
    <t>AD-27-G-00957</t>
  </si>
  <si>
    <t>AD-27-G-00958</t>
  </si>
  <si>
    <t>AD-27-G-00959</t>
  </si>
  <si>
    <t>AD-27-G-00960</t>
  </si>
  <si>
    <t>AD-27-G-00961</t>
  </si>
  <si>
    <t>AD-27-G-00962</t>
  </si>
  <si>
    <t>AD-27-G-00963</t>
  </si>
  <si>
    <t>AD-27-G-00964</t>
  </si>
  <si>
    <t>AD-27-G-00965</t>
  </si>
  <si>
    <t>AD-27-G-00966</t>
  </si>
  <si>
    <t>AD-27-G-00967</t>
  </si>
  <si>
    <t>AD-27-G-00968</t>
  </si>
  <si>
    <t>AD-27-G-00969</t>
  </si>
  <si>
    <t>AD-27-G-00970</t>
  </si>
  <si>
    <t>AD-27-G-00971</t>
  </si>
  <si>
    <t>AD-27-G-00972</t>
  </si>
  <si>
    <t>AD-27-G-00973</t>
  </si>
  <si>
    <t>AD-27-G-00974</t>
  </si>
  <si>
    <t>AD-27-G-00975</t>
  </si>
  <si>
    <t>AD-27-G-00976</t>
  </si>
  <si>
    <t>AD-27-G-00977</t>
  </si>
  <si>
    <t>AD-27-G-00978</t>
  </si>
  <si>
    <t>AD-27-G-00979</t>
  </si>
  <si>
    <t>AD-27-G-00980</t>
  </si>
  <si>
    <t>AD-27-G-00981</t>
  </si>
  <si>
    <t>AD-27-G-00982</t>
  </si>
  <si>
    <t>AD-27-G-00983</t>
  </si>
  <si>
    <t>AD-27-G-00984</t>
  </si>
  <si>
    <t>AD-27-G-00985</t>
  </si>
  <si>
    <t>AD-27-G-00986</t>
  </si>
  <si>
    <t>AD-27-G-00987</t>
  </si>
  <si>
    <t>AD-27-G-00988</t>
  </si>
  <si>
    <t>AD-27-G-00989</t>
  </si>
  <si>
    <t>AD-27-G-00990</t>
  </si>
  <si>
    <t>AD-27-G-00991</t>
  </si>
  <si>
    <t>AD-27-G-00992</t>
  </si>
  <si>
    <t>AD-27-G-00993</t>
  </si>
  <si>
    <t>AD-27-G-00994</t>
  </si>
  <si>
    <t>AD-27-G-00995</t>
  </si>
  <si>
    <t>AD-27-G-00996</t>
  </si>
  <si>
    <t>AD-27-G-00997</t>
  </si>
  <si>
    <t>AD-27-G-00998</t>
  </si>
  <si>
    <t>AD-27-G-00999</t>
  </si>
  <si>
    <t>AD-27-G-01000</t>
  </si>
  <si>
    <t>AD-27-G-01001</t>
  </si>
  <si>
    <t>AD-27-G-01002</t>
  </si>
  <si>
    <t>AD-27-G-01003</t>
  </si>
  <si>
    <t>AD-27-G-01004</t>
  </si>
  <si>
    <t>AD-27-G-01005</t>
  </si>
  <si>
    <t>AD-27-G-01006</t>
  </si>
  <si>
    <t>AD-27-G-01007</t>
  </si>
  <si>
    <t>AD-27-G-01008</t>
  </si>
  <si>
    <t>AD-27-G-01009</t>
  </si>
  <si>
    <t>AD-27-G-01010</t>
  </si>
  <si>
    <t>AD-27-G-01011</t>
  </si>
  <si>
    <t>AD-27-G-01012</t>
  </si>
  <si>
    <t>AD-27-G-01013</t>
  </si>
  <si>
    <t>AD-27-G-01014</t>
  </si>
  <si>
    <t>2745-PP-OF-049</t>
  </si>
  <si>
    <t>2745-PP-OF-050</t>
  </si>
  <si>
    <t>2745-NN-RP-033</t>
  </si>
  <si>
    <t>2745-NN-RP-034</t>
  </si>
  <si>
    <t>2745-PP-GE-023</t>
  </si>
  <si>
    <t>2745-PP-GE-024</t>
  </si>
  <si>
    <t>VENDOR DOCUMENTS MANAGMENT PROCEDURE</t>
  </si>
  <si>
    <t>SCOPE OF WORK FOR TRAINING COMPANY’S ENGINEERS</t>
  </si>
  <si>
    <t>2745-PP-HS-010</t>
  </si>
  <si>
    <t>2745-PP-HS-011</t>
  </si>
  <si>
    <t>2745-PP-HS-012</t>
  </si>
  <si>
    <t>2745-PP-HS-013</t>
  </si>
  <si>
    <t>2745-PP-HS-014</t>
  </si>
  <si>
    <t>2745-PP-HS-015</t>
  </si>
  <si>
    <t>SIMULTANEOUS OPERATIONS (SIMOPS) REPORT</t>
  </si>
  <si>
    <t>SOCIAL IMPACT SCREENING REPORT</t>
  </si>
  <si>
    <t>TERMS OF REFERENCE FOR SIMOPS STUDY</t>
  </si>
  <si>
    <t>TERMS OF REFERENCE FOR SOCIAL IMPACT SCREENING WORKSHOP</t>
  </si>
  <si>
    <t>TERMS OF REFERENCE FOR GHG/BAT</t>
  </si>
  <si>
    <t>GHG MANANAGENT PLAN</t>
  </si>
  <si>
    <t>EXTERNAL STAKEHOLDER ENGAGEMENT PLAN (ESEP)</t>
  </si>
  <si>
    <t>GHG/BAT ASSESSMENT REPORT</t>
  </si>
  <si>
    <t>2745-PP-HS-016</t>
  </si>
  <si>
    <t>2745-PP-HS-017</t>
  </si>
  <si>
    <t>AD-27-G-02922</t>
  </si>
  <si>
    <t>AD-27-G-02923</t>
  </si>
  <si>
    <t>AD-27-G-02924</t>
  </si>
  <si>
    <t>AD-27-G-02925</t>
  </si>
  <si>
    <t>AD-27-G-02926</t>
  </si>
  <si>
    <t>AD-27-G-02927</t>
  </si>
  <si>
    <t>AD-27-G-02928</t>
  </si>
  <si>
    <t>AD-27-G-02929</t>
  </si>
  <si>
    <t>AD-27-G-02930</t>
  </si>
  <si>
    <t>AD-27-G-02931</t>
  </si>
  <si>
    <t>AD-27-G-02932</t>
  </si>
  <si>
    <t>AD-27-G-02933</t>
  </si>
  <si>
    <t>AD-27-G-02934</t>
  </si>
  <si>
    <t>AD-27-G-02935</t>
  </si>
  <si>
    <t>AD-27-G-02936</t>
  </si>
  <si>
    <t>PRE-ENGINEERING ACKET FACE &amp; APPROACH ROV SURVEY PROCEDURE</t>
  </si>
  <si>
    <t>2745-PP-GE-025</t>
  </si>
  <si>
    <t>AD-27-G-02846</t>
  </si>
  <si>
    <t>AD-27-G-02847</t>
  </si>
  <si>
    <t>AD-27-G-02848</t>
  </si>
  <si>
    <t>AD-27-G-02849</t>
  </si>
  <si>
    <t>AD-27-G-02850</t>
  </si>
  <si>
    <t>AD-27-G-02851</t>
  </si>
  <si>
    <t>AD-27-G-02852</t>
  </si>
  <si>
    <t>AD-27-G-02853</t>
  </si>
  <si>
    <t>AD-27-G-02854</t>
  </si>
  <si>
    <t>AD-27-G-02855</t>
  </si>
  <si>
    <t>AD-27-G-02856</t>
  </si>
  <si>
    <t>AD-27-G-02857</t>
  </si>
  <si>
    <t>AD-27-G-02858</t>
  </si>
  <si>
    <t>AD-27-G-02859</t>
  </si>
  <si>
    <t>AD-27-G-02860</t>
  </si>
  <si>
    <t>AD-27-G-02861</t>
  </si>
  <si>
    <t>AD-27-G-02862</t>
  </si>
  <si>
    <t>AD-27-G-02863</t>
  </si>
  <si>
    <t>AD-27-G-02864</t>
  </si>
  <si>
    <t>AD-27-G-02865</t>
  </si>
  <si>
    <t>AD-27-G-02866</t>
  </si>
  <si>
    <t>AD-27-G-02867</t>
  </si>
  <si>
    <t>AD-27-G-02868</t>
  </si>
  <si>
    <t>AD-27-G-02869</t>
  </si>
  <si>
    <t>AD-27-G-02870</t>
  </si>
  <si>
    <t>AD-27-G-02871</t>
  </si>
  <si>
    <t>AD-27-G-02872</t>
  </si>
  <si>
    <t>AD-27-G-02873</t>
  </si>
  <si>
    <t>AD-27-G-02874</t>
  </si>
  <si>
    <t>AD-27-G-02875</t>
  </si>
  <si>
    <t>AD-27-G-02876</t>
  </si>
  <si>
    <t>AD-27-G-02877</t>
  </si>
  <si>
    <t>AD-27-G-02878</t>
  </si>
  <si>
    <t>AD-27-G-02879</t>
  </si>
  <si>
    <t>AD-27-G-02880</t>
  </si>
  <si>
    <t>AD-27-G-02881</t>
  </si>
  <si>
    <t>AD-27-G-02882</t>
  </si>
  <si>
    <t>AD-27-G-02883</t>
  </si>
  <si>
    <t>AD-27-G-02884</t>
  </si>
  <si>
    <t>AD-27-G-02885</t>
  </si>
  <si>
    <t>AD-27-G-02886</t>
  </si>
  <si>
    <t>AD-27-G-02887</t>
  </si>
  <si>
    <t>AD-27-G-02888</t>
  </si>
  <si>
    <t>AD-27-G-02889</t>
  </si>
  <si>
    <t>AD-27-G-02890</t>
  </si>
  <si>
    <t>AD-27-G-02891</t>
  </si>
  <si>
    <t>AD-27-G-02892</t>
  </si>
  <si>
    <t>AD-27-G-02893</t>
  </si>
  <si>
    <t>AD-27-G-02894</t>
  </si>
  <si>
    <t>AD-27-G-02895</t>
  </si>
  <si>
    <t>AD-27-G-02896</t>
  </si>
  <si>
    <t>AD-27-G-02897</t>
  </si>
  <si>
    <t>AD-27-G-02898</t>
  </si>
  <si>
    <t>AD-27-G-02899</t>
  </si>
  <si>
    <t>AD-27-G-02900</t>
  </si>
  <si>
    <t>AD-27-G-02901</t>
  </si>
  <si>
    <t>AD-27-G-02902</t>
  </si>
  <si>
    <t>AD-27-G-02903</t>
  </si>
  <si>
    <t>AD-27-G-02904</t>
  </si>
  <si>
    <t>AD-27-G-02905</t>
  </si>
  <si>
    <t>AD-27-G-02906</t>
  </si>
  <si>
    <t>AD-27-G-02907</t>
  </si>
  <si>
    <t>AD-27-G-02908</t>
  </si>
  <si>
    <t>AD-27-G-02909</t>
  </si>
  <si>
    <t>AD-27-G-02910</t>
  </si>
  <si>
    <t>AD-27-G-02911</t>
  </si>
  <si>
    <t>AD-27-G-02912</t>
  </si>
  <si>
    <t>AD-27-G-02913</t>
  </si>
  <si>
    <t>AD-27-G-02914</t>
  </si>
  <si>
    <t>AD-27-G-02915</t>
  </si>
  <si>
    <t>AD-27-G-02916</t>
  </si>
  <si>
    <t>AD-27-G-02917</t>
  </si>
  <si>
    <t>AD-27-PL-625070-SHT-001</t>
  </si>
  <si>
    <t>AD-27-PL-625071-SHT-001</t>
  </si>
  <si>
    <t>AD-27-PL-625072-SHT-001</t>
  </si>
  <si>
    <t>AD-27-PL-625073-SHT-001</t>
  </si>
  <si>
    <t>AD-27-PL-625074-SHT-001</t>
  </si>
  <si>
    <t>AD-27-PL-625075-SHT-001</t>
  </si>
  <si>
    <t>AD-27-PL-625076-SHT-001</t>
  </si>
  <si>
    <t>AD-27-PL-625077-SHT-001</t>
  </si>
  <si>
    <t>AD-27-PL-625078-SHT-001</t>
  </si>
  <si>
    <t>AD-27-PL-625079-SHT-001</t>
  </si>
  <si>
    <t>AD-27-PL-625080-SHT-001</t>
  </si>
  <si>
    <t>AD-27-PL-625081-SHT-001</t>
  </si>
  <si>
    <t>AD-27-PL-625082-SHT-001</t>
  </si>
  <si>
    <t>AD-27-PL-625083-SHT-001</t>
  </si>
  <si>
    <t>AD-27-PL-625084-SHT-001</t>
  </si>
  <si>
    <t>AD-27-PL-625085-SHT-001</t>
  </si>
  <si>
    <t>AD-27-PL-625086-SHT-001</t>
  </si>
  <si>
    <t>AD-27-PL-625087-SHT-001</t>
  </si>
  <si>
    <t>AD-27-PL-625088-SHT-001</t>
  </si>
  <si>
    <t>AD-27-PL-625089-SHT-001</t>
  </si>
  <si>
    <t>AD-27-PL-625090-SHT-001</t>
  </si>
  <si>
    <t>AD-27-PL-625091-SHT-001</t>
  </si>
  <si>
    <t>AD-27-PL-625092-SHT-001</t>
  </si>
  <si>
    <t>AD-27-PL-625093-SHT-001</t>
  </si>
  <si>
    <t>AD-27-PL-625094-SHT-001</t>
  </si>
  <si>
    <t>AD-27-PL-625095-SHT-001</t>
  </si>
  <si>
    <t>AD-27-PL-625096-SHT-001</t>
  </si>
  <si>
    <t>AD-27-PL-625097-SHT-001</t>
  </si>
  <si>
    <t>AD-27-PL-625098-SHT-001</t>
  </si>
  <si>
    <t>AD-27-PL-625099-SHT-001</t>
  </si>
  <si>
    <t>AD-27-PL-625100-SHT-001</t>
  </si>
  <si>
    <t>AD-27-PL-625101-SHT-001</t>
  </si>
  <si>
    <t>AD-27-PL-625102-SHT-001</t>
  </si>
  <si>
    <t>AD-27-PL-625103-SHT-001</t>
  </si>
  <si>
    <t>AD-27-PL-625104-SHT-001</t>
  </si>
  <si>
    <t>AD-27-PL-625105-SHT-001</t>
  </si>
  <si>
    <t>AD-27-PL-625106-SHT-001</t>
  </si>
  <si>
    <t>AD-27-PL-625107-SHT-001</t>
  </si>
  <si>
    <t>AD-27-PL-625108-SHT-001</t>
  </si>
  <si>
    <t>AD-27-PL-625109-SHT-001</t>
  </si>
  <si>
    <t>AD-27-PL-625110-SHT-001</t>
  </si>
  <si>
    <t>AD-27-PL-625111-SHT-001</t>
  </si>
  <si>
    <t>AD-27-PL-625112-SHT-001</t>
  </si>
  <si>
    <t>AD-27-PL-625113-SHT-001</t>
  </si>
  <si>
    <t>AD-27-PL-625114-SHT-001</t>
  </si>
  <si>
    <t>AD-27-PL-625115-SHT-001</t>
  </si>
  <si>
    <t>AD-27-PL-625116-SHT-001</t>
  </si>
  <si>
    <t>AD-27-PL-625117-SHT-001</t>
  </si>
  <si>
    <t>AD-27-PL-625118-SHT-001</t>
  </si>
  <si>
    <t>AD-27-PL-625119-SHT-001</t>
  </si>
  <si>
    <t>AD-27-PL-625120-SHT-001</t>
  </si>
  <si>
    <t>AD-27-PL-625121-SHT-001</t>
  </si>
  <si>
    <t>AD-27-PL-625122-SHT-001</t>
  </si>
  <si>
    <t>AD-27-PL-625123-SHT-001</t>
  </si>
  <si>
    <t>AD-27-PL-625124-SHT-001</t>
  </si>
  <si>
    <t>AD-27-PL-625125-SHT-001</t>
  </si>
  <si>
    <t>AD-27-PL-625126-SHT-001</t>
  </si>
  <si>
    <t>AD-27-PL-625127-SHT-001</t>
  </si>
  <si>
    <t>AD-27-PL-625128-SHT-001</t>
  </si>
  <si>
    <t>AD-27-PL-625129-SHT-001</t>
  </si>
  <si>
    <t>AD-27-PL-625130-SHT-001</t>
  </si>
  <si>
    <t>AD-27-PL-625131-SHT-001</t>
  </si>
  <si>
    <t>AD-27-PL-625132-SHT-001</t>
  </si>
  <si>
    <t>AD-27-PL-625133-SHT-001</t>
  </si>
  <si>
    <t>2745-PP-ON-026</t>
  </si>
  <si>
    <t>SCOPE OF WORK FOR FABRICATION OF STRUCTURAL TERTIARY ITEMS</t>
  </si>
  <si>
    <t>2745-PP-OF-001</t>
  </si>
  <si>
    <t>PRE-ENGINEERING GEOPHYSICAL SURVEY PROCEDURE(If Required)</t>
  </si>
  <si>
    <t>2745-PP-GE-015</t>
  </si>
  <si>
    <t xml:space="preserve">
PROJECT RISK MANAGEMENT PLAN</t>
  </si>
  <si>
    <t>2745-PP-HS-018</t>
  </si>
  <si>
    <t>AD-27-G-01022</t>
  </si>
  <si>
    <t>AD-27-G-01023</t>
  </si>
  <si>
    <t>AD-27-G-01024</t>
  </si>
  <si>
    <t>AD-27-G-01025</t>
  </si>
  <si>
    <t>AD-27-G-01026</t>
  </si>
  <si>
    <t>AD-27-G-01027</t>
  </si>
  <si>
    <t>AD-27-G-01028</t>
  </si>
  <si>
    <t>AD-27-G-01029</t>
  </si>
  <si>
    <t>AD-27-G-01030</t>
  </si>
  <si>
    <t>AD-27-G-01031</t>
  </si>
  <si>
    <t>AD-27-G-01032</t>
  </si>
  <si>
    <t>AD-27-G-01033</t>
  </si>
  <si>
    <t>AD-27-G-01034</t>
  </si>
  <si>
    <t>AD-27-G-01035</t>
  </si>
  <si>
    <t>AD-27-G-01036</t>
  </si>
  <si>
    <t>AD-27-G-01037</t>
  </si>
  <si>
    <t>AD-27-G-01038</t>
  </si>
  <si>
    <t>AD-27-G-01039</t>
  </si>
  <si>
    <t>AD-27-G-01040</t>
  </si>
  <si>
    <t>AD-27-G-01041</t>
  </si>
  <si>
    <t>AD-27-G-01042</t>
  </si>
  <si>
    <t>AD-27-G-01043</t>
  </si>
  <si>
    <t>AD-27-G-01044</t>
  </si>
  <si>
    <t>AD-27-G-01045</t>
  </si>
  <si>
    <t>AD-27-G-01046</t>
  </si>
  <si>
    <t>AD-27-G-01047</t>
  </si>
  <si>
    <t>AD-27-G-01048</t>
  </si>
  <si>
    <t>AD-27-G-01049</t>
  </si>
  <si>
    <t>AD-27-G-01050</t>
  </si>
  <si>
    <t>AD-27-G-01051</t>
  </si>
  <si>
    <t>AD-27-G-01052</t>
  </si>
  <si>
    <t>AD-27-G-01053</t>
  </si>
  <si>
    <t>AD-27-G-01054</t>
  </si>
  <si>
    <t>AD-27-G-01055</t>
  </si>
  <si>
    <t>AD-27-G-01056</t>
  </si>
  <si>
    <t>AD-27-G-01057</t>
  </si>
  <si>
    <t>AD-27-G-01058</t>
  </si>
  <si>
    <t>AD-27-G-01059</t>
  </si>
  <si>
    <t>AD-27-G-01060</t>
  </si>
  <si>
    <t>AD-27-G-01061</t>
  </si>
  <si>
    <t>AD-27-G-01062</t>
  </si>
  <si>
    <t>AD-27-G-01063</t>
  </si>
  <si>
    <t>AD-27-G-01064</t>
  </si>
  <si>
    <t>AD-27-G-01065</t>
  </si>
  <si>
    <t>AD-27-G-01066</t>
  </si>
  <si>
    <t>AD-27-G-01067</t>
  </si>
  <si>
    <t>AD-27-G-01068</t>
  </si>
  <si>
    <t>AD-27-G-01069</t>
  </si>
  <si>
    <t>AD-27-G-01070</t>
  </si>
  <si>
    <t>AD-27-G-01071</t>
  </si>
  <si>
    <t>AD-27-G-01072</t>
  </si>
  <si>
    <t>AD-27-G-01073</t>
  </si>
  <si>
    <t>AD-27-G-01074</t>
  </si>
  <si>
    <t>AD-27-G-01075</t>
  </si>
  <si>
    <t>AD-27-G-01076</t>
  </si>
  <si>
    <t>AD-27-G-01077</t>
  </si>
  <si>
    <t>AD-27-G-01078</t>
  </si>
  <si>
    <t>AD-27-G-01079</t>
  </si>
  <si>
    <t>AD-27-G-01080</t>
  </si>
  <si>
    <t>AD-27-G-01081</t>
  </si>
  <si>
    <t>AD-27-G-01082</t>
  </si>
  <si>
    <t>AD-27-G-01083</t>
  </si>
  <si>
    <t>AD-27-G-01084</t>
  </si>
  <si>
    <t>AD-27-G-01085</t>
  </si>
  <si>
    <t>AD-27-G-01086</t>
  </si>
  <si>
    <t>AD-27-G-01087</t>
  </si>
  <si>
    <t>AD-27-G-01088</t>
  </si>
  <si>
    <t>AD-27-G-01089</t>
  </si>
  <si>
    <t>AD-27-G-01090</t>
  </si>
  <si>
    <t>AD-27-G-01091</t>
  </si>
  <si>
    <t>AD-27-G-01092</t>
  </si>
  <si>
    <t>AD-27-G-01093</t>
  </si>
  <si>
    <t>AD-27-G-01094</t>
  </si>
  <si>
    <t>AD-27-G-01095</t>
  </si>
  <si>
    <t>AD-27-G-01096</t>
  </si>
  <si>
    <t>AD-27-G-01105</t>
  </si>
  <si>
    <t>AD-27-G-01106</t>
  </si>
  <si>
    <t>AD-27-G-01107</t>
  </si>
  <si>
    <t>AD-27-G-01108</t>
  </si>
  <si>
    <t>AD-27-G-01109</t>
  </si>
  <si>
    <t>AD-27-G-01110</t>
  </si>
  <si>
    <t>AD-27-G-01111</t>
  </si>
  <si>
    <t>AD-27-G-01112</t>
  </si>
  <si>
    <t>AD-27-G-01115</t>
  </si>
  <si>
    <t>AD-27-G-01116</t>
  </si>
  <si>
    <t>AD-27-G-01117</t>
  </si>
  <si>
    <t>AD-27-G-01118</t>
  </si>
  <si>
    <t>AD-27-G-01119</t>
  </si>
  <si>
    <t>AD-27-G-01120</t>
  </si>
  <si>
    <t>AD-27-G-01121</t>
  </si>
  <si>
    <t>AD-27-G-01122</t>
  </si>
  <si>
    <t>AD-27-G-02947</t>
  </si>
  <si>
    <t>AD-27-G-02948</t>
  </si>
  <si>
    <t>AD-27-G-02949</t>
  </si>
  <si>
    <t>AD-27-G-02950</t>
  </si>
  <si>
    <t>2745-NN-0008</t>
  </si>
  <si>
    <t>AD-27-G-02951</t>
  </si>
  <si>
    <t>AD-27-G-02952</t>
  </si>
  <si>
    <t>AD-27-G-02953</t>
  </si>
  <si>
    <t>AD-27-G-02954</t>
  </si>
  <si>
    <t>AD-27-G-02955</t>
  </si>
  <si>
    <t>AD-27-G-02956</t>
  </si>
  <si>
    <t>AD-27-G-02957</t>
  </si>
  <si>
    <t>AD-27-G-02958</t>
  </si>
  <si>
    <t>AD-27-G-02959</t>
  </si>
  <si>
    <t>AD-27-G-02960</t>
  </si>
  <si>
    <t>AD-27-G-02961</t>
  </si>
  <si>
    <t>AD-27-G-02962</t>
  </si>
  <si>
    <t>AD-27-G-02963</t>
  </si>
  <si>
    <t>AD-27-G-02964</t>
  </si>
  <si>
    <t>AD-27-G-02965</t>
  </si>
  <si>
    <t>AD-27-G-02966</t>
  </si>
  <si>
    <t>AD-27-G-02967</t>
  </si>
  <si>
    <t>AD-27-G-02968</t>
  </si>
  <si>
    <t>AD-27-G-02969</t>
  </si>
  <si>
    <t>AD-27-G-02970</t>
  </si>
  <si>
    <t>AD-27-G-02971</t>
  </si>
  <si>
    <t>AD-27-G-02972</t>
  </si>
  <si>
    <t>AD-27-G-02973</t>
  </si>
  <si>
    <t>AD-27-G-02974</t>
  </si>
  <si>
    <t>AD-27-G-02975</t>
  </si>
  <si>
    <t>AD-27-G-02976</t>
  </si>
  <si>
    <t>AD-27-G-02977</t>
  </si>
  <si>
    <t>AD-27-G-02978</t>
  </si>
  <si>
    <t>AD-27-G-02979</t>
  </si>
  <si>
    <t>AD-27-G-02980</t>
  </si>
  <si>
    <t>AD-27-G-02981</t>
  </si>
  <si>
    <t>AD-27-G-02982</t>
  </si>
  <si>
    <t>AD-27-G-02983</t>
  </si>
  <si>
    <t>AD-27-G-02984</t>
  </si>
  <si>
    <t>AD-27-G-02985</t>
  </si>
  <si>
    <t>AD-27-G-02986</t>
  </si>
  <si>
    <t>AD-27-G-02987</t>
  </si>
  <si>
    <t>AD-27-G-02988</t>
  </si>
  <si>
    <t>AD-27-G-02989</t>
  </si>
  <si>
    <t>2745-PP-OF-052</t>
  </si>
  <si>
    <t>MOBILIZATION AND CALIBRATION REPORT FOR PRE ENGINEERING ROV SURVEY-VESSEL DP2 – CREST ALPHA-1</t>
  </si>
  <si>
    <t>2745-PP-OF-053</t>
  </si>
  <si>
    <t>ECA METHOD STATEMENT FOR LOWER ZAKUM LTDP-1 EPS-2 PROJECT PIPELINES</t>
  </si>
  <si>
    <t>2745-PP-OF-054</t>
  </si>
  <si>
    <t>ECA REPORT FOR 16”- WPL-2 (WATER INJECTION PIPELINE</t>
  </si>
  <si>
    <t>2745-PP-OF-055</t>
  </si>
  <si>
    <t>ECA REPORT FOR 16” - OPL-2 (WELL FLUID PIPELINE)</t>
  </si>
  <si>
    <t>2745-PP-OF-056</t>
  </si>
  <si>
    <t>ECA REPORT FOR 18”- WPL-3 (WATER INJECTION PIPELINE)</t>
  </si>
  <si>
    <t>2745-PP-OF-057</t>
  </si>
  <si>
    <t>ECA REPORT FOR 20”- OPL-3 AND 24”- OPL-4 (WELL FLUID PIPELINES)</t>
  </si>
  <si>
    <t>AD-27-G-01316</t>
  </si>
  <si>
    <t>AD-27-G-01317</t>
  </si>
  <si>
    <t>AD-27-G-01318</t>
  </si>
  <si>
    <t>AD-27-G-01319</t>
  </si>
  <si>
    <t>AD-27-G-01320</t>
  </si>
  <si>
    <t>2745-PP-HS-019</t>
  </si>
  <si>
    <t>AD-27-G-01315</t>
  </si>
  <si>
    <t>PROJECT INCENTIVE PLAN</t>
  </si>
  <si>
    <t>2745-PP-ON-027</t>
  </si>
  <si>
    <t>AD-27-G-01314</t>
  </si>
  <si>
    <t>SCOPE OF WORK FOR FABRICATION OF PLATE GIRDERS</t>
  </si>
  <si>
    <t>2745-PP-ON-028</t>
  </si>
  <si>
    <t>2745-PP-ON-029</t>
  </si>
  <si>
    <t>2745-PP-ON-030</t>
  </si>
  <si>
    <t>2745-PP-ON-031</t>
  </si>
  <si>
    <t>2745-PP-ON-032</t>
  </si>
  <si>
    <t>2745-PP-ON-033</t>
  </si>
  <si>
    <t>OLOR CODING SYSTEM FOR CONCRETE COATED PIPES</t>
  </si>
  <si>
    <t>PICKLING AND PASSIVATION PROCEDURE</t>
  </si>
  <si>
    <t>LOWER ZAKUM - SPECIFICATION FOR FABRICATION, ERECTION &amp; TESTING OF METALLIC PIPEWORK (Addendum to AGES-SP-09-007, Rev.1)</t>
  </si>
  <si>
    <t>AD-27-G-01313</t>
  </si>
  <si>
    <t>AD-27-G-01312</t>
  </si>
  <si>
    <t>2745-NN-RP-035</t>
  </si>
  <si>
    <t>NSTALLATION ANALYSIS REPORT FOR CC1, CC2, CC3, CC4, CC5, CC6, CC7 &amp; CC8</t>
  </si>
  <si>
    <t>AD-27-PL-62838</t>
  </si>
  <si>
    <t>2745-PP-GE-026</t>
  </si>
  <si>
    <t>2745-PP-GE-027</t>
  </si>
  <si>
    <t>2745-PP-GE-028</t>
  </si>
  <si>
    <t>2745-PP-GE-029</t>
  </si>
  <si>
    <t>2745-PP-GE-030</t>
  </si>
  <si>
    <t>2745-PP-GE-031</t>
  </si>
  <si>
    <t>2745-PP-GE-032</t>
  </si>
  <si>
    <t>AD-27-G-023004</t>
  </si>
  <si>
    <t>PROJECT INTEGRITY PLAN</t>
  </si>
  <si>
    <t>PROJECT LESSONS LEARNED - MASTER REGISTER</t>
  </si>
  <si>
    <t>Fabrication Readiness Review Checklist for EPS-2 GO NO GO</t>
  </si>
  <si>
    <t>PROJECT SCHEDULE RISK ANALYSIS PROCEDURE</t>
  </si>
  <si>
    <t>PROJECT TARGET PLANNING PACKAGE</t>
  </si>
  <si>
    <t>METHOD STATEMENT FOR GROUT LINE HYDROTESTING</t>
  </si>
  <si>
    <t>2745-PP-QA-071</t>
  </si>
  <si>
    <t>2745-PP-QA-072</t>
  </si>
  <si>
    <t>RADIOGRAPHY FILM DIGITIZATION PROCEDURE (NMDC YARD &amp; OFFSHORE</t>
  </si>
  <si>
    <t>DIGITAL RADIOGRAPHIC (DR) TESTING PROCEDURE (NMDC YARD &amp; OFFSHORE)</t>
  </si>
  <si>
    <t>AD-27-G-01433</t>
  </si>
  <si>
    <t>AD-27-G-01434</t>
  </si>
  <si>
    <t>SPARE</t>
  </si>
  <si>
    <t>2745-PP-ON-034</t>
  </si>
  <si>
    <t>2745-PP-ON-035</t>
  </si>
  <si>
    <t>PROCEDURE FOR ELECTRICAL/ INSTRUMENTATION/ TELECOM INSTALLATION &amp; PRE_COM WORKS</t>
  </si>
  <si>
    <t>AD-27-G-023005</t>
  </si>
  <si>
    <t>STOCKPILING &amp; HANDLING PROCEDURE FOR BARE &amp; 3-LAYER / CONCRETE COATED PIPES</t>
  </si>
  <si>
    <t>2745-PP-OF-058</t>
  </si>
  <si>
    <t>2745-PP-OF-059</t>
  </si>
  <si>
    <t>.6KV COMPOSITE CABLE LAYING PROCEDURE</t>
  </si>
  <si>
    <t>OFFSHORE EXECUTION PLAN EPS-2 AND PDP PROJECT</t>
  </si>
  <si>
    <t>AD-27-G-02920</t>
  </si>
  <si>
    <t>AD-27-G-02921</t>
  </si>
  <si>
    <t>2745-PP-CM-016</t>
  </si>
  <si>
    <t>2745-PP-CM-017</t>
  </si>
  <si>
    <t>2745-PP-CM-018</t>
  </si>
  <si>
    <t>2745-PP-CM-019</t>
  </si>
  <si>
    <t>2745-PP-CM-020</t>
  </si>
  <si>
    <t>2745-PP-CM-021</t>
  </si>
  <si>
    <t>2745-PP-CM-022</t>
  </si>
  <si>
    <t>2745-PP-CM-023</t>
  </si>
  <si>
    <t>SYSTEM / SUB-SYSTEM LIST &amp; MARK-UP FOR WHT-3 AREA 849</t>
  </si>
  <si>
    <t>AD-27-G-02937</t>
  </si>
  <si>
    <t>SYSTEM / SUB-SYSTEM LIST &amp; MARK-UP FOR GPF-II AREA-845</t>
  </si>
  <si>
    <t>AD-27-G-02938</t>
  </si>
  <si>
    <t>SYSTEM / SUB-SYSTEM LIST &amp; MARK-UP FOR PDP PLATFORM AREA ZWSC</t>
  </si>
  <si>
    <t>AD-27-G-02939</t>
  </si>
  <si>
    <t>SYSTEM / SUB-SYSTEM LIST &amp; MARK-UP FOR ZWSC MODIFICATIONS</t>
  </si>
  <si>
    <t>AD-27-G-02940</t>
  </si>
  <si>
    <t>SYSTEM / SUB-SYSTEM LIST &amp; MARK-UP FOR PDP PLATFORM AREA ZCSC</t>
  </si>
  <si>
    <t>AD-27-G-02941</t>
  </si>
  <si>
    <t>SYSTEM / SUB-SYSTEM LIST &amp; MARK-UP FOR ZCC MODIFICATIONS</t>
  </si>
  <si>
    <t>AD-27-G-02942</t>
  </si>
  <si>
    <t>START UP &amp; PERFORMANCE TEST PROCEDURE FOR ZWSC-PDP</t>
  </si>
  <si>
    <t>AD-27-G-02943</t>
  </si>
  <si>
    <t>START UP &amp; PERFORMANCE TEST PROCEDURE FOR ZCSC-PDP</t>
  </si>
  <si>
    <t>AD-27-G-02944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</si>
</sst>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yy;@"/>
    <numFmt numFmtId="165" formatCode="General_)"/>
    <numFmt numFmtId="166" formatCode="[$-409]dd\-mmm\-yy;@"/>
    <numFmt numFmtId="167" formatCode="0.000"/>
  </numFmts>
  <fonts count="7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6"/>
      <color theme="1"/>
      <name val="Calibri"/>
      <family val="2"/>
      <scheme val="minor"/>
    </font>
    <font>
      <b/>
      <sz val="12"/>
      <color theme="1"/>
      <name val="Calibri"/>
      <family val="2"/>
      <scheme val="minor"/>
    </font>
    <font>
      <b/>
      <sz val="18"/>
      <color theme="1"/>
      <name val="Calibri"/>
      <family val="2"/>
      <scheme val="minor"/>
    </font>
    <font>
      <sz val="13.5"/>
      <name val="Arial"/>
      <family val="2"/>
    </font>
    <font>
      <b/>
      <sz val="11"/>
      <name val="Arial"/>
      <family val="2"/>
    </font>
    <font>
      <strike/>
      <sz val="10"/>
      <name val="Arial"/>
      <family val="2"/>
    </font>
    <font>
      <b/>
      <sz val="12"/>
      <name val="Arial"/>
      <family val="2"/>
    </font>
    <font>
      <sz val="11"/>
      <name val="Calibri"/>
      <family val="2"/>
      <scheme val="minor"/>
    </font>
    <font>
      <sz val="10"/>
      <name val="Arial"/>
      <family val="2"/>
    </font>
    <font>
      <sz val="10"/>
      <color theme="1"/>
      <name val="Tahoma"/>
      <family val="2"/>
    </font>
    <font>
      <b/>
      <sz val="16"/>
      <name val="Calibri"/>
      <family val="2"/>
      <scheme val="minor"/>
    </font>
    <font>
      <sz val="8"/>
      <name val="Arial"/>
      <family val="2"/>
    </font>
    <font>
      <sz val="11"/>
      <color rgb="FF548DD4"/>
      <name val="Calibri"/>
      <family val="2"/>
      <scheme val="minor"/>
    </font>
    <font>
      <sz val="10"/>
      <color rgb="FF548DD4"/>
      <name val="Arial"/>
      <family val="2"/>
    </font>
    <font>
      <sz val="10"/>
      <name val="Calibri"/>
      <family val="2"/>
      <scheme val="minor"/>
    </font>
    <font>
      <sz val="10"/>
      <color rgb="FF548DD4"/>
      <name val="Calibri"/>
      <family val="2"/>
      <scheme val="minor"/>
    </font>
    <font>
      <b/>
      <sz val="10"/>
      <name val="Calibri"/>
      <family val="2"/>
      <scheme val="minor"/>
    </font>
    <font>
      <sz val="10"/>
      <color rgb="FF000000"/>
      <name val="Calibri"/>
      <family val="2"/>
      <scheme val="minor"/>
    </font>
    <font>
      <sz val="10"/>
      <color theme="1"/>
      <name val="Calibri"/>
      <family val="2"/>
      <scheme val="minor"/>
    </font>
    <font>
      <b/>
      <sz val="12"/>
      <name val="Segoe UI"/>
      <family val="2"/>
    </font>
    <font>
      <b/>
      <sz val="11"/>
      <color rgb="FF548DD4"/>
      <name val="Arial"/>
      <family val="2"/>
    </font>
    <font>
      <sz val="11"/>
      <color rgb="FF0000CC"/>
      <name val="Calibri"/>
      <family val="2"/>
    </font>
    <font>
      <strike/>
      <sz val="11"/>
      <name val="Calibri"/>
      <family val="2"/>
      <scheme val="minor"/>
    </font>
    <font>
      <strike/>
      <sz val="10"/>
      <name val="Calibri"/>
      <family val="2"/>
      <scheme val="minor"/>
    </font>
    <font>
      <strike/>
      <sz val="11"/>
      <color theme="1"/>
      <name val="Calibri"/>
      <family val="2"/>
      <scheme val="minor"/>
    </font>
    <font>
      <sz val="11"/>
      <name val="Arial"/>
      <family val="2"/>
    </font>
    <font>
      <b/>
      <sz val="12"/>
      <color theme="1"/>
      <name val="Arial"/>
      <family val="2"/>
    </font>
    <font>
      <b/>
      <sz val="16"/>
      <color theme="1"/>
      <name val="Arial"/>
      <family val="2"/>
    </font>
    <font>
      <b/>
      <sz val="16"/>
      <name val="Arial"/>
      <family val="2"/>
    </font>
    <font>
      <sz val="11"/>
      <color theme="1"/>
      <name val="Arial"/>
      <family val="2"/>
    </font>
    <font>
      <strike/>
      <sz val="11"/>
      <name val="Arial"/>
      <family val="2"/>
    </font>
    <font>
      <u/>
      <sz val="10"/>
      <color theme="10"/>
      <name val="Arial"/>
      <family val="2"/>
    </font>
    <font>
      <b/>
      <sz val="10"/>
      <name val="Tahoma"/>
      <family val="2"/>
    </font>
    <font>
      <b/>
      <sz val="11"/>
      <name val="Tahoma"/>
      <family val="2"/>
    </font>
    <font>
      <b/>
      <sz val="10"/>
      <color indexed="8"/>
      <name val="Tahoma"/>
      <family val="2"/>
    </font>
    <font>
      <b/>
      <sz val="8"/>
      <name val="Tahoma"/>
      <family val="2"/>
    </font>
    <font>
      <sz val="8"/>
      <name val="Tahoma"/>
      <family val="2"/>
    </font>
    <font>
      <sz val="10"/>
      <name val="Tahoma"/>
      <family val="2"/>
    </font>
    <font>
      <sz val="9"/>
      <name val="Tahoma"/>
      <family val="2"/>
    </font>
    <font>
      <u/>
      <sz val="8"/>
      <color theme="10"/>
      <name val="Arial"/>
      <family val="2"/>
    </font>
    <font>
      <b/>
      <sz val="8"/>
      <name val="Arial"/>
      <family val="2"/>
    </font>
    <font>
      <b/>
      <sz val="9"/>
      <name val="Arial"/>
      <family val="2"/>
    </font>
    <font>
      <u/>
      <sz val="9"/>
      <color theme="10"/>
      <name val="Arial"/>
      <family val="2"/>
    </font>
    <font>
      <sz val="9"/>
      <color rgb="FFFF0000"/>
      <name val="Tahoma"/>
      <family val="2"/>
    </font>
    <font>
      <sz val="9"/>
      <name val="Arial"/>
      <family val="2"/>
    </font>
    <font>
      <u/>
      <sz val="10"/>
      <color theme="10"/>
      <name val="Calibri"/>
      <family val="2"/>
      <scheme val="minor"/>
    </font>
    <font>
      <sz val="10"/>
      <color rgb="FF000000"/>
      <name val="Arial"/>
      <family val="2"/>
    </font>
    <font>
      <sz val="8"/>
      <color rgb="FFFF0000"/>
      <name val="Arial"/>
      <family val="2"/>
    </font>
    <font>
      <b/>
      <sz val="8"/>
      <name val="Calibri"/>
      <family val="2"/>
      <scheme val="minor"/>
    </font>
    <font>
      <sz val="8"/>
      <color rgb="FF000000"/>
      <name val="Arial"/>
      <family val="2"/>
    </font>
    <font>
      <sz val="11"/>
      <name val="Calibri"/>
      <family val="2"/>
    </font>
    <font>
      <sz val="8.5"/>
      <name val="Verdana"/>
      <family val="2"/>
    </font>
    <font>
      <b/>
      <sz val="9"/>
      <color theme="1"/>
      <name val="Calibri"/>
      <family val="2"/>
      <scheme val="minor"/>
    </font>
    <font>
      <b/>
      <sz val="9"/>
      <color theme="1"/>
      <name val="Arial"/>
      <family val="2"/>
    </font>
    <font>
      <sz val="9"/>
      <name val="Calibri"/>
      <family val="2"/>
      <scheme val="minor"/>
    </font>
    <font>
      <b/>
      <sz val="9"/>
      <name val="Helvetica Narrow"/>
      <family val="2"/>
    </font>
    <font>
      <sz val="9"/>
      <name val="Arial Narrow"/>
      <family val="2"/>
    </font>
    <font>
      <b/>
      <sz val="9"/>
      <name val="Calibri"/>
      <family val="2"/>
      <scheme val="minor"/>
    </font>
    <font>
      <b/>
      <sz val="9"/>
      <color rgb="FFFF0000"/>
      <name val="Calibri"/>
      <family val="2"/>
      <scheme val="minor"/>
    </font>
    <font>
      <b/>
      <sz val="18"/>
      <name val="Calibri"/>
      <family val="2"/>
      <scheme val="minor"/>
    </font>
    <font>
      <b/>
      <sz val="18"/>
      <name val="Arial"/>
      <family val="2"/>
    </font>
    <font>
      <sz val="11"/>
      <color theme="1"/>
      <name val="Calibri"/>
      <family val="2"/>
      <charset val="1"/>
      <scheme val="minor"/>
    </font>
    <font>
      <sz val="12"/>
      <name val="Calibri"/>
      <family val="2"/>
    </font>
    <font>
      <strike/>
      <sz val="11"/>
      <color rgb="FFFF0000"/>
      <name val="Arial"/>
      <family val="2"/>
    </font>
    <font>
      <sz val="11"/>
      <name val="Aptos"/>
      <family val="2"/>
    </font>
  </fonts>
  <fills count="12">
    <fill>
      <patternFill patternType="none"/>
    </fill>
    <fill>
      <patternFill patternType="gray125"/>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4"/>
        <bgColor theme="4"/>
      </patternFill>
    </fill>
    <fill>
      <patternFill patternType="solid">
        <fgColor rgb="FFFFFFCC"/>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theme="4"/>
      </left>
      <right style="thin">
        <color theme="4"/>
      </right>
      <top style="hair">
        <color theme="4"/>
      </top>
      <bottom style="hair">
        <color theme="4"/>
      </bottom>
      <diagonal/>
    </border>
    <border>
      <left style="thin">
        <color indexed="8"/>
      </left>
      <right style="thin">
        <color indexed="8"/>
      </right>
      <top style="thin">
        <color indexed="8"/>
      </top>
      <bottom style="thin">
        <color indexed="8"/>
      </bottom>
      <diagonal/>
    </border>
  </borders>
  <cellStyleXfs count="10">
    <xf numFmtId="0" fontId="0" fillId="0" borderId="0"/>
    <xf numFmtId="0" fontId="14" fillId="0" borderId="0"/>
    <xf numFmtId="0" fontId="14" fillId="0" borderId="0"/>
    <xf numFmtId="0" fontId="3" fillId="0" borderId="0"/>
    <xf numFmtId="0" fontId="37" fillId="0" borderId="0" applyNumberFormat="0" applyFill="0" applyBorder="0" applyAlignment="0" applyProtection="0"/>
    <xf numFmtId="43" fontId="14" fillId="0" borderId="0" applyFont="0" applyFill="0" applyBorder="0" applyAlignment="0" applyProtection="0"/>
    <xf numFmtId="0" fontId="14" fillId="0" borderId="0"/>
    <xf numFmtId="0" fontId="67" fillId="0" borderId="0"/>
    <xf numFmtId="43" fontId="14" fillId="0" borderId="0" applyFont="0" applyFill="0" applyBorder="0" applyAlignment="0" applyProtection="0"/>
    <xf numFmtId="0" fontId="14" fillId="0" borderId="0"/>
  </cellStyleXfs>
  <cellXfs count="617">
    <xf numFmtId="0" fontId="0" fillId="0" borderId="0" xfId="0"/>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13" fillId="0" borderId="1" xfId="0" applyFont="1" applyBorder="1" applyAlignment="1">
      <alignment vertical="center" wrapText="1"/>
    </xf>
    <xf numFmtId="0" fontId="11" fillId="0" borderId="0" xfId="0" applyFont="1" applyAlignment="1">
      <alignment vertical="center"/>
    </xf>
    <xf numFmtId="0" fontId="13" fillId="0" borderId="1" xfId="0" applyFont="1" applyBorder="1" applyAlignment="1">
      <alignment vertical="center"/>
    </xf>
    <xf numFmtId="0" fontId="0" fillId="0" borderId="0" xfId="0" applyAlignment="1">
      <alignment vertical="center"/>
    </xf>
    <xf numFmtId="0" fontId="13" fillId="5" borderId="1" xfId="0" applyFont="1" applyFill="1" applyBorder="1" applyAlignment="1">
      <alignment vertical="center" wrapText="1"/>
    </xf>
    <xf numFmtId="0" fontId="7" fillId="2" borderId="1" xfId="0" applyFont="1" applyFill="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5" fillId="5" borderId="0" xfId="0" applyFont="1" applyFill="1" applyAlignment="1">
      <alignment vertical="center" wrapText="1"/>
    </xf>
    <xf numFmtId="0" fontId="13" fillId="0" borderId="1" xfId="0" applyFont="1" applyBorder="1" applyAlignment="1">
      <alignment horizontal="left" vertical="center" wrapText="1"/>
    </xf>
    <xf numFmtId="0" fontId="13" fillId="5" borderId="1" xfId="1" applyFont="1" applyFill="1" applyBorder="1" applyAlignment="1">
      <alignment vertical="center" wrapText="1"/>
    </xf>
    <xf numFmtId="0" fontId="0" fillId="0" borderId="0" xfId="0" applyAlignment="1">
      <alignment horizontal="center" vertical="center"/>
    </xf>
    <xf numFmtId="0" fontId="0" fillId="0" borderId="0" xfId="0" applyAlignment="1">
      <alignment horizontal="center"/>
    </xf>
    <xf numFmtId="0" fontId="13" fillId="5" borderId="1" xfId="0" applyFont="1" applyFill="1" applyBorder="1" applyAlignment="1">
      <alignment vertical="center"/>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applyFont="1" applyBorder="1" applyAlignment="1">
      <alignment horizontal="center" vertical="center"/>
    </xf>
    <xf numFmtId="0" fontId="18" fillId="0" borderId="1" xfId="0" applyFont="1" applyBorder="1" applyAlignment="1">
      <alignment vertical="center"/>
    </xf>
    <xf numFmtId="0" fontId="19" fillId="0" borderId="0" xfId="0" applyFont="1" applyAlignment="1">
      <alignment vertical="center"/>
    </xf>
    <xf numFmtId="0" fontId="18" fillId="0" borderId="1" xfId="0" applyFont="1" applyBorder="1" applyAlignment="1">
      <alignment horizontal="left"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8" fillId="0" borderId="2" xfId="0" applyFont="1" applyBorder="1" applyAlignment="1">
      <alignment vertical="center"/>
    </xf>
    <xf numFmtId="0" fontId="20" fillId="4" borderId="6" xfId="0" applyFont="1" applyFill="1" applyBorder="1" applyAlignment="1">
      <alignment vertical="center"/>
    </xf>
    <xf numFmtId="0" fontId="4" fillId="0" borderId="1"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xf>
    <xf numFmtId="0" fontId="4" fillId="0" borderId="1" xfId="0" applyFont="1" applyBorder="1" applyAlignment="1">
      <alignment horizontal="left" vertical="center" wrapText="1"/>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20" fillId="0" borderId="1" xfId="0" applyFont="1" applyBorder="1" applyAlignment="1">
      <alignment horizontal="center" vertical="center" wrapText="1"/>
    </xf>
    <xf numFmtId="0" fontId="4" fillId="0" borderId="2" xfId="0" applyFont="1" applyBorder="1" applyAlignment="1">
      <alignment horizontal="left" vertical="center" wrapText="1"/>
    </xf>
    <xf numFmtId="0" fontId="21" fillId="0" borderId="5"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xf>
    <xf numFmtId="0" fontId="4" fillId="5" borderId="1" xfId="0" applyFont="1" applyFill="1" applyBorder="1" applyAlignment="1">
      <alignment vertical="center" wrapText="1"/>
    </xf>
    <xf numFmtId="0" fontId="4" fillId="5" borderId="1" xfId="0" applyFont="1" applyFill="1" applyBorder="1" applyAlignment="1">
      <alignment vertical="center"/>
    </xf>
    <xf numFmtId="0" fontId="4" fillId="5" borderId="1" xfId="1" applyFont="1" applyFill="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xf>
    <xf numFmtId="0" fontId="24" fillId="0" borderId="1" xfId="0" applyFont="1" applyBorder="1" applyAlignment="1">
      <alignment vertical="center" wrapText="1"/>
    </xf>
    <xf numFmtId="0" fontId="20" fillId="0" borderId="1" xfId="0" applyFont="1" applyBorder="1" applyAlignment="1">
      <alignment vertical="center" wrapText="1"/>
    </xf>
    <xf numFmtId="0" fontId="24" fillId="5" borderId="2" xfId="0" applyFont="1" applyFill="1" applyBorder="1" applyAlignment="1">
      <alignment vertical="center" wrapText="1"/>
    </xf>
    <xf numFmtId="0" fontId="24" fillId="5" borderId="4" xfId="0" applyFont="1" applyFill="1" applyBorder="1" applyAlignment="1">
      <alignment vertical="center" wrapText="1"/>
    </xf>
    <xf numFmtId="0" fontId="13" fillId="0" borderId="7" xfId="0" applyFont="1" applyBorder="1" applyAlignment="1">
      <alignment horizontal="center" vertical="center" wrapText="1"/>
    </xf>
    <xf numFmtId="0" fontId="13" fillId="0" borderId="4" xfId="0" applyFont="1" applyBorder="1" applyAlignment="1">
      <alignment vertical="center" wrapText="1"/>
    </xf>
    <xf numFmtId="0" fontId="20" fillId="0" borderId="5" xfId="0" applyFont="1" applyBorder="1" applyAlignment="1">
      <alignment horizontal="center" vertical="center"/>
    </xf>
    <xf numFmtId="0" fontId="25" fillId="6" borderId="2" xfId="0" applyFont="1" applyFill="1" applyBorder="1" applyAlignment="1">
      <alignment horizontal="center" vertical="center" wrapText="1"/>
    </xf>
    <xf numFmtId="0" fontId="0" fillId="0" borderId="1" xfId="0" applyBorder="1" applyAlignment="1">
      <alignment vertical="center"/>
    </xf>
    <xf numFmtId="0" fontId="8" fillId="3" borderId="1" xfId="0" applyFont="1" applyFill="1" applyBorder="1" applyAlignment="1">
      <alignment vertical="center"/>
    </xf>
    <xf numFmtId="0" fontId="0" fillId="0" borderId="7" xfId="0" applyBorder="1" applyAlignment="1">
      <alignment vertical="center"/>
    </xf>
    <xf numFmtId="0" fontId="13" fillId="0" borderId="5" xfId="0" applyFont="1" applyBorder="1" applyAlignment="1">
      <alignment horizontal="center" vertical="center" wrapText="1"/>
    </xf>
    <xf numFmtId="0" fontId="13" fillId="0" borderId="5" xfId="0" applyFont="1" applyBorder="1" applyAlignment="1">
      <alignment horizontal="center" vertical="center"/>
    </xf>
    <xf numFmtId="0" fontId="22" fillId="0" borderId="5" xfId="0" applyFont="1" applyBorder="1" applyAlignment="1">
      <alignment horizontal="center" vertical="center"/>
    </xf>
    <xf numFmtId="0" fontId="20" fillId="0" borderId="5" xfId="0" applyFont="1" applyBorder="1" applyAlignment="1">
      <alignment horizontal="center" vertical="center" wrapText="1"/>
    </xf>
    <xf numFmtId="0" fontId="8" fillId="3" borderId="8" xfId="0" applyFont="1" applyFill="1" applyBorder="1" applyAlignment="1">
      <alignment vertical="center"/>
    </xf>
    <xf numFmtId="0" fontId="8" fillId="3" borderId="9" xfId="0" applyFont="1" applyFill="1" applyBorder="1" applyAlignment="1">
      <alignment vertical="center"/>
    </xf>
    <xf numFmtId="0" fontId="6" fillId="4" borderId="6" xfId="0" applyFont="1" applyFill="1" applyBorder="1" applyAlignment="1">
      <alignment vertical="center"/>
    </xf>
    <xf numFmtId="0" fontId="6" fillId="4" borderId="7" xfId="0" applyFont="1" applyFill="1" applyBorder="1" applyAlignment="1">
      <alignment vertical="center"/>
    </xf>
    <xf numFmtId="0" fontId="7"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15" fontId="0" fillId="0" borderId="0" xfId="0" applyNumberFormat="1"/>
    <xf numFmtId="0" fontId="16" fillId="4" borderId="1" xfId="0" applyFont="1" applyFill="1" applyBorder="1" applyAlignment="1">
      <alignment vertical="center"/>
    </xf>
    <xf numFmtId="0" fontId="6" fillId="4" borderId="5" xfId="0" applyFont="1" applyFill="1" applyBorder="1" applyAlignment="1">
      <alignment vertical="center"/>
    </xf>
    <xf numFmtId="0" fontId="16" fillId="4" borderId="7" xfId="0" applyFont="1" applyFill="1" applyBorder="1" applyAlignment="1">
      <alignment vertical="center"/>
    </xf>
    <xf numFmtId="0" fontId="16" fillId="4" borderId="6" xfId="0" applyFont="1" applyFill="1" applyBorder="1" applyAlignment="1">
      <alignment vertical="center"/>
    </xf>
    <xf numFmtId="0" fontId="16" fillId="4" borderId="5" xfId="0" applyFont="1" applyFill="1" applyBorder="1" applyAlignment="1">
      <alignment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0" fillId="0" borderId="5" xfId="0" applyBorder="1" applyAlignment="1">
      <alignment vertical="center"/>
    </xf>
    <xf numFmtId="0" fontId="0" fillId="4" borderId="6" xfId="0" applyFill="1" applyBorder="1" applyAlignment="1">
      <alignment vertical="center"/>
    </xf>
    <xf numFmtId="15" fontId="0" fillId="0" borderId="7" xfId="0" applyNumberFormat="1" applyBorder="1" applyAlignment="1">
      <alignment horizontal="center" vertical="center"/>
    </xf>
    <xf numFmtId="15" fontId="0" fillId="0" borderId="1" xfId="0" applyNumberFormat="1" applyBorder="1" applyAlignment="1">
      <alignment horizontal="center" vertical="center"/>
    </xf>
    <xf numFmtId="15" fontId="0" fillId="0" borderId="5" xfId="0" applyNumberFormat="1" applyBorder="1" applyAlignment="1">
      <alignment horizontal="center" vertical="center"/>
    </xf>
    <xf numFmtId="0" fontId="10" fillId="0" borderId="2" xfId="0" applyFont="1" applyBorder="1" applyAlignment="1">
      <alignment vertical="center" wrapText="1"/>
    </xf>
    <xf numFmtId="0" fontId="0" fillId="0" borderId="12" xfId="0" applyBorder="1" applyAlignment="1">
      <alignment horizontal="center" vertical="center"/>
    </xf>
    <xf numFmtId="0" fontId="10" fillId="0" borderId="3" xfId="0" applyFont="1" applyBorder="1" applyAlignment="1">
      <alignment vertical="center" wrapText="1"/>
    </xf>
    <xf numFmtId="0" fontId="10" fillId="0" borderId="4" xfId="0" applyFont="1" applyBorder="1" applyAlignment="1">
      <alignment vertical="center" wrapText="1"/>
    </xf>
    <xf numFmtId="15" fontId="0" fillId="0" borderId="0" xfId="0" applyNumberFormat="1" applyAlignment="1">
      <alignment vertical="center"/>
    </xf>
    <xf numFmtId="0" fontId="18" fillId="0" borderId="6" xfId="0" applyFont="1" applyBorder="1" applyAlignment="1">
      <alignment horizontal="center" vertical="center" wrapText="1"/>
    </xf>
    <xf numFmtId="0" fontId="21" fillId="0" borderId="6" xfId="0" applyFont="1" applyBorder="1" applyAlignment="1">
      <alignment vertical="center" wrapText="1"/>
    </xf>
    <xf numFmtId="0" fontId="21" fillId="0" borderId="6" xfId="0" applyFont="1" applyBorder="1" applyAlignment="1">
      <alignment horizontal="center" vertical="center"/>
    </xf>
    <xf numFmtId="0" fontId="0" fillId="0" borderId="13" xfId="0" applyBorder="1" applyAlignment="1">
      <alignment vertical="center"/>
    </xf>
    <xf numFmtId="0" fontId="0" fillId="0" borderId="15" xfId="0" applyBorder="1" applyAlignment="1">
      <alignment vertical="center"/>
    </xf>
    <xf numFmtId="0" fontId="0" fillId="0" borderId="14"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15" fontId="0" fillId="4" borderId="7" xfId="0" applyNumberFormat="1" applyFill="1" applyBorder="1" applyAlignment="1">
      <alignment horizontal="center" vertical="center"/>
    </xf>
    <xf numFmtId="15" fontId="0" fillId="0" borderId="0" xfId="0" applyNumberFormat="1" applyAlignment="1">
      <alignment horizontal="center" vertical="center"/>
    </xf>
    <xf numFmtId="0" fontId="21" fillId="0" borderId="0" xfId="0" applyFont="1" applyAlignment="1">
      <alignment horizontal="center" vertical="center"/>
    </xf>
    <xf numFmtId="0" fontId="13" fillId="0" borderId="6" xfId="0" applyFont="1" applyBorder="1" applyAlignment="1">
      <alignment horizontal="center" vertical="center" wrapText="1"/>
    </xf>
    <xf numFmtId="0" fontId="13" fillId="0" borderId="2" xfId="0" applyFont="1" applyBorder="1" applyAlignment="1">
      <alignment horizontal="left" vertical="center" wrapText="1"/>
    </xf>
    <xf numFmtId="0" fontId="20" fillId="0" borderId="0" xfId="0" applyFont="1" applyAlignment="1">
      <alignment horizontal="center" vertical="center"/>
    </xf>
    <xf numFmtId="0" fontId="13" fillId="0" borderId="2" xfId="0" applyFont="1" applyBorder="1" applyAlignment="1">
      <alignment vertical="center"/>
    </xf>
    <xf numFmtId="0" fontId="18" fillId="0" borderId="0" xfId="0" applyFont="1" applyAlignment="1">
      <alignment horizontal="center" vertical="center" wrapText="1"/>
    </xf>
    <xf numFmtId="15" fontId="19" fillId="0" borderId="0" xfId="0" applyNumberFormat="1" applyFont="1" applyAlignment="1">
      <alignment vertical="center"/>
    </xf>
    <xf numFmtId="0" fontId="27" fillId="0" borderId="16" xfId="0" applyFont="1" applyBorder="1" applyAlignment="1">
      <alignment horizontal="center" vertical="center" wrapText="1"/>
    </xf>
    <xf numFmtId="0" fontId="27" fillId="0" borderId="16" xfId="0" applyFont="1" applyBorder="1" applyAlignment="1">
      <alignment vertical="center" wrapText="1"/>
    </xf>
    <xf numFmtId="0" fontId="0" fillId="0" borderId="1" xfId="0"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vertical="center" wrapText="1"/>
    </xf>
    <xf numFmtId="0" fontId="28" fillId="0" borderId="7" xfId="0" applyFont="1" applyBorder="1" applyAlignment="1">
      <alignment horizontal="center" vertical="center" wrapText="1"/>
    </xf>
    <xf numFmtId="15" fontId="0" fillId="7" borderId="1" xfId="0" applyNumberFormat="1" applyFill="1" applyBorder="1" applyAlignment="1">
      <alignment horizontal="center" vertical="center"/>
    </xf>
    <xf numFmtId="15" fontId="0" fillId="0" borderId="1" xfId="0" applyNumberFormat="1" applyBorder="1" applyAlignment="1">
      <alignment horizontal="left" vertical="center"/>
    </xf>
    <xf numFmtId="0" fontId="13" fillId="0" borderId="6" xfId="0" applyFont="1" applyBorder="1"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20" fillId="0" borderId="6" xfId="0" applyFont="1" applyBorder="1" applyAlignment="1">
      <alignment vertical="center"/>
    </xf>
    <xf numFmtId="0" fontId="16" fillId="0" borderId="7" xfId="0" applyFont="1" applyBorder="1" applyAlignment="1">
      <alignment vertical="center"/>
    </xf>
    <xf numFmtId="0" fontId="16" fillId="0" borderId="6" xfId="0" applyFont="1" applyBorder="1" applyAlignment="1">
      <alignment vertical="center"/>
    </xf>
    <xf numFmtId="0" fontId="16" fillId="0" borderId="5" xfId="0" applyFont="1" applyBorder="1" applyAlignment="1">
      <alignment vertical="center"/>
    </xf>
    <xf numFmtId="15" fontId="11" fillId="0" borderId="1" xfId="0" applyNumberFormat="1" applyFont="1" applyBorder="1" applyAlignment="1">
      <alignment horizontal="center" vertical="center"/>
    </xf>
    <xf numFmtId="0" fontId="28" fillId="0" borderId="1" xfId="0" applyFont="1" applyBorder="1" applyAlignment="1">
      <alignment horizontal="left" vertical="center" wrapText="1"/>
    </xf>
    <xf numFmtId="0" fontId="29" fillId="0" borderId="1" xfId="0" applyFont="1" applyBorder="1" applyAlignment="1">
      <alignment horizontal="center" vertical="center"/>
    </xf>
    <xf numFmtId="0" fontId="4" fillId="0" borderId="1" xfId="1" applyFont="1" applyBorder="1" applyAlignment="1">
      <alignment vertical="center" wrapText="1"/>
    </xf>
    <xf numFmtId="0" fontId="2" fillId="0" borderId="1" xfId="0" applyFont="1" applyBorder="1" applyAlignment="1">
      <alignment horizontal="left" vertical="center" wrapText="1"/>
    </xf>
    <xf numFmtId="0" fontId="30" fillId="0" borderId="1" xfId="0" applyFont="1" applyBorder="1" applyAlignment="1">
      <alignment horizontal="center" vertical="center" wrapText="1"/>
    </xf>
    <xf numFmtId="0" fontId="30" fillId="0" borderId="1" xfId="0" applyFont="1" applyBorder="1" applyAlignment="1">
      <alignment horizontal="left" vertical="center" wrapText="1"/>
    </xf>
    <xf numFmtId="0" fontId="2" fillId="0" borderId="1" xfId="0" applyFont="1" applyBorder="1" applyAlignment="1">
      <alignment vertical="center"/>
    </xf>
    <xf numFmtId="0" fontId="20" fillId="0" borderId="0" xfId="0" applyFont="1" applyAlignment="1">
      <alignment vertical="center" wrapText="1"/>
    </xf>
    <xf numFmtId="0" fontId="6" fillId="8" borderId="1" xfId="0" applyFont="1" applyFill="1" applyBorder="1" applyAlignment="1">
      <alignment horizontal="center" vertical="center"/>
    </xf>
    <xf numFmtId="0" fontId="8" fillId="8" borderId="1" xfId="0" applyFont="1" applyFill="1" applyBorder="1" applyAlignment="1">
      <alignment vertical="center"/>
    </xf>
    <xf numFmtId="0" fontId="8" fillId="8" borderId="8" xfId="0" applyFont="1" applyFill="1" applyBorder="1" applyAlignment="1">
      <alignment vertical="center"/>
    </xf>
    <xf numFmtId="0" fontId="8" fillId="8" borderId="9" xfId="0" applyFont="1" applyFill="1" applyBorder="1" applyAlignment="1">
      <alignment vertical="center"/>
    </xf>
    <xf numFmtId="0" fontId="6" fillId="7" borderId="1" xfId="0" applyFont="1" applyFill="1" applyBorder="1" applyAlignment="1">
      <alignment horizontal="center" vertical="center"/>
    </xf>
    <xf numFmtId="0" fontId="6" fillId="7" borderId="7" xfId="0" applyFont="1" applyFill="1" applyBorder="1" applyAlignment="1">
      <alignment vertical="center"/>
    </xf>
    <xf numFmtId="0" fontId="6" fillId="7" borderId="6" xfId="0" applyFont="1" applyFill="1" applyBorder="1" applyAlignment="1">
      <alignment vertical="center"/>
    </xf>
    <xf numFmtId="0" fontId="6" fillId="7" borderId="5" xfId="0" applyFont="1" applyFill="1" applyBorder="1" applyAlignment="1">
      <alignment vertical="center"/>
    </xf>
    <xf numFmtId="0" fontId="0" fillId="7" borderId="1" xfId="0" applyFill="1" applyBorder="1" applyAlignment="1">
      <alignment vertical="center"/>
    </xf>
    <xf numFmtId="0" fontId="16" fillId="7" borderId="7" xfId="0" applyFont="1" applyFill="1" applyBorder="1" applyAlignment="1">
      <alignment vertical="center"/>
    </xf>
    <xf numFmtId="0" fontId="16" fillId="7" borderId="6" xfId="0" applyFont="1" applyFill="1" applyBorder="1" applyAlignment="1">
      <alignment vertical="center"/>
    </xf>
    <xf numFmtId="0" fontId="16" fillId="7" borderId="5" xfId="0" applyFont="1" applyFill="1" applyBorder="1" applyAlignment="1">
      <alignment vertical="center"/>
    </xf>
    <xf numFmtId="0" fontId="16" fillId="7" borderId="1" xfId="0" applyFont="1" applyFill="1" applyBorder="1" applyAlignment="1">
      <alignment vertical="center"/>
    </xf>
    <xf numFmtId="0" fontId="31" fillId="0" borderId="1" xfId="0" applyFont="1" applyBorder="1" applyAlignment="1">
      <alignment horizontal="center" vertical="center" wrapText="1"/>
    </xf>
    <xf numFmtId="0" fontId="31" fillId="0" borderId="1" xfId="0" applyFont="1" applyBorder="1" applyAlignment="1">
      <alignment vertical="center" wrapText="1"/>
    </xf>
    <xf numFmtId="0" fontId="32" fillId="2" borderId="1" xfId="0" applyFont="1" applyFill="1" applyBorder="1" applyAlignment="1">
      <alignment horizontal="center" vertical="center" wrapText="1"/>
    </xf>
    <xf numFmtId="0" fontId="32" fillId="2" borderId="1" xfId="0" applyFont="1" applyFill="1" applyBorder="1" applyAlignment="1">
      <alignment horizontal="center" vertical="center"/>
    </xf>
    <xf numFmtId="0" fontId="32" fillId="2" borderId="2" xfId="0" applyFont="1" applyFill="1" applyBorder="1" applyAlignment="1">
      <alignment horizontal="center" vertical="center" wrapText="1"/>
    </xf>
    <xf numFmtId="0" fontId="33" fillId="4" borderId="1" xfId="0" applyFont="1" applyFill="1" applyBorder="1" applyAlignment="1">
      <alignment horizontal="center" vertical="center"/>
    </xf>
    <xf numFmtId="0" fontId="33" fillId="4" borderId="7" xfId="0" applyFont="1" applyFill="1" applyBorder="1" applyAlignment="1">
      <alignment vertical="center"/>
    </xf>
    <xf numFmtId="0" fontId="33" fillId="4" borderId="6" xfId="0" applyFont="1" applyFill="1" applyBorder="1" applyAlignment="1">
      <alignment vertical="center"/>
    </xf>
    <xf numFmtId="0" fontId="33" fillId="4" borderId="5" xfId="0" applyFont="1" applyFill="1" applyBorder="1" applyAlignment="1">
      <alignment vertical="center"/>
    </xf>
    <xf numFmtId="15" fontId="0" fillId="4" borderId="1" xfId="0" applyNumberFormat="1" applyFill="1" applyBorder="1" applyAlignment="1">
      <alignment horizontal="center" vertical="center"/>
    </xf>
    <xf numFmtId="0" fontId="0" fillId="4" borderId="1" xfId="0" applyFill="1" applyBorder="1" applyAlignment="1">
      <alignment vertical="center"/>
    </xf>
    <xf numFmtId="0" fontId="34" fillId="4" borderId="7" xfId="0" applyFont="1" applyFill="1" applyBorder="1" applyAlignment="1">
      <alignment vertical="center"/>
    </xf>
    <xf numFmtId="0" fontId="34" fillId="4" borderId="6" xfId="0" applyFont="1" applyFill="1" applyBorder="1" applyAlignment="1">
      <alignment vertical="center"/>
    </xf>
    <xf numFmtId="0" fontId="34" fillId="4" borderId="5" xfId="0" applyFont="1" applyFill="1" applyBorder="1" applyAlignment="1">
      <alignment vertical="center"/>
    </xf>
    <xf numFmtId="0" fontId="31" fillId="0" borderId="1" xfId="0" applyFont="1" applyBorder="1" applyAlignment="1">
      <alignment horizontal="center" vertical="center"/>
    </xf>
    <xf numFmtId="0" fontId="31" fillId="0" borderId="1" xfId="0" applyFont="1" applyBorder="1" applyAlignment="1">
      <alignment vertical="center"/>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6" xfId="0" applyFont="1" applyBorder="1" applyAlignment="1">
      <alignment vertical="center"/>
    </xf>
    <xf numFmtId="0" fontId="5" fillId="0" borderId="1" xfId="0" applyFont="1"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34" fillId="4" borderId="1" xfId="0" applyFont="1" applyFill="1" applyBorder="1" applyAlignment="1">
      <alignment vertical="center"/>
    </xf>
    <xf numFmtId="0" fontId="35" fillId="0" borderId="1"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7" xfId="0" applyFont="1" applyBorder="1" applyAlignment="1">
      <alignment horizontal="center" vertical="center"/>
    </xf>
    <xf numFmtId="0" fontId="36" fillId="0" borderId="1" xfId="0" applyFont="1" applyBorder="1" applyAlignment="1">
      <alignment horizontal="center" vertical="center" wrapText="1"/>
    </xf>
    <xf numFmtId="0" fontId="36" fillId="0" borderId="7" xfId="0" applyFont="1" applyBorder="1" applyAlignment="1">
      <alignment horizontal="center" vertical="center" wrapText="1"/>
    </xf>
    <xf numFmtId="0" fontId="11" fillId="0" borderId="5" xfId="0" applyFont="1" applyBorder="1" applyAlignment="1">
      <alignment horizontal="center" vertical="center"/>
    </xf>
    <xf numFmtId="0" fontId="11" fillId="0" borderId="1" xfId="0" applyFont="1" applyBorder="1" applyAlignment="1">
      <alignment horizontal="center" vertical="center"/>
    </xf>
    <xf numFmtId="0" fontId="31" fillId="0" borderId="6" xfId="0" applyFont="1" applyBorder="1" applyAlignment="1">
      <alignment horizontal="center" vertical="center"/>
    </xf>
    <xf numFmtId="0" fontId="38" fillId="5" borderId="17" xfId="6" applyFont="1" applyFill="1" applyBorder="1" applyAlignment="1">
      <alignment vertical="center"/>
    </xf>
    <xf numFmtId="0" fontId="38" fillId="5" borderId="18" xfId="6" applyFont="1" applyFill="1" applyBorder="1" applyAlignment="1">
      <alignment vertical="center"/>
    </xf>
    <xf numFmtId="0" fontId="38" fillId="5" borderId="21" xfId="6" applyFont="1" applyFill="1" applyBorder="1" applyAlignment="1">
      <alignment vertical="center"/>
    </xf>
    <xf numFmtId="0" fontId="38" fillId="5" borderId="22" xfId="6" applyFont="1" applyFill="1" applyBorder="1" applyAlignment="1">
      <alignment vertical="center"/>
    </xf>
    <xf numFmtId="0" fontId="38" fillId="5" borderId="23" xfId="6" applyFont="1" applyFill="1" applyBorder="1" applyAlignment="1">
      <alignment vertical="center"/>
    </xf>
    <xf numFmtId="0" fontId="39" fillId="0" borderId="0" xfId="6" applyFont="1" applyAlignment="1">
      <alignment vertical="center"/>
    </xf>
    <xf numFmtId="0" fontId="38" fillId="5" borderId="25" xfId="6" applyFont="1" applyFill="1" applyBorder="1" applyAlignment="1">
      <alignment vertical="center"/>
    </xf>
    <xf numFmtId="0" fontId="38" fillId="5" borderId="12" xfId="6" applyFont="1" applyFill="1" applyBorder="1" applyAlignment="1">
      <alignment vertical="center"/>
    </xf>
    <xf numFmtId="0" fontId="39" fillId="5" borderId="11" xfId="6" applyFont="1" applyFill="1" applyBorder="1" applyAlignment="1">
      <alignment horizontal="center" vertical="center"/>
    </xf>
    <xf numFmtId="0" fontId="39" fillId="5" borderId="0" xfId="6" applyFont="1" applyFill="1" applyAlignment="1">
      <alignment horizontal="center" vertical="center"/>
    </xf>
    <xf numFmtId="0" fontId="39" fillId="5" borderId="12" xfId="6" applyFont="1" applyFill="1" applyBorder="1" applyAlignment="1">
      <alignment horizontal="center" vertical="center"/>
    </xf>
    <xf numFmtId="0" fontId="40" fillId="5" borderId="7" xfId="5" applyNumberFormat="1" applyFont="1" applyFill="1" applyBorder="1" applyAlignment="1">
      <alignment vertical="center"/>
    </xf>
    <xf numFmtId="0" fontId="40" fillId="5" borderId="6" xfId="5" applyNumberFormat="1" applyFont="1" applyFill="1" applyBorder="1" applyAlignment="1">
      <alignment vertical="center"/>
    </xf>
    <xf numFmtId="0" fontId="40" fillId="5" borderId="5" xfId="5" applyNumberFormat="1" applyFont="1" applyFill="1" applyBorder="1" applyAlignment="1">
      <alignment vertical="center"/>
    </xf>
    <xf numFmtId="0" fontId="42" fillId="0" borderId="0" xfId="6" applyFont="1" applyAlignment="1">
      <alignment vertical="center"/>
    </xf>
    <xf numFmtId="0" fontId="42" fillId="9" borderId="3" xfId="0" applyFont="1" applyFill="1" applyBorder="1"/>
    <xf numFmtId="0" fontId="41" fillId="4" borderId="3" xfId="6" applyFont="1" applyFill="1" applyBorder="1" applyAlignment="1">
      <alignment horizontal="center" vertical="center" wrapText="1"/>
    </xf>
    <xf numFmtId="0" fontId="41" fillId="9" borderId="3" xfId="6" applyFont="1" applyFill="1" applyBorder="1" applyAlignment="1">
      <alignment horizontal="center" vertical="center" wrapText="1"/>
    </xf>
    <xf numFmtId="0" fontId="41" fillId="9" borderId="4" xfId="6" applyFont="1" applyFill="1" applyBorder="1" applyAlignment="1">
      <alignment horizontal="center" vertical="center"/>
    </xf>
    <xf numFmtId="0" fontId="41" fillId="9" borderId="36" xfId="6" applyFont="1" applyFill="1" applyBorder="1" applyAlignment="1">
      <alignment horizontal="center" vertical="center" wrapText="1"/>
    </xf>
    <xf numFmtId="0" fontId="41" fillId="9" borderId="37" xfId="6" applyFont="1" applyFill="1" applyBorder="1" applyAlignment="1">
      <alignment horizontal="centerContinuous" vertical="center"/>
    </xf>
    <xf numFmtId="164" fontId="41" fillId="9" borderId="37" xfId="6" applyNumberFormat="1" applyFont="1" applyFill="1" applyBorder="1" applyAlignment="1">
      <alignment horizontal="centerContinuous" vertical="center"/>
    </xf>
    <xf numFmtId="164" fontId="41" fillId="9" borderId="2" xfId="6" applyNumberFormat="1" applyFont="1" applyFill="1" applyBorder="1" applyAlignment="1">
      <alignment horizontal="centerContinuous" vertical="center"/>
    </xf>
    <xf numFmtId="0" fontId="41" fillId="9" borderId="30" xfId="6" applyFont="1" applyFill="1" applyBorder="1" applyAlignment="1">
      <alignment horizontal="center" vertical="center"/>
    </xf>
    <xf numFmtId="0" fontId="38" fillId="9" borderId="12" xfId="6" applyFont="1" applyFill="1" applyBorder="1" applyAlignment="1">
      <alignment horizontal="center" vertical="center"/>
    </xf>
    <xf numFmtId="0" fontId="41" fillId="9" borderId="2" xfId="6" applyFont="1" applyFill="1" applyBorder="1" applyAlignment="1">
      <alignment horizontal="centerContinuous" vertical="center"/>
    </xf>
    <xf numFmtId="0" fontId="41" fillId="9" borderId="13" xfId="6" applyFont="1" applyFill="1" applyBorder="1" applyAlignment="1">
      <alignment horizontal="center" vertical="center"/>
    </xf>
    <xf numFmtId="164" fontId="41" fillId="9" borderId="2" xfId="6" applyNumberFormat="1" applyFont="1" applyFill="1" applyBorder="1" applyAlignment="1">
      <alignment horizontal="left" vertical="center"/>
    </xf>
    <xf numFmtId="0" fontId="43" fillId="0" borderId="2" xfId="6" applyFont="1" applyBorder="1" applyAlignment="1">
      <alignment horizontal="center" vertical="center"/>
    </xf>
    <xf numFmtId="0" fontId="44" fillId="0" borderId="2" xfId="0" applyFont="1" applyBorder="1" applyAlignment="1">
      <alignment horizontal="left" vertical="center" wrapText="1"/>
    </xf>
    <xf numFmtId="0" fontId="44" fillId="0" borderId="2" xfId="0" applyFont="1" applyBorder="1" applyAlignment="1">
      <alignment horizontal="center" vertical="center"/>
    </xf>
    <xf numFmtId="165" fontId="37" fillId="0" borderId="1" xfId="4" applyNumberFormat="1" applyBorder="1" applyAlignment="1">
      <alignment horizontal="center" vertical="center"/>
    </xf>
    <xf numFmtId="0" fontId="17" fillId="0" borderId="1" xfId="6" applyFont="1" applyBorder="1" applyAlignment="1">
      <alignment horizontal="center" vertical="center" wrapText="1"/>
    </xf>
    <xf numFmtId="15" fontId="17" fillId="0" borderId="1" xfId="6" applyNumberFormat="1" applyFont="1" applyBorder="1" applyAlignment="1">
      <alignment horizontal="center" vertical="center" wrapText="1"/>
    </xf>
    <xf numFmtId="164" fontId="17" fillId="0" borderId="7" xfId="6" applyNumberFormat="1" applyFont="1" applyBorder="1" applyAlignment="1">
      <alignment vertical="center"/>
    </xf>
    <xf numFmtId="164" fontId="17" fillId="0" borderId="2" xfId="6" applyNumberFormat="1" applyFont="1" applyBorder="1" applyAlignment="1">
      <alignment vertical="center"/>
    </xf>
    <xf numFmtId="165" fontId="45" fillId="0" borderId="33" xfId="4" applyNumberFormat="1" applyFont="1" applyBorder="1" applyAlignment="1">
      <alignment horizontal="center" vertical="center"/>
    </xf>
    <xf numFmtId="0" fontId="46" fillId="0" borderId="2" xfId="6" applyFont="1" applyBorder="1" applyAlignment="1">
      <alignment horizontal="centerContinuous" vertical="center"/>
    </xf>
    <xf numFmtId="0" fontId="46" fillId="0" borderId="13" xfId="6" applyFont="1" applyBorder="1" applyAlignment="1">
      <alignment horizontal="center" vertical="center"/>
    </xf>
    <xf numFmtId="164" fontId="46" fillId="0" borderId="2" xfId="6" applyNumberFormat="1" applyFont="1" applyBorder="1" applyAlignment="1">
      <alignment horizontal="left" vertical="center"/>
    </xf>
    <xf numFmtId="164" fontId="47" fillId="0" borderId="2" xfId="6" applyNumberFormat="1" applyFont="1" applyBorder="1" applyAlignment="1">
      <alignment horizontal="center" vertical="center"/>
    </xf>
    <xf numFmtId="0" fontId="46" fillId="0" borderId="36" xfId="6" applyFont="1" applyBorder="1" applyAlignment="1">
      <alignment horizontal="center" vertical="center" wrapText="1"/>
    </xf>
    <xf numFmtId="0" fontId="37" fillId="0" borderId="1" xfId="4" applyFill="1" applyBorder="1" applyAlignment="1">
      <alignment horizontal="center" vertical="center"/>
    </xf>
    <xf numFmtId="14" fontId="17" fillId="0" borderId="2" xfId="6" applyNumberFormat="1" applyFont="1" applyBorder="1" applyAlignment="1">
      <alignment horizontal="center" vertical="center"/>
    </xf>
    <xf numFmtId="164" fontId="45" fillId="0" borderId="2" xfId="4" applyNumberFormat="1" applyFont="1" applyFill="1" applyBorder="1" applyAlignment="1">
      <alignment horizontal="center" vertical="center"/>
    </xf>
    <xf numFmtId="164" fontId="17" fillId="0" borderId="2" xfId="6" applyNumberFormat="1" applyFont="1" applyBorder="1" applyAlignment="1">
      <alignment horizontal="left" vertical="center"/>
    </xf>
    <xf numFmtId="164" fontId="48" fillId="0" borderId="2" xfId="4" applyNumberFormat="1" applyFont="1" applyFill="1" applyBorder="1" applyAlignment="1">
      <alignment horizontal="center" vertical="center"/>
    </xf>
    <xf numFmtId="0" fontId="44" fillId="5" borderId="1" xfId="0" applyFont="1" applyFill="1" applyBorder="1" applyAlignment="1">
      <alignment wrapText="1"/>
    </xf>
    <xf numFmtId="164" fontId="45" fillId="0" borderId="2" xfId="4" applyNumberFormat="1" applyFont="1" applyFill="1" applyBorder="1" applyAlignment="1">
      <alignment horizontal="centerContinuous" vertical="center"/>
    </xf>
    <xf numFmtId="0" fontId="44" fillId="5" borderId="2" xfId="0" applyFont="1" applyFill="1" applyBorder="1" applyAlignment="1">
      <alignment wrapText="1"/>
    </xf>
    <xf numFmtId="0" fontId="17" fillId="0" borderId="2" xfId="6" applyFont="1" applyBorder="1" applyAlignment="1">
      <alignment vertical="center"/>
    </xf>
    <xf numFmtId="0" fontId="17" fillId="0" borderId="2" xfId="6" applyFont="1" applyBorder="1" applyAlignment="1">
      <alignment horizontal="left" vertical="center"/>
    </xf>
    <xf numFmtId="165" fontId="45" fillId="0" borderId="1" xfId="4" applyNumberFormat="1" applyFont="1" applyBorder="1" applyAlignment="1">
      <alignment horizontal="center" vertical="center"/>
    </xf>
    <xf numFmtId="0" fontId="44" fillId="0" borderId="1" xfId="0" applyFont="1" applyBorder="1" applyAlignment="1">
      <alignment vertical="center" wrapText="1"/>
    </xf>
    <xf numFmtId="14" fontId="17" fillId="0" borderId="2" xfId="6" applyNumberFormat="1" applyFont="1" applyBorder="1" applyAlignment="1">
      <alignment horizontal="centerContinuous" vertical="center"/>
    </xf>
    <xf numFmtId="0" fontId="17" fillId="0" borderId="2" xfId="6" applyFont="1" applyBorder="1" applyAlignment="1">
      <alignment horizontal="centerContinuous" vertical="center"/>
    </xf>
    <xf numFmtId="0" fontId="49" fillId="0" borderId="2" xfId="0" applyFont="1" applyBorder="1" applyAlignment="1">
      <alignment horizontal="center" vertical="center"/>
    </xf>
    <xf numFmtId="0" fontId="46" fillId="0" borderId="11" xfId="6" applyFont="1" applyBorder="1" applyAlignment="1">
      <alignment horizontal="center" vertical="center" wrapText="1"/>
    </xf>
    <xf numFmtId="164" fontId="45" fillId="0" borderId="1" xfId="4" applyNumberFormat="1" applyFont="1" applyFill="1" applyBorder="1" applyAlignment="1">
      <alignment horizontal="centerContinuous" vertical="center"/>
    </xf>
    <xf numFmtId="0" fontId="46" fillId="0" borderId="1" xfId="6" applyFont="1" applyBorder="1" applyAlignment="1">
      <alignment horizontal="centerContinuous" vertical="center"/>
    </xf>
    <xf numFmtId="14" fontId="17" fillId="0" borderId="1" xfId="6" applyNumberFormat="1" applyFont="1" applyBorder="1" applyAlignment="1">
      <alignment horizontal="center" vertical="center"/>
    </xf>
    <xf numFmtId="164" fontId="45" fillId="0" borderId="1" xfId="4" applyNumberFormat="1" applyFont="1" applyFill="1" applyBorder="1" applyAlignment="1">
      <alignment horizontal="center" vertical="center"/>
    </xf>
    <xf numFmtId="0" fontId="46" fillId="0" borderId="1" xfId="6" applyFont="1" applyBorder="1" applyAlignment="1">
      <alignment horizontal="center" vertical="center" wrapText="1"/>
    </xf>
    <xf numFmtId="14" fontId="17" fillId="0" borderId="13" xfId="6" applyNumberFormat="1" applyFont="1" applyBorder="1" applyAlignment="1">
      <alignment horizontal="center" vertical="center"/>
    </xf>
    <xf numFmtId="164" fontId="17" fillId="0" borderId="1" xfId="6" applyNumberFormat="1" applyFont="1" applyBorder="1" applyAlignment="1">
      <alignment vertical="center"/>
    </xf>
    <xf numFmtId="0" fontId="46" fillId="0" borderId="7" xfId="6" applyFont="1" applyBorder="1" applyAlignment="1">
      <alignment horizontal="center" vertical="center"/>
    </xf>
    <xf numFmtId="164" fontId="46" fillId="0" borderId="1" xfId="6" applyNumberFormat="1" applyFont="1" applyBorder="1" applyAlignment="1">
      <alignment horizontal="left" vertical="center"/>
    </xf>
    <xf numFmtId="0" fontId="46" fillId="0" borderId="1" xfId="6" applyFont="1" applyBorder="1" applyAlignment="1">
      <alignment horizontal="center" vertical="center"/>
    </xf>
    <xf numFmtId="0" fontId="37" fillId="0" borderId="1" xfId="4" applyBorder="1" applyAlignment="1">
      <alignment horizontal="center" vertical="center"/>
    </xf>
    <xf numFmtId="164" fontId="46" fillId="0" borderId="1" xfId="6" applyNumberFormat="1" applyFont="1" applyBorder="1" applyAlignment="1">
      <alignment horizontal="centerContinuous" vertical="center"/>
    </xf>
    <xf numFmtId="164" fontId="46" fillId="0" borderId="1" xfId="6" applyNumberFormat="1" applyFont="1" applyBorder="1" applyAlignment="1">
      <alignment horizontal="center" vertical="center"/>
    </xf>
    <xf numFmtId="164" fontId="45" fillId="0" borderId="1" xfId="4" applyNumberFormat="1" applyFont="1" applyBorder="1" applyAlignment="1">
      <alignment horizontal="centerContinuous" vertical="center"/>
    </xf>
    <xf numFmtId="164" fontId="45" fillId="0" borderId="1" xfId="4" applyNumberFormat="1" applyFont="1" applyBorder="1" applyAlignment="1">
      <alignment horizontal="center" vertical="center"/>
    </xf>
    <xf numFmtId="14" fontId="17" fillId="0" borderId="7" xfId="6" applyNumberFormat="1" applyFont="1" applyBorder="1" applyAlignment="1">
      <alignment horizontal="center" vertical="center"/>
    </xf>
    <xf numFmtId="0" fontId="46" fillId="0" borderId="39" xfId="6" applyFont="1" applyBorder="1" applyAlignment="1">
      <alignment horizontal="center" vertical="center" wrapText="1"/>
    </xf>
    <xf numFmtId="0" fontId="14" fillId="0" borderId="1" xfId="6" applyBorder="1" applyAlignment="1">
      <alignment horizontal="center" vertical="center"/>
    </xf>
    <xf numFmtId="164" fontId="17" fillId="0" borderId="1" xfId="6" applyNumberFormat="1" applyFont="1" applyBorder="1" applyAlignment="1">
      <alignment horizontal="center" vertical="top" wrapText="1"/>
    </xf>
    <xf numFmtId="0" fontId="43" fillId="0" borderId="2" xfId="0" applyFont="1" applyBorder="1" applyAlignment="1">
      <alignment horizontal="left" vertical="center"/>
    </xf>
    <xf numFmtId="0" fontId="14" fillId="0" borderId="2" xfId="0" applyFont="1" applyBorder="1" applyAlignment="1">
      <alignment horizontal="center" vertical="center"/>
    </xf>
    <xf numFmtId="0" fontId="14" fillId="0" borderId="2" xfId="6" applyBorder="1" applyAlignment="1">
      <alignment horizontal="center" vertical="center" wrapText="1"/>
    </xf>
    <xf numFmtId="0" fontId="17" fillId="0" borderId="2" xfId="0" applyFont="1" applyBorder="1" applyAlignment="1">
      <alignment vertical="center"/>
    </xf>
    <xf numFmtId="165" fontId="48" fillId="0" borderId="1" xfId="4" applyNumberFormat="1" applyFont="1" applyBorder="1" applyAlignment="1">
      <alignment horizontal="center" vertical="center"/>
    </xf>
    <xf numFmtId="0" fontId="43" fillId="0" borderId="1" xfId="6" applyFont="1" applyBorder="1" applyAlignment="1">
      <alignment horizontal="center" vertical="center"/>
    </xf>
    <xf numFmtId="0" fontId="17" fillId="0" borderId="1" xfId="0" applyFont="1" applyBorder="1"/>
    <xf numFmtId="0" fontId="14" fillId="0" borderId="1" xfId="0" applyFont="1" applyBorder="1" applyAlignment="1">
      <alignment horizontal="center" vertical="center"/>
    </xf>
    <xf numFmtId="0" fontId="14" fillId="0" borderId="1" xfId="6" applyBorder="1" applyAlignment="1">
      <alignment horizontal="center" vertical="center" wrapText="1"/>
    </xf>
    <xf numFmtId="14" fontId="17" fillId="0" borderId="1" xfId="6" applyNumberFormat="1" applyFont="1" applyBorder="1" applyAlignment="1">
      <alignment horizontal="centerContinuous" vertical="center"/>
    </xf>
    <xf numFmtId="164" fontId="46" fillId="0" borderId="1" xfId="6" applyNumberFormat="1" applyFont="1" applyBorder="1" applyAlignment="1">
      <alignment vertical="center"/>
    </xf>
    <xf numFmtId="164" fontId="47" fillId="0" borderId="1" xfId="6" applyNumberFormat="1" applyFont="1" applyBorder="1" applyAlignment="1">
      <alignment horizontal="center" vertical="center"/>
    </xf>
    <xf numFmtId="14" fontId="50" fillId="0" borderId="2" xfId="6" applyNumberFormat="1" applyFont="1" applyBorder="1" applyAlignment="1">
      <alignment horizontal="center" vertical="center"/>
    </xf>
    <xf numFmtId="164" fontId="48" fillId="0" borderId="1" xfId="4" applyNumberFormat="1" applyFont="1" applyFill="1" applyBorder="1" applyAlignment="1">
      <alignment horizontal="center" vertical="center"/>
    </xf>
    <xf numFmtId="164" fontId="51" fillId="0" borderId="1" xfId="4" applyNumberFormat="1" applyFont="1" applyFill="1" applyBorder="1" applyAlignment="1">
      <alignment horizontal="center" vertical="center"/>
    </xf>
    <xf numFmtId="0" fontId="43" fillId="0" borderId="0" xfId="6" applyFont="1"/>
    <xf numFmtId="164" fontId="17" fillId="0" borderId="1" xfId="6" applyNumberFormat="1" applyFont="1" applyBorder="1" applyAlignment="1">
      <alignment horizontal="left" vertical="center"/>
    </xf>
    <xf numFmtId="164" fontId="17" fillId="0" borderId="1" xfId="6" applyNumberFormat="1" applyFont="1" applyBorder="1" applyAlignment="1">
      <alignment horizontal="center" vertical="center"/>
    </xf>
    <xf numFmtId="14" fontId="46" fillId="0" borderId="7" xfId="6" applyNumberFormat="1" applyFont="1" applyBorder="1" applyAlignment="1">
      <alignment horizontal="center" vertical="center"/>
    </xf>
    <xf numFmtId="0" fontId="17" fillId="0" borderId="1" xfId="0" applyFont="1" applyBorder="1" applyAlignment="1">
      <alignment vertical="center"/>
    </xf>
    <xf numFmtId="0" fontId="52" fillId="0" borderId="1" xfId="0" applyFont="1" applyBorder="1" applyAlignment="1">
      <alignment horizontal="center" vertical="center"/>
    </xf>
    <xf numFmtId="0" fontId="53" fillId="0" borderId="1" xfId="0" applyFont="1" applyBorder="1" applyAlignment="1">
      <alignment horizontal="left" vertical="center"/>
    </xf>
    <xf numFmtId="0" fontId="53" fillId="0" borderId="1" xfId="0" applyFont="1" applyBorder="1" applyAlignment="1">
      <alignment vertical="center"/>
    </xf>
    <xf numFmtId="0" fontId="53" fillId="0" borderId="1" xfId="0" applyFont="1" applyBorder="1"/>
    <xf numFmtId="0" fontId="43" fillId="0" borderId="0" xfId="6" applyFont="1" applyAlignment="1">
      <alignment horizontal="centerContinuous"/>
    </xf>
    <xf numFmtId="164" fontId="43" fillId="0" borderId="0" xfId="6" applyNumberFormat="1" applyFont="1"/>
    <xf numFmtId="0" fontId="43" fillId="0" borderId="0" xfId="6" applyFont="1" applyAlignment="1">
      <alignment wrapText="1"/>
    </xf>
    <xf numFmtId="0" fontId="39" fillId="5" borderId="28" xfId="6" applyFont="1" applyFill="1" applyBorder="1" applyAlignment="1">
      <alignment horizontal="center" vertical="center"/>
    </xf>
    <xf numFmtId="0" fontId="39" fillId="5" borderId="29" xfId="6" applyFont="1" applyFill="1" applyBorder="1" applyAlignment="1">
      <alignment horizontal="center" vertical="center"/>
    </xf>
    <xf numFmtId="0" fontId="39" fillId="5" borderId="27" xfId="6" applyFont="1" applyFill="1" applyBorder="1" applyAlignment="1">
      <alignment horizontal="center" vertical="center"/>
    </xf>
    <xf numFmtId="0" fontId="38" fillId="5" borderId="17" xfId="6" applyFont="1" applyFill="1" applyBorder="1" applyAlignment="1">
      <alignment horizontal="center" vertical="center"/>
    </xf>
    <xf numFmtId="0" fontId="39" fillId="5" borderId="18" xfId="6" applyFont="1" applyFill="1" applyBorder="1" applyAlignment="1">
      <alignment vertical="center"/>
    </xf>
    <xf numFmtId="0" fontId="39" fillId="5" borderId="20" xfId="6" applyFont="1" applyFill="1" applyBorder="1" applyAlignment="1">
      <alignment vertical="center"/>
    </xf>
    <xf numFmtId="0" fontId="38" fillId="5" borderId="25" xfId="6" applyFont="1" applyFill="1" applyBorder="1" applyAlignment="1">
      <alignment horizontal="center" vertical="center"/>
    </xf>
    <xf numFmtId="0" fontId="39" fillId="5" borderId="12" xfId="6" applyFont="1" applyFill="1" applyBorder="1" applyAlignment="1">
      <alignment vertical="center"/>
    </xf>
    <xf numFmtId="0" fontId="39" fillId="5" borderId="0" xfId="6" applyFont="1" applyFill="1" applyAlignment="1">
      <alignment vertical="center"/>
    </xf>
    <xf numFmtId="0" fontId="43" fillId="0" borderId="1" xfId="0" applyFont="1" applyBorder="1" applyAlignment="1">
      <alignment vertical="center" wrapText="1"/>
    </xf>
    <xf numFmtId="0" fontId="48" fillId="0" borderId="1" xfId="4" applyFont="1" applyFill="1" applyBorder="1" applyAlignment="1">
      <alignment horizontal="center" vertical="center"/>
    </xf>
    <xf numFmtId="0" fontId="17" fillId="0" borderId="4" xfId="0" applyFont="1" applyBorder="1" applyAlignment="1">
      <alignment horizontal="center" vertical="center"/>
    </xf>
    <xf numFmtId="0" fontId="17" fillId="0" borderId="2" xfId="0" applyFont="1" applyBorder="1" applyAlignment="1">
      <alignment horizontal="center" vertical="center"/>
    </xf>
    <xf numFmtId="0" fontId="46" fillId="0" borderId="33" xfId="6" applyFont="1" applyBorder="1" applyAlignment="1">
      <alignment horizontal="centerContinuous" vertical="center"/>
    </xf>
    <xf numFmtId="165" fontId="48" fillId="0" borderId="33" xfId="4" applyNumberFormat="1" applyFont="1" applyBorder="1" applyAlignment="1">
      <alignment horizontal="center" vertical="center"/>
    </xf>
    <xf numFmtId="0" fontId="41" fillId="0" borderId="36" xfId="6" applyFont="1" applyBorder="1" applyAlignment="1">
      <alignment horizontal="center" vertical="center" wrapText="1"/>
    </xf>
    <xf numFmtId="165" fontId="45" fillId="0" borderId="4" xfId="4" applyNumberFormat="1" applyFont="1" applyBorder="1" applyAlignment="1">
      <alignment horizontal="center" vertical="center"/>
    </xf>
    <xf numFmtId="0" fontId="46" fillId="0" borderId="4" xfId="6" applyFont="1" applyBorder="1" applyAlignment="1">
      <alignment horizontal="centerContinuous" vertical="center"/>
    </xf>
    <xf numFmtId="165" fontId="48" fillId="0" borderId="4" xfId="4" applyNumberFormat="1" applyFont="1" applyBorder="1" applyAlignment="1">
      <alignment horizontal="center" vertical="center"/>
    </xf>
    <xf numFmtId="0" fontId="17" fillId="0" borderId="1" xfId="0" applyFont="1" applyBorder="1" applyAlignment="1">
      <alignment horizontal="center" vertical="center"/>
    </xf>
    <xf numFmtId="164" fontId="48" fillId="0" borderId="1" xfId="4" applyNumberFormat="1" applyFont="1" applyFill="1" applyBorder="1" applyAlignment="1">
      <alignment horizontal="centerContinuous" vertical="center"/>
    </xf>
    <xf numFmtId="0" fontId="46" fillId="0" borderId="2" xfId="6" applyFont="1" applyBorder="1" applyAlignment="1">
      <alignment horizontal="center" vertical="top"/>
    </xf>
    <xf numFmtId="164" fontId="46" fillId="0" borderId="2" xfId="6" applyNumberFormat="1" applyFont="1" applyBorder="1" applyAlignment="1">
      <alignment horizontal="centerContinuous" vertical="center"/>
    </xf>
    <xf numFmtId="164" fontId="45" fillId="0" borderId="2" xfId="4" applyNumberFormat="1" applyFont="1" applyBorder="1" applyAlignment="1">
      <alignment horizontal="centerContinuous" vertical="center"/>
    </xf>
    <xf numFmtId="0" fontId="17" fillId="0" borderId="4" xfId="0" quotePrefix="1" applyFont="1" applyBorder="1" applyAlignment="1">
      <alignment horizontal="center" vertical="center"/>
    </xf>
    <xf numFmtId="164" fontId="54" fillId="0" borderId="2" xfId="6" applyNumberFormat="1" applyFont="1" applyBorder="1" applyAlignment="1">
      <alignment horizontal="centerContinuous" vertical="center"/>
    </xf>
    <xf numFmtId="164" fontId="17" fillId="0" borderId="2" xfId="6" applyNumberFormat="1" applyFont="1" applyBorder="1" applyAlignment="1">
      <alignment horizontal="center" vertical="center"/>
    </xf>
    <xf numFmtId="0" fontId="43" fillId="0" borderId="2" xfId="0" applyFont="1" applyBorder="1" applyAlignment="1">
      <alignment horizontal="left" vertical="center" wrapText="1"/>
    </xf>
    <xf numFmtId="165" fontId="48" fillId="0" borderId="0" xfId="4" applyNumberFormat="1" applyFont="1" applyAlignment="1">
      <alignment horizontal="center" vertical="center"/>
    </xf>
    <xf numFmtId="15" fontId="17" fillId="0" borderId="13" xfId="6" applyNumberFormat="1" applyFont="1" applyBorder="1" applyAlignment="1">
      <alignment horizontal="center" vertical="center" wrapText="1"/>
    </xf>
    <xf numFmtId="164" fontId="47" fillId="0" borderId="2" xfId="6" applyNumberFormat="1" applyFont="1" applyBorder="1" applyAlignment="1">
      <alignment horizontal="centerContinuous" vertical="center"/>
    </xf>
    <xf numFmtId="0" fontId="44" fillId="0" borderId="1" xfId="0" applyFont="1" applyBorder="1" applyAlignment="1">
      <alignment horizontal="center" vertical="center"/>
    </xf>
    <xf numFmtId="0" fontId="43" fillId="0" borderId="4" xfId="6" applyFont="1" applyBorder="1" applyAlignment="1">
      <alignment horizontal="center" vertical="center"/>
    </xf>
    <xf numFmtId="0" fontId="17" fillId="0" borderId="5" xfId="0" applyFont="1" applyBorder="1" applyAlignment="1">
      <alignment horizontal="center" vertical="center"/>
    </xf>
    <xf numFmtId="0" fontId="17" fillId="0" borderId="2" xfId="6" applyFont="1" applyBorder="1" applyAlignment="1">
      <alignment horizontal="center" vertical="center" wrapText="1"/>
    </xf>
    <xf numFmtId="165" fontId="45" fillId="0" borderId="0" xfId="4" applyNumberFormat="1" applyFont="1" applyAlignment="1">
      <alignment horizontal="center" vertical="center"/>
    </xf>
    <xf numFmtId="14" fontId="46" fillId="0" borderId="13" xfId="6" applyNumberFormat="1" applyFont="1" applyBorder="1" applyAlignment="1">
      <alignment horizontal="center" vertical="center"/>
    </xf>
    <xf numFmtId="164" fontId="48" fillId="0" borderId="2" xfId="4" applyNumberFormat="1" applyFont="1" applyFill="1" applyBorder="1" applyAlignment="1">
      <alignment horizontal="centerContinuous" vertical="center"/>
    </xf>
    <xf numFmtId="0" fontId="17" fillId="0" borderId="5" xfId="6" applyFont="1" applyBorder="1" applyAlignment="1">
      <alignment horizontal="center" vertical="center" wrapText="1"/>
    </xf>
    <xf numFmtId="0" fontId="37" fillId="0" borderId="2" xfId="4" applyBorder="1" applyAlignment="1">
      <alignment horizontal="center" vertical="center"/>
    </xf>
    <xf numFmtId="0" fontId="46" fillId="0" borderId="2" xfId="6" applyFont="1" applyBorder="1" applyAlignment="1">
      <alignment horizontal="center" vertical="center" wrapText="1"/>
    </xf>
    <xf numFmtId="0" fontId="43" fillId="0" borderId="1" xfId="0" applyFont="1" applyBorder="1"/>
    <xf numFmtId="0" fontId="47" fillId="0" borderId="2" xfId="6" applyFont="1" applyBorder="1" applyAlignment="1">
      <alignment horizontal="center" vertical="center"/>
    </xf>
    <xf numFmtId="14" fontId="46" fillId="0" borderId="2" xfId="6" applyNumberFormat="1" applyFont="1" applyBorder="1" applyAlignment="1">
      <alignment horizontal="centerContinuous" vertical="center"/>
    </xf>
    <xf numFmtId="14" fontId="46" fillId="0" borderId="2" xfId="6" applyNumberFormat="1" applyFont="1" applyBorder="1" applyAlignment="1">
      <alignment horizontal="center" vertical="center"/>
    </xf>
    <xf numFmtId="164" fontId="51" fillId="0" borderId="2" xfId="4" applyNumberFormat="1" applyFont="1" applyFill="1" applyBorder="1" applyAlignment="1">
      <alignment horizontal="centerContinuous" vertical="center"/>
    </xf>
    <xf numFmtId="0" fontId="37" fillId="0" borderId="2" xfId="4" applyFill="1" applyBorder="1" applyAlignment="1">
      <alignment horizontal="center" vertical="center"/>
    </xf>
    <xf numFmtId="164" fontId="37" fillId="0" borderId="2" xfId="4" applyNumberFormat="1" applyFill="1" applyBorder="1" applyAlignment="1">
      <alignment horizontal="centerContinuous" vertical="center"/>
    </xf>
    <xf numFmtId="0" fontId="47" fillId="0" borderId="1" xfId="6" applyFont="1" applyBorder="1" applyAlignment="1">
      <alignment horizontal="center" vertical="center"/>
    </xf>
    <xf numFmtId="0" fontId="17" fillId="0" borderId="2" xfId="0" applyFont="1" applyBorder="1" applyAlignment="1">
      <alignment horizontal="left" vertical="center"/>
    </xf>
    <xf numFmtId="0" fontId="55" fillId="0" borderId="2" xfId="0" applyFont="1" applyBorder="1" applyAlignment="1">
      <alignment horizontal="center" vertical="center"/>
    </xf>
    <xf numFmtId="0" fontId="17" fillId="0" borderId="0" xfId="0" applyFont="1"/>
    <xf numFmtId="0" fontId="55" fillId="0" borderId="1" xfId="0" applyFont="1" applyBorder="1" applyAlignment="1">
      <alignment horizontal="center" vertical="center"/>
    </xf>
    <xf numFmtId="0" fontId="56" fillId="0" borderId="0" xfId="0" applyFont="1"/>
    <xf numFmtId="0" fontId="17" fillId="0" borderId="3" xfId="0" applyFont="1" applyBorder="1"/>
    <xf numFmtId="0" fontId="46" fillId="0" borderId="2" xfId="6" applyFont="1" applyBorder="1" applyAlignment="1">
      <alignment horizontal="center" vertical="center"/>
    </xf>
    <xf numFmtId="0" fontId="43" fillId="0" borderId="37" xfId="6" applyFont="1" applyBorder="1" applyAlignment="1">
      <alignment horizontal="center" vertical="center"/>
    </xf>
    <xf numFmtId="0" fontId="17" fillId="0" borderId="37" xfId="0" applyFont="1" applyBorder="1"/>
    <xf numFmtId="0" fontId="46" fillId="0" borderId="37" xfId="6" applyFont="1" applyBorder="1" applyAlignment="1">
      <alignment horizontal="center" vertical="center" wrapText="1"/>
    </xf>
    <xf numFmtId="0" fontId="46" fillId="0" borderId="37" xfId="6" applyFont="1" applyBorder="1" applyAlignment="1">
      <alignment horizontal="center" vertical="center"/>
    </xf>
    <xf numFmtId="0" fontId="46" fillId="0" borderId="37" xfId="6" applyFont="1" applyBorder="1" applyAlignment="1">
      <alignment horizontal="centerContinuous" vertical="center"/>
    </xf>
    <xf numFmtId="164" fontId="46" fillId="0" borderId="37" xfId="6" applyNumberFormat="1" applyFont="1" applyBorder="1" applyAlignment="1">
      <alignment horizontal="centerContinuous" vertical="center"/>
    </xf>
    <xf numFmtId="0" fontId="46" fillId="0" borderId="30" xfId="6" applyFont="1" applyBorder="1" applyAlignment="1">
      <alignment horizontal="center" vertical="center"/>
    </xf>
    <xf numFmtId="0" fontId="41" fillId="0" borderId="41" xfId="6" applyFont="1" applyBorder="1" applyAlignment="1">
      <alignment horizontal="center" vertical="center" wrapText="1"/>
    </xf>
    <xf numFmtId="0" fontId="43" fillId="0" borderId="0" xfId="6" applyFont="1" applyAlignment="1">
      <alignment horizontal="center"/>
    </xf>
    <xf numFmtId="0" fontId="44" fillId="0" borderId="1" xfId="0" applyFont="1" applyBorder="1" applyAlignment="1">
      <alignment horizontal="left" vertical="center"/>
    </xf>
    <xf numFmtId="0" fontId="44" fillId="0" borderId="1" xfId="0" applyFont="1" applyBorder="1" applyAlignment="1">
      <alignment horizontal="left" vertical="center" wrapText="1"/>
    </xf>
    <xf numFmtId="0" fontId="45" fillId="0" borderId="1" xfId="4" applyFont="1" applyFill="1" applyBorder="1" applyAlignment="1">
      <alignment horizontal="centerContinuous" vertical="center"/>
    </xf>
    <xf numFmtId="14" fontId="46" fillId="0" borderId="1" xfId="6" applyNumberFormat="1" applyFont="1" applyBorder="1" applyAlignment="1">
      <alignment horizontal="center" vertical="center"/>
    </xf>
    <xf numFmtId="164" fontId="51" fillId="0" borderId="1" xfId="4" applyNumberFormat="1" applyFont="1" applyFill="1" applyBorder="1" applyAlignment="1">
      <alignment horizontal="centerContinuous" vertical="center"/>
    </xf>
    <xf numFmtId="0" fontId="17" fillId="0" borderId="1" xfId="6" applyFont="1" applyBorder="1" applyAlignment="1">
      <alignment horizontal="centerContinuous" vertical="center"/>
    </xf>
    <xf numFmtId="165" fontId="45" fillId="0" borderId="1" xfId="4" applyNumberFormat="1" applyFont="1" applyBorder="1" applyAlignment="1">
      <alignment vertical="center" wrapText="1"/>
    </xf>
    <xf numFmtId="0" fontId="57" fillId="0" borderId="1" xfId="0" applyFont="1" applyBorder="1"/>
    <xf numFmtId="0" fontId="17" fillId="0" borderId="1" xfId="6" applyFont="1" applyBorder="1" applyAlignment="1">
      <alignment horizontal="centerContinuous"/>
    </xf>
    <xf numFmtId="0" fontId="17" fillId="0" borderId="1" xfId="6" applyFont="1" applyBorder="1"/>
    <xf numFmtId="164" fontId="17" fillId="0" borderId="1" xfId="6" applyNumberFormat="1" applyFont="1" applyBorder="1"/>
    <xf numFmtId="0" fontId="17" fillId="0" borderId="1" xfId="6" applyFont="1" applyBorder="1" applyAlignment="1">
      <alignment wrapText="1"/>
    </xf>
    <xf numFmtId="0" fontId="43" fillId="0" borderId="1" xfId="6" applyFont="1" applyBorder="1" applyAlignment="1">
      <alignment horizontal="centerContinuous"/>
    </xf>
    <xf numFmtId="0" fontId="43" fillId="0" borderId="1" xfId="6" applyFont="1" applyBorder="1"/>
    <xf numFmtId="164" fontId="43" fillId="0" borderId="1" xfId="6" applyNumberFormat="1" applyFont="1" applyBorder="1"/>
    <xf numFmtId="0" fontId="43" fillId="0" borderId="1" xfId="6" applyFont="1" applyBorder="1" applyAlignment="1">
      <alignment wrapText="1"/>
    </xf>
    <xf numFmtId="0" fontId="47" fillId="0" borderId="1" xfId="1" applyFont="1" applyBorder="1" applyAlignment="1">
      <alignment horizontal="center" vertical="center" wrapText="1"/>
    </xf>
    <xf numFmtId="0" fontId="50" fillId="0" borderId="0" xfId="1" applyFont="1"/>
    <xf numFmtId="0" fontId="58" fillId="2" borderId="5" xfId="1" applyFont="1" applyFill="1" applyBorder="1" applyAlignment="1">
      <alignment horizontal="center" vertical="center" wrapText="1"/>
    </xf>
    <xf numFmtId="0" fontId="58" fillId="2" borderId="1" xfId="1" applyFont="1" applyFill="1" applyBorder="1" applyAlignment="1">
      <alignment horizontal="center" vertical="center" wrapText="1"/>
    </xf>
    <xf numFmtId="0" fontId="59" fillId="2" borderId="1" xfId="1" applyFont="1" applyFill="1" applyBorder="1" applyAlignment="1">
      <alignment horizontal="center" vertical="center"/>
    </xf>
    <xf numFmtId="0" fontId="58" fillId="2" borderId="7" xfId="1" applyFont="1" applyFill="1" applyBorder="1" applyAlignment="1">
      <alignment horizontal="center" vertical="center" wrapText="1"/>
    </xf>
    <xf numFmtId="0" fontId="60" fillId="0" borderId="5" xfId="1" applyFont="1" applyBorder="1" applyAlignment="1">
      <alignment horizontal="center" vertical="center"/>
    </xf>
    <xf numFmtId="0" fontId="61" fillId="0" borderId="1" xfId="1" applyFont="1" applyBorder="1" applyAlignment="1">
      <alignment horizontal="center" vertical="center" wrapText="1"/>
    </xf>
    <xf numFmtId="0" fontId="62" fillId="0" borderId="1" xfId="1" applyFont="1" applyBorder="1" applyAlignment="1">
      <alignment horizontal="left" vertical="center" wrapText="1"/>
    </xf>
    <xf numFmtId="49" fontId="62" fillId="0" borderId="1" xfId="1" quotePrefix="1" applyNumberFormat="1" applyFont="1" applyBorder="1" applyAlignment="1">
      <alignment horizontal="center" vertical="center" wrapText="1"/>
    </xf>
    <xf numFmtId="0" fontId="50" fillId="0" borderId="7" xfId="1" applyFont="1" applyBorder="1" applyAlignment="1">
      <alignment horizontal="center" vertical="center"/>
    </xf>
    <xf numFmtId="0" fontId="50" fillId="0" borderId="0" xfId="1" applyFont="1" applyAlignment="1">
      <alignment vertical="center"/>
    </xf>
    <xf numFmtId="0" fontId="50" fillId="0" borderId="7" xfId="1" applyFont="1" applyBorder="1" applyAlignment="1">
      <alignment vertical="center"/>
    </xf>
    <xf numFmtId="0" fontId="50" fillId="0" borderId="7" xfId="1" applyFont="1" applyBorder="1" applyAlignment="1">
      <alignment vertical="center" wrapText="1"/>
    </xf>
    <xf numFmtId="0" fontId="50" fillId="0" borderId="0" xfId="0" applyFont="1"/>
    <xf numFmtId="0" fontId="50" fillId="0" borderId="0" xfId="0" applyFont="1" applyAlignment="1">
      <alignment horizontal="center"/>
    </xf>
    <xf numFmtId="0" fontId="58" fillId="9" borderId="4" xfId="0" applyFont="1" applyFill="1" applyBorder="1" applyAlignment="1">
      <alignment horizontal="center" vertical="center" wrapText="1"/>
    </xf>
    <xf numFmtId="0" fontId="58" fillId="9" borderId="4" xfId="0" applyFont="1" applyFill="1" applyBorder="1" applyAlignment="1">
      <alignment vertical="center" wrapText="1"/>
    </xf>
    <xf numFmtId="0" fontId="58" fillId="9" borderId="8" xfId="0" applyFont="1" applyFill="1" applyBorder="1" applyAlignment="1">
      <alignment horizontal="center" vertical="center" wrapText="1"/>
    </xf>
    <xf numFmtId="0" fontId="58" fillId="9" borderId="8" xfId="0" applyFont="1" applyFill="1" applyBorder="1" applyAlignment="1">
      <alignment vertical="center" wrapText="1"/>
    </xf>
    <xf numFmtId="0" fontId="63" fillId="4" borderId="1" xfId="0" applyFont="1" applyFill="1" applyBorder="1" applyAlignment="1">
      <alignment horizontal="left" vertical="center"/>
    </xf>
    <xf numFmtId="0" fontId="63" fillId="5" borderId="1" xfId="0" applyFont="1" applyFill="1" applyBorder="1" applyAlignment="1">
      <alignment horizontal="center" vertical="center" wrapText="1"/>
    </xf>
    <xf numFmtId="0" fontId="63" fillId="0" borderId="1" xfId="0" applyFont="1" applyBorder="1" applyAlignment="1">
      <alignment horizontal="center" vertical="center"/>
    </xf>
    <xf numFmtId="0" fontId="63" fillId="0" borderId="1" xfId="0" quotePrefix="1" applyFont="1" applyBorder="1" applyAlignment="1">
      <alignment horizontal="center" vertical="center"/>
    </xf>
    <xf numFmtId="0" fontId="60" fillId="0" borderId="1" xfId="0" applyFont="1" applyBorder="1" applyAlignment="1">
      <alignment vertical="center"/>
    </xf>
    <xf numFmtId="0" fontId="60" fillId="0" borderId="1" xfId="0" applyFont="1" applyBorder="1" applyAlignment="1">
      <alignment horizontal="left" vertical="center"/>
    </xf>
    <xf numFmtId="0" fontId="60" fillId="0" borderId="1" xfId="0" applyFont="1" applyBorder="1" applyAlignment="1">
      <alignment horizontal="center" vertical="center"/>
    </xf>
    <xf numFmtId="0" fontId="60" fillId="0" borderId="7" xfId="0" applyFont="1" applyBorder="1" applyAlignment="1">
      <alignment horizontal="left" vertical="center"/>
    </xf>
    <xf numFmtId="0" fontId="63" fillId="5" borderId="1" xfId="0" applyFont="1" applyFill="1" applyBorder="1" applyAlignment="1">
      <alignment horizontal="left" vertical="center"/>
    </xf>
    <xf numFmtId="0" fontId="63" fillId="5" borderId="1" xfId="0" quotePrefix="1" applyFont="1" applyFill="1" applyBorder="1" applyAlignment="1">
      <alignment horizontal="center" vertical="center"/>
    </xf>
    <xf numFmtId="0" fontId="63" fillId="5" borderId="1" xfId="0" applyFont="1" applyFill="1" applyBorder="1" applyAlignment="1">
      <alignment horizontal="center" vertical="center"/>
    </xf>
    <xf numFmtId="0" fontId="63" fillId="0" borderId="2" xfId="0" applyFont="1" applyBorder="1" applyAlignment="1">
      <alignment horizontal="left" vertical="center"/>
    </xf>
    <xf numFmtId="0" fontId="50" fillId="0" borderId="1" xfId="0" applyFont="1" applyBorder="1" applyAlignment="1">
      <alignment vertical="center"/>
    </xf>
    <xf numFmtId="0" fontId="50" fillId="0" borderId="1" xfId="0" applyFont="1" applyBorder="1" applyAlignment="1">
      <alignment horizontal="left" vertical="center"/>
    </xf>
    <xf numFmtId="0" fontId="60" fillId="0" borderId="1" xfId="0" applyFont="1" applyBorder="1" applyAlignment="1">
      <alignment horizontal="left" vertical="center" wrapText="1"/>
    </xf>
    <xf numFmtId="0" fontId="60" fillId="0" borderId="7" xfId="0" applyFont="1" applyBorder="1" applyAlignment="1">
      <alignment horizontal="left" vertical="center" wrapText="1"/>
    </xf>
    <xf numFmtId="0" fontId="63" fillId="0" borderId="1" xfId="0" applyFont="1" applyBorder="1" applyAlignment="1">
      <alignment horizontal="left" vertical="center"/>
    </xf>
    <xf numFmtId="0" fontId="50" fillId="0" borderId="1" xfId="0" applyFont="1" applyBorder="1" applyAlignment="1">
      <alignment horizontal="center" vertical="center"/>
    </xf>
    <xf numFmtId="0" fontId="50" fillId="0" borderId="7" xfId="0" applyFont="1" applyBorder="1" applyAlignment="1">
      <alignment horizontal="left" vertical="center"/>
    </xf>
    <xf numFmtId="0" fontId="63" fillId="4" borderId="1" xfId="0" quotePrefix="1" applyFont="1" applyFill="1" applyBorder="1" applyAlignment="1">
      <alignment horizontal="center" vertical="center"/>
    </xf>
    <xf numFmtId="0" fontId="50" fillId="0" borderId="7" xfId="0" applyFont="1" applyBorder="1" applyAlignment="1">
      <alignment horizontal="left" vertical="center" wrapText="1"/>
    </xf>
    <xf numFmtId="0" fontId="64" fillId="0" borderId="1" xfId="0" applyFont="1" applyBorder="1" applyAlignment="1">
      <alignment horizontal="center" vertical="center"/>
    </xf>
    <xf numFmtId="0" fontId="50" fillId="0" borderId="2" xfId="0" applyFont="1" applyBorder="1" applyAlignment="1">
      <alignment horizontal="left" vertical="center"/>
    </xf>
    <xf numFmtId="0" fontId="50" fillId="0" borderId="4" xfId="0" applyFont="1" applyBorder="1" applyAlignment="1">
      <alignment horizontal="center" vertical="center"/>
    </xf>
    <xf numFmtId="0" fontId="60" fillId="0" borderId="4" xfId="0" applyFont="1" applyBorder="1" applyAlignment="1">
      <alignment horizontal="center" vertical="center"/>
    </xf>
    <xf numFmtId="0" fontId="60" fillId="0" borderId="4" xfId="0" applyFont="1" applyBorder="1" applyAlignment="1">
      <alignment horizontal="left" vertical="center"/>
    </xf>
    <xf numFmtId="0" fontId="50" fillId="0" borderId="4" xfId="0" applyFont="1" applyBorder="1" applyAlignment="1">
      <alignment vertical="center"/>
    </xf>
    <xf numFmtId="0" fontId="60" fillId="0" borderId="8" xfId="0" applyFont="1" applyBorder="1" applyAlignment="1">
      <alignment horizontal="left" vertical="center" wrapText="1"/>
    </xf>
    <xf numFmtId="0" fontId="60" fillId="0" borderId="13" xfId="0" applyFont="1" applyBorder="1" applyAlignment="1">
      <alignment horizontal="left" vertical="center" wrapText="1"/>
    </xf>
    <xf numFmtId="0" fontId="63" fillId="0" borderId="1" xfId="0" applyFont="1" applyBorder="1" applyAlignment="1">
      <alignment horizontal="center" vertical="center" wrapText="1"/>
    </xf>
    <xf numFmtId="0" fontId="44" fillId="4" borderId="2" xfId="0" applyFont="1" applyFill="1" applyBorder="1" applyAlignment="1">
      <alignment horizontal="center" vertical="center"/>
    </xf>
    <xf numFmtId="0" fontId="17" fillId="4" borderId="1" xfId="0" applyFont="1" applyFill="1" applyBorder="1" applyAlignment="1">
      <alignment horizontal="center" vertical="center"/>
    </xf>
    <xf numFmtId="0" fontId="44" fillId="0" borderId="1" xfId="0" applyFont="1" applyBorder="1"/>
    <xf numFmtId="0" fontId="56" fillId="0" borderId="1" xfId="0" applyFont="1" applyBorder="1"/>
    <xf numFmtId="0" fontId="41" fillId="9" borderId="32" xfId="6" applyFont="1" applyFill="1" applyBorder="1" applyAlignment="1">
      <alignment horizontal="center" vertical="center" wrapText="1"/>
    </xf>
    <xf numFmtId="166" fontId="0" fillId="0" borderId="42" xfId="0" applyNumberFormat="1" applyBorder="1" applyAlignment="1">
      <alignment horizontal="center" vertical="center" wrapText="1"/>
    </xf>
    <xf numFmtId="0" fontId="0" fillId="0" borderId="42" xfId="0" applyBorder="1" applyAlignment="1">
      <alignment vertical="center"/>
    </xf>
    <xf numFmtId="0" fontId="50" fillId="0" borderId="0" xfId="1" applyFont="1" applyAlignment="1">
      <alignment horizontal="center" vertical="center"/>
    </xf>
    <xf numFmtId="0" fontId="36" fillId="0" borderId="6" xfId="0" applyFont="1" applyBorder="1" applyAlignment="1">
      <alignment vertical="center"/>
    </xf>
    <xf numFmtId="166" fontId="0" fillId="0" borderId="1" xfId="0" applyNumberFormat="1" applyBorder="1" applyAlignment="1">
      <alignment horizontal="center" vertical="center" wrapText="1"/>
    </xf>
    <xf numFmtId="15" fontId="14" fillId="0" borderId="43" xfId="0" applyNumberFormat="1" applyFont="1" applyBorder="1" applyAlignment="1">
      <alignment horizontal="center" vertical="center" wrapText="1"/>
    </xf>
    <xf numFmtId="0" fontId="0" fillId="0" borderId="4" xfId="0" applyBorder="1" applyAlignment="1">
      <alignment horizontal="center" vertical="center"/>
    </xf>
    <xf numFmtId="0" fontId="68" fillId="0" borderId="0" xfId="0" applyFont="1"/>
    <xf numFmtId="0" fontId="19" fillId="0" borderId="1" xfId="0" applyFont="1" applyBorder="1" applyAlignment="1">
      <alignment vertical="center"/>
    </xf>
    <xf numFmtId="2" fontId="31" fillId="0" borderId="1" xfId="0" applyNumberFormat="1" applyFont="1" applyBorder="1" applyAlignment="1">
      <alignment horizontal="center" vertical="center" wrapText="1"/>
    </xf>
    <xf numFmtId="2" fontId="31" fillId="0" borderId="1" xfId="0" applyNumberFormat="1" applyFont="1" applyBorder="1" applyAlignment="1">
      <alignment horizontal="center" vertical="center"/>
    </xf>
    <xf numFmtId="2" fontId="35" fillId="0" borderId="1" xfId="0" applyNumberFormat="1" applyFont="1" applyBorder="1" applyAlignment="1">
      <alignment horizontal="center" vertical="center" wrapText="1"/>
    </xf>
    <xf numFmtId="167" fontId="31" fillId="0" borderId="1" xfId="0" applyNumberFormat="1" applyFont="1" applyBorder="1" applyAlignment="1">
      <alignment horizontal="center" vertical="center"/>
    </xf>
    <xf numFmtId="0" fontId="35" fillId="0" borderId="1" xfId="0" applyFont="1" applyBorder="1" applyAlignment="1">
      <alignment vertical="center" wrapText="1"/>
    </xf>
    <xf numFmtId="0" fontId="56" fillId="0" borderId="0" xfId="0" applyFont="1" applyAlignment="1">
      <alignment vertical="center"/>
    </xf>
    <xf numFmtId="0" fontId="31" fillId="0" borderId="0" xfId="0" applyFont="1" applyAlignment="1">
      <alignment vertical="center"/>
    </xf>
    <xf numFmtId="0" fontId="31" fillId="0" borderId="2" xfId="0" applyFont="1" applyBorder="1" applyAlignment="1">
      <alignment vertical="center" wrapText="1"/>
    </xf>
    <xf numFmtId="0" fontId="35"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70" fillId="0" borderId="1" xfId="0" applyFont="1" applyBorder="1"/>
    <xf numFmtId="15" fontId="0" fillId="0" borderId="1" xfId="0" applyNumberFormat="1" applyBorder="1" applyAlignment="1">
      <alignment vertical="center"/>
    </xf>
    <xf numFmtId="0" fontId="31" fillId="0" borderId="7" xfId="0" applyFont="1" applyBorder="1" applyAlignment="1">
      <alignment vertical="center" wrapText="1"/>
    </xf>
    <xf numFmtId="0" fontId="31" fillId="0" borderId="6" xfId="0" applyFont="1" applyBorder="1" applyAlignment="1">
      <alignment vertical="center" wrapText="1"/>
    </xf>
    <xf numFmtId="0" fontId="31" fillId="0" borderId="5" xfId="0" applyFont="1" applyBorder="1" applyAlignment="1">
      <alignment horizontal="center" vertical="center"/>
    </xf>
    <xf numFmtId="0" fontId="0" fillId="0" borderId="10" xfId="0" applyBorder="1" applyAlignment="1">
      <alignment horizontal="center" vertical="center"/>
    </xf>
    <xf numFmtId="0" fontId="31" fillId="4" borderId="1" xfId="0" applyFont="1" applyFill="1" applyBorder="1" applyAlignment="1">
      <alignment horizontal="center" vertical="center" wrapText="1"/>
    </xf>
    <xf numFmtId="0" fontId="70" fillId="0" borderId="6" xfId="0" applyFont="1" applyBorder="1"/>
    <xf numFmtId="2" fontId="35" fillId="0" borderId="4"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9" xfId="0" applyFont="1" applyBorder="1" applyAlignment="1">
      <alignment horizontal="center" vertical="center" wrapText="1"/>
    </xf>
    <xf numFmtId="0" fontId="70" fillId="0" borderId="4" xfId="0" applyFont="1" applyBorder="1"/>
    <xf numFmtId="15" fontId="0" fillId="0" borderId="4" xfId="0" applyNumberFormat="1" applyBorder="1" applyAlignment="1">
      <alignment horizontal="center" vertical="center"/>
    </xf>
    <xf numFmtId="0" fontId="33" fillId="4" borderId="2" xfId="0" applyFont="1" applyFill="1" applyBorder="1" applyAlignment="1">
      <alignment horizontal="center" vertical="center"/>
    </xf>
    <xf numFmtId="0" fontId="34" fillId="4" borderId="13" xfId="0" applyFont="1" applyFill="1" applyBorder="1" applyAlignment="1">
      <alignment vertical="center"/>
    </xf>
    <xf numFmtId="0" fontId="34" fillId="4" borderId="15" xfId="0" applyFont="1" applyFill="1" applyBorder="1" applyAlignment="1">
      <alignment vertical="center"/>
    </xf>
    <xf numFmtId="0" fontId="34" fillId="4" borderId="14" xfId="0" applyFont="1" applyFill="1" applyBorder="1" applyAlignment="1">
      <alignment vertical="center"/>
    </xf>
    <xf numFmtId="15" fontId="0" fillId="4" borderId="2" xfId="0" applyNumberFormat="1" applyFill="1" applyBorder="1" applyAlignment="1">
      <alignment horizontal="center" vertical="center"/>
    </xf>
    <xf numFmtId="0" fontId="0" fillId="4" borderId="2" xfId="0" applyFill="1" applyBorder="1" applyAlignment="1">
      <alignment vertical="center"/>
    </xf>
    <xf numFmtId="0" fontId="31" fillId="0" borderId="4" xfId="0" applyFont="1" applyBorder="1" applyAlignment="1">
      <alignment horizontal="center" vertical="center"/>
    </xf>
    <xf numFmtId="0" fontId="31" fillId="0" borderId="4" xfId="0" applyFont="1" applyBorder="1" applyAlignment="1">
      <alignment horizontal="center" vertical="center" wrapText="1"/>
    </xf>
    <xf numFmtId="0" fontId="31" fillId="0" borderId="4" xfId="0" applyFont="1" applyBorder="1" applyAlignment="1">
      <alignment vertical="center" wrapText="1"/>
    </xf>
    <xf numFmtId="0" fontId="31" fillId="0" borderId="0" xfId="0" applyFont="1" applyAlignment="1">
      <alignment horizontal="center" vertical="center"/>
    </xf>
    <xf numFmtId="0" fontId="31" fillId="0" borderId="0" xfId="0" applyFont="1" applyAlignment="1">
      <alignment horizontal="center" vertical="center" wrapText="1"/>
    </xf>
    <xf numFmtId="0" fontId="31" fillId="0" borderId="0" xfId="0" applyFont="1" applyAlignment="1">
      <alignment vertical="center" wrapText="1"/>
    </xf>
    <xf numFmtId="0" fontId="70" fillId="0" borderId="9" xfId="0" applyFont="1" applyBorder="1"/>
    <xf numFmtId="0" fontId="70" fillId="0" borderId="9" xfId="0" applyFont="1" applyBorder="1" applyAlignment="1">
      <alignment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10" fillId="0" borderId="11" xfId="0" quotePrefix="1" applyFont="1" applyBorder="1" applyAlignment="1">
      <alignment horizontal="center" vertical="center"/>
    </xf>
    <xf numFmtId="0" fontId="26" fillId="0" borderId="12" xfId="0" applyFont="1" applyBorder="1" applyAlignment="1">
      <alignment horizontal="center" vertical="center"/>
    </xf>
    <xf numFmtId="0" fontId="26" fillId="0" borderId="8" xfId="0" applyFont="1" applyBorder="1" applyAlignment="1">
      <alignment horizontal="center" vertical="center"/>
    </xf>
    <xf numFmtId="0" fontId="26" fillId="0" borderId="10" xfId="0" applyFont="1" applyBorder="1" applyAlignment="1">
      <alignment horizontal="center" vertical="center"/>
    </xf>
    <xf numFmtId="0" fontId="10" fillId="0" borderId="1" xfId="0" applyFont="1" applyBorder="1" applyAlignment="1">
      <alignment horizontal="center" vertical="center" wrapText="1"/>
    </xf>
    <xf numFmtId="0" fontId="66"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39" fillId="5" borderId="19" xfId="6" applyFont="1" applyFill="1" applyBorder="1" applyAlignment="1">
      <alignment horizontal="center" vertical="center" wrapText="1"/>
    </xf>
    <xf numFmtId="0" fontId="39" fillId="5" borderId="20" xfId="6" applyFont="1" applyFill="1" applyBorder="1" applyAlignment="1">
      <alignment horizontal="center" vertical="center"/>
    </xf>
    <xf numFmtId="0" fontId="39" fillId="5" borderId="18" xfId="6" applyFont="1" applyFill="1" applyBorder="1" applyAlignment="1">
      <alignment horizontal="center" vertical="center"/>
    </xf>
    <xf numFmtId="0" fontId="39" fillId="5" borderId="11" xfId="6" applyFont="1" applyFill="1" applyBorder="1" applyAlignment="1">
      <alignment horizontal="center" vertical="center"/>
    </xf>
    <xf numFmtId="0" fontId="39" fillId="5" borderId="0" xfId="6" applyFont="1" applyFill="1" applyAlignment="1">
      <alignment horizontal="center" vertical="center"/>
    </xf>
    <xf numFmtId="0" fontId="39" fillId="5" borderId="12" xfId="6" applyFont="1" applyFill="1" applyBorder="1" applyAlignment="1">
      <alignment horizontal="center" vertical="center"/>
    </xf>
    <xf numFmtId="0" fontId="38" fillId="5" borderId="21" xfId="6" applyFont="1" applyFill="1" applyBorder="1" applyAlignment="1">
      <alignment horizontal="left" vertical="center"/>
    </xf>
    <xf numFmtId="0" fontId="38" fillId="5" borderId="24" xfId="6" applyFont="1" applyFill="1" applyBorder="1" applyAlignment="1">
      <alignment horizontal="left" vertical="center"/>
    </xf>
    <xf numFmtId="0" fontId="38" fillId="5" borderId="7" xfId="6" applyFont="1" applyFill="1" applyBorder="1" applyAlignment="1">
      <alignment horizontal="left" vertical="center"/>
    </xf>
    <xf numFmtId="0" fontId="38" fillId="5" borderId="26" xfId="6" applyFont="1" applyFill="1" applyBorder="1" applyAlignment="1">
      <alignment horizontal="left" vertical="center"/>
    </xf>
    <xf numFmtId="0" fontId="38" fillId="9" borderId="31" xfId="6" applyFont="1" applyFill="1" applyBorder="1" applyAlignment="1">
      <alignment horizontal="center" vertical="center" wrapText="1"/>
    </xf>
    <xf numFmtId="0" fontId="38" fillId="9" borderId="35" xfId="6" applyFont="1" applyFill="1" applyBorder="1" applyAlignment="1">
      <alignment horizontal="center" vertical="center"/>
    </xf>
    <xf numFmtId="0" fontId="41" fillId="9" borderId="32" xfId="6" applyFont="1" applyFill="1" applyBorder="1" applyAlignment="1">
      <alignment horizontal="center" vertical="center"/>
    </xf>
    <xf numFmtId="0" fontId="42" fillId="9" borderId="3" xfId="0" applyFont="1" applyFill="1" applyBorder="1"/>
    <xf numFmtId="0" fontId="41" fillId="4" borderId="32" xfId="6" applyFont="1" applyFill="1" applyBorder="1" applyAlignment="1">
      <alignment horizontal="center" vertical="center" wrapText="1"/>
    </xf>
    <xf numFmtId="0" fontId="41" fillId="4" borderId="3" xfId="6" applyFont="1" applyFill="1" applyBorder="1" applyAlignment="1">
      <alignment horizontal="center" vertical="center" wrapText="1"/>
    </xf>
    <xf numFmtId="0" fontId="41" fillId="9" borderId="32" xfId="6" applyFont="1" applyFill="1" applyBorder="1" applyAlignment="1">
      <alignment horizontal="center" vertical="center" wrapText="1"/>
    </xf>
    <xf numFmtId="0" fontId="41" fillId="9" borderId="3" xfId="6" applyFont="1" applyFill="1" applyBorder="1" applyAlignment="1">
      <alignment horizontal="center" vertical="center" wrapText="1"/>
    </xf>
    <xf numFmtId="0" fontId="41" fillId="9" borderId="3" xfId="6" applyFont="1" applyFill="1" applyBorder="1" applyAlignment="1">
      <alignment horizontal="center" vertical="center"/>
    </xf>
    <xf numFmtId="0" fontId="41" fillId="9" borderId="34" xfId="6" applyFont="1" applyFill="1" applyBorder="1" applyAlignment="1">
      <alignment horizontal="center" vertical="center" wrapText="1"/>
    </xf>
    <xf numFmtId="0" fontId="41" fillId="9" borderId="36" xfId="6" applyFont="1" applyFill="1" applyBorder="1" applyAlignment="1">
      <alignment horizontal="center" vertical="center" wrapText="1"/>
    </xf>
    <xf numFmtId="0" fontId="41" fillId="9" borderId="38" xfId="6" applyFont="1" applyFill="1" applyBorder="1" applyAlignment="1">
      <alignment horizontal="center" vertical="center" wrapText="1"/>
    </xf>
    <xf numFmtId="0" fontId="41" fillId="9" borderId="7" xfId="6" applyFont="1" applyFill="1" applyBorder="1" applyAlignment="1">
      <alignment horizontal="center" vertical="center" wrapText="1"/>
    </xf>
    <xf numFmtId="0" fontId="41" fillId="9" borderId="6" xfId="6" applyFont="1" applyFill="1" applyBorder="1" applyAlignment="1">
      <alignment horizontal="center" vertical="center" wrapText="1"/>
    </xf>
    <xf numFmtId="0" fontId="41" fillId="9" borderId="5" xfId="6" applyFont="1" applyFill="1" applyBorder="1" applyAlignment="1">
      <alignment horizontal="center" vertical="center" wrapText="1"/>
    </xf>
    <xf numFmtId="0" fontId="41" fillId="9" borderId="4" xfId="6" applyFont="1" applyFill="1" applyBorder="1" applyAlignment="1">
      <alignment horizontal="center" vertical="center"/>
    </xf>
    <xf numFmtId="0" fontId="41" fillId="9" borderId="1" xfId="6" applyFont="1" applyFill="1" applyBorder="1" applyAlignment="1">
      <alignment horizontal="center" vertical="center"/>
    </xf>
    <xf numFmtId="0" fontId="41" fillId="9" borderId="6" xfId="6" applyFont="1" applyFill="1" applyBorder="1" applyAlignment="1">
      <alignment horizontal="center" vertical="center"/>
    </xf>
    <xf numFmtId="0" fontId="41" fillId="9" borderId="5" xfId="6" applyFont="1" applyFill="1" applyBorder="1" applyAlignment="1">
      <alignment horizontal="center" vertical="center"/>
    </xf>
    <xf numFmtId="0" fontId="41" fillId="9" borderId="7" xfId="6" applyFont="1" applyFill="1" applyBorder="1" applyAlignment="1">
      <alignment horizontal="center" vertical="center"/>
    </xf>
    <xf numFmtId="0" fontId="49" fillId="0" borderId="2" xfId="0" applyFont="1" applyBorder="1" applyAlignment="1">
      <alignment horizontal="center" vertical="center"/>
    </xf>
    <xf numFmtId="0" fontId="49" fillId="0" borderId="3" xfId="0" applyFont="1" applyBorder="1" applyAlignment="1">
      <alignment horizontal="center" vertical="center"/>
    </xf>
    <xf numFmtId="0" fontId="49" fillId="0" borderId="4" xfId="0" applyFont="1" applyBorder="1" applyAlignment="1">
      <alignment horizontal="center" vertical="center"/>
    </xf>
    <xf numFmtId="0" fontId="41" fillId="9" borderId="21" xfId="6" applyFont="1" applyFill="1" applyBorder="1" applyAlignment="1">
      <alignment horizontal="center" vertical="center" wrapText="1"/>
    </xf>
    <xf numFmtId="0" fontId="41" fillId="9" borderId="22" xfId="6" applyFont="1" applyFill="1" applyBorder="1" applyAlignment="1">
      <alignment horizontal="center" vertical="center" wrapText="1"/>
    </xf>
    <xf numFmtId="0" fontId="41" fillId="9" borderId="23" xfId="6" applyFont="1" applyFill="1" applyBorder="1" applyAlignment="1">
      <alignment horizontal="center" vertical="center" wrapText="1"/>
    </xf>
    <xf numFmtId="0" fontId="41" fillId="9" borderId="33" xfId="6" applyFont="1" applyFill="1" applyBorder="1" applyAlignment="1">
      <alignment horizontal="center" vertical="center" wrapText="1"/>
    </xf>
    <xf numFmtId="0" fontId="44" fillId="0" borderId="3" xfId="0" applyFont="1" applyBorder="1" applyAlignment="1">
      <alignment horizontal="center" vertical="center"/>
    </xf>
    <xf numFmtId="0" fontId="44" fillId="0" borderId="4" xfId="0" applyFont="1" applyBorder="1" applyAlignment="1">
      <alignment horizontal="center" vertical="center"/>
    </xf>
    <xf numFmtId="0" fontId="41" fillId="9" borderId="40" xfId="6" applyFont="1" applyFill="1" applyBorder="1" applyAlignment="1">
      <alignment horizontal="center" vertical="center" wrapText="1"/>
    </xf>
    <xf numFmtId="0" fontId="50" fillId="0" borderId="7" xfId="1" applyFont="1" applyBorder="1" applyAlignment="1">
      <alignment horizontal="center" vertical="center" wrapText="1"/>
    </xf>
    <xf numFmtId="0" fontId="50" fillId="0" borderId="5" xfId="1" applyFont="1" applyBorder="1" applyAlignment="1">
      <alignment horizontal="center" vertical="center" wrapText="1"/>
    </xf>
    <xf numFmtId="0" fontId="47" fillId="0" borderId="1" xfId="1" applyFont="1" applyBorder="1" applyAlignment="1">
      <alignment horizontal="center" vertical="center" wrapText="1"/>
    </xf>
    <xf numFmtId="0" fontId="47" fillId="0" borderId="7" xfId="1" applyFont="1" applyBorder="1" applyAlignment="1">
      <alignment horizontal="center" vertical="center" wrapText="1"/>
    </xf>
    <xf numFmtId="0" fontId="47" fillId="0" borderId="5" xfId="1" applyFont="1" applyBorder="1" applyAlignment="1">
      <alignment horizontal="center" vertical="center" wrapText="1"/>
    </xf>
    <xf numFmtId="14" fontId="47" fillId="0" borderId="8" xfId="1" applyNumberFormat="1" applyFont="1" applyBorder="1" applyAlignment="1">
      <alignment horizontal="center" vertical="center" wrapText="1"/>
    </xf>
    <xf numFmtId="14" fontId="47" fillId="0" borderId="10" xfId="1" applyNumberFormat="1" applyFont="1" applyBorder="1" applyAlignment="1">
      <alignment horizontal="center" vertical="center" wrapText="1"/>
    </xf>
    <xf numFmtId="0" fontId="50" fillId="0" borderId="13" xfId="0" applyFont="1" applyBorder="1" applyAlignment="1">
      <alignment horizontal="center"/>
    </xf>
    <xf numFmtId="0" fontId="50" fillId="0" borderId="14" xfId="0" applyFont="1" applyBorder="1" applyAlignment="1">
      <alignment horizontal="center"/>
    </xf>
    <xf numFmtId="0" fontId="50" fillId="0" borderId="11" xfId="0" applyFont="1" applyBorder="1" applyAlignment="1">
      <alignment horizontal="center"/>
    </xf>
    <xf numFmtId="0" fontId="50" fillId="0" borderId="12" xfId="0" applyFont="1" applyBorder="1" applyAlignment="1">
      <alignment horizontal="center"/>
    </xf>
    <xf numFmtId="0" fontId="50" fillId="0" borderId="8" xfId="0" applyFont="1" applyBorder="1" applyAlignment="1">
      <alignment horizontal="center"/>
    </xf>
    <xf numFmtId="0" fontId="50" fillId="0" borderId="10" xfId="0" applyFont="1" applyBorder="1" applyAlignment="1">
      <alignment horizontal="center"/>
    </xf>
    <xf numFmtId="0" fontId="66" fillId="0" borderId="13" xfId="0" applyFont="1" applyBorder="1" applyAlignment="1">
      <alignment horizontal="center" vertical="center"/>
    </xf>
    <xf numFmtId="0" fontId="66" fillId="0" borderId="15" xfId="0" applyFont="1" applyBorder="1" applyAlignment="1">
      <alignment horizontal="center" vertical="center"/>
    </xf>
    <xf numFmtId="0" fontId="66" fillId="0" borderId="11" xfId="0" applyFont="1" applyBorder="1" applyAlignment="1">
      <alignment horizontal="center" vertical="center"/>
    </xf>
    <xf numFmtId="0" fontId="66" fillId="0" borderId="0" xfId="0" applyFont="1" applyAlignment="1">
      <alignment horizontal="center" vertical="center"/>
    </xf>
    <xf numFmtId="0" fontId="66" fillId="0" borderId="8" xfId="0" applyFont="1" applyBorder="1" applyAlignment="1">
      <alignment horizontal="center" vertical="center"/>
    </xf>
    <xf numFmtId="0" fontId="66" fillId="0" borderId="9" xfId="0" applyFont="1" applyBorder="1" applyAlignment="1">
      <alignment horizontal="center" vertical="center"/>
    </xf>
    <xf numFmtId="0" fontId="50" fillId="0" borderId="15" xfId="0" applyFont="1" applyBorder="1" applyAlignment="1">
      <alignment horizontal="center"/>
    </xf>
    <xf numFmtId="0" fontId="50" fillId="0" borderId="0" xfId="0" applyFont="1" applyAlignment="1">
      <alignment horizontal="center"/>
    </xf>
    <xf numFmtId="0" fontId="50" fillId="0" borderId="9" xfId="0" applyFont="1" applyBorder="1" applyAlignment="1">
      <alignment horizontal="center"/>
    </xf>
    <xf numFmtId="0" fontId="31" fillId="0" borderId="13" xfId="0" applyFont="1" applyBorder="1" applyAlignment="1">
      <alignment horizontal="left" vertical="center"/>
    </xf>
    <xf numFmtId="0" fontId="31" fillId="0" borderId="15" xfId="0" applyFont="1" applyBorder="1" applyAlignment="1">
      <alignment horizontal="left" vertical="center"/>
    </xf>
    <xf numFmtId="0" fontId="31" fillId="0" borderId="14" xfId="0" applyFont="1" applyBorder="1" applyAlignment="1">
      <alignment horizontal="left" vertical="center"/>
    </xf>
    <xf numFmtId="0" fontId="31" fillId="0" borderId="11" xfId="0" applyFont="1" applyBorder="1" applyAlignment="1">
      <alignment horizontal="left" vertical="center"/>
    </xf>
    <xf numFmtId="0" fontId="31" fillId="0" borderId="0" xfId="0" applyFont="1" applyAlignment="1">
      <alignment horizontal="left" vertical="center"/>
    </xf>
    <xf numFmtId="0" fontId="31" fillId="0" borderId="12" xfId="0" applyFont="1" applyBorder="1" applyAlignment="1">
      <alignment horizontal="left" vertical="center"/>
    </xf>
    <xf numFmtId="0" fontId="31" fillId="0" borderId="8" xfId="0" applyFont="1" applyBorder="1" applyAlignment="1">
      <alignment horizontal="left" vertical="center"/>
    </xf>
    <xf numFmtId="0" fontId="31" fillId="0" borderId="9" xfId="0" applyFont="1" applyBorder="1" applyAlignment="1">
      <alignment horizontal="left" vertical="center"/>
    </xf>
    <xf numFmtId="0" fontId="31" fillId="0" borderId="10" xfId="0" applyFont="1" applyBorder="1" applyAlignment="1">
      <alignment horizontal="left" vertical="center"/>
    </xf>
    <xf numFmtId="0" fontId="50" fillId="0" borderId="13" xfId="0" applyFont="1" applyBorder="1" applyAlignment="1">
      <alignment horizontal="center" vertical="center"/>
    </xf>
    <xf numFmtId="0" fontId="50" fillId="0" borderId="11" xfId="0" applyFont="1" applyBorder="1" applyAlignment="1">
      <alignment horizontal="center" vertical="center"/>
    </xf>
    <xf numFmtId="0" fontId="50" fillId="0" borderId="8" xfId="0" applyFont="1" applyBorder="1" applyAlignment="1">
      <alignment horizontal="center" vertical="center"/>
    </xf>
    <xf numFmtId="0" fontId="65" fillId="10" borderId="1" xfId="0" applyFont="1" applyFill="1" applyBorder="1" applyAlignment="1">
      <alignment horizontal="center" vertical="center" wrapText="1"/>
    </xf>
    <xf numFmtId="0" fontId="65" fillId="10" borderId="4" xfId="0" applyFont="1" applyFill="1" applyBorder="1" applyAlignment="1">
      <alignment horizontal="center" vertical="center" wrapText="1"/>
    </xf>
    <xf numFmtId="0" fontId="58" fillId="11" borderId="1" xfId="0" applyFont="1" applyFill="1" applyBorder="1" applyAlignment="1">
      <alignment horizontal="left" vertical="center"/>
    </xf>
    <xf numFmtId="0" fontId="58" fillId="9" borderId="7" xfId="0" applyFont="1" applyFill="1" applyBorder="1" applyAlignment="1">
      <alignment horizontal="left" vertical="center" wrapText="1"/>
    </xf>
    <xf numFmtId="0" fontId="58" fillId="9" borderId="6" xfId="0" applyFont="1" applyFill="1" applyBorder="1" applyAlignment="1">
      <alignment horizontal="left" vertical="center" wrapText="1"/>
    </xf>
    <xf numFmtId="0" fontId="58" fillId="9" borderId="7" xfId="0" applyFont="1" applyFill="1" applyBorder="1" applyAlignment="1">
      <alignment horizontal="center" vertical="center" wrapText="1"/>
    </xf>
    <xf numFmtId="0" fontId="58" fillId="9" borderId="6" xfId="0" applyFont="1" applyFill="1" applyBorder="1" applyAlignment="1">
      <alignment horizontal="center" vertical="center" wrapText="1"/>
    </xf>
    <xf numFmtId="0" fontId="58" fillId="9" borderId="5" xfId="0" applyFont="1" applyFill="1" applyBorder="1" applyAlignment="1">
      <alignment horizontal="center" vertical="center" wrapText="1"/>
    </xf>
    <xf numFmtId="0" fontId="60" fillId="0" borderId="7" xfId="0" applyFont="1" applyBorder="1" applyAlignment="1">
      <alignment horizontal="center" vertical="center"/>
    </xf>
    <xf numFmtId="0" fontId="60" fillId="0" borderId="6" xfId="0" applyFont="1" applyBorder="1" applyAlignment="1">
      <alignment horizontal="center" vertical="center"/>
    </xf>
    <xf numFmtId="0" fontId="60" fillId="0" borderId="5" xfId="0" applyFont="1" applyBorder="1" applyAlignment="1">
      <alignment horizontal="center" vertical="center"/>
    </xf>
    <xf numFmtId="0" fontId="63" fillId="5" borderId="2" xfId="0" applyFont="1" applyFill="1" applyBorder="1" applyAlignment="1">
      <alignment horizontal="left" vertical="center"/>
    </xf>
    <xf numFmtId="0" fontId="63" fillId="5" borderId="4" xfId="0" applyFont="1" applyFill="1" applyBorder="1" applyAlignment="1">
      <alignment horizontal="left" vertical="center"/>
    </xf>
    <xf numFmtId="0" fontId="63" fillId="5" borderId="2" xfId="0" applyFont="1" applyFill="1" applyBorder="1" applyAlignment="1">
      <alignment horizontal="center" vertical="center" wrapText="1"/>
    </xf>
    <xf numFmtId="0" fontId="63" fillId="5" borderId="4" xfId="0" applyFont="1" applyFill="1" applyBorder="1" applyAlignment="1">
      <alignment horizontal="center" vertical="center" wrapText="1"/>
    </xf>
    <xf numFmtId="0" fontId="50" fillId="5" borderId="2" xfId="0" applyFont="1" applyFill="1" applyBorder="1" applyAlignment="1">
      <alignment horizontal="left" vertical="center"/>
    </xf>
    <xf numFmtId="0" fontId="50" fillId="5" borderId="4" xfId="0" applyFont="1" applyFill="1" applyBorder="1" applyAlignment="1">
      <alignment horizontal="left" vertical="center"/>
    </xf>
    <xf numFmtId="0" fontId="60" fillId="5" borderId="1" xfId="0" applyFont="1" applyFill="1" applyBorder="1" applyAlignment="1">
      <alignment horizontal="center" vertical="center"/>
    </xf>
    <xf numFmtId="0" fontId="60" fillId="0" borderId="7" xfId="0" applyFont="1" applyBorder="1" applyAlignment="1">
      <alignment horizontal="left"/>
    </xf>
    <xf numFmtId="0" fontId="60" fillId="0" borderId="6" xfId="0" applyFont="1" applyBorder="1" applyAlignment="1">
      <alignment horizontal="left"/>
    </xf>
    <xf numFmtId="0" fontId="60" fillId="0" borderId="5" xfId="0" applyFont="1" applyBorder="1" applyAlignment="1">
      <alignment horizontal="left"/>
    </xf>
    <xf numFmtId="0" fontId="60" fillId="5" borderId="1" xfId="0" applyFont="1" applyFill="1" applyBorder="1" applyAlignment="1">
      <alignment horizontal="left" vertical="center"/>
    </xf>
    <xf numFmtId="0" fontId="60" fillId="5" borderId="2" xfId="0" applyFont="1" applyFill="1" applyBorder="1" applyAlignment="1">
      <alignment horizontal="left" vertical="center" wrapText="1"/>
    </xf>
    <xf numFmtId="0" fontId="60" fillId="5" borderId="4" xfId="0" applyFont="1" applyFill="1" applyBorder="1" applyAlignment="1">
      <alignment horizontal="left" vertical="center" wrapText="1"/>
    </xf>
    <xf numFmtId="0" fontId="60" fillId="5" borderId="13" xfId="0" applyFont="1" applyFill="1" applyBorder="1" applyAlignment="1">
      <alignment horizontal="left" vertical="center"/>
    </xf>
    <xf numFmtId="0" fontId="60" fillId="5" borderId="15" xfId="0" applyFont="1" applyFill="1" applyBorder="1" applyAlignment="1">
      <alignment horizontal="left" vertical="center"/>
    </xf>
    <xf numFmtId="0" fontId="60" fillId="5" borderId="14" xfId="0" applyFont="1" applyFill="1" applyBorder="1" applyAlignment="1">
      <alignment horizontal="left" vertical="center"/>
    </xf>
    <xf numFmtId="0" fontId="60" fillId="5" borderId="8" xfId="0" applyFont="1" applyFill="1" applyBorder="1" applyAlignment="1">
      <alignment horizontal="left" vertical="center"/>
    </xf>
    <xf numFmtId="0" fontId="60" fillId="5" borderId="9" xfId="0" applyFont="1" applyFill="1" applyBorder="1" applyAlignment="1">
      <alignment horizontal="left" vertical="center"/>
    </xf>
    <xf numFmtId="0" fontId="60" fillId="5" borderId="10" xfId="0" applyFont="1" applyFill="1" applyBorder="1" applyAlignment="1">
      <alignment horizontal="left" vertical="center"/>
    </xf>
    <xf numFmtId="0" fontId="60" fillId="0" borderId="7" xfId="0" applyFont="1" applyBorder="1" applyAlignment="1">
      <alignment horizontal="center"/>
    </xf>
    <xf numFmtId="0" fontId="60" fillId="0" borderId="6" xfId="0" applyFont="1" applyBorder="1" applyAlignment="1">
      <alignment horizontal="center"/>
    </xf>
    <xf numFmtId="0" fontId="60" fillId="0" borderId="5" xfId="0" applyFont="1" applyBorder="1" applyAlignment="1">
      <alignment horizontal="center"/>
    </xf>
    <xf numFmtId="0" fontId="63" fillId="0" borderId="2" xfId="0" applyFont="1" applyBorder="1" applyAlignment="1">
      <alignment horizontal="left" vertical="center"/>
    </xf>
    <xf numFmtId="0" fontId="63" fillId="0" borderId="3" xfId="0" applyFont="1" applyBorder="1" applyAlignment="1">
      <alignment horizontal="left" vertical="center"/>
    </xf>
    <xf numFmtId="0" fontId="63" fillId="0" borderId="4" xfId="0" applyFont="1" applyBorder="1" applyAlignment="1">
      <alignment horizontal="left" vertical="center"/>
    </xf>
    <xf numFmtId="0" fontId="63" fillId="5" borderId="3" xfId="0" applyFont="1" applyFill="1" applyBorder="1" applyAlignment="1">
      <alignment horizontal="center" vertical="center" wrapText="1"/>
    </xf>
    <xf numFmtId="0" fontId="50" fillId="5" borderId="1" xfId="0" applyFont="1" applyFill="1" applyBorder="1" applyAlignment="1">
      <alignment horizontal="left" vertical="center"/>
    </xf>
    <xf numFmtId="0" fontId="50" fillId="0" borderId="2" xfId="0" applyFont="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60" fillId="0" borderId="2" xfId="0" applyFont="1" applyBorder="1" applyAlignment="1">
      <alignment horizontal="center" vertical="center"/>
    </xf>
    <xf numFmtId="0" fontId="60" fillId="0" borderId="3" xfId="0" applyFont="1" applyBorder="1" applyAlignment="1">
      <alignment horizontal="center" vertical="center"/>
    </xf>
    <xf numFmtId="0" fontId="60" fillId="0" borderId="4" xfId="0" applyFont="1" applyBorder="1" applyAlignment="1">
      <alignment horizontal="center" vertical="center"/>
    </xf>
    <xf numFmtId="0" fontId="50" fillId="0" borderId="2" xfId="0" applyFont="1" applyBorder="1" applyAlignment="1">
      <alignment horizontal="left" vertical="center"/>
    </xf>
    <xf numFmtId="0" fontId="50" fillId="0" borderId="3" xfId="0" applyFont="1" applyBorder="1" applyAlignment="1">
      <alignment horizontal="left" vertical="center"/>
    </xf>
    <xf numFmtId="0" fontId="50" fillId="0" borderId="4" xfId="0" applyFont="1" applyBorder="1" applyAlignment="1">
      <alignment horizontal="left" vertical="center"/>
    </xf>
    <xf numFmtId="0" fontId="8" fillId="11" borderId="7" xfId="0" applyFont="1" applyFill="1" applyBorder="1" applyAlignment="1">
      <alignment horizontal="left" vertical="center"/>
    </xf>
    <xf numFmtId="0" fontId="8" fillId="11" borderId="6" xfId="0" applyFont="1" applyFill="1" applyBorder="1" applyAlignment="1">
      <alignment horizontal="left" vertical="center"/>
    </xf>
    <xf numFmtId="0" fontId="8" fillId="11" borderId="5" xfId="0" applyFont="1" applyFill="1" applyBorder="1" applyAlignment="1">
      <alignment horizontal="left" vertical="center"/>
    </xf>
    <xf numFmtId="0" fontId="50" fillId="5" borderId="3" xfId="0" applyFont="1" applyFill="1" applyBorder="1" applyAlignment="1">
      <alignment horizontal="left" vertical="center"/>
    </xf>
    <xf numFmtId="0" fontId="60" fillId="0" borderId="8" xfId="0" applyFont="1" applyBorder="1" applyAlignment="1">
      <alignment horizontal="center" vertical="center"/>
    </xf>
    <xf numFmtId="0" fontId="60" fillId="0" borderId="9" xfId="0" applyFont="1" applyBorder="1" applyAlignment="1">
      <alignment horizontal="center" vertical="center"/>
    </xf>
    <xf numFmtId="0" fontId="60" fillId="0" borderId="10" xfId="0" applyFont="1" applyBorder="1" applyAlignment="1">
      <alignment horizontal="center" vertical="center"/>
    </xf>
    <xf numFmtId="0" fontId="63" fillId="0" borderId="2" xfId="0" applyFont="1" applyBorder="1" applyAlignment="1">
      <alignment horizontal="center" vertical="center" wrapText="1"/>
    </xf>
    <xf numFmtId="0" fontId="63" fillId="0" borderId="3" xfId="0" applyFont="1" applyBorder="1" applyAlignment="1">
      <alignment horizontal="center" vertical="center" wrapText="1"/>
    </xf>
    <xf numFmtId="0" fontId="63"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quotePrefix="1" applyFont="1" applyBorder="1" applyAlignment="1">
      <alignment horizontal="center" vertical="center"/>
    </xf>
    <xf numFmtId="0" fontId="26" fillId="0" borderId="11" xfId="0" quotePrefix="1" applyFont="1" applyBorder="1" applyAlignment="1">
      <alignment horizontal="center" vertical="center"/>
    </xf>
    <xf numFmtId="0" fontId="35" fillId="0" borderId="7" xfId="0" applyFont="1" applyBorder="1" applyAlignment="1">
      <alignment horizontal="center" vertical="center" wrapText="1"/>
    </xf>
    <xf numFmtId="0" fontId="0" fillId="0" borderId="1" xfId="0" applyBorder="1" applyAlignment="1">
      <alignment wrapText="1"/>
    </xf>
  </cellXfs>
  <cellStyles count="10">
    <cellStyle name="Comma" xfId="5" builtinId="3"/>
    <cellStyle name="Comma 2" xfId="8" xr:uid="{2522B5B4-08FD-4B17-AAEF-6CC74389A56B}"/>
    <cellStyle name="Hyperlink" xfId="4" builtinId="8"/>
    <cellStyle name="Normal" xfId="0" builtinId="0"/>
    <cellStyle name="Normal 2" xfId="1" xr:uid="{00000000-0005-0000-0000-000003000000}"/>
    <cellStyle name="Normal 2 2" xfId="9" xr:uid="{B7BA4A10-DC45-4B2D-B66E-F1F30F0ADA9D}"/>
    <cellStyle name="Normal 3" xfId="2" xr:uid="{00000000-0005-0000-0000-000004000000}"/>
    <cellStyle name="Normal 4" xfId="3" xr:uid="{00000000-0005-0000-0000-000005000000}"/>
    <cellStyle name="Normal 5" xfId="7" xr:uid="{00000000-0005-0000-0000-000006000000}"/>
    <cellStyle name="Normal_11161" xfId="6" xr:uid="{00000000-0005-0000-0000-000007000000}"/>
  </cellStyles>
  <dxfs count="7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Helvetica Narrow"/>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Helvetica Narrow"/>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9"/>
      </font>
    </dxf>
    <dxf>
      <border>
        <bottom style="thin">
          <color rgb="FF000000"/>
        </bottom>
      </border>
    </dxf>
    <dxf>
      <font>
        <b/>
        <i val="0"/>
        <strike val="0"/>
        <condense val="0"/>
        <extend val="0"/>
        <outline val="0"/>
        <shadow val="0"/>
        <u val="none"/>
        <vertAlign val="baseline"/>
        <sz val="9"/>
        <color theme="1"/>
        <name val="Calibri"/>
        <scheme val="min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9"/>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Helvetica Narrow"/>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Helvetica Narrow"/>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9"/>
      </font>
    </dxf>
    <dxf>
      <border>
        <bottom style="thin">
          <color indexed="64"/>
        </bottom>
      </border>
    </dxf>
    <dxf>
      <font>
        <b/>
        <i val="0"/>
        <strike val="0"/>
        <condense val="0"/>
        <extend val="0"/>
        <outline val="0"/>
        <shadow val="0"/>
        <u val="none"/>
        <vertAlign val="baseline"/>
        <sz val="9"/>
        <color theme="1"/>
        <name val="Calibri"/>
        <scheme val="min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FFCC"/>
      <color rgb="FF548DD4"/>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cid:imagee37c93.JPG@1a3043fd.47b574b2" TargetMode="External"/><Relationship Id="rId2" Type="http://schemas.openxmlformats.org/officeDocument/2006/relationships/image" Target="../media/image2.jpeg"/><Relationship Id="rId1" Type="http://schemas.openxmlformats.org/officeDocument/2006/relationships/image" Target="../media/image1.emf"/><Relationship Id="rId5" Type="http://schemas.openxmlformats.org/officeDocument/2006/relationships/image" Target="cid:NMDCEnergyNPCCLogoBlue-01_6fc7d663-ec6c-4624-a2a0-8a1092812996.png"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emf"/></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3" Type="http://schemas.openxmlformats.org/officeDocument/2006/relationships/image" Target="cid:adnoc-logo_b30440e9-6332-42cb-b47f-356ed13ea2db.gif" TargetMode="External"/><Relationship Id="rId2" Type="http://schemas.openxmlformats.org/officeDocument/2006/relationships/image" Target="../media/image9.gif"/><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6.emf"/></Relationships>
</file>

<file path=xl/drawings/_rels/drawing9.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517072</xdr:colOff>
      <xdr:row>0</xdr:row>
      <xdr:rowOff>176893</xdr:rowOff>
    </xdr:from>
    <xdr:to>
      <xdr:col>1</xdr:col>
      <xdr:colOff>2081893</xdr:colOff>
      <xdr:row>1</xdr:row>
      <xdr:rowOff>231322</xdr:rowOff>
    </xdr:to>
    <xdr:grpSp>
      <xdr:nvGrpSpPr>
        <xdr:cNvPr id="35" name="Group 2">
          <a:extLst>
            <a:ext uri="{FF2B5EF4-FFF2-40B4-BE49-F238E27FC236}">
              <a16:creationId xmlns:a16="http://schemas.microsoft.com/office/drawing/2014/main" id="{C773F3BC-FCC0-4CBA-8B37-110311707B1D}"/>
            </a:ext>
          </a:extLst>
        </xdr:cNvPr>
        <xdr:cNvGrpSpPr>
          <a:grpSpLocks/>
        </xdr:cNvGrpSpPr>
      </xdr:nvGrpSpPr>
      <xdr:grpSpPr bwMode="auto">
        <a:xfrm>
          <a:off x="517072" y="176893"/>
          <a:ext cx="2571750" cy="830036"/>
          <a:chOff x="0" y="0"/>
          <a:chExt cx="1519666" cy="645381"/>
        </a:xfrm>
      </xdr:grpSpPr>
      <xdr:pic>
        <xdr:nvPicPr>
          <xdr:cNvPr id="36" name="Picture 52">
            <a:extLst>
              <a:ext uri="{FF2B5EF4-FFF2-40B4-BE49-F238E27FC236}">
                <a16:creationId xmlns:a16="http://schemas.microsoft.com/office/drawing/2014/main" id="{3D98A086-CB51-2707-3C49-C076934B56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331" y="371061"/>
            <a:ext cx="1029335"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7" name="Picture 51" descr="ADNOC">
            <a:extLst>
              <a:ext uri="{FF2B5EF4-FFF2-40B4-BE49-F238E27FC236}">
                <a16:creationId xmlns:a16="http://schemas.microsoft.com/office/drawing/2014/main" id="{4443574B-ED6D-6530-A569-8286B30FDEEF}"/>
              </a:ext>
            </a:extLst>
          </xdr:cNvPr>
          <xdr:cNvPicPr>
            <a:picLocks noChangeAspect="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0" y="0"/>
            <a:ext cx="370205"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xdr:col>
      <xdr:colOff>234938</xdr:colOff>
      <xdr:row>0</xdr:row>
      <xdr:rowOff>204107</xdr:rowOff>
    </xdr:from>
    <xdr:to>
      <xdr:col>9</xdr:col>
      <xdr:colOff>680357</xdr:colOff>
      <xdr:row>1</xdr:row>
      <xdr:rowOff>223009</xdr:rowOff>
    </xdr:to>
    <xdr:pic>
      <xdr:nvPicPr>
        <xdr:cNvPr id="38" name="Picture 4">
          <a:extLst>
            <a:ext uri="{FF2B5EF4-FFF2-40B4-BE49-F238E27FC236}">
              <a16:creationId xmlns:a16="http://schemas.microsoft.com/office/drawing/2014/main" id="{08653485-690F-49E9-B6C4-92539C365472}"/>
            </a:ext>
          </a:extLst>
        </xdr:cNvPr>
        <xdr:cNvPicPr>
          <a:picLocks noChangeAspect="1" noChangeArrowheads="1"/>
        </xdr:cNvPicPr>
      </xdr:nvPicPr>
      <xdr:blipFill>
        <a:blip xmlns:r="http://schemas.openxmlformats.org/officeDocument/2006/relationships" r:embed="rId4" r:link="rId5" cstate="print">
          <a:extLst>
            <a:ext uri="{28A0092B-C50C-407E-A947-70E740481C1C}">
              <a14:useLocalDpi xmlns:a14="http://schemas.microsoft.com/office/drawing/2010/main" val="0"/>
            </a:ext>
          </a:extLst>
        </a:blip>
        <a:srcRect/>
        <a:stretch>
          <a:fillRect/>
        </a:stretch>
      </xdr:blipFill>
      <xdr:spPr bwMode="auto">
        <a:xfrm>
          <a:off x="11746581" y="204107"/>
          <a:ext cx="1860562" cy="794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240632</xdr:colOff>
      <xdr:row>0</xdr:row>
      <xdr:rowOff>300789</xdr:rowOff>
    </xdr:from>
    <xdr:to>
      <xdr:col>1</xdr:col>
      <xdr:colOff>1249780</xdr:colOff>
      <xdr:row>3</xdr:row>
      <xdr:rowOff>114801</xdr:rowOff>
    </xdr:to>
    <xdr:pic>
      <xdr:nvPicPr>
        <xdr:cNvPr id="3" name="Graphic 1">
          <a:extLst>
            <a:ext uri="{FF2B5EF4-FFF2-40B4-BE49-F238E27FC236}">
              <a16:creationId xmlns:a16="http://schemas.microsoft.com/office/drawing/2014/main" id="{97101A72-231B-4F6B-944C-64E0FDF24D0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632" y="300789"/>
          <a:ext cx="1399673" cy="442662"/>
        </a:xfrm>
        <a:prstGeom prst="rect">
          <a:avLst/>
        </a:prstGeom>
        <a:noFill/>
        <a:ln>
          <a:noFill/>
        </a:ln>
      </xdr:spPr>
    </xdr:pic>
    <xdr:clientData/>
  </xdr:twoCellAnchor>
  <xdr:twoCellAnchor editAs="oneCell">
    <xdr:from>
      <xdr:col>1</xdr:col>
      <xdr:colOff>1466850</xdr:colOff>
      <xdr:row>0</xdr:row>
      <xdr:rowOff>0</xdr:rowOff>
    </xdr:from>
    <xdr:to>
      <xdr:col>1</xdr:col>
      <xdr:colOff>3933517</xdr:colOff>
      <xdr:row>2</xdr:row>
      <xdr:rowOff>237512</xdr:rowOff>
    </xdr:to>
    <xdr:pic>
      <xdr:nvPicPr>
        <xdr:cNvPr id="4" name="Picture 3">
          <a:extLst>
            <a:ext uri="{FF2B5EF4-FFF2-40B4-BE49-F238E27FC236}">
              <a16:creationId xmlns:a16="http://schemas.microsoft.com/office/drawing/2014/main" id="{59398850-B119-477E-85A7-7175CDC611EE}"/>
            </a:ext>
          </a:extLst>
        </xdr:cNvPr>
        <xdr:cNvPicPr>
          <a:picLocks noChangeAspect="1"/>
        </xdr:cNvPicPr>
      </xdr:nvPicPr>
      <xdr:blipFill>
        <a:blip xmlns:r="http://schemas.openxmlformats.org/officeDocument/2006/relationships" r:embed="rId2"/>
        <a:stretch>
          <a:fillRect/>
        </a:stretch>
      </xdr:blipFill>
      <xdr:spPr>
        <a:xfrm>
          <a:off x="1857375" y="0"/>
          <a:ext cx="2466667" cy="9042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246529</xdr:colOff>
      <xdr:row>0</xdr:row>
      <xdr:rowOff>291353</xdr:rowOff>
    </xdr:from>
    <xdr:to>
      <xdr:col>1</xdr:col>
      <xdr:colOff>1254497</xdr:colOff>
      <xdr:row>3</xdr:row>
      <xdr:rowOff>125506</xdr:rowOff>
    </xdr:to>
    <xdr:pic>
      <xdr:nvPicPr>
        <xdr:cNvPr id="3" name="Graphic 1">
          <a:extLst>
            <a:ext uri="{FF2B5EF4-FFF2-40B4-BE49-F238E27FC236}">
              <a16:creationId xmlns:a16="http://schemas.microsoft.com/office/drawing/2014/main" id="{5255A4CE-5E12-4B68-926B-A4595211632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6529" y="291353"/>
          <a:ext cx="1398493" cy="453278"/>
        </a:xfrm>
        <a:prstGeom prst="rect">
          <a:avLst/>
        </a:prstGeom>
        <a:noFill/>
        <a:ln>
          <a:noFill/>
        </a:ln>
      </xdr:spPr>
    </xdr:pic>
    <xdr:clientData/>
  </xdr:twoCellAnchor>
  <xdr:twoCellAnchor editAs="oneCell">
    <xdr:from>
      <xdr:col>1</xdr:col>
      <xdr:colOff>1704975</xdr:colOff>
      <xdr:row>0</xdr:row>
      <xdr:rowOff>0</xdr:rowOff>
    </xdr:from>
    <xdr:to>
      <xdr:col>1</xdr:col>
      <xdr:colOff>4171642</xdr:colOff>
      <xdr:row>2</xdr:row>
      <xdr:rowOff>225126</xdr:rowOff>
    </xdr:to>
    <xdr:pic>
      <xdr:nvPicPr>
        <xdr:cNvPr id="4" name="Picture 3">
          <a:extLst>
            <a:ext uri="{FF2B5EF4-FFF2-40B4-BE49-F238E27FC236}">
              <a16:creationId xmlns:a16="http://schemas.microsoft.com/office/drawing/2014/main" id="{7AD871C1-F625-4E96-B4FE-FD8615A0498E}"/>
            </a:ext>
          </a:extLst>
        </xdr:cNvPr>
        <xdr:cNvPicPr>
          <a:picLocks noChangeAspect="1"/>
        </xdr:cNvPicPr>
      </xdr:nvPicPr>
      <xdr:blipFill>
        <a:blip xmlns:r="http://schemas.openxmlformats.org/officeDocument/2006/relationships" r:embed="rId2"/>
        <a:stretch>
          <a:fillRect/>
        </a:stretch>
      </xdr:blipFill>
      <xdr:spPr>
        <a:xfrm>
          <a:off x="2095500" y="0"/>
          <a:ext cx="2466667" cy="8918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276224</xdr:rowOff>
    </xdr:from>
    <xdr:to>
      <xdr:col>1</xdr:col>
      <xdr:colOff>1257299</xdr:colOff>
      <xdr:row>2</xdr:row>
      <xdr:rowOff>247649</xdr:rowOff>
    </xdr:to>
    <xdr:pic>
      <xdr:nvPicPr>
        <xdr:cNvPr id="3" name="Graphic 1">
          <a:extLst>
            <a:ext uri="{FF2B5EF4-FFF2-40B4-BE49-F238E27FC236}">
              <a16:creationId xmlns:a16="http://schemas.microsoft.com/office/drawing/2014/main" id="{4D58B9EB-91A6-4767-B2B2-3BA18C20372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76224"/>
          <a:ext cx="1400174" cy="447675"/>
        </a:xfrm>
        <a:prstGeom prst="rect">
          <a:avLst/>
        </a:prstGeom>
        <a:noFill/>
        <a:ln>
          <a:noFill/>
        </a:ln>
      </xdr:spPr>
    </xdr:pic>
    <xdr:clientData/>
  </xdr:twoCellAnchor>
  <xdr:twoCellAnchor editAs="oneCell">
    <xdr:from>
      <xdr:col>1</xdr:col>
      <xdr:colOff>1866900</xdr:colOff>
      <xdr:row>0</xdr:row>
      <xdr:rowOff>0</xdr:rowOff>
    </xdr:from>
    <xdr:to>
      <xdr:col>1</xdr:col>
      <xdr:colOff>4333567</xdr:colOff>
      <xdr:row>2</xdr:row>
      <xdr:rowOff>228488</xdr:rowOff>
    </xdr:to>
    <xdr:pic>
      <xdr:nvPicPr>
        <xdr:cNvPr id="4" name="Picture 3">
          <a:extLst>
            <a:ext uri="{FF2B5EF4-FFF2-40B4-BE49-F238E27FC236}">
              <a16:creationId xmlns:a16="http://schemas.microsoft.com/office/drawing/2014/main" id="{892C46FF-7631-4E42-93B7-A7FA0B8E1A71}"/>
            </a:ext>
          </a:extLst>
        </xdr:cNvPr>
        <xdr:cNvPicPr>
          <a:picLocks noChangeAspect="1"/>
        </xdr:cNvPicPr>
      </xdr:nvPicPr>
      <xdr:blipFill>
        <a:blip xmlns:r="http://schemas.openxmlformats.org/officeDocument/2006/relationships" r:embed="rId2"/>
        <a:stretch>
          <a:fillRect/>
        </a:stretch>
      </xdr:blipFill>
      <xdr:spPr>
        <a:xfrm>
          <a:off x="2257425" y="0"/>
          <a:ext cx="2466667" cy="8952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762001</xdr:colOff>
      <xdr:row>0</xdr:row>
      <xdr:rowOff>0</xdr:rowOff>
    </xdr:from>
    <xdr:to>
      <xdr:col>1</xdr:col>
      <xdr:colOff>1061357</xdr:colOff>
      <xdr:row>0</xdr:row>
      <xdr:rowOff>774561</xdr:rowOff>
    </xdr:to>
    <xdr:pic>
      <xdr:nvPicPr>
        <xdr:cNvPr id="2" name="Picture 266">
          <a:extLst>
            <a:ext uri="{FF2B5EF4-FFF2-40B4-BE49-F238E27FC236}">
              <a16:creationId xmlns:a16="http://schemas.microsoft.com/office/drawing/2014/main" id="{4C1EDD8B-11DC-4BE1-9677-05467FEC4D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1" y="0"/>
          <a:ext cx="1680481" cy="774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408215</xdr:colOff>
      <xdr:row>0</xdr:row>
      <xdr:rowOff>136071</xdr:rowOff>
    </xdr:from>
    <xdr:ext cx="1962244" cy="557893"/>
    <xdr:pic>
      <xdr:nvPicPr>
        <xdr:cNvPr id="3" name="Picture 2">
          <a:extLst>
            <a:ext uri="{FF2B5EF4-FFF2-40B4-BE49-F238E27FC236}">
              <a16:creationId xmlns:a16="http://schemas.microsoft.com/office/drawing/2014/main" id="{D378264A-73FC-42CD-B676-6329E2F1D4EA}"/>
            </a:ext>
          </a:extLst>
        </xdr:cNvPr>
        <xdr:cNvPicPr>
          <a:picLocks noChangeAspect="1"/>
        </xdr:cNvPicPr>
      </xdr:nvPicPr>
      <xdr:blipFill>
        <a:blip xmlns:r="http://schemas.openxmlformats.org/officeDocument/2006/relationships" r:embed="rId2"/>
        <a:stretch>
          <a:fillRect/>
        </a:stretch>
      </xdr:blipFill>
      <xdr:spPr>
        <a:xfrm>
          <a:off x="11285765" y="136071"/>
          <a:ext cx="1962244" cy="557893"/>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762001</xdr:colOff>
      <xdr:row>0</xdr:row>
      <xdr:rowOff>0</xdr:rowOff>
    </xdr:from>
    <xdr:to>
      <xdr:col>1</xdr:col>
      <xdr:colOff>1061357</xdr:colOff>
      <xdr:row>0</xdr:row>
      <xdr:rowOff>774561</xdr:rowOff>
    </xdr:to>
    <xdr:pic>
      <xdr:nvPicPr>
        <xdr:cNvPr id="2" name="Picture 266">
          <a:extLst>
            <a:ext uri="{FF2B5EF4-FFF2-40B4-BE49-F238E27FC236}">
              <a16:creationId xmlns:a16="http://schemas.microsoft.com/office/drawing/2014/main" id="{2889608E-6405-47CA-91D8-1C22D8421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1" y="0"/>
          <a:ext cx="1680481" cy="774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408215</xdr:colOff>
      <xdr:row>0</xdr:row>
      <xdr:rowOff>136071</xdr:rowOff>
    </xdr:from>
    <xdr:ext cx="1962244" cy="557893"/>
    <xdr:pic>
      <xdr:nvPicPr>
        <xdr:cNvPr id="3" name="Picture 2">
          <a:extLst>
            <a:ext uri="{FF2B5EF4-FFF2-40B4-BE49-F238E27FC236}">
              <a16:creationId xmlns:a16="http://schemas.microsoft.com/office/drawing/2014/main" id="{FA21DF76-C05D-4C83-B822-5751AC0CBB49}"/>
            </a:ext>
          </a:extLst>
        </xdr:cNvPr>
        <xdr:cNvPicPr>
          <a:picLocks noChangeAspect="1"/>
        </xdr:cNvPicPr>
      </xdr:nvPicPr>
      <xdr:blipFill>
        <a:blip xmlns:r="http://schemas.openxmlformats.org/officeDocument/2006/relationships" r:embed="rId2"/>
        <a:stretch>
          <a:fillRect/>
        </a:stretch>
      </xdr:blipFill>
      <xdr:spPr>
        <a:xfrm>
          <a:off x="11285765" y="136071"/>
          <a:ext cx="1962244" cy="55789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18</xdr:col>
      <xdr:colOff>174626</xdr:colOff>
      <xdr:row>1</xdr:row>
      <xdr:rowOff>15875</xdr:rowOff>
    </xdr:from>
    <xdr:to>
      <xdr:col>22</xdr:col>
      <xdr:colOff>47626</xdr:colOff>
      <xdr:row>7</xdr:row>
      <xdr:rowOff>142875</xdr:rowOff>
    </xdr:to>
    <xdr:pic>
      <xdr:nvPicPr>
        <xdr:cNvPr id="2" name="Picture 1" descr="NPCC%20logo-%20full%20color%20identity">
          <a:extLst>
            <a:ext uri="{FF2B5EF4-FFF2-40B4-BE49-F238E27FC236}">
              <a16:creationId xmlns:a16="http://schemas.microsoft.com/office/drawing/2014/main" id="{40C73F03-932D-41F7-A2F3-FCB54540D18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67551" y="177800"/>
          <a:ext cx="2311400" cy="1098550"/>
        </a:xfrm>
        <a:prstGeom prst="rect">
          <a:avLst/>
        </a:prstGeom>
        <a:noFill/>
        <a:ln>
          <a:noFill/>
        </a:ln>
      </xdr:spPr>
    </xdr:pic>
    <xdr:clientData/>
  </xdr:twoCellAnchor>
  <xdr:twoCellAnchor editAs="oneCell">
    <xdr:from>
      <xdr:col>0</xdr:col>
      <xdr:colOff>889001</xdr:colOff>
      <xdr:row>1</xdr:row>
      <xdr:rowOff>31750</xdr:rowOff>
    </xdr:from>
    <xdr:to>
      <xdr:col>1</xdr:col>
      <xdr:colOff>1143000</xdr:colOff>
      <xdr:row>9</xdr:row>
      <xdr:rowOff>57150</xdr:rowOff>
    </xdr:to>
    <xdr:pic>
      <xdr:nvPicPr>
        <xdr:cNvPr id="3" name="Picture 2" descr="ADNOC logo">
          <a:extLst>
            <a:ext uri="{FF2B5EF4-FFF2-40B4-BE49-F238E27FC236}">
              <a16:creationId xmlns:a16="http://schemas.microsoft.com/office/drawing/2014/main" id="{752B4D7F-BE7C-4B39-A04C-05A1381F735F}"/>
            </a:ext>
          </a:extLst>
        </xdr:cNvPr>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889001" y="193675"/>
          <a:ext cx="1987549" cy="13208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206106</xdr:colOff>
      <xdr:row>0</xdr:row>
      <xdr:rowOff>135591</xdr:rowOff>
    </xdr:from>
    <xdr:to>
      <xdr:col>1</xdr:col>
      <xdr:colOff>1400175</xdr:colOff>
      <xdr:row>1</xdr:row>
      <xdr:rowOff>303679</xdr:rowOff>
    </xdr:to>
    <xdr:pic>
      <xdr:nvPicPr>
        <xdr:cNvPr id="2" name="Picture 266">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106" y="135591"/>
          <a:ext cx="2098944" cy="949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95250</xdr:colOff>
      <xdr:row>0</xdr:row>
      <xdr:rowOff>768114</xdr:rowOff>
    </xdr:from>
    <xdr:to>
      <xdr:col>14</xdr:col>
      <xdr:colOff>1082386</xdr:colOff>
      <xdr:row>2</xdr:row>
      <xdr:rowOff>95250</xdr:rowOff>
    </xdr:to>
    <xdr:pic>
      <xdr:nvPicPr>
        <xdr:cNvPr id="3" name="Picture 26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926175" y="768114"/>
          <a:ext cx="987136" cy="527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273342</xdr:colOff>
      <xdr:row>0</xdr:row>
      <xdr:rowOff>135591</xdr:rowOff>
    </xdr:from>
    <xdr:to>
      <xdr:col>1</xdr:col>
      <xdr:colOff>1333501</xdr:colOff>
      <xdr:row>1</xdr:row>
      <xdr:rowOff>303679</xdr:rowOff>
    </xdr:to>
    <xdr:pic>
      <xdr:nvPicPr>
        <xdr:cNvPr id="2" name="Picture 266">
          <a:extLst>
            <a:ext uri="{FF2B5EF4-FFF2-40B4-BE49-F238E27FC236}">
              <a16:creationId xmlns:a16="http://schemas.microsoft.com/office/drawing/2014/main" id="{C274CF23-CD00-48E3-B0DB-0DFC4D00A6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342" y="135591"/>
          <a:ext cx="1965034" cy="949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823632</xdr:colOff>
      <xdr:row>0</xdr:row>
      <xdr:rowOff>331084</xdr:rowOff>
    </xdr:from>
    <xdr:to>
      <xdr:col>9</xdr:col>
      <xdr:colOff>398827</xdr:colOff>
      <xdr:row>1</xdr:row>
      <xdr:rowOff>72837</xdr:rowOff>
    </xdr:to>
    <xdr:pic>
      <xdr:nvPicPr>
        <xdr:cNvPr id="3" name="Picture 263">
          <a:extLst>
            <a:ext uri="{FF2B5EF4-FFF2-40B4-BE49-F238E27FC236}">
              <a16:creationId xmlns:a16="http://schemas.microsoft.com/office/drawing/2014/main" id="{8DE33E41-42AC-4FDE-BCC3-188AFB6DF3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39107" y="331084"/>
          <a:ext cx="984895" cy="522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4:F34" totalsRowShown="0" headerRowDxfId="729" dataDxfId="727" headerRowBorderDxfId="728" tableBorderDxfId="726" totalsRowBorderDxfId="725" headerRowCellStyle="Normal 2">
  <autoFilter ref="A4:F34" xr:uid="{00000000-0009-0000-0100-000001000000}"/>
  <tableColumns count="6">
    <tableColumn id="1" xr3:uid="{00000000-0010-0000-0000-000001000000}" name="Sl. No." dataDxfId="724" dataCellStyle="Normal 2"/>
    <tableColumn id="2" xr3:uid="{00000000-0010-0000-0000-000002000000}" name="Contractor Document No." dataDxfId="723" dataCellStyle="Normal 2"/>
    <tableColumn id="6" xr3:uid="{00000000-0010-0000-0000-000006000000}" name="COMPANY Document No." dataDxfId="722" dataCellStyle="Normal 2"/>
    <tableColumn id="3" xr3:uid="{00000000-0010-0000-0000-000003000000}" name="Title / Description" dataDxfId="721" dataCellStyle="Normal 2"/>
    <tableColumn id="4" xr3:uid="{00000000-0010-0000-0000-000004000000}" name="Vessel Name" dataDxfId="720" dataCellStyle="Normal 2"/>
    <tableColumn id="5" xr3:uid="{00000000-0010-0000-0000-000005000000}" name="Remarks" dataDxfId="719" dataCellStyle="Normal 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3" displayName="Table133" ref="A4:F12" totalsRowShown="0" headerRowDxfId="718" dataDxfId="716" headerRowBorderDxfId="717" tableBorderDxfId="715" totalsRowBorderDxfId="714" headerRowCellStyle="Normal 2">
  <autoFilter ref="A4:F12" xr:uid="{00000000-0009-0000-0100-000002000000}"/>
  <tableColumns count="6">
    <tableColumn id="1" xr3:uid="{00000000-0010-0000-0100-000001000000}" name="Sl. No." dataDxfId="713" dataCellStyle="Normal 2"/>
    <tableColumn id="2" xr3:uid="{00000000-0010-0000-0100-000002000000}" name="Contractor Document No." dataDxfId="712" dataCellStyle="Normal 2"/>
    <tableColumn id="6" xr3:uid="{00000000-0010-0000-0100-000006000000}" name="COMPANY Document No." dataDxfId="711" dataCellStyle="Normal 2"/>
    <tableColumn id="3" xr3:uid="{00000000-0010-0000-0100-000003000000}" name="Title / Description" dataDxfId="710" dataCellStyle="Normal 2"/>
    <tableColumn id="4" xr3:uid="{00000000-0010-0000-0100-000004000000}" name="Vessel Name" dataDxfId="709" dataCellStyle="Normal 2"/>
    <tableColumn id="5" xr3:uid="{00000000-0010-0000-0100-000005000000}" name="Remarks" dataDxfId="708"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hyperlink" Target="http://edms.npcc.ae/ndms/DocumentProfileView.aspx?WorkID=526&amp;WorkDocuID=3609973" TargetMode="External"/><Relationship Id="rId3" Type="http://schemas.openxmlformats.org/officeDocument/2006/relationships/hyperlink" Target="http://edms.npcc.ae/ndms/DocumentProfileView.aspx?WorkID=526&amp;WorkDocuID=3603856" TargetMode="External"/><Relationship Id="rId7" Type="http://schemas.openxmlformats.org/officeDocument/2006/relationships/hyperlink" Target="http://edms.npcc.ae/ndms/DocumentProfileView.aspx?WorkID=526&amp;WorkDocuID=3609973" TargetMode="External"/><Relationship Id="rId12" Type="http://schemas.openxmlformats.org/officeDocument/2006/relationships/drawing" Target="../drawings/drawing8.xml"/><Relationship Id="rId2" Type="http://schemas.openxmlformats.org/officeDocument/2006/relationships/hyperlink" Target="http://edms.npcc.ae/ndms/DocumentProfileView.aspx?WorkID=526&amp;WorkDocuID=3582583" TargetMode="External"/><Relationship Id="rId1" Type="http://schemas.openxmlformats.org/officeDocument/2006/relationships/hyperlink" Target="http://edms.npcc.ae/ndms/DocumentProfileView.aspx?WorkID=526&amp;WorkDocuID=3591263" TargetMode="External"/><Relationship Id="rId6" Type="http://schemas.openxmlformats.org/officeDocument/2006/relationships/hyperlink" Target="http://edms.npcc.ae/ndms/DocumentProfileView.aspx?WorkID=526&amp;WorkDocuID=3570311" TargetMode="External"/><Relationship Id="rId11" Type="http://schemas.openxmlformats.org/officeDocument/2006/relationships/printerSettings" Target="../printerSettings/printerSettings4.bin"/><Relationship Id="rId5" Type="http://schemas.openxmlformats.org/officeDocument/2006/relationships/hyperlink" Target="http://edms.npcc.ae/ndms/DocumentProfileView.aspx?WorkID=526&amp;WorkDocuID=3570194" TargetMode="External"/><Relationship Id="rId10" Type="http://schemas.openxmlformats.org/officeDocument/2006/relationships/hyperlink" Target="http://edms.npcc.ae/ndms/DocumentProfileView.aspx?WorkID=526&amp;WorkDocuID=3609973" TargetMode="External"/><Relationship Id="rId4" Type="http://schemas.openxmlformats.org/officeDocument/2006/relationships/hyperlink" Target="http://edms.npcc.ae/ndms/DocumentProfileView.aspx?WorkID=526&amp;WorkDocuID=3570192" TargetMode="External"/><Relationship Id="rId9" Type="http://schemas.openxmlformats.org/officeDocument/2006/relationships/hyperlink" Target="http://edms.npcc.ae/ndms/DocumentProfileView.aspx?WorkID=526&amp;WorkDocuID=360997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edms.npcc.ae/ndms/DocumentProfileView.aspx?WorkID=526&amp;WorkDocuID=3603856" TargetMode="External"/><Relationship Id="rId3" Type="http://schemas.openxmlformats.org/officeDocument/2006/relationships/hyperlink" Target="http://edms.npcc.ae/ndms/DocumentProfileView.aspx?WorkID=526&amp;WorkDocuID=3609973" TargetMode="External"/><Relationship Id="rId7" Type="http://schemas.openxmlformats.org/officeDocument/2006/relationships/hyperlink" Target="http://edms.npcc.ae/ndms/DocumentProfileView.aspx?WorkID=526&amp;WorkDocuID=3609973" TargetMode="External"/><Relationship Id="rId2" Type="http://schemas.openxmlformats.org/officeDocument/2006/relationships/hyperlink" Target="http://edms.npcc.ae/ndms/DocumentProfileView.aspx?WorkID=526&amp;WorkDocuID=3582583" TargetMode="External"/><Relationship Id="rId1" Type="http://schemas.openxmlformats.org/officeDocument/2006/relationships/hyperlink" Target="http://edms.npcc.ae/ndms/DocumentProfileView.aspx?WorkID=526&amp;WorkDocuID=3591263" TargetMode="External"/><Relationship Id="rId6" Type="http://schemas.openxmlformats.org/officeDocument/2006/relationships/hyperlink" Target="http://edms.npcc.ae/ndms/DocumentProfileView.aspx?WorkID=526&amp;WorkDocuID=3609973" TargetMode="External"/><Relationship Id="rId5" Type="http://schemas.openxmlformats.org/officeDocument/2006/relationships/hyperlink" Target="http://edms.npcc.ae/ndms/DocumentProfileView.aspx?WorkID=526&amp;WorkDocuID=3609973" TargetMode="External"/><Relationship Id="rId10" Type="http://schemas.openxmlformats.org/officeDocument/2006/relationships/drawing" Target="../drawings/drawing9.xml"/><Relationship Id="rId4" Type="http://schemas.openxmlformats.org/officeDocument/2006/relationships/hyperlink" Target="http://edms.npcc.ae/ndms/DocumentProfileView.aspx?WorkID=526&amp;WorkDocuID=3609973" TargetMode="External"/><Relationship Id="rId9"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450"/>
  <sheetViews>
    <sheetView tabSelected="1" view="pageBreakPreview" zoomScale="70" zoomScaleNormal="85" zoomScaleSheetLayoutView="70" workbookViewId="0">
      <pane ySplit="7" topLeftCell="A8" activePane="bottomLeft" state="frozen"/>
      <selection pane="bottomLeft" activeCell="G10" sqref="G10"/>
    </sheetView>
  </sheetViews>
  <sheetFormatPr defaultRowHeight="12.75" outlineLevelCol="1"/>
  <cols>
    <col min="1" max="1" width="15.140625" customWidth="1"/>
    <col min="2" max="2" width="46.28515625" bestFit="1" customWidth="1"/>
    <col min="3" max="5" width="12.7109375" hidden="1" customWidth="1" outlineLevel="1"/>
    <col min="6" max="6" width="29.42578125" customWidth="1" collapsed="1"/>
    <col min="7" max="7" width="81.85546875" style="9" customWidth="1"/>
    <col min="8" max="8" width="17.7109375" style="18" hidden="1" customWidth="1"/>
    <col min="9" max="9" width="21.140625" customWidth="1"/>
    <col min="10" max="10" width="17.7109375" style="18" customWidth="1"/>
    <col min="11" max="13" width="9.7109375" bestFit="1" customWidth="1"/>
  </cols>
  <sheetData>
    <row r="1" spans="1:13" ht="61.5" customHeight="1">
      <c r="A1" s="476"/>
      <c r="B1" s="476"/>
      <c r="C1" s="68"/>
      <c r="D1" s="68"/>
      <c r="E1" s="68"/>
      <c r="F1" s="474" t="s">
        <v>23392</v>
      </c>
      <c r="G1" s="475"/>
      <c r="H1" s="82"/>
      <c r="I1" s="461"/>
      <c r="J1" s="462"/>
    </row>
    <row r="2" spans="1:13" ht="33" customHeight="1">
      <c r="A2" s="476"/>
      <c r="B2" s="476"/>
      <c r="C2" s="68"/>
      <c r="D2" s="68"/>
      <c r="E2" s="68"/>
      <c r="F2" s="475" t="s">
        <v>684</v>
      </c>
      <c r="G2" s="475"/>
      <c r="H2" s="84"/>
      <c r="I2" s="463"/>
      <c r="J2" s="464"/>
    </row>
    <row r="3" spans="1:13" ht="16.5" customHeight="1">
      <c r="A3" s="473" t="s">
        <v>167</v>
      </c>
      <c r="B3" s="473"/>
      <c r="C3" s="67"/>
      <c r="D3" s="67"/>
      <c r="E3" s="67"/>
      <c r="F3" s="475" t="s">
        <v>23459</v>
      </c>
      <c r="G3" s="475"/>
      <c r="H3" s="84"/>
      <c r="I3" s="465" t="s">
        <v>1012</v>
      </c>
      <c r="J3" s="466"/>
    </row>
    <row r="4" spans="1:13" ht="16.5" customHeight="1">
      <c r="A4" s="473" t="s">
        <v>23393</v>
      </c>
      <c r="B4" s="473"/>
      <c r="C4" s="67"/>
      <c r="D4" s="67"/>
      <c r="E4" s="67"/>
      <c r="F4" s="475"/>
      <c r="G4" s="475"/>
      <c r="H4" s="84"/>
      <c r="I4" s="467"/>
      <c r="J4" s="468"/>
    </row>
    <row r="5" spans="1:13" ht="16.5" customHeight="1">
      <c r="A5" s="473" t="s">
        <v>168</v>
      </c>
      <c r="B5" s="473"/>
      <c r="C5" s="67"/>
      <c r="D5" s="67"/>
      <c r="E5" s="67"/>
      <c r="F5" s="475" t="s">
        <v>22788</v>
      </c>
      <c r="G5" s="475"/>
      <c r="H5" s="84"/>
      <c r="I5" s="469">
        <v>2</v>
      </c>
      <c r="J5" s="470"/>
    </row>
    <row r="6" spans="1:13" ht="16.5" customHeight="1">
      <c r="A6" s="473">
        <v>2745</v>
      </c>
      <c r="B6" s="473"/>
      <c r="C6" s="67"/>
      <c r="D6" s="67"/>
      <c r="E6" s="67"/>
      <c r="F6" s="475"/>
      <c r="G6" s="475"/>
      <c r="H6" s="85"/>
      <c r="I6" s="471"/>
      <c r="J6" s="472"/>
    </row>
    <row r="7" spans="1:13" ht="47.25">
      <c r="A7" s="144" t="s">
        <v>23385</v>
      </c>
      <c r="B7" s="144" t="s">
        <v>637</v>
      </c>
      <c r="C7" s="144" t="s">
        <v>21737</v>
      </c>
      <c r="D7" s="144" t="s">
        <v>21738</v>
      </c>
      <c r="E7" s="144" t="s">
        <v>21739</v>
      </c>
      <c r="F7" s="144" t="s">
        <v>638</v>
      </c>
      <c r="G7" s="145" t="s">
        <v>623</v>
      </c>
      <c r="H7" s="144" t="s">
        <v>624</v>
      </c>
      <c r="I7" s="144" t="s">
        <v>21742</v>
      </c>
      <c r="J7" s="146" t="s">
        <v>624</v>
      </c>
    </row>
    <row r="8" spans="1:13" s="9" customFormat="1" ht="32.1" customHeight="1">
      <c r="A8" s="147">
        <v>1</v>
      </c>
      <c r="B8" s="148" t="s">
        <v>223</v>
      </c>
      <c r="C8" s="149"/>
      <c r="D8" s="149"/>
      <c r="E8" s="149"/>
      <c r="F8" s="149"/>
      <c r="G8" s="149"/>
      <c r="H8" s="149"/>
      <c r="I8" s="148"/>
      <c r="J8" s="150"/>
    </row>
    <row r="9" spans="1:13" s="9" customFormat="1" ht="32.1" customHeight="1">
      <c r="A9" s="142">
        <v>1.1000000000000001</v>
      </c>
      <c r="B9" s="142" t="s">
        <v>23460</v>
      </c>
      <c r="C9" s="142"/>
      <c r="D9" s="142"/>
      <c r="E9" s="142"/>
      <c r="F9" s="142" t="s">
        <v>22789</v>
      </c>
      <c r="G9" s="143" t="s">
        <v>72</v>
      </c>
      <c r="H9" s="142"/>
      <c r="I9" s="80"/>
      <c r="J9" s="142"/>
      <c r="K9" s="86"/>
      <c r="L9" s="86"/>
      <c r="M9" s="86"/>
    </row>
    <row r="10" spans="1:13" s="9" customFormat="1" ht="32.1" customHeight="1">
      <c r="A10" s="142">
        <v>1.2</v>
      </c>
      <c r="B10" s="142" t="s">
        <v>23461</v>
      </c>
      <c r="C10" s="142"/>
      <c r="D10" s="142"/>
      <c r="E10" s="142"/>
      <c r="F10" s="142" t="s">
        <v>22790</v>
      </c>
      <c r="G10" s="143" t="s">
        <v>173</v>
      </c>
      <c r="H10" s="142"/>
      <c r="I10" s="80"/>
      <c r="J10" s="142"/>
      <c r="K10" s="86"/>
      <c r="L10" s="86"/>
      <c r="M10" s="86"/>
    </row>
    <row r="11" spans="1:13" s="9" customFormat="1" ht="32.1" customHeight="1">
      <c r="A11" s="142">
        <v>1.3</v>
      </c>
      <c r="B11" s="142" t="s">
        <v>23462</v>
      </c>
      <c r="C11" s="142"/>
      <c r="D11" s="142"/>
      <c r="E11" s="142"/>
      <c r="F11" s="142" t="s">
        <v>22791</v>
      </c>
      <c r="G11" s="143" t="s">
        <v>22808</v>
      </c>
      <c r="H11" s="142"/>
      <c r="I11" s="80"/>
      <c r="J11" s="142"/>
      <c r="K11" s="86"/>
      <c r="L11" s="86"/>
      <c r="M11" s="86"/>
    </row>
    <row r="12" spans="1:13" s="9" customFormat="1" ht="32.1" customHeight="1">
      <c r="A12" s="142">
        <v>1.4</v>
      </c>
      <c r="B12" s="142" t="s">
        <v>23463</v>
      </c>
      <c r="C12" s="142"/>
      <c r="D12" s="142"/>
      <c r="E12" s="142"/>
      <c r="F12" s="142" t="s">
        <v>22792</v>
      </c>
      <c r="G12" s="143" t="s">
        <v>22809</v>
      </c>
      <c r="H12" s="142"/>
      <c r="I12" s="80"/>
      <c r="J12" s="142"/>
      <c r="K12" s="86"/>
      <c r="L12" s="86"/>
      <c r="M12" s="86"/>
    </row>
    <row r="13" spans="1:13" s="9" customFormat="1" ht="32.1" customHeight="1">
      <c r="A13" s="142">
        <v>1.5</v>
      </c>
      <c r="B13" s="142" t="s">
        <v>23464</v>
      </c>
      <c r="C13" s="142"/>
      <c r="D13" s="142"/>
      <c r="E13" s="142"/>
      <c r="F13" s="142" t="s">
        <v>22793</v>
      </c>
      <c r="G13" s="143" t="s">
        <v>22810</v>
      </c>
      <c r="H13" s="142"/>
      <c r="I13" s="80"/>
      <c r="J13" s="142"/>
      <c r="K13" s="86"/>
      <c r="L13" s="86"/>
      <c r="M13" s="86"/>
    </row>
    <row r="14" spans="1:13" s="9" customFormat="1" ht="32.1" customHeight="1">
      <c r="A14" s="142">
        <v>1.6</v>
      </c>
      <c r="B14" s="142" t="s">
        <v>23465</v>
      </c>
      <c r="C14" s="142"/>
      <c r="D14" s="142"/>
      <c r="E14" s="142"/>
      <c r="F14" s="142" t="s">
        <v>22794</v>
      </c>
      <c r="G14" s="143" t="s">
        <v>4</v>
      </c>
      <c r="H14" s="142"/>
      <c r="I14" s="80"/>
      <c r="J14" s="142"/>
      <c r="K14" s="86"/>
      <c r="L14" s="86"/>
      <c r="M14" s="86"/>
    </row>
    <row r="15" spans="1:13" s="9" customFormat="1" ht="32.1" customHeight="1">
      <c r="A15" s="142">
        <v>1.7</v>
      </c>
      <c r="B15" s="142" t="s">
        <v>23466</v>
      </c>
      <c r="C15" s="142"/>
      <c r="D15" s="142"/>
      <c r="E15" s="142"/>
      <c r="F15" s="142" t="s">
        <v>22795</v>
      </c>
      <c r="G15" s="143" t="s">
        <v>678</v>
      </c>
      <c r="H15" s="142"/>
      <c r="I15" s="80"/>
      <c r="J15" s="142"/>
      <c r="K15" s="86"/>
      <c r="L15" s="86"/>
      <c r="M15" s="86"/>
    </row>
    <row r="16" spans="1:13" s="9" customFormat="1" ht="32.1" customHeight="1">
      <c r="A16" s="142">
        <v>1.8</v>
      </c>
      <c r="B16" s="142" t="s">
        <v>23467</v>
      </c>
      <c r="C16" s="142"/>
      <c r="D16" s="142"/>
      <c r="E16" s="142"/>
      <c r="F16" s="142" t="s">
        <v>22796</v>
      </c>
      <c r="G16" s="143" t="s">
        <v>22811</v>
      </c>
      <c r="H16" s="142"/>
      <c r="I16" s="80"/>
      <c r="J16" s="142"/>
      <c r="K16" s="86"/>
      <c r="L16" s="86"/>
      <c r="M16" s="86"/>
    </row>
    <row r="17" spans="1:16" s="9" customFormat="1" ht="32.1" customHeight="1">
      <c r="A17" s="142">
        <v>1.9</v>
      </c>
      <c r="B17" s="142" t="s">
        <v>23468</v>
      </c>
      <c r="C17" s="142"/>
      <c r="D17" s="142"/>
      <c r="E17" s="142"/>
      <c r="F17" s="142" t="s">
        <v>22797</v>
      </c>
      <c r="G17" s="143" t="s">
        <v>22812</v>
      </c>
      <c r="H17" s="142"/>
      <c r="I17" s="80"/>
      <c r="J17" s="142"/>
      <c r="K17" s="86"/>
      <c r="L17" s="86"/>
      <c r="M17" s="86"/>
    </row>
    <row r="18" spans="1:16" s="9" customFormat="1" ht="32.1" customHeight="1">
      <c r="A18" s="422">
        <v>1.1000000000000001</v>
      </c>
      <c r="B18" s="142" t="s">
        <v>23469</v>
      </c>
      <c r="C18" s="142"/>
      <c r="D18" s="142"/>
      <c r="E18" s="142"/>
      <c r="F18" s="142" t="s">
        <v>22798</v>
      </c>
      <c r="G18" s="143" t="s">
        <v>22813</v>
      </c>
      <c r="H18" s="142"/>
      <c r="I18" s="80"/>
      <c r="J18" s="142"/>
      <c r="K18" s="86"/>
      <c r="L18" s="86"/>
      <c r="M18" s="86"/>
    </row>
    <row r="19" spans="1:16" s="7" customFormat="1" ht="32.1" customHeight="1">
      <c r="A19" s="142">
        <v>1.1100000000000001</v>
      </c>
      <c r="B19" s="142" t="s">
        <v>23470</v>
      </c>
      <c r="C19" s="142"/>
      <c r="D19" s="142"/>
      <c r="E19" s="142"/>
      <c r="F19" s="142" t="s">
        <v>22799</v>
      </c>
      <c r="G19" s="143" t="s">
        <v>22814</v>
      </c>
      <c r="H19" s="142"/>
      <c r="I19" s="80"/>
      <c r="J19" s="142"/>
      <c r="K19" s="86"/>
      <c r="L19" s="86"/>
      <c r="M19" s="86"/>
      <c r="N19" s="9"/>
      <c r="O19" s="9"/>
      <c r="P19" s="9"/>
    </row>
    <row r="20" spans="1:16" s="9" customFormat="1" ht="32.1" customHeight="1">
      <c r="A20" s="422">
        <v>1.1200000000000001</v>
      </c>
      <c r="B20" s="142" t="s">
        <v>23471</v>
      </c>
      <c r="C20" s="142"/>
      <c r="D20" s="142"/>
      <c r="E20" s="142"/>
      <c r="F20" s="142" t="s">
        <v>22800</v>
      </c>
      <c r="G20" s="143" t="s">
        <v>22815</v>
      </c>
      <c r="H20" s="142"/>
      <c r="I20" s="80"/>
      <c r="J20" s="142"/>
      <c r="K20" s="86"/>
      <c r="L20" s="86"/>
      <c r="M20" s="86"/>
    </row>
    <row r="21" spans="1:16" s="9" customFormat="1" ht="32.1" customHeight="1">
      <c r="A21" s="142">
        <v>1.1299999999999999</v>
      </c>
      <c r="B21" s="142" t="s">
        <v>23472</v>
      </c>
      <c r="C21" s="142"/>
      <c r="D21" s="142"/>
      <c r="E21" s="142"/>
      <c r="F21" s="142" t="s">
        <v>22801</v>
      </c>
      <c r="G21" s="143" t="s">
        <v>22816</v>
      </c>
      <c r="H21" s="142"/>
      <c r="I21" s="80"/>
      <c r="J21" s="142"/>
      <c r="K21" s="86"/>
      <c r="L21" s="86"/>
      <c r="M21" s="86"/>
    </row>
    <row r="22" spans="1:16" s="9" customFormat="1" ht="32.1" customHeight="1">
      <c r="A22" s="422">
        <v>1.1399999999999999</v>
      </c>
      <c r="B22" s="142" t="s">
        <v>23473</v>
      </c>
      <c r="C22" s="142"/>
      <c r="D22" s="142"/>
      <c r="E22" s="142"/>
      <c r="F22" s="142" t="s">
        <v>22802</v>
      </c>
      <c r="G22" s="143" t="s">
        <v>22817</v>
      </c>
      <c r="H22" s="142"/>
      <c r="I22" s="80"/>
      <c r="J22" s="142"/>
      <c r="K22" s="86"/>
      <c r="L22" s="86"/>
      <c r="M22" s="86"/>
    </row>
    <row r="23" spans="1:16" s="9" customFormat="1" ht="32.1" customHeight="1">
      <c r="A23" s="422"/>
      <c r="B23" s="142" t="s">
        <v>23840</v>
      </c>
      <c r="C23" s="142"/>
      <c r="D23" s="142"/>
      <c r="E23" s="142"/>
      <c r="F23" s="142" t="s">
        <v>23741</v>
      </c>
      <c r="G23" s="143" t="s">
        <v>23742</v>
      </c>
      <c r="H23" s="142"/>
      <c r="I23" s="80"/>
      <c r="J23" s="142"/>
      <c r="K23" s="86"/>
      <c r="L23" s="86"/>
      <c r="M23" s="86"/>
    </row>
    <row r="24" spans="1:16" s="9" customFormat="1" ht="32.1" customHeight="1">
      <c r="A24" s="422">
        <v>1.1599999999999999</v>
      </c>
      <c r="B24" s="142" t="s">
        <v>23474</v>
      </c>
      <c r="C24" s="142"/>
      <c r="D24" s="142"/>
      <c r="E24" s="142"/>
      <c r="F24" s="142" t="s">
        <v>22803</v>
      </c>
      <c r="G24" s="143" t="s">
        <v>221</v>
      </c>
      <c r="H24" s="142"/>
      <c r="I24" s="80"/>
      <c r="J24" s="142"/>
      <c r="K24" s="86"/>
      <c r="L24" s="86"/>
      <c r="M24" s="86"/>
    </row>
    <row r="25" spans="1:16" s="9" customFormat="1" ht="32.1" customHeight="1">
      <c r="A25" s="142">
        <v>1.17</v>
      </c>
      <c r="B25" s="142" t="s">
        <v>23475</v>
      </c>
      <c r="C25" s="142"/>
      <c r="D25" s="142"/>
      <c r="E25" s="142"/>
      <c r="F25" s="142" t="s">
        <v>22804</v>
      </c>
      <c r="G25" s="143" t="s">
        <v>22818</v>
      </c>
      <c r="H25" s="142"/>
      <c r="I25" s="80"/>
      <c r="J25" s="142"/>
      <c r="K25" s="86"/>
      <c r="L25" s="86"/>
      <c r="M25" s="86"/>
    </row>
    <row r="26" spans="1:16" s="9" customFormat="1" ht="32.1" customHeight="1">
      <c r="A26" s="422">
        <v>1.18</v>
      </c>
      <c r="B26" s="142" t="s">
        <v>23476</v>
      </c>
      <c r="C26" s="142"/>
      <c r="D26" s="142"/>
      <c r="E26" s="142"/>
      <c r="F26" s="142" t="s">
        <v>22805</v>
      </c>
      <c r="G26" s="143" t="s">
        <v>23388</v>
      </c>
      <c r="H26" s="142"/>
      <c r="I26" s="80"/>
      <c r="J26" s="142"/>
      <c r="K26" s="86"/>
      <c r="L26" s="86"/>
      <c r="M26" s="86"/>
    </row>
    <row r="27" spans="1:16" s="9" customFormat="1" ht="32.1" customHeight="1">
      <c r="A27" s="142">
        <v>1.19</v>
      </c>
      <c r="B27" s="142" t="s">
        <v>23477</v>
      </c>
      <c r="C27" s="142"/>
      <c r="D27" s="142"/>
      <c r="E27" s="142"/>
      <c r="F27" s="142" t="s">
        <v>22806</v>
      </c>
      <c r="G27" s="143" t="s">
        <v>23394</v>
      </c>
      <c r="H27" s="142"/>
      <c r="I27" s="80"/>
      <c r="J27" s="142"/>
      <c r="K27" s="86"/>
      <c r="L27" s="86"/>
      <c r="M27" s="86"/>
    </row>
    <row r="28" spans="1:16" s="9" customFormat="1" ht="32.1" customHeight="1">
      <c r="A28" s="422">
        <v>1.2</v>
      </c>
      <c r="B28" s="142" t="s">
        <v>23478</v>
      </c>
      <c r="C28" s="142"/>
      <c r="D28" s="142"/>
      <c r="E28" s="142"/>
      <c r="F28" s="142" t="s">
        <v>22807</v>
      </c>
      <c r="G28" s="143" t="s">
        <v>22819</v>
      </c>
      <c r="H28" s="142"/>
      <c r="I28" s="80"/>
      <c r="J28" s="142"/>
      <c r="K28" s="86"/>
      <c r="L28" s="86"/>
      <c r="M28" s="86"/>
    </row>
    <row r="29" spans="1:16" s="9" customFormat="1" ht="32.1" customHeight="1">
      <c r="A29" s="422">
        <v>1.21</v>
      </c>
      <c r="B29" s="159" t="s">
        <v>23479</v>
      </c>
      <c r="C29" s="158"/>
      <c r="D29" s="158"/>
      <c r="E29" s="158"/>
      <c r="F29" s="142" t="s">
        <v>23386</v>
      </c>
      <c r="G29" s="143" t="s">
        <v>23387</v>
      </c>
      <c r="H29" s="166"/>
      <c r="I29" s="80"/>
      <c r="J29" s="142"/>
      <c r="K29" s="86"/>
      <c r="L29" s="86"/>
      <c r="M29" s="86"/>
    </row>
    <row r="30" spans="1:16" s="9" customFormat="1" ht="31.5" customHeight="1">
      <c r="A30" s="422">
        <v>1.22</v>
      </c>
      <c r="B30" s="159" t="s">
        <v>23480</v>
      </c>
      <c r="C30" s="158"/>
      <c r="D30" s="158"/>
      <c r="E30" s="158"/>
      <c r="F30" s="142" t="s">
        <v>23391</v>
      </c>
      <c r="G30" s="143" t="s">
        <v>23390</v>
      </c>
      <c r="H30" s="166"/>
      <c r="I30" s="80"/>
      <c r="J30" s="142"/>
      <c r="K30" s="86"/>
      <c r="L30" s="86"/>
      <c r="M30" s="86"/>
    </row>
    <row r="31" spans="1:16" s="9" customFormat="1" ht="31.5" customHeight="1">
      <c r="A31" s="422"/>
      <c r="B31" s="159" t="s">
        <v>23841</v>
      </c>
      <c r="C31" s="158"/>
      <c r="D31" s="158"/>
      <c r="E31" s="158"/>
      <c r="F31" s="142" t="s">
        <v>23564</v>
      </c>
      <c r="G31" s="143" t="s">
        <v>23566</v>
      </c>
      <c r="H31" s="166"/>
      <c r="I31" s="80"/>
      <c r="J31" s="142"/>
      <c r="K31" s="86"/>
      <c r="L31" s="86"/>
      <c r="M31" s="86"/>
    </row>
    <row r="32" spans="1:16" s="9" customFormat="1" ht="31.5" customHeight="1">
      <c r="A32" s="422"/>
      <c r="B32" s="159" t="s">
        <v>23842</v>
      </c>
      <c r="C32" s="158"/>
      <c r="D32" s="158"/>
      <c r="E32" s="158"/>
      <c r="F32" s="142" t="s">
        <v>23565</v>
      </c>
      <c r="G32" s="143" t="s">
        <v>23567</v>
      </c>
      <c r="H32" s="166"/>
      <c r="I32" s="80"/>
      <c r="J32" s="142"/>
      <c r="K32" s="86"/>
      <c r="L32" s="86"/>
      <c r="M32" s="86"/>
    </row>
    <row r="33" spans="1:13" s="9" customFormat="1" ht="31.5" customHeight="1">
      <c r="A33" s="422"/>
      <c r="B33" s="159" t="s">
        <v>23843</v>
      </c>
      <c r="C33" s="158"/>
      <c r="D33" s="158"/>
      <c r="E33" s="158"/>
      <c r="F33" s="142" t="s">
        <v>23600</v>
      </c>
      <c r="G33" s="437" t="s">
        <v>21757</v>
      </c>
      <c r="H33" s="166"/>
      <c r="I33" s="80"/>
      <c r="J33" s="142"/>
      <c r="K33" s="86"/>
      <c r="L33" s="86"/>
      <c r="M33" s="86"/>
    </row>
    <row r="34" spans="1:13" s="9" customFormat="1" ht="31.5" customHeight="1">
      <c r="A34" s="422"/>
      <c r="B34" s="159" t="s">
        <v>23923</v>
      </c>
      <c r="C34" s="158"/>
      <c r="D34" s="158"/>
      <c r="E34" s="158"/>
      <c r="F34" s="142" t="s">
        <v>23916</v>
      </c>
      <c r="G34" s="437" t="s">
        <v>23924</v>
      </c>
      <c r="H34" s="166"/>
      <c r="I34" s="80"/>
      <c r="J34" s="142"/>
      <c r="K34" s="86"/>
      <c r="L34" s="86"/>
      <c r="M34" s="86"/>
    </row>
    <row r="35" spans="1:13" s="9" customFormat="1" ht="31.5" customHeight="1">
      <c r="A35" s="422"/>
      <c r="B35" s="159"/>
      <c r="C35" s="158"/>
      <c r="D35" s="158"/>
      <c r="E35" s="158"/>
      <c r="F35" s="142" t="s">
        <v>23917</v>
      </c>
      <c r="G35" s="437" t="s">
        <v>23925</v>
      </c>
      <c r="H35" s="166"/>
      <c r="I35" s="80"/>
      <c r="J35" s="142"/>
      <c r="K35" s="86"/>
      <c r="L35" s="86"/>
      <c r="M35" s="86"/>
    </row>
    <row r="36" spans="1:13" s="9" customFormat="1" ht="31.5" customHeight="1">
      <c r="A36" s="422"/>
      <c r="B36" s="159"/>
      <c r="C36" s="158"/>
      <c r="D36" s="158"/>
      <c r="E36" s="158"/>
      <c r="F36" s="142" t="s">
        <v>23918</v>
      </c>
      <c r="G36" s="437" t="s">
        <v>23926</v>
      </c>
      <c r="H36" s="166"/>
      <c r="I36" s="80"/>
      <c r="J36" s="142"/>
      <c r="K36" s="86"/>
      <c r="L36" s="86"/>
      <c r="M36" s="86"/>
    </row>
    <row r="37" spans="1:13" s="9" customFormat="1" ht="31.5" customHeight="1">
      <c r="A37" s="422"/>
      <c r="B37" s="159"/>
      <c r="C37" s="158"/>
      <c r="D37" s="158"/>
      <c r="E37" s="158"/>
      <c r="F37" s="142" t="s">
        <v>23919</v>
      </c>
      <c r="G37" s="437" t="s">
        <v>2</v>
      </c>
      <c r="H37" s="166"/>
      <c r="I37" s="80"/>
      <c r="J37" s="142"/>
      <c r="K37" s="86"/>
      <c r="L37" s="86"/>
      <c r="M37" s="86"/>
    </row>
    <row r="38" spans="1:13" s="9" customFormat="1" ht="31.5" customHeight="1">
      <c r="A38" s="422"/>
      <c r="B38" s="159"/>
      <c r="C38" s="158"/>
      <c r="D38" s="158"/>
      <c r="E38" s="158"/>
      <c r="F38" s="142" t="s">
        <v>23920</v>
      </c>
      <c r="G38" s="437" t="s">
        <v>23927</v>
      </c>
      <c r="H38" s="166"/>
      <c r="I38" s="80"/>
      <c r="J38" s="142"/>
      <c r="K38" s="86"/>
      <c r="L38" s="86"/>
      <c r="M38" s="86"/>
    </row>
    <row r="39" spans="1:13" s="9" customFormat="1" ht="31.5" customHeight="1">
      <c r="A39" s="422"/>
      <c r="B39" s="159"/>
      <c r="C39" s="158"/>
      <c r="D39" s="158"/>
      <c r="E39" s="158"/>
      <c r="F39" s="142" t="s">
        <v>23921</v>
      </c>
      <c r="G39" s="437" t="s">
        <v>23928</v>
      </c>
      <c r="H39" s="166"/>
      <c r="I39" s="80"/>
      <c r="J39" s="142"/>
      <c r="K39" s="86"/>
      <c r="L39" s="86"/>
      <c r="M39" s="86"/>
    </row>
    <row r="40" spans="1:13" s="9" customFormat="1" ht="31.5" customHeight="1">
      <c r="A40" s="422"/>
      <c r="B40" s="159"/>
      <c r="C40" s="158"/>
      <c r="D40" s="158"/>
      <c r="E40" s="158"/>
      <c r="F40" s="142" t="s">
        <v>23922</v>
      </c>
      <c r="G40" s="437" t="s">
        <v>23929</v>
      </c>
      <c r="H40" s="166"/>
      <c r="I40" s="80"/>
      <c r="J40" s="142"/>
      <c r="K40" s="86"/>
      <c r="L40" s="86"/>
      <c r="M40" s="86"/>
    </row>
    <row r="41" spans="1:13" s="9" customFormat="1" ht="31.5" customHeight="1">
      <c r="A41" s="422"/>
      <c r="B41" s="159"/>
      <c r="C41" s="158"/>
      <c r="D41" s="158"/>
      <c r="E41" s="158"/>
      <c r="F41" s="158"/>
      <c r="G41" s="437"/>
      <c r="H41" s="166"/>
      <c r="I41" s="80"/>
      <c r="J41" s="142"/>
      <c r="K41" s="86"/>
      <c r="L41" s="86"/>
      <c r="M41" s="86"/>
    </row>
    <row r="42" spans="1:13" s="9" customFormat="1" ht="31.5" customHeight="1">
      <c r="A42" s="422"/>
      <c r="B42" s="159"/>
      <c r="C42" s="158"/>
      <c r="D42" s="158"/>
      <c r="E42" s="158"/>
      <c r="F42" s="158"/>
      <c r="G42" s="437"/>
      <c r="H42" s="166"/>
      <c r="I42" s="80"/>
      <c r="J42" s="142"/>
      <c r="K42" s="86"/>
      <c r="L42" s="86"/>
      <c r="M42" s="86"/>
    </row>
    <row r="43" spans="1:13" s="9" customFormat="1" ht="32.1" customHeight="1">
      <c r="A43" s="147">
        <v>2</v>
      </c>
      <c r="B43" s="148" t="s">
        <v>10</v>
      </c>
      <c r="C43" s="149" t="s">
        <v>21741</v>
      </c>
      <c r="D43" s="149" t="s">
        <v>21741</v>
      </c>
      <c r="E43" s="149" t="s">
        <v>21741</v>
      </c>
      <c r="F43" s="149"/>
      <c r="G43" s="149"/>
      <c r="H43" s="150"/>
      <c r="I43" s="151" t="s">
        <v>21741</v>
      </c>
      <c r="J43" s="152"/>
      <c r="K43" s="86" t="str">
        <f>IFERROR(VLOOKUP(C43,P6_Data!$B:$F,5,0),"")</f>
        <v/>
      </c>
      <c r="L43" s="86" t="str">
        <f>IFERROR(VLOOKUP(D43,P6_Data!$B:$F,5,0),"")</f>
        <v/>
      </c>
      <c r="M43" s="86" t="str">
        <f>IFERROR(VLOOKUP(E43,P6_Data!$B:$F,5,0),"")</f>
        <v/>
      </c>
    </row>
    <row r="44" spans="1:13" s="9" customFormat="1" ht="32.1" customHeight="1">
      <c r="A44" s="142">
        <v>2.1</v>
      </c>
      <c r="B44" s="142" t="s">
        <v>23481</v>
      </c>
      <c r="C44" s="142"/>
      <c r="D44" s="142"/>
      <c r="E44" s="142"/>
      <c r="F44" s="142" t="s">
        <v>22820</v>
      </c>
      <c r="G44" s="143" t="s">
        <v>22822</v>
      </c>
      <c r="H44" s="142"/>
      <c r="I44" s="80"/>
      <c r="J44" s="142"/>
      <c r="K44" s="86"/>
      <c r="L44" s="86"/>
      <c r="M44" s="86"/>
    </row>
    <row r="45" spans="1:13" s="9" customFormat="1" ht="32.1" customHeight="1">
      <c r="A45" s="142">
        <v>2.2000000000000002</v>
      </c>
      <c r="B45" s="142" t="s">
        <v>23482</v>
      </c>
      <c r="C45" s="142"/>
      <c r="D45" s="142"/>
      <c r="E45" s="142"/>
      <c r="F45" s="142" t="s">
        <v>22821</v>
      </c>
      <c r="G45" s="143" t="s">
        <v>22823</v>
      </c>
      <c r="H45" s="142"/>
      <c r="I45" s="80"/>
      <c r="J45" s="142"/>
      <c r="K45" s="86"/>
      <c r="L45" s="86"/>
      <c r="M45" s="86"/>
    </row>
    <row r="46" spans="1:13" s="9" customFormat="1" ht="32.1" customHeight="1">
      <c r="A46" s="147">
        <v>3</v>
      </c>
      <c r="B46" s="153" t="s">
        <v>20</v>
      </c>
      <c r="C46" s="154" t="s">
        <v>21741</v>
      </c>
      <c r="D46" s="154" t="s">
        <v>21741</v>
      </c>
      <c r="E46" s="154" t="s">
        <v>21741</v>
      </c>
      <c r="F46" s="154"/>
      <c r="G46" s="154"/>
      <c r="H46" s="155"/>
      <c r="I46" s="151" t="s">
        <v>21741</v>
      </c>
      <c r="J46" s="152"/>
      <c r="K46" s="86" t="str">
        <f>IFERROR(VLOOKUP(C47,P6_Data!$B:$F,5,0),"")</f>
        <v/>
      </c>
      <c r="L46" s="86" t="str">
        <f>IFERROR(VLOOKUP(D47,P6_Data!$B:$F,5,0),"")</f>
        <v/>
      </c>
      <c r="M46" s="86" t="str">
        <f>IFERROR(VLOOKUP(E47,P6_Data!$B:$F,5,0),"")</f>
        <v/>
      </c>
    </row>
    <row r="47" spans="1:13" s="9" customFormat="1" ht="32.1" customHeight="1">
      <c r="A47" s="156">
        <v>3.1</v>
      </c>
      <c r="B47" s="142" t="s">
        <v>23483</v>
      </c>
      <c r="C47" s="142"/>
      <c r="D47" s="142"/>
      <c r="E47" s="142"/>
      <c r="F47" s="142" t="s">
        <v>22824</v>
      </c>
      <c r="G47" s="143" t="s">
        <v>22831</v>
      </c>
      <c r="H47" s="156"/>
      <c r="I47" s="80"/>
      <c r="J47" s="156"/>
      <c r="K47" s="86"/>
      <c r="L47" s="86"/>
      <c r="M47" s="86"/>
    </row>
    <row r="48" spans="1:13" s="9" customFormat="1" ht="32.1" customHeight="1">
      <c r="A48" s="156">
        <v>3.2</v>
      </c>
      <c r="B48" s="142" t="s">
        <v>23484</v>
      </c>
      <c r="C48" s="142"/>
      <c r="D48" s="142"/>
      <c r="E48" s="142"/>
      <c r="F48" s="142" t="s">
        <v>22825</v>
      </c>
      <c r="G48" s="143" t="s">
        <v>22832</v>
      </c>
      <c r="H48" s="156"/>
      <c r="I48" s="80"/>
      <c r="J48" s="156"/>
      <c r="K48" s="86"/>
      <c r="L48" s="86"/>
      <c r="M48" s="86"/>
    </row>
    <row r="49" spans="1:13" s="9" customFormat="1" ht="32.1" customHeight="1">
      <c r="A49" s="156">
        <v>3.3</v>
      </c>
      <c r="B49" s="142" t="s">
        <v>23485</v>
      </c>
      <c r="C49" s="142"/>
      <c r="D49" s="142"/>
      <c r="E49" s="142"/>
      <c r="F49" s="142" t="s">
        <v>22826</v>
      </c>
      <c r="G49" s="143" t="s">
        <v>22833</v>
      </c>
      <c r="H49" s="156"/>
      <c r="I49" s="80"/>
      <c r="J49" s="156"/>
      <c r="K49" s="86"/>
      <c r="L49" s="86"/>
      <c r="M49" s="86"/>
    </row>
    <row r="50" spans="1:13" s="9" customFormat="1" ht="32.1" customHeight="1">
      <c r="A50" s="156">
        <v>3.4</v>
      </c>
      <c r="B50" s="142" t="s">
        <v>23486</v>
      </c>
      <c r="C50" s="142"/>
      <c r="D50" s="142"/>
      <c r="E50" s="142"/>
      <c r="F50" s="142" t="s">
        <v>22827</v>
      </c>
      <c r="G50" s="143" t="s">
        <v>22834</v>
      </c>
      <c r="H50" s="156"/>
      <c r="I50" s="80"/>
      <c r="J50" s="156"/>
      <c r="K50" s="86"/>
      <c r="L50" s="86"/>
      <c r="M50" s="86"/>
    </row>
    <row r="51" spans="1:13" s="9" customFormat="1" ht="32.1" customHeight="1">
      <c r="A51" s="156">
        <v>3.5</v>
      </c>
      <c r="B51" s="142" t="s">
        <v>23487</v>
      </c>
      <c r="C51" s="142"/>
      <c r="D51" s="142"/>
      <c r="E51" s="142"/>
      <c r="F51" s="142" t="s">
        <v>22828</v>
      </c>
      <c r="G51" s="143" t="s">
        <v>22835</v>
      </c>
      <c r="H51" s="156"/>
      <c r="I51" s="80"/>
      <c r="J51" s="156"/>
      <c r="K51" s="86"/>
      <c r="L51" s="86"/>
      <c r="M51" s="86"/>
    </row>
    <row r="52" spans="1:13" s="9" customFormat="1" ht="32.1" customHeight="1">
      <c r="A52" s="156">
        <v>3.6</v>
      </c>
      <c r="B52" s="142" t="s">
        <v>23488</v>
      </c>
      <c r="C52" s="142"/>
      <c r="D52" s="142"/>
      <c r="E52" s="142"/>
      <c r="F52" s="142" t="s">
        <v>22829</v>
      </c>
      <c r="G52" s="143" t="s">
        <v>22836</v>
      </c>
      <c r="H52" s="156"/>
      <c r="I52" s="80"/>
      <c r="J52" s="156"/>
      <c r="K52" s="86"/>
      <c r="L52" s="86"/>
      <c r="M52" s="86"/>
    </row>
    <row r="53" spans="1:13" s="9" customFormat="1" ht="31.5" customHeight="1">
      <c r="A53" s="156">
        <v>3.7</v>
      </c>
      <c r="B53" s="142" t="s">
        <v>23844</v>
      </c>
      <c r="C53" s="142"/>
      <c r="D53" s="142"/>
      <c r="E53" s="142"/>
      <c r="F53" s="142" t="s">
        <v>22830</v>
      </c>
      <c r="G53" s="143" t="s">
        <v>23418</v>
      </c>
      <c r="H53" s="156"/>
      <c r="I53" s="80"/>
      <c r="J53" s="156"/>
      <c r="K53" s="86"/>
      <c r="L53" s="86"/>
      <c r="M53" s="86"/>
    </row>
    <row r="54" spans="1:13" s="9" customFormat="1" ht="31.5" customHeight="1">
      <c r="A54" s="156"/>
      <c r="B54" s="142" t="s">
        <v>23845</v>
      </c>
      <c r="C54" s="142"/>
      <c r="D54" s="142"/>
      <c r="E54" s="142"/>
      <c r="F54" s="142" t="s">
        <v>23416</v>
      </c>
      <c r="G54" s="143" t="s">
        <v>23419</v>
      </c>
      <c r="H54" s="156"/>
      <c r="I54" s="80"/>
      <c r="J54" s="156"/>
      <c r="K54" s="86"/>
      <c r="L54" s="86"/>
      <c r="M54" s="86"/>
    </row>
    <row r="55" spans="1:13" s="9" customFormat="1" ht="31.5" customHeight="1">
      <c r="A55" s="156"/>
      <c r="B55" s="142" t="s">
        <v>23846</v>
      </c>
      <c r="C55" s="142"/>
      <c r="D55" s="142"/>
      <c r="E55" s="142"/>
      <c r="F55" s="142" t="s">
        <v>23420</v>
      </c>
      <c r="G55" s="143" t="s">
        <v>23417</v>
      </c>
      <c r="H55" s="156"/>
      <c r="I55" s="80"/>
      <c r="J55" s="156"/>
      <c r="K55" s="86"/>
      <c r="L55" s="86"/>
      <c r="M55" s="86"/>
    </row>
    <row r="56" spans="1:13" s="9" customFormat="1" ht="31.5" customHeight="1">
      <c r="A56" s="156"/>
      <c r="B56" s="159" t="s">
        <v>23847</v>
      </c>
      <c r="C56" s="158"/>
      <c r="D56" s="158"/>
      <c r="E56" s="158"/>
      <c r="F56" s="142" t="s">
        <v>23568</v>
      </c>
      <c r="G56" s="143" t="s">
        <v>23574</v>
      </c>
      <c r="H56" s="438"/>
      <c r="I56" s="80"/>
      <c r="J56" s="156"/>
      <c r="K56" s="86"/>
      <c r="L56" s="86"/>
      <c r="M56" s="86"/>
    </row>
    <row r="57" spans="1:13" s="9" customFormat="1" ht="31.5" customHeight="1">
      <c r="A57" s="156"/>
      <c r="B57" s="159" t="s">
        <v>23848</v>
      </c>
      <c r="C57" s="158"/>
      <c r="D57" s="158"/>
      <c r="E57" s="158"/>
      <c r="F57" s="142" t="s">
        <v>23569</v>
      </c>
      <c r="G57" s="143" t="s">
        <v>23575</v>
      </c>
      <c r="H57" s="438"/>
      <c r="I57" s="80"/>
      <c r="J57" s="156"/>
      <c r="K57" s="86"/>
      <c r="L57" s="86"/>
      <c r="M57" s="86"/>
    </row>
    <row r="58" spans="1:13" s="9" customFormat="1" ht="31.5" customHeight="1">
      <c r="A58" s="156"/>
      <c r="B58" s="159" t="s">
        <v>23849</v>
      </c>
      <c r="C58" s="158"/>
      <c r="D58" s="158"/>
      <c r="E58" s="158"/>
      <c r="F58" s="142" t="s">
        <v>23570</v>
      </c>
      <c r="G58" s="143" t="s">
        <v>23576</v>
      </c>
      <c r="H58" s="438"/>
      <c r="I58" s="80"/>
      <c r="J58" s="156"/>
      <c r="K58" s="86"/>
      <c r="L58" s="86"/>
      <c r="M58" s="86"/>
    </row>
    <row r="59" spans="1:13" s="9" customFormat="1" ht="31.5" customHeight="1">
      <c r="A59" s="156"/>
      <c r="B59" s="159" t="s">
        <v>23850</v>
      </c>
      <c r="C59" s="158"/>
      <c r="D59" s="158"/>
      <c r="E59" s="158"/>
      <c r="F59" s="142" t="s">
        <v>23571</v>
      </c>
      <c r="G59" s="143" t="s">
        <v>23577</v>
      </c>
      <c r="H59" s="438"/>
      <c r="I59" s="80"/>
      <c r="J59" s="156"/>
      <c r="K59" s="86"/>
      <c r="L59" s="86"/>
      <c r="M59" s="86"/>
    </row>
    <row r="60" spans="1:13" s="9" customFormat="1" ht="31.5" customHeight="1">
      <c r="A60" s="156"/>
      <c r="B60" s="159" t="s">
        <v>23851</v>
      </c>
      <c r="C60" s="158"/>
      <c r="D60" s="158"/>
      <c r="E60" s="158"/>
      <c r="F60" s="142" t="s">
        <v>23572</v>
      </c>
      <c r="G60" s="143" t="s">
        <v>23578</v>
      </c>
      <c r="H60" s="438"/>
      <c r="I60" s="80"/>
      <c r="J60" s="156"/>
      <c r="K60" s="86"/>
      <c r="L60" s="86"/>
      <c r="M60" s="86"/>
    </row>
    <row r="61" spans="1:13" s="9" customFormat="1" ht="31.5" customHeight="1">
      <c r="A61" s="156"/>
      <c r="B61" s="159" t="s">
        <v>23852</v>
      </c>
      <c r="C61" s="158"/>
      <c r="D61" s="158"/>
      <c r="E61" s="158"/>
      <c r="F61" s="142" t="s">
        <v>23573</v>
      </c>
      <c r="G61" s="143" t="s">
        <v>23579</v>
      </c>
      <c r="H61" s="438"/>
      <c r="I61" s="80"/>
      <c r="J61" s="156"/>
      <c r="K61" s="86"/>
      <c r="L61" s="86"/>
      <c r="M61" s="86"/>
    </row>
    <row r="62" spans="1:13" s="9" customFormat="1" ht="31.5" customHeight="1">
      <c r="A62" s="156"/>
      <c r="B62" s="159" t="s">
        <v>23853</v>
      </c>
      <c r="C62" s="158"/>
      <c r="D62" s="158"/>
      <c r="E62" s="158"/>
      <c r="F62" s="142" t="s">
        <v>23582</v>
      </c>
      <c r="G62" s="143" t="s">
        <v>23580</v>
      </c>
      <c r="H62" s="438"/>
      <c r="I62" s="80"/>
      <c r="J62" s="156"/>
      <c r="K62" s="86"/>
      <c r="L62" s="86"/>
      <c r="M62" s="86"/>
    </row>
    <row r="63" spans="1:13" s="9" customFormat="1" ht="31.5" customHeight="1">
      <c r="A63" s="156"/>
      <c r="B63" s="159" t="s">
        <v>23854</v>
      </c>
      <c r="C63" s="158"/>
      <c r="D63" s="158"/>
      <c r="E63" s="158"/>
      <c r="F63" s="142" t="s">
        <v>23583</v>
      </c>
      <c r="G63" s="143" t="s">
        <v>23581</v>
      </c>
      <c r="H63" s="438"/>
      <c r="I63" s="80"/>
      <c r="J63" s="156"/>
      <c r="K63" s="86"/>
      <c r="L63" s="86"/>
      <c r="M63" s="86"/>
    </row>
    <row r="64" spans="1:13" s="9" customFormat="1" ht="31.5" customHeight="1">
      <c r="A64" s="156"/>
      <c r="B64" s="159" t="s">
        <v>23855</v>
      </c>
      <c r="C64" s="158"/>
      <c r="D64" s="158"/>
      <c r="E64" s="158"/>
      <c r="F64" s="142" t="s">
        <v>23743</v>
      </c>
      <c r="G64" s="437" t="s">
        <v>23577</v>
      </c>
      <c r="H64" s="438"/>
      <c r="I64" s="80"/>
      <c r="J64" s="156"/>
      <c r="K64" s="86"/>
      <c r="L64" s="86"/>
      <c r="M64" s="86"/>
    </row>
    <row r="65" spans="1:13" s="9" customFormat="1" ht="31.5" customHeight="1">
      <c r="A65" s="156"/>
      <c r="B65" s="159" t="s">
        <v>23897</v>
      </c>
      <c r="C65" s="158"/>
      <c r="D65" s="158"/>
      <c r="E65" s="158"/>
      <c r="F65" s="142" t="s">
        <v>23896</v>
      </c>
      <c r="G65" s="437" t="s">
        <v>23898</v>
      </c>
      <c r="H65" s="438"/>
      <c r="I65" s="80"/>
      <c r="J65" s="156"/>
      <c r="K65" s="86"/>
      <c r="L65" s="86"/>
      <c r="M65" s="86"/>
    </row>
    <row r="66" spans="1:13" s="9" customFormat="1" ht="31.5" customHeight="1">
      <c r="A66" s="156"/>
      <c r="B66" s="159"/>
      <c r="C66" s="158"/>
      <c r="D66" s="158"/>
      <c r="E66" s="158"/>
      <c r="F66" s="142"/>
      <c r="G66" s="437"/>
      <c r="H66" s="438"/>
      <c r="I66" s="80"/>
      <c r="J66" s="156"/>
      <c r="K66" s="86"/>
      <c r="L66" s="86"/>
      <c r="M66" s="86"/>
    </row>
    <row r="67" spans="1:13" s="9" customFormat="1" ht="31.5" customHeight="1">
      <c r="A67" s="156"/>
      <c r="B67" s="159"/>
      <c r="C67" s="158"/>
      <c r="D67" s="158"/>
      <c r="E67" s="158"/>
      <c r="F67" s="142"/>
      <c r="G67" s="437"/>
      <c r="H67" s="438"/>
      <c r="I67" s="80"/>
      <c r="J67" s="156"/>
      <c r="K67" s="86"/>
      <c r="L67" s="86"/>
      <c r="M67" s="86"/>
    </row>
    <row r="68" spans="1:13" s="9" customFormat="1" ht="32.1" customHeight="1">
      <c r="A68" s="147">
        <v>4</v>
      </c>
      <c r="B68" s="153" t="s">
        <v>14</v>
      </c>
      <c r="C68" s="154" t="s">
        <v>21741</v>
      </c>
      <c r="D68" s="154" t="s">
        <v>21741</v>
      </c>
      <c r="E68" s="154" t="s">
        <v>21741</v>
      </c>
      <c r="F68" s="154"/>
      <c r="G68" s="154"/>
      <c r="H68" s="155"/>
      <c r="I68" s="151" t="s">
        <v>21741</v>
      </c>
      <c r="J68" s="152"/>
      <c r="K68" s="86" t="str">
        <f>IFERROR(VLOOKUP(C69,P6_Data!$B:$F,5,0),"")</f>
        <v/>
      </c>
      <c r="L68" s="86" t="str">
        <f>IFERROR(VLOOKUP(D69,P6_Data!$B:$F,5,0),"")</f>
        <v/>
      </c>
      <c r="M68" s="86" t="str">
        <f>IFERROR(VLOOKUP(E69,P6_Data!$B:$F,5,0),"")</f>
        <v/>
      </c>
    </row>
    <row r="69" spans="1:13" s="9" customFormat="1" ht="32.1" customHeight="1">
      <c r="A69" s="142">
        <v>4.0999999999999996</v>
      </c>
      <c r="B69" s="142" t="s">
        <v>23489</v>
      </c>
      <c r="C69" s="142"/>
      <c r="D69" s="142"/>
      <c r="E69" s="142"/>
      <c r="F69" s="142" t="s">
        <v>22837</v>
      </c>
      <c r="G69" s="143" t="s">
        <v>174</v>
      </c>
      <c r="H69" s="142"/>
      <c r="I69" s="80"/>
      <c r="J69" s="142"/>
      <c r="K69" s="86"/>
      <c r="L69" s="86"/>
      <c r="M69" s="86"/>
    </row>
    <row r="70" spans="1:13" s="9" customFormat="1" ht="32.1" customHeight="1">
      <c r="A70" s="142">
        <v>4.2</v>
      </c>
      <c r="B70" s="142" t="s">
        <v>23490</v>
      </c>
      <c r="C70" s="142"/>
      <c r="D70" s="142"/>
      <c r="E70" s="142"/>
      <c r="F70" s="142" t="s">
        <v>22838</v>
      </c>
      <c r="G70" s="143" t="s">
        <v>22889</v>
      </c>
      <c r="H70" s="142"/>
      <c r="I70" s="80"/>
      <c r="J70" s="142"/>
      <c r="K70" s="86"/>
      <c r="L70" s="86"/>
      <c r="M70" s="86"/>
    </row>
    <row r="71" spans="1:13" s="9" customFormat="1" ht="32.1" customHeight="1">
      <c r="A71" s="142">
        <v>4.3</v>
      </c>
      <c r="B71" s="142" t="s">
        <v>23491</v>
      </c>
      <c r="C71" s="142"/>
      <c r="D71" s="142"/>
      <c r="E71" s="142"/>
      <c r="F71" s="142" t="s">
        <v>22839</v>
      </c>
      <c r="G71" s="143" t="s">
        <v>22890</v>
      </c>
      <c r="H71" s="142"/>
      <c r="I71" s="80"/>
      <c r="J71" s="142"/>
      <c r="K71" s="86"/>
      <c r="L71" s="86"/>
      <c r="M71" s="86"/>
    </row>
    <row r="72" spans="1:13" s="9" customFormat="1" ht="32.1" customHeight="1">
      <c r="A72" s="142">
        <v>4.4000000000000004</v>
      </c>
      <c r="B72" s="142" t="s">
        <v>23492</v>
      </c>
      <c r="C72" s="142"/>
      <c r="D72" s="142"/>
      <c r="E72" s="142"/>
      <c r="F72" s="142" t="s">
        <v>22840</v>
      </c>
      <c r="G72" s="143" t="s">
        <v>109</v>
      </c>
      <c r="H72" s="142"/>
      <c r="I72" s="80"/>
      <c r="J72" s="142"/>
      <c r="K72" s="86"/>
      <c r="L72" s="86"/>
      <c r="M72" s="86"/>
    </row>
    <row r="73" spans="1:13" s="9" customFormat="1" ht="32.1" customHeight="1">
      <c r="A73" s="142">
        <v>4.5</v>
      </c>
      <c r="B73" s="142" t="s">
        <v>23493</v>
      </c>
      <c r="C73" s="142"/>
      <c r="D73" s="142"/>
      <c r="E73" s="142"/>
      <c r="F73" s="142" t="s">
        <v>22841</v>
      </c>
      <c r="G73" s="143" t="s">
        <v>22891</v>
      </c>
      <c r="H73" s="142"/>
      <c r="I73" s="80"/>
      <c r="J73" s="142"/>
      <c r="K73" s="86"/>
      <c r="L73" s="86"/>
      <c r="M73" s="86"/>
    </row>
    <row r="74" spans="1:13" s="9" customFormat="1" ht="32.1" customHeight="1">
      <c r="A74" s="142">
        <v>4.5999999999999996</v>
      </c>
      <c r="B74" s="142" t="s">
        <v>23494</v>
      </c>
      <c r="C74" s="142"/>
      <c r="D74" s="142"/>
      <c r="E74" s="142"/>
      <c r="F74" s="142" t="s">
        <v>22842</v>
      </c>
      <c r="G74" s="143" t="s">
        <v>22892</v>
      </c>
      <c r="H74" s="142"/>
      <c r="I74" s="80"/>
      <c r="J74" s="142"/>
      <c r="K74" s="86"/>
      <c r="L74" s="86"/>
      <c r="M74" s="86"/>
    </row>
    <row r="75" spans="1:13" s="9" customFormat="1" ht="32.1" customHeight="1">
      <c r="A75" s="142">
        <v>4.7</v>
      </c>
      <c r="B75" s="142" t="s">
        <v>23495</v>
      </c>
      <c r="C75" s="142"/>
      <c r="D75" s="142"/>
      <c r="E75" s="142"/>
      <c r="F75" s="142" t="s">
        <v>22843</v>
      </c>
      <c r="G75" s="143" t="s">
        <v>22893</v>
      </c>
      <c r="H75" s="142"/>
      <c r="I75" s="80"/>
      <c r="J75" s="142"/>
      <c r="K75" s="86"/>
      <c r="L75" s="86"/>
      <c r="M75" s="86"/>
    </row>
    <row r="76" spans="1:13" s="9" customFormat="1" ht="32.1" customHeight="1">
      <c r="A76" s="142">
        <v>4.8</v>
      </c>
      <c r="B76" s="142" t="s">
        <v>23496</v>
      </c>
      <c r="C76" s="142"/>
      <c r="D76" s="142"/>
      <c r="E76" s="142"/>
      <c r="F76" s="142" t="s">
        <v>22844</v>
      </c>
      <c r="G76" s="143" t="s">
        <v>22894</v>
      </c>
      <c r="H76" s="142"/>
      <c r="I76" s="80"/>
      <c r="J76" s="142"/>
      <c r="K76" s="86"/>
      <c r="L76" s="86"/>
      <c r="M76" s="86"/>
    </row>
    <row r="77" spans="1:13" s="9" customFormat="1" ht="32.1" customHeight="1">
      <c r="A77" s="142">
        <v>4.9000000000000004</v>
      </c>
      <c r="B77" s="142" t="s">
        <v>23497</v>
      </c>
      <c r="C77" s="142"/>
      <c r="D77" s="142"/>
      <c r="E77" s="142"/>
      <c r="F77" s="142" t="s">
        <v>22845</v>
      </c>
      <c r="G77" s="143" t="s">
        <v>22895</v>
      </c>
      <c r="H77" s="142"/>
      <c r="I77" s="80"/>
      <c r="J77" s="142"/>
      <c r="K77" s="86"/>
      <c r="L77" s="86"/>
      <c r="M77" s="86"/>
    </row>
    <row r="78" spans="1:13" s="9" customFormat="1" ht="32.1" customHeight="1">
      <c r="A78" s="422">
        <v>4.0999999999999996</v>
      </c>
      <c r="B78" s="142" t="s">
        <v>23498</v>
      </c>
      <c r="C78" s="142"/>
      <c r="D78" s="142"/>
      <c r="E78" s="142"/>
      <c r="F78" s="142" t="s">
        <v>22846</v>
      </c>
      <c r="G78" s="143" t="s">
        <v>22896</v>
      </c>
      <c r="H78" s="142"/>
      <c r="I78" s="80"/>
      <c r="J78" s="142"/>
      <c r="K78" s="86"/>
      <c r="L78" s="86"/>
      <c r="M78" s="86"/>
    </row>
    <row r="79" spans="1:13" s="9" customFormat="1" ht="32.1" customHeight="1">
      <c r="A79" s="142">
        <v>4.1100000000000003</v>
      </c>
      <c r="B79" s="142" t="s">
        <v>23499</v>
      </c>
      <c r="C79" s="142"/>
      <c r="D79" s="142"/>
      <c r="E79" s="142"/>
      <c r="F79" s="142" t="s">
        <v>22847</v>
      </c>
      <c r="G79" s="143" t="s">
        <v>22897</v>
      </c>
      <c r="H79" s="142"/>
      <c r="I79" s="80"/>
      <c r="J79" s="142"/>
      <c r="K79" s="86"/>
      <c r="L79" s="86"/>
      <c r="M79" s="86"/>
    </row>
    <row r="80" spans="1:13" s="9" customFormat="1" ht="32.1" customHeight="1">
      <c r="A80" s="422">
        <v>4.12</v>
      </c>
      <c r="B80" s="142" t="s">
        <v>23500</v>
      </c>
      <c r="C80" s="142"/>
      <c r="D80" s="142"/>
      <c r="E80" s="142"/>
      <c r="F80" s="142" t="s">
        <v>22848</v>
      </c>
      <c r="G80" s="143" t="s">
        <v>22898</v>
      </c>
      <c r="H80" s="142"/>
      <c r="I80" s="80"/>
      <c r="J80" s="142"/>
      <c r="K80" s="86"/>
      <c r="L80" s="86"/>
      <c r="M80" s="86"/>
    </row>
    <row r="81" spans="1:13" s="9" customFormat="1" ht="32.1" customHeight="1">
      <c r="A81" s="142">
        <v>4.13</v>
      </c>
      <c r="B81" s="142" t="s">
        <v>23501</v>
      </c>
      <c r="C81" s="142"/>
      <c r="D81" s="142"/>
      <c r="E81" s="142"/>
      <c r="F81" s="142" t="s">
        <v>22849</v>
      </c>
      <c r="G81" s="143" t="s">
        <v>22899</v>
      </c>
      <c r="H81" s="142"/>
      <c r="I81" s="80"/>
      <c r="J81" s="142"/>
      <c r="K81" s="86"/>
      <c r="L81" s="86"/>
      <c r="M81" s="86"/>
    </row>
    <row r="82" spans="1:13" s="9" customFormat="1" ht="32.1" customHeight="1">
      <c r="A82" s="422">
        <v>4.1399999999999997</v>
      </c>
      <c r="B82" s="142" t="s">
        <v>23502</v>
      </c>
      <c r="C82" s="142"/>
      <c r="D82" s="142"/>
      <c r="E82" s="142"/>
      <c r="F82" s="142" t="s">
        <v>22850</v>
      </c>
      <c r="G82" s="143" t="s">
        <v>22900</v>
      </c>
      <c r="H82" s="142"/>
      <c r="I82" s="80"/>
      <c r="J82" s="142"/>
      <c r="K82" s="86"/>
      <c r="L82" s="86"/>
      <c r="M82" s="86"/>
    </row>
    <row r="83" spans="1:13" s="9" customFormat="1" ht="32.1" customHeight="1">
      <c r="A83" s="142">
        <v>4.1500000000000004</v>
      </c>
      <c r="B83" s="142" t="s">
        <v>23503</v>
      </c>
      <c r="C83" s="142"/>
      <c r="D83" s="142"/>
      <c r="E83" s="142"/>
      <c r="F83" s="142" t="s">
        <v>22851</v>
      </c>
      <c r="G83" s="143" t="s">
        <v>22901</v>
      </c>
      <c r="H83" s="142"/>
      <c r="I83" s="80"/>
      <c r="J83" s="142"/>
      <c r="K83" s="86"/>
      <c r="L83" s="86"/>
      <c r="M83" s="86"/>
    </row>
    <row r="84" spans="1:13" s="9" customFormat="1" ht="32.1" customHeight="1">
      <c r="A84" s="422">
        <v>4.16</v>
      </c>
      <c r="B84" s="142" t="s">
        <v>23504</v>
      </c>
      <c r="C84" s="142"/>
      <c r="D84" s="142"/>
      <c r="E84" s="142"/>
      <c r="F84" s="142" t="s">
        <v>22852</v>
      </c>
      <c r="G84" s="143" t="s">
        <v>22902</v>
      </c>
      <c r="H84" s="142"/>
      <c r="I84" s="80"/>
      <c r="J84" s="142"/>
      <c r="K84" s="86"/>
      <c r="L84" s="86"/>
      <c r="M84" s="86"/>
    </row>
    <row r="85" spans="1:13" s="9" customFormat="1" ht="32.1" customHeight="1">
      <c r="A85" s="142">
        <v>4.17</v>
      </c>
      <c r="B85" s="142" t="s">
        <v>23505</v>
      </c>
      <c r="C85" s="142"/>
      <c r="D85" s="142"/>
      <c r="E85" s="142"/>
      <c r="F85" s="142" t="s">
        <v>22853</v>
      </c>
      <c r="G85" s="143" t="s">
        <v>21845</v>
      </c>
      <c r="H85" s="142"/>
      <c r="I85" s="80"/>
      <c r="J85" s="142"/>
      <c r="K85" s="86"/>
      <c r="L85" s="86"/>
      <c r="M85" s="86"/>
    </row>
    <row r="86" spans="1:13" s="9" customFormat="1" ht="32.1" customHeight="1">
      <c r="A86" s="422">
        <v>4.1800000000000104</v>
      </c>
      <c r="B86" s="142" t="s">
        <v>23506</v>
      </c>
      <c r="C86" s="142"/>
      <c r="D86" s="142"/>
      <c r="E86" s="142"/>
      <c r="F86" s="142" t="s">
        <v>22854</v>
      </c>
      <c r="G86" s="143" t="s">
        <v>21846</v>
      </c>
      <c r="H86" s="142"/>
      <c r="I86" s="80"/>
      <c r="J86" s="142"/>
      <c r="K86" s="86"/>
      <c r="L86" s="86"/>
      <c r="M86" s="86"/>
    </row>
    <row r="87" spans="1:13" s="9" customFormat="1" ht="32.1" customHeight="1">
      <c r="A87" s="142">
        <v>4.1900000000000102</v>
      </c>
      <c r="B87" s="142" t="s">
        <v>23507</v>
      </c>
      <c r="C87" s="142"/>
      <c r="D87" s="142"/>
      <c r="E87" s="142"/>
      <c r="F87" s="142" t="s">
        <v>22855</v>
      </c>
      <c r="G87" s="143" t="s">
        <v>22903</v>
      </c>
      <c r="H87" s="142"/>
      <c r="I87" s="80"/>
      <c r="J87" s="142"/>
      <c r="K87" s="86"/>
      <c r="L87" s="86"/>
      <c r="M87" s="86"/>
    </row>
    <row r="88" spans="1:13" s="9" customFormat="1" ht="32.1" customHeight="1">
      <c r="A88" s="422">
        <v>4.2000000000000099</v>
      </c>
      <c r="B88" s="142" t="s">
        <v>23508</v>
      </c>
      <c r="C88" s="142"/>
      <c r="D88" s="142"/>
      <c r="E88" s="142"/>
      <c r="F88" s="142" t="s">
        <v>22856</v>
      </c>
      <c r="G88" s="143" t="s">
        <v>23423</v>
      </c>
      <c r="H88" s="142"/>
      <c r="I88" s="80"/>
      <c r="J88" s="142"/>
      <c r="K88" s="86"/>
      <c r="L88" s="86"/>
      <c r="M88" s="86"/>
    </row>
    <row r="89" spans="1:13" s="9" customFormat="1" ht="32.1" customHeight="1">
      <c r="A89" s="142">
        <v>4.2100000000000097</v>
      </c>
      <c r="B89" s="142" t="s">
        <v>23509</v>
      </c>
      <c r="C89" s="142"/>
      <c r="D89" s="142"/>
      <c r="E89" s="142"/>
      <c r="F89" s="142" t="s">
        <v>22857</v>
      </c>
      <c r="G89" s="143" t="s">
        <v>5</v>
      </c>
      <c r="H89" s="142"/>
      <c r="I89" s="80"/>
      <c r="J89" s="142"/>
      <c r="K89" s="86"/>
      <c r="L89" s="86"/>
      <c r="M89" s="86"/>
    </row>
    <row r="90" spans="1:13" s="9" customFormat="1" ht="32.1" customHeight="1">
      <c r="A90" s="422">
        <v>4.2200000000000104</v>
      </c>
      <c r="B90" s="142" t="s">
        <v>23510</v>
      </c>
      <c r="C90" s="142"/>
      <c r="D90" s="142"/>
      <c r="E90" s="142"/>
      <c r="F90" s="142" t="s">
        <v>22858</v>
      </c>
      <c r="G90" s="143" t="s">
        <v>111</v>
      </c>
      <c r="H90" s="142"/>
      <c r="I90" s="80"/>
      <c r="J90" s="142"/>
      <c r="K90" s="86"/>
      <c r="L90" s="86"/>
      <c r="M90" s="86"/>
    </row>
    <row r="91" spans="1:13" s="9" customFormat="1" ht="32.1" customHeight="1">
      <c r="A91" s="142">
        <v>4.2300000000000102</v>
      </c>
      <c r="B91" s="142" t="s">
        <v>23511</v>
      </c>
      <c r="C91" s="142"/>
      <c r="D91" s="142"/>
      <c r="E91" s="142"/>
      <c r="F91" s="142" t="s">
        <v>22859</v>
      </c>
      <c r="G91" s="143" t="s">
        <v>22904</v>
      </c>
      <c r="H91" s="142"/>
      <c r="I91" s="80"/>
      <c r="J91" s="142"/>
      <c r="K91" s="86"/>
      <c r="L91" s="86"/>
      <c r="M91" s="86"/>
    </row>
    <row r="92" spans="1:13" s="9" customFormat="1" ht="32.1" customHeight="1">
      <c r="A92" s="422">
        <v>4.24000000000001</v>
      </c>
      <c r="B92" s="142" t="s">
        <v>23512</v>
      </c>
      <c r="C92" s="142"/>
      <c r="D92" s="142"/>
      <c r="E92" s="142"/>
      <c r="F92" s="142" t="s">
        <v>22860</v>
      </c>
      <c r="G92" s="143" t="s">
        <v>22905</v>
      </c>
      <c r="H92" s="142"/>
      <c r="I92" s="80"/>
      <c r="J92" s="142"/>
      <c r="K92" s="86"/>
      <c r="L92" s="86"/>
      <c r="M92" s="86"/>
    </row>
    <row r="93" spans="1:13" s="9" customFormat="1" ht="32.1" customHeight="1">
      <c r="A93" s="142">
        <v>4.2500000000000098</v>
      </c>
      <c r="B93" s="142" t="s">
        <v>23513</v>
      </c>
      <c r="C93" s="142"/>
      <c r="D93" s="142"/>
      <c r="E93" s="142"/>
      <c r="F93" s="142" t="s">
        <v>22861</v>
      </c>
      <c r="G93" s="143" t="s">
        <v>22786</v>
      </c>
      <c r="H93" s="142"/>
      <c r="I93" s="80"/>
      <c r="J93" s="142"/>
      <c r="K93" s="86"/>
      <c r="L93" s="86"/>
      <c r="M93" s="86"/>
    </row>
    <row r="94" spans="1:13" s="9" customFormat="1" ht="32.1" customHeight="1">
      <c r="A94" s="422">
        <v>4.2600000000000096</v>
      </c>
      <c r="B94" s="142" t="s">
        <v>23514</v>
      </c>
      <c r="C94" s="142"/>
      <c r="D94" s="142"/>
      <c r="E94" s="142"/>
      <c r="F94" s="142" t="s">
        <v>22862</v>
      </c>
      <c r="G94" s="143" t="s">
        <v>22906</v>
      </c>
      <c r="H94" s="142"/>
      <c r="I94" s="80"/>
      <c r="J94" s="142"/>
      <c r="K94" s="86"/>
      <c r="L94" s="86"/>
      <c r="M94" s="86"/>
    </row>
    <row r="95" spans="1:13" s="9" customFormat="1" ht="32.1" customHeight="1">
      <c r="A95" s="142">
        <v>4.2700000000000102</v>
      </c>
      <c r="B95" s="142" t="s">
        <v>23515</v>
      </c>
      <c r="C95" s="142"/>
      <c r="D95" s="142"/>
      <c r="E95" s="142"/>
      <c r="F95" s="142" t="s">
        <v>22863</v>
      </c>
      <c r="G95" s="143" t="s">
        <v>22907</v>
      </c>
      <c r="H95" s="142"/>
      <c r="I95" s="80"/>
      <c r="J95" s="142"/>
      <c r="K95" s="86"/>
      <c r="L95" s="86"/>
      <c r="M95" s="86"/>
    </row>
    <row r="96" spans="1:13" s="9" customFormat="1" ht="32.1" customHeight="1">
      <c r="A96" s="422">
        <v>4.28000000000001</v>
      </c>
      <c r="B96" s="142" t="s">
        <v>23516</v>
      </c>
      <c r="C96" s="142"/>
      <c r="D96" s="142"/>
      <c r="E96" s="142"/>
      <c r="F96" s="142" t="s">
        <v>22864</v>
      </c>
      <c r="G96" s="143" t="s">
        <v>22908</v>
      </c>
      <c r="H96" s="142"/>
      <c r="I96" s="80"/>
      <c r="J96" s="142"/>
      <c r="K96" s="86"/>
      <c r="L96" s="86"/>
      <c r="M96" s="86"/>
    </row>
    <row r="97" spans="1:16" s="9" customFormat="1" ht="32.1" customHeight="1">
      <c r="A97" s="142">
        <v>4.2900000000000098</v>
      </c>
      <c r="B97" s="142" t="s">
        <v>23517</v>
      </c>
      <c r="C97" s="142"/>
      <c r="D97" s="142"/>
      <c r="E97" s="142"/>
      <c r="F97" s="142" t="s">
        <v>22865</v>
      </c>
      <c r="G97" s="143" t="s">
        <v>22909</v>
      </c>
      <c r="H97" s="142"/>
      <c r="I97" s="80"/>
      <c r="J97" s="142"/>
      <c r="K97" s="86"/>
      <c r="L97" s="86"/>
      <c r="M97" s="86"/>
    </row>
    <row r="98" spans="1:16" s="9" customFormat="1" ht="32.1" customHeight="1">
      <c r="A98" s="422">
        <v>4.3000000000000096</v>
      </c>
      <c r="B98" s="142" t="s">
        <v>23518</v>
      </c>
      <c r="C98" s="142"/>
      <c r="D98" s="142"/>
      <c r="E98" s="142"/>
      <c r="F98" s="142" t="s">
        <v>22866</v>
      </c>
      <c r="G98" s="143" t="s">
        <v>22910</v>
      </c>
      <c r="H98" s="142"/>
      <c r="I98" s="80"/>
      <c r="J98" s="142"/>
      <c r="K98" s="86"/>
      <c r="L98" s="86"/>
      <c r="M98" s="86"/>
    </row>
    <row r="99" spans="1:16" s="9" customFormat="1" ht="32.1" customHeight="1">
      <c r="A99" s="142">
        <v>4.3100000000000103</v>
      </c>
      <c r="B99" s="142" t="s">
        <v>23519</v>
      </c>
      <c r="C99" s="142"/>
      <c r="D99" s="142"/>
      <c r="E99" s="142"/>
      <c r="F99" s="142" t="s">
        <v>22867</v>
      </c>
      <c r="G99" s="143" t="s">
        <v>119</v>
      </c>
      <c r="H99" s="142"/>
      <c r="I99" s="80"/>
      <c r="J99" s="142"/>
      <c r="K99" s="86"/>
      <c r="L99" s="86"/>
      <c r="M99" s="86"/>
    </row>
    <row r="100" spans="1:16" s="9" customFormat="1" ht="32.1" customHeight="1">
      <c r="A100" s="422">
        <v>4.3200000000000101</v>
      </c>
      <c r="B100" s="142" t="s">
        <v>23520</v>
      </c>
      <c r="C100" s="142"/>
      <c r="D100" s="142"/>
      <c r="E100" s="142"/>
      <c r="F100" s="142" t="s">
        <v>22868</v>
      </c>
      <c r="G100" s="143" t="s">
        <v>120</v>
      </c>
      <c r="H100" s="106"/>
      <c r="I100" s="80"/>
      <c r="J100" s="106"/>
      <c r="K100" s="86"/>
      <c r="L100" s="86"/>
      <c r="M100" s="86"/>
    </row>
    <row r="101" spans="1:16" s="9" customFormat="1" ht="32.1" customHeight="1">
      <c r="A101" s="142">
        <v>4.3300000000000196</v>
      </c>
      <c r="B101" s="142" t="s">
        <v>23521</v>
      </c>
      <c r="C101" s="142"/>
      <c r="D101" s="142"/>
      <c r="E101" s="142"/>
      <c r="F101" s="142" t="s">
        <v>22869</v>
      </c>
      <c r="G101" s="426" t="s">
        <v>23395</v>
      </c>
      <c r="H101" s="106"/>
      <c r="I101" s="80"/>
      <c r="J101" s="106"/>
      <c r="K101" s="86"/>
      <c r="L101" s="86"/>
      <c r="M101" s="86"/>
    </row>
    <row r="102" spans="1:16" s="9" customFormat="1" ht="32.1" customHeight="1">
      <c r="A102" s="422">
        <v>4.3400000000000203</v>
      </c>
      <c r="B102" s="142" t="s">
        <v>23522</v>
      </c>
      <c r="C102" s="142"/>
      <c r="D102" s="142"/>
      <c r="E102" s="142"/>
      <c r="F102" s="142" t="s">
        <v>22870</v>
      </c>
      <c r="G102" s="143" t="s">
        <v>23396</v>
      </c>
      <c r="H102" s="161"/>
      <c r="I102" s="80"/>
      <c r="J102" s="161"/>
      <c r="K102" s="86"/>
      <c r="L102" s="86"/>
      <c r="M102" s="86"/>
    </row>
    <row r="103" spans="1:16" s="9" customFormat="1" ht="32.1" customHeight="1">
      <c r="A103" s="142">
        <v>4.3500000000000201</v>
      </c>
      <c r="B103" s="142" t="s">
        <v>23523</v>
      </c>
      <c r="C103" s="142"/>
      <c r="D103" s="142"/>
      <c r="E103" s="142"/>
      <c r="F103" s="142" t="s">
        <v>22871</v>
      </c>
      <c r="G103" s="143" t="s">
        <v>23397</v>
      </c>
      <c r="H103" s="162"/>
      <c r="I103" s="80"/>
      <c r="J103" s="162"/>
      <c r="K103" s="86"/>
      <c r="L103" s="86"/>
      <c r="M103" s="86"/>
    </row>
    <row r="104" spans="1:16" s="9" customFormat="1" ht="32.1" customHeight="1">
      <c r="A104" s="422">
        <v>4.3600000000000199</v>
      </c>
      <c r="B104" s="142" t="s">
        <v>23524</v>
      </c>
      <c r="C104" s="142"/>
      <c r="D104" s="142"/>
      <c r="E104" s="142"/>
      <c r="F104" s="142" t="s">
        <v>22872</v>
      </c>
      <c r="G104" s="143" t="s">
        <v>23398</v>
      </c>
      <c r="H104" s="106"/>
      <c r="I104" s="80"/>
      <c r="J104" s="106"/>
      <c r="K104" s="86"/>
      <c r="L104" s="86"/>
      <c r="M104" s="86"/>
    </row>
    <row r="105" spans="1:16" s="9" customFormat="1" ht="32.1" customHeight="1">
      <c r="A105" s="142">
        <v>4.3700000000000196</v>
      </c>
      <c r="B105" s="142" t="s">
        <v>23525</v>
      </c>
      <c r="C105" s="142"/>
      <c r="D105" s="142"/>
      <c r="E105" s="142"/>
      <c r="F105" s="142" t="s">
        <v>22873</v>
      </c>
      <c r="G105" s="143" t="s">
        <v>23399</v>
      </c>
      <c r="H105" s="162"/>
      <c r="I105" s="80"/>
      <c r="J105" s="162"/>
      <c r="K105" s="86"/>
      <c r="L105" s="86"/>
      <c r="M105" s="86"/>
    </row>
    <row r="106" spans="1:16" s="9" customFormat="1" ht="32.1" customHeight="1">
      <c r="A106" s="422">
        <v>4.3800000000000203</v>
      </c>
      <c r="B106" s="142" t="s">
        <v>23526</v>
      </c>
      <c r="C106" s="142"/>
      <c r="D106" s="142"/>
      <c r="E106" s="142"/>
      <c r="F106" s="142" t="s">
        <v>22874</v>
      </c>
      <c r="G106" s="143" t="s">
        <v>23400</v>
      </c>
      <c r="H106" s="106"/>
      <c r="I106" s="80"/>
      <c r="J106" s="106"/>
      <c r="K106" s="86"/>
      <c r="L106" s="86"/>
      <c r="M106" s="86"/>
    </row>
    <row r="107" spans="1:16" s="24" customFormat="1" ht="32.1" customHeight="1">
      <c r="A107" s="142">
        <v>4.3900000000000201</v>
      </c>
      <c r="B107" s="142" t="s">
        <v>23527</v>
      </c>
      <c r="C107" s="142"/>
      <c r="D107" s="142"/>
      <c r="E107" s="142"/>
      <c r="F107" s="142" t="s">
        <v>22875</v>
      </c>
      <c r="G107" s="143" t="s">
        <v>23401</v>
      </c>
      <c r="H107" s="106"/>
      <c r="I107" s="80"/>
      <c r="J107" s="106"/>
      <c r="K107" s="86"/>
      <c r="L107" s="86"/>
      <c r="M107" s="86"/>
      <c r="N107" s="9"/>
      <c r="O107" s="9"/>
      <c r="P107" s="9"/>
    </row>
    <row r="108" spans="1:16" s="24" customFormat="1" ht="32.1" customHeight="1">
      <c r="A108" s="422">
        <v>4.4000000000000199</v>
      </c>
      <c r="B108" s="142" t="s">
        <v>23528</v>
      </c>
      <c r="C108" s="159"/>
      <c r="D108" s="159"/>
      <c r="E108" s="159"/>
      <c r="F108" s="142" t="s">
        <v>22876</v>
      </c>
      <c r="G108" s="143" t="s">
        <v>23402</v>
      </c>
      <c r="H108" s="163"/>
      <c r="I108" s="80"/>
      <c r="J108" s="106"/>
      <c r="K108" s="86"/>
      <c r="L108" s="86"/>
      <c r="M108" s="86"/>
      <c r="N108" s="9"/>
      <c r="O108" s="9"/>
      <c r="P108" s="9"/>
    </row>
    <row r="109" spans="1:16" s="24" customFormat="1" ht="32.1" customHeight="1">
      <c r="A109" s="142">
        <v>4.4100000000000197</v>
      </c>
      <c r="B109" s="142" t="s">
        <v>23529</v>
      </c>
      <c r="C109" s="159"/>
      <c r="D109" s="159"/>
      <c r="E109" s="159"/>
      <c r="F109" s="142" t="s">
        <v>22877</v>
      </c>
      <c r="G109" s="143" t="s">
        <v>23403</v>
      </c>
      <c r="H109" s="163"/>
      <c r="I109" s="80"/>
      <c r="J109" s="106"/>
      <c r="K109" s="86"/>
      <c r="L109" s="86"/>
      <c r="M109" s="86"/>
      <c r="N109" s="9"/>
      <c r="O109" s="9"/>
      <c r="P109" s="9"/>
    </row>
    <row r="110" spans="1:16" s="24" customFormat="1" ht="32.1" customHeight="1">
      <c r="A110" s="422">
        <v>4.4200000000000204</v>
      </c>
      <c r="B110" s="142" t="s">
        <v>23530</v>
      </c>
      <c r="C110" s="142"/>
      <c r="D110" s="142"/>
      <c r="E110" s="142"/>
      <c r="F110" s="142" t="s">
        <v>22878</v>
      </c>
      <c r="G110" s="143" t="s">
        <v>23404</v>
      </c>
      <c r="H110" s="142"/>
      <c r="I110" s="80"/>
      <c r="J110" s="142"/>
      <c r="K110" s="86"/>
      <c r="L110" s="86"/>
      <c r="M110" s="86"/>
      <c r="N110" s="9"/>
      <c r="O110" s="9"/>
      <c r="P110" s="9"/>
    </row>
    <row r="111" spans="1:16" s="24" customFormat="1" ht="32.1" customHeight="1">
      <c r="A111" s="142">
        <v>4.4300000000000201</v>
      </c>
      <c r="B111" s="142" t="s">
        <v>23531</v>
      </c>
      <c r="C111" s="159"/>
      <c r="D111" s="159"/>
      <c r="E111" s="159"/>
      <c r="F111" s="142" t="s">
        <v>22879</v>
      </c>
      <c r="G111" s="143" t="s">
        <v>22911</v>
      </c>
      <c r="H111" s="163"/>
      <c r="I111" s="80"/>
      <c r="J111" s="106"/>
      <c r="K111" s="86"/>
      <c r="L111" s="86"/>
      <c r="M111" s="86"/>
      <c r="N111" s="9"/>
      <c r="O111" s="9"/>
      <c r="P111" s="9"/>
    </row>
    <row r="112" spans="1:16" s="24" customFormat="1" ht="32.1" customHeight="1">
      <c r="A112" s="422">
        <v>4.4400000000000199</v>
      </c>
      <c r="B112" s="142" t="s">
        <v>23532</v>
      </c>
      <c r="C112" s="159"/>
      <c r="D112" s="159"/>
      <c r="E112" s="159"/>
      <c r="F112" s="142" t="s">
        <v>22880</v>
      </c>
      <c r="G112" s="143" t="s">
        <v>23405</v>
      </c>
      <c r="H112" s="163"/>
      <c r="I112" s="80"/>
      <c r="J112" s="106"/>
      <c r="K112" s="86"/>
      <c r="L112" s="86"/>
      <c r="M112" s="86"/>
      <c r="N112" s="9"/>
      <c r="O112" s="9"/>
      <c r="P112" s="9"/>
    </row>
    <row r="113" spans="1:16" s="24" customFormat="1" ht="32.1" customHeight="1">
      <c r="A113" s="142">
        <v>4.4500000000000197</v>
      </c>
      <c r="B113" s="142" t="s">
        <v>23533</v>
      </c>
      <c r="C113" s="169"/>
      <c r="D113" s="169"/>
      <c r="E113" s="169"/>
      <c r="F113" s="142" t="s">
        <v>22881</v>
      </c>
      <c r="G113" s="143" t="s">
        <v>23406</v>
      </c>
      <c r="H113" s="170"/>
      <c r="I113" s="120"/>
      <c r="J113" s="171"/>
      <c r="K113" s="86"/>
      <c r="L113" s="86"/>
      <c r="M113" s="86"/>
      <c r="N113" s="9"/>
      <c r="O113" s="9"/>
      <c r="P113" s="9"/>
    </row>
    <row r="114" spans="1:16" s="24" customFormat="1" ht="32.1" customHeight="1">
      <c r="A114" s="422">
        <v>4.4600000000000204</v>
      </c>
      <c r="B114" s="142" t="s">
        <v>23534</v>
      </c>
      <c r="C114" s="159"/>
      <c r="D114" s="159"/>
      <c r="E114" s="159"/>
      <c r="F114" s="142" t="s">
        <v>22882</v>
      </c>
      <c r="G114" s="143" t="s">
        <v>211</v>
      </c>
      <c r="H114" s="163"/>
      <c r="I114" s="80"/>
      <c r="J114" s="106"/>
      <c r="K114" s="103"/>
      <c r="L114" s="103"/>
      <c r="M114" s="103"/>
    </row>
    <row r="115" spans="1:16" s="24" customFormat="1" ht="32.1" customHeight="1">
      <c r="A115" s="142">
        <v>4.4700000000000202</v>
      </c>
      <c r="B115" s="156" t="s">
        <v>23535</v>
      </c>
      <c r="C115" s="157"/>
      <c r="D115" s="157"/>
      <c r="E115" s="157"/>
      <c r="F115" s="142" t="s">
        <v>22883</v>
      </c>
      <c r="G115" s="143" t="s">
        <v>23407</v>
      </c>
      <c r="H115" s="106"/>
      <c r="I115" s="80"/>
      <c r="J115" s="106"/>
      <c r="K115" s="103"/>
      <c r="L115" s="103"/>
      <c r="M115" s="103"/>
    </row>
    <row r="116" spans="1:16" s="24" customFormat="1" ht="32.1" customHeight="1">
      <c r="A116" s="422">
        <v>4.4800000000000297</v>
      </c>
      <c r="B116" s="156" t="s">
        <v>23536</v>
      </c>
      <c r="C116" s="157"/>
      <c r="D116" s="157"/>
      <c r="E116" s="157"/>
      <c r="F116" s="142" t="s">
        <v>22884</v>
      </c>
      <c r="G116" s="143" t="s">
        <v>23408</v>
      </c>
      <c r="H116" s="106"/>
      <c r="I116" s="80"/>
      <c r="J116" s="106"/>
      <c r="K116" s="103"/>
      <c r="L116" s="103"/>
      <c r="M116" s="103"/>
    </row>
    <row r="117" spans="1:16" s="24" customFormat="1" ht="32.1" customHeight="1">
      <c r="A117" s="142">
        <v>4.4900000000000304</v>
      </c>
      <c r="B117" s="156" t="s">
        <v>23537</v>
      </c>
      <c r="C117" s="157"/>
      <c r="D117" s="157"/>
      <c r="E117" s="157"/>
      <c r="F117" s="142" t="s">
        <v>22885</v>
      </c>
      <c r="G117" s="143" t="s">
        <v>23409</v>
      </c>
      <c r="H117" s="106"/>
      <c r="I117" s="80"/>
      <c r="J117" s="106"/>
      <c r="K117" s="103"/>
      <c r="L117" s="103"/>
      <c r="M117" s="103"/>
    </row>
    <row r="118" spans="1:16" s="24" customFormat="1" ht="32.1" customHeight="1">
      <c r="A118" s="422">
        <v>4.5000000000000302</v>
      </c>
      <c r="B118" s="156" t="s">
        <v>23538</v>
      </c>
      <c r="C118" s="157"/>
      <c r="D118" s="157"/>
      <c r="E118" s="157"/>
      <c r="F118" s="142" t="s">
        <v>22886</v>
      </c>
      <c r="G118" s="143" t="s">
        <v>23410</v>
      </c>
      <c r="H118" s="106"/>
      <c r="I118" s="80"/>
      <c r="J118" s="106"/>
      <c r="K118" s="103"/>
      <c r="L118" s="103"/>
      <c r="M118" s="103"/>
    </row>
    <row r="119" spans="1:16" s="24" customFormat="1" ht="32.1" customHeight="1">
      <c r="A119" s="142">
        <v>4.51000000000003</v>
      </c>
      <c r="B119" s="156" t="s">
        <v>23539</v>
      </c>
      <c r="C119" s="157"/>
      <c r="D119" s="157"/>
      <c r="E119" s="157"/>
      <c r="F119" s="142" t="s">
        <v>22887</v>
      </c>
      <c r="G119" s="143" t="s">
        <v>23411</v>
      </c>
      <c r="H119" s="106"/>
      <c r="I119" s="80"/>
      <c r="J119" s="106"/>
      <c r="K119" s="103"/>
      <c r="L119" s="103"/>
      <c r="M119" s="103"/>
    </row>
    <row r="120" spans="1:16" s="24" customFormat="1" ht="32.1" customHeight="1">
      <c r="A120" s="422">
        <v>4.5200000000000298</v>
      </c>
      <c r="B120" s="156" t="s">
        <v>23540</v>
      </c>
      <c r="C120" s="428"/>
      <c r="D120" s="428"/>
      <c r="E120" s="160"/>
      <c r="F120" s="142" t="s">
        <v>22888</v>
      </c>
      <c r="G120" s="143" t="s">
        <v>23412</v>
      </c>
      <c r="H120" s="106"/>
      <c r="I120" s="80"/>
      <c r="J120" s="106"/>
      <c r="K120" s="103"/>
      <c r="L120" s="103"/>
      <c r="M120" s="103"/>
    </row>
    <row r="121" spans="1:16" s="24" customFormat="1" ht="32.1" customHeight="1">
      <c r="A121" s="142">
        <v>4.55000000000003</v>
      </c>
      <c r="B121" s="156" t="s">
        <v>23863</v>
      </c>
      <c r="C121" s="428"/>
      <c r="D121" s="428"/>
      <c r="E121" s="160"/>
      <c r="F121" s="165" t="s">
        <v>23426</v>
      </c>
      <c r="G121" s="429" t="s">
        <v>23936</v>
      </c>
      <c r="H121" s="106"/>
      <c r="I121" s="80"/>
      <c r="J121" s="106"/>
      <c r="K121" s="103"/>
      <c r="L121" s="103"/>
      <c r="M121" s="103"/>
    </row>
    <row r="122" spans="1:16" s="24" customFormat="1" ht="32.1" customHeight="1">
      <c r="A122" s="422">
        <v>4.5800000000000303</v>
      </c>
      <c r="B122" s="156" t="s">
        <v>23866</v>
      </c>
      <c r="C122" s="428"/>
      <c r="D122" s="428"/>
      <c r="E122" s="160"/>
      <c r="F122" s="142" t="s">
        <v>23428</v>
      </c>
      <c r="G122" s="143" t="s">
        <v>23429</v>
      </c>
      <c r="H122" s="106"/>
      <c r="I122" s="80"/>
      <c r="J122" s="106"/>
      <c r="K122" s="103"/>
      <c r="L122" s="103"/>
      <c r="M122" s="103"/>
    </row>
    <row r="123" spans="1:16" s="24" customFormat="1" ht="32.1" customHeight="1">
      <c r="A123" s="142">
        <v>4.5900000000000301</v>
      </c>
      <c r="B123" s="156" t="s">
        <v>23867</v>
      </c>
      <c r="C123" s="428"/>
      <c r="D123" s="428"/>
      <c r="E123" s="160"/>
      <c r="F123" s="165" t="s">
        <v>23430</v>
      </c>
      <c r="G123" s="143" t="s">
        <v>23431</v>
      </c>
      <c r="H123" s="106"/>
      <c r="I123" s="80"/>
      <c r="J123" s="106"/>
      <c r="K123" s="103"/>
      <c r="L123" s="103"/>
      <c r="M123" s="103"/>
    </row>
    <row r="124" spans="1:16" s="24" customFormat="1" ht="32.1" customHeight="1">
      <c r="A124" s="422">
        <v>4.6000000000000298</v>
      </c>
      <c r="B124" s="156" t="s">
        <v>23868</v>
      </c>
      <c r="C124" s="428"/>
      <c r="D124" s="428"/>
      <c r="E124" s="160"/>
      <c r="F124" s="142" t="s">
        <v>23432</v>
      </c>
      <c r="G124" s="143" t="s">
        <v>23433</v>
      </c>
      <c r="H124" s="106"/>
      <c r="I124" s="80"/>
      <c r="J124" s="106"/>
      <c r="K124" s="103"/>
      <c r="L124" s="103"/>
      <c r="M124" s="103"/>
    </row>
    <row r="125" spans="1:16" s="24" customFormat="1" ht="32.1" customHeight="1">
      <c r="A125" s="142">
        <v>4.6100000000000296</v>
      </c>
      <c r="B125" s="156" t="s">
        <v>23869</v>
      </c>
      <c r="C125" s="428"/>
      <c r="D125" s="428"/>
      <c r="E125" s="160"/>
      <c r="F125" s="165" t="s">
        <v>23434</v>
      </c>
      <c r="G125" s="143" t="s">
        <v>23435</v>
      </c>
      <c r="H125" s="106"/>
      <c r="I125" s="80"/>
      <c r="J125" s="106"/>
      <c r="K125" s="103"/>
      <c r="L125" s="103"/>
      <c r="M125" s="103"/>
    </row>
    <row r="126" spans="1:16" s="24" customFormat="1" ht="32.1" customHeight="1">
      <c r="A126" s="422">
        <v>4.6200000000000303</v>
      </c>
      <c r="B126" s="156" t="s">
        <v>23870</v>
      </c>
      <c r="C126" s="428"/>
      <c r="D126" s="428"/>
      <c r="E126" s="160"/>
      <c r="F126" s="142" t="s">
        <v>23436</v>
      </c>
      <c r="G126" s="143" t="s">
        <v>21757</v>
      </c>
      <c r="H126" s="106"/>
      <c r="I126" s="80"/>
      <c r="J126" s="106"/>
      <c r="K126" s="103"/>
      <c r="L126" s="103"/>
      <c r="M126" s="103"/>
    </row>
    <row r="127" spans="1:16" s="24" customFormat="1" ht="32.1" customHeight="1">
      <c r="A127" s="142">
        <v>4.6300000000000301</v>
      </c>
      <c r="B127" s="156" t="s">
        <v>23871</v>
      </c>
      <c r="C127" s="428"/>
      <c r="D127" s="428"/>
      <c r="E127" s="160"/>
      <c r="F127" s="165" t="s">
        <v>23437</v>
      </c>
      <c r="G127" s="143" t="s">
        <v>23438</v>
      </c>
      <c r="H127" s="106"/>
      <c r="I127" s="80"/>
      <c r="J127" s="106"/>
      <c r="K127" s="103"/>
      <c r="L127" s="103"/>
      <c r="M127" s="103"/>
    </row>
    <row r="128" spans="1:16" s="24" customFormat="1" ht="32.1" customHeight="1">
      <c r="A128" s="422">
        <v>4.6400000000000299</v>
      </c>
      <c r="B128" s="156" t="s">
        <v>23872</v>
      </c>
      <c r="C128" s="428"/>
      <c r="D128" s="428"/>
      <c r="E128" s="160"/>
      <c r="F128" s="165" t="s">
        <v>23439</v>
      </c>
      <c r="G128" s="143" t="s">
        <v>23440</v>
      </c>
      <c r="H128" s="106"/>
      <c r="I128" s="80"/>
      <c r="J128" s="106"/>
      <c r="K128" s="103"/>
      <c r="L128" s="103"/>
      <c r="M128" s="103"/>
    </row>
    <row r="129" spans="1:13" s="24" customFormat="1" ht="32.1" customHeight="1">
      <c r="A129" s="142">
        <v>4.6500000000000297</v>
      </c>
      <c r="B129" s="156" t="s">
        <v>23873</v>
      </c>
      <c r="C129" s="428"/>
      <c r="D129" s="428"/>
      <c r="E129" s="160"/>
      <c r="F129" s="165" t="s">
        <v>23441</v>
      </c>
      <c r="G129" s="143" t="s">
        <v>23442</v>
      </c>
      <c r="H129" s="106"/>
      <c r="I129" s="80"/>
      <c r="J129" s="106"/>
      <c r="K129" s="103"/>
      <c r="L129" s="103"/>
      <c r="M129" s="103"/>
    </row>
    <row r="130" spans="1:13" s="24" customFormat="1" ht="32.1" customHeight="1">
      <c r="A130" s="422">
        <v>4.6600000000000303</v>
      </c>
      <c r="B130" s="167" t="s">
        <v>23874</v>
      </c>
      <c r="C130" s="428"/>
      <c r="D130" s="428"/>
      <c r="E130" s="160"/>
      <c r="F130" s="165" t="s">
        <v>23448</v>
      </c>
      <c r="G130" s="143" t="s">
        <v>23447</v>
      </c>
      <c r="H130" s="106"/>
      <c r="I130" s="80"/>
      <c r="J130" s="106"/>
      <c r="K130" s="103"/>
      <c r="L130" s="103"/>
      <c r="M130" s="103"/>
    </row>
    <row r="131" spans="1:13" s="24" customFormat="1" ht="32.1" customHeight="1">
      <c r="A131" s="142">
        <v>4.6700000000000301</v>
      </c>
      <c r="B131" s="167" t="s">
        <v>23875</v>
      </c>
      <c r="C131" s="428"/>
      <c r="D131" s="428"/>
      <c r="E131" s="160"/>
      <c r="F131" s="165" t="s">
        <v>23449</v>
      </c>
      <c r="G131" s="143" t="s">
        <v>130</v>
      </c>
      <c r="H131" s="106"/>
      <c r="I131" s="80"/>
      <c r="J131" s="106"/>
      <c r="K131" s="103"/>
      <c r="L131" s="103"/>
      <c r="M131" s="103"/>
    </row>
    <row r="132" spans="1:13" s="24" customFormat="1" ht="32.1" customHeight="1">
      <c r="A132" s="422">
        <v>4.6800000000000299</v>
      </c>
      <c r="B132" s="167" t="s">
        <v>23876</v>
      </c>
      <c r="C132" s="428"/>
      <c r="D132" s="428"/>
      <c r="E132" s="160"/>
      <c r="F132" s="165" t="s">
        <v>23452</v>
      </c>
      <c r="G132" s="436" t="s">
        <v>23450</v>
      </c>
      <c r="H132" s="106"/>
      <c r="I132" s="80"/>
      <c r="J132" s="106"/>
      <c r="K132" s="103"/>
      <c r="L132" s="103"/>
      <c r="M132" s="103"/>
    </row>
    <row r="133" spans="1:13" s="24" customFormat="1" ht="32.1" customHeight="1">
      <c r="A133" s="142">
        <v>4.6900000000000297</v>
      </c>
      <c r="B133" s="167" t="s">
        <v>23877</v>
      </c>
      <c r="C133" s="428"/>
      <c r="D133" s="428"/>
      <c r="E133" s="160"/>
      <c r="F133" s="165" t="s">
        <v>23453</v>
      </c>
      <c r="G133" s="436" t="s">
        <v>23451</v>
      </c>
      <c r="H133" s="106"/>
      <c r="I133" s="80"/>
      <c r="J133" s="106"/>
      <c r="K133" s="103"/>
      <c r="L133" s="103"/>
      <c r="M133" s="103"/>
    </row>
    <row r="134" spans="1:13" s="24" customFormat="1" ht="32.1" customHeight="1">
      <c r="A134" s="142"/>
      <c r="B134" s="167" t="s">
        <v>23878</v>
      </c>
      <c r="C134" s="428"/>
      <c r="D134" s="428"/>
      <c r="E134" s="160"/>
      <c r="F134" s="615" t="s">
        <v>23458</v>
      </c>
      <c r="G134" s="616" t="s">
        <v>23457</v>
      </c>
      <c r="H134" s="106"/>
      <c r="I134" s="80"/>
      <c r="J134" s="106"/>
      <c r="K134" s="103"/>
      <c r="L134" s="103"/>
      <c r="M134" s="103"/>
    </row>
    <row r="135" spans="1:13" s="24" customFormat="1" ht="32.1" customHeight="1">
      <c r="A135" s="142"/>
      <c r="B135" s="167" t="s">
        <v>23934</v>
      </c>
      <c r="C135" s="428"/>
      <c r="D135" s="428"/>
      <c r="E135" s="160"/>
      <c r="F135" s="615" t="s">
        <v>23930</v>
      </c>
      <c r="G135" s="436" t="s">
        <v>23932</v>
      </c>
      <c r="H135" s="106"/>
      <c r="I135" s="80"/>
      <c r="J135" s="106"/>
      <c r="K135" s="103"/>
      <c r="L135" s="103"/>
      <c r="M135" s="103"/>
    </row>
    <row r="136" spans="1:13" s="24" customFormat="1" ht="32.1" customHeight="1">
      <c r="A136" s="142"/>
      <c r="B136" s="167" t="s">
        <v>23935</v>
      </c>
      <c r="C136" s="428"/>
      <c r="D136" s="428"/>
      <c r="E136" s="160"/>
      <c r="F136" s="615" t="s">
        <v>23931</v>
      </c>
      <c r="G136" s="436" t="s">
        <v>23933</v>
      </c>
      <c r="H136" s="106"/>
      <c r="I136" s="80"/>
      <c r="J136" s="106"/>
      <c r="K136" s="103"/>
      <c r="L136" s="103"/>
      <c r="M136" s="103"/>
    </row>
    <row r="137" spans="1:13" s="24" customFormat="1" ht="32.1" customHeight="1">
      <c r="A137" s="142"/>
      <c r="B137" s="167"/>
      <c r="C137" s="428"/>
      <c r="D137" s="428"/>
      <c r="E137" s="160"/>
      <c r="F137" s="615"/>
      <c r="G137" s="616"/>
      <c r="H137" s="106"/>
      <c r="I137" s="80"/>
      <c r="J137" s="106"/>
      <c r="K137" s="103"/>
      <c r="L137" s="103"/>
      <c r="M137" s="103"/>
    </row>
    <row r="138" spans="1:13" s="9" customFormat="1" ht="32.1" customHeight="1">
      <c r="A138" s="147">
        <v>5</v>
      </c>
      <c r="B138" s="153" t="s">
        <v>22912</v>
      </c>
      <c r="C138" s="154" t="s">
        <v>21741</v>
      </c>
      <c r="D138" s="154" t="s">
        <v>21741</v>
      </c>
      <c r="E138" s="154" t="s">
        <v>21741</v>
      </c>
      <c r="F138" s="153"/>
      <c r="G138" s="153"/>
      <c r="H138" s="164"/>
      <c r="I138" s="151" t="s">
        <v>21741</v>
      </c>
      <c r="J138" s="152"/>
      <c r="K138" s="86" t="str">
        <f>IFERROR(VLOOKUP(#REF!,P6_Data!$B:$F,5,0),"")</f>
        <v/>
      </c>
      <c r="L138" s="86" t="str">
        <f>IFERROR(VLOOKUP(#REF!,P6_Data!$B:$F,5,0),"")</f>
        <v/>
      </c>
      <c r="M138" s="86" t="str">
        <f>IFERROR(VLOOKUP(#REF!,P6_Data!$B:$F,5,0),"")</f>
        <v/>
      </c>
    </row>
    <row r="139" spans="1:13" s="9" customFormat="1" ht="32.1" customHeight="1">
      <c r="A139" s="165">
        <v>5.2</v>
      </c>
      <c r="B139" s="165" t="s">
        <v>23541</v>
      </c>
      <c r="C139" s="165"/>
      <c r="D139" s="165"/>
      <c r="E139" s="165"/>
      <c r="F139" s="142" t="s">
        <v>22913</v>
      </c>
      <c r="G139" s="143" t="s">
        <v>22934</v>
      </c>
      <c r="H139" s="106"/>
      <c r="I139" s="80"/>
      <c r="J139" s="106"/>
      <c r="K139" s="86"/>
      <c r="L139" s="86"/>
      <c r="M139" s="86"/>
    </row>
    <row r="140" spans="1:13" s="9" customFormat="1" ht="32.1" customHeight="1">
      <c r="A140" s="165">
        <v>5.3</v>
      </c>
      <c r="B140" s="165" t="s">
        <v>23542</v>
      </c>
      <c r="C140" s="165"/>
      <c r="D140" s="165"/>
      <c r="E140" s="165"/>
      <c r="F140" s="142" t="s">
        <v>22914</v>
      </c>
      <c r="G140" s="143" t="s">
        <v>22935</v>
      </c>
      <c r="H140" s="106"/>
      <c r="I140" s="80"/>
      <c r="J140" s="106"/>
      <c r="K140" s="86"/>
      <c r="L140" s="86"/>
      <c r="M140" s="86"/>
    </row>
    <row r="141" spans="1:13" s="9" customFormat="1" ht="32.1" customHeight="1">
      <c r="A141" s="165">
        <v>5.4</v>
      </c>
      <c r="B141" s="165" t="s">
        <v>23543</v>
      </c>
      <c r="C141" s="165"/>
      <c r="D141" s="165"/>
      <c r="E141" s="165"/>
      <c r="F141" s="142" t="s">
        <v>22915</v>
      </c>
      <c r="G141" s="143" t="s">
        <v>22936</v>
      </c>
      <c r="H141" s="106"/>
      <c r="I141" s="80"/>
      <c r="J141" s="106"/>
      <c r="K141" s="86"/>
      <c r="L141" s="86"/>
      <c r="M141" s="86"/>
    </row>
    <row r="142" spans="1:13" s="9" customFormat="1" ht="32.1" customHeight="1">
      <c r="A142" s="165">
        <v>5.5</v>
      </c>
      <c r="B142" s="165" t="s">
        <v>23544</v>
      </c>
      <c r="C142" s="165"/>
      <c r="D142" s="165"/>
      <c r="E142" s="165"/>
      <c r="F142" s="142" t="s">
        <v>22916</v>
      </c>
      <c r="G142" s="143" t="s">
        <v>22937</v>
      </c>
      <c r="H142" s="106"/>
      <c r="I142" s="80"/>
      <c r="J142" s="106"/>
      <c r="K142" s="86"/>
      <c r="L142" s="86"/>
      <c r="M142" s="86"/>
    </row>
    <row r="143" spans="1:13" s="9" customFormat="1" ht="32.1" customHeight="1">
      <c r="A143" s="165">
        <v>5.6</v>
      </c>
      <c r="B143" s="165" t="s">
        <v>23545</v>
      </c>
      <c r="C143" s="165"/>
      <c r="D143" s="165"/>
      <c r="E143" s="165"/>
      <c r="F143" s="142" t="s">
        <v>22917</v>
      </c>
      <c r="G143" s="143" t="s">
        <v>22938</v>
      </c>
      <c r="H143" s="106"/>
      <c r="I143" s="80"/>
      <c r="J143" s="106"/>
      <c r="K143" s="86"/>
      <c r="L143" s="86"/>
      <c r="M143" s="86"/>
    </row>
    <row r="144" spans="1:13" s="9" customFormat="1" ht="32.1" customHeight="1">
      <c r="A144" s="165">
        <v>5.7</v>
      </c>
      <c r="B144" s="165" t="s">
        <v>23546</v>
      </c>
      <c r="C144" s="165"/>
      <c r="D144" s="165"/>
      <c r="E144" s="165"/>
      <c r="F144" s="142" t="s">
        <v>22918</v>
      </c>
      <c r="G144" s="143" t="s">
        <v>22939</v>
      </c>
      <c r="H144" s="106"/>
      <c r="I144" s="80"/>
      <c r="J144" s="106"/>
      <c r="K144" s="86"/>
      <c r="L144" s="86"/>
      <c r="M144" s="86"/>
    </row>
    <row r="145" spans="1:16" s="9" customFormat="1" ht="32.1" customHeight="1">
      <c r="A145" s="165">
        <v>5.8</v>
      </c>
      <c r="B145" s="165" t="s">
        <v>23547</v>
      </c>
      <c r="C145" s="165"/>
      <c r="D145" s="165"/>
      <c r="E145" s="165"/>
      <c r="F145" s="142" t="s">
        <v>22919</v>
      </c>
      <c r="G145" s="143" t="s">
        <v>97</v>
      </c>
      <c r="H145" s="106"/>
      <c r="I145" s="80"/>
      <c r="J145" s="106"/>
      <c r="K145" s="86"/>
      <c r="L145" s="86"/>
      <c r="M145" s="86"/>
    </row>
    <row r="146" spans="1:16" s="9" customFormat="1" ht="32.1" customHeight="1">
      <c r="A146" s="165">
        <v>5.9</v>
      </c>
      <c r="B146" s="165" t="s">
        <v>23548</v>
      </c>
      <c r="C146" s="165"/>
      <c r="D146" s="165"/>
      <c r="E146" s="165"/>
      <c r="F146" s="142" t="s">
        <v>22920</v>
      </c>
      <c r="G146" s="143" t="s">
        <v>94</v>
      </c>
      <c r="H146" s="142"/>
      <c r="I146" s="80"/>
      <c r="J146" s="142"/>
      <c r="K146" s="86"/>
      <c r="L146" s="86"/>
      <c r="M146" s="86"/>
    </row>
    <row r="147" spans="1:16" s="9" customFormat="1" ht="32.1" customHeight="1">
      <c r="A147" s="424">
        <v>5.0999999999999996</v>
      </c>
      <c r="B147" s="165" t="s">
        <v>23549</v>
      </c>
      <c r="C147" s="165"/>
      <c r="D147" s="165"/>
      <c r="E147" s="165"/>
      <c r="F147" s="142" t="s">
        <v>22921</v>
      </c>
      <c r="G147" s="143" t="s">
        <v>23446</v>
      </c>
      <c r="H147" s="142"/>
      <c r="I147" s="80"/>
      <c r="J147" s="142"/>
      <c r="K147" s="86"/>
      <c r="L147" s="86"/>
      <c r="M147" s="86"/>
    </row>
    <row r="148" spans="1:16" s="9" customFormat="1" ht="32.1" customHeight="1">
      <c r="A148" s="165">
        <v>5.1100000000000003</v>
      </c>
      <c r="B148" s="165" t="s">
        <v>23550</v>
      </c>
      <c r="C148" s="165"/>
      <c r="D148" s="165"/>
      <c r="E148" s="165"/>
      <c r="F148" s="142" t="s">
        <v>22922</v>
      </c>
      <c r="G148" s="143" t="s">
        <v>22940</v>
      </c>
      <c r="H148" s="142"/>
      <c r="I148" s="80"/>
      <c r="J148" s="142"/>
      <c r="K148" s="86"/>
      <c r="L148" s="86"/>
      <c r="M148" s="86"/>
    </row>
    <row r="149" spans="1:16" s="9" customFormat="1" ht="32.1" customHeight="1">
      <c r="A149" s="424">
        <v>5.12</v>
      </c>
      <c r="B149" s="165" t="s">
        <v>23551</v>
      </c>
      <c r="C149" s="165"/>
      <c r="D149" s="165"/>
      <c r="E149" s="165"/>
      <c r="F149" s="142" t="s">
        <v>22923</v>
      </c>
      <c r="G149" s="143" t="s">
        <v>22941</v>
      </c>
      <c r="H149" s="106"/>
      <c r="I149" s="80"/>
      <c r="J149" s="106"/>
      <c r="K149" s="86"/>
      <c r="L149" s="86"/>
      <c r="M149" s="86"/>
    </row>
    <row r="150" spans="1:16" s="9" customFormat="1" ht="32.1" customHeight="1">
      <c r="A150" s="165">
        <v>5.13</v>
      </c>
      <c r="B150" s="165" t="s">
        <v>23552</v>
      </c>
      <c r="C150" s="165"/>
      <c r="D150" s="165"/>
      <c r="E150" s="165"/>
      <c r="F150" s="142" t="s">
        <v>22924</v>
      </c>
      <c r="G150" s="143" t="s">
        <v>22942</v>
      </c>
      <c r="H150" s="142"/>
      <c r="I150" s="80"/>
      <c r="J150" s="142"/>
      <c r="K150" s="86"/>
      <c r="L150" s="86"/>
      <c r="M150" s="86"/>
    </row>
    <row r="151" spans="1:16" s="9" customFormat="1" ht="32.1" customHeight="1">
      <c r="A151" s="424">
        <v>5.14</v>
      </c>
      <c r="B151" s="165" t="s">
        <v>23553</v>
      </c>
      <c r="C151" s="165"/>
      <c r="D151" s="165"/>
      <c r="E151" s="165"/>
      <c r="F151" s="142" t="s">
        <v>22925</v>
      </c>
      <c r="G151" s="143" t="s">
        <v>22943</v>
      </c>
      <c r="H151" s="106"/>
      <c r="I151" s="80"/>
      <c r="J151" s="106"/>
      <c r="K151" s="86"/>
      <c r="L151" s="86"/>
      <c r="M151" s="86"/>
    </row>
    <row r="152" spans="1:16" s="9" customFormat="1" ht="32.1" customHeight="1">
      <c r="A152" s="165">
        <v>5.15</v>
      </c>
      <c r="B152" s="165" t="s">
        <v>23554</v>
      </c>
      <c r="C152" s="165"/>
      <c r="D152" s="165"/>
      <c r="E152" s="165"/>
      <c r="F152" s="142" t="s">
        <v>22926</v>
      </c>
      <c r="G152" s="143" t="s">
        <v>22944</v>
      </c>
      <c r="H152" s="106"/>
      <c r="I152" s="80"/>
      <c r="J152" s="106"/>
      <c r="K152" s="86"/>
      <c r="L152" s="86"/>
      <c r="M152" s="86"/>
    </row>
    <row r="153" spans="1:16" s="9" customFormat="1" ht="32.1" customHeight="1">
      <c r="A153" s="424">
        <v>5.16</v>
      </c>
      <c r="B153" s="165" t="s">
        <v>23555</v>
      </c>
      <c r="C153" s="165"/>
      <c r="D153" s="165"/>
      <c r="E153" s="165"/>
      <c r="F153" s="142" t="s">
        <v>22927</v>
      </c>
      <c r="G153" s="143" t="s">
        <v>22945</v>
      </c>
      <c r="H153" s="106"/>
      <c r="I153" s="80"/>
      <c r="J153" s="106"/>
      <c r="K153" s="86"/>
      <c r="L153" s="86"/>
      <c r="M153" s="86"/>
    </row>
    <row r="154" spans="1:16" s="9" customFormat="1" ht="32.1" customHeight="1">
      <c r="A154" s="424">
        <v>5.1800000000000104</v>
      </c>
      <c r="B154" s="165" t="s">
        <v>23556</v>
      </c>
      <c r="C154" s="165"/>
      <c r="D154" s="165"/>
      <c r="E154" s="165"/>
      <c r="F154" s="142" t="s">
        <v>22928</v>
      </c>
      <c r="G154" s="143" t="s">
        <v>22946</v>
      </c>
      <c r="H154" s="106"/>
      <c r="I154" s="80"/>
      <c r="J154" s="106"/>
      <c r="K154" s="86"/>
      <c r="L154" s="86"/>
      <c r="M154" s="86"/>
    </row>
    <row r="155" spans="1:16" s="9" customFormat="1" ht="32.1" customHeight="1">
      <c r="A155" s="165">
        <v>5.1900000000000102</v>
      </c>
      <c r="B155" s="165" t="s">
        <v>23557</v>
      </c>
      <c r="C155" s="165"/>
      <c r="D155" s="165"/>
      <c r="E155" s="165"/>
      <c r="F155" s="142" t="s">
        <v>22929</v>
      </c>
      <c r="G155" s="143" t="s">
        <v>22947</v>
      </c>
      <c r="H155" s="106"/>
      <c r="I155" s="80"/>
      <c r="J155" s="106"/>
      <c r="K155" s="86"/>
      <c r="L155" s="86"/>
      <c r="M155" s="86"/>
    </row>
    <row r="156" spans="1:16" s="24" customFormat="1" ht="32.1" customHeight="1">
      <c r="A156" s="424">
        <v>5.2000000000000099</v>
      </c>
      <c r="B156" s="165" t="s">
        <v>23558</v>
      </c>
      <c r="C156" s="165"/>
      <c r="D156" s="165"/>
      <c r="E156" s="165"/>
      <c r="F156" s="142" t="s">
        <v>22930</v>
      </c>
      <c r="G156" s="143" t="s">
        <v>22948</v>
      </c>
      <c r="H156" s="106"/>
      <c r="I156" s="80"/>
      <c r="J156" s="106"/>
      <c r="K156" s="86"/>
      <c r="L156" s="86"/>
      <c r="M156" s="86"/>
      <c r="N156" s="9"/>
      <c r="O156" s="9"/>
      <c r="P156" s="9"/>
    </row>
    <row r="157" spans="1:16" s="9" customFormat="1" ht="32.1" customHeight="1">
      <c r="A157" s="165">
        <v>5.2100000000000097</v>
      </c>
      <c r="B157" s="165" t="s">
        <v>23559</v>
      </c>
      <c r="C157" s="142"/>
      <c r="D157" s="142"/>
      <c r="E157" s="142"/>
      <c r="F157" s="142" t="s">
        <v>22931</v>
      </c>
      <c r="G157" s="143" t="s">
        <v>22949</v>
      </c>
      <c r="H157" s="156"/>
      <c r="I157" s="80"/>
      <c r="J157" s="156"/>
      <c r="K157" s="86"/>
      <c r="L157" s="86"/>
      <c r="M157" s="86"/>
    </row>
    <row r="158" spans="1:16" s="9" customFormat="1" ht="32.1" customHeight="1">
      <c r="A158" s="424">
        <v>5.2200000000000104</v>
      </c>
      <c r="B158" s="142" t="s">
        <v>23856</v>
      </c>
      <c r="C158" s="142"/>
      <c r="D158" s="142"/>
      <c r="E158" s="142"/>
      <c r="F158" s="142" t="s">
        <v>22932</v>
      </c>
      <c r="G158" s="143" t="s">
        <v>22950</v>
      </c>
      <c r="H158" s="106"/>
      <c r="I158" s="80"/>
      <c r="J158" s="106"/>
      <c r="K158" s="86"/>
      <c r="L158" s="86"/>
      <c r="M158" s="86"/>
    </row>
    <row r="159" spans="1:16" s="9" customFormat="1" ht="32.1" customHeight="1">
      <c r="A159" s="430">
        <v>5.2300000000000102</v>
      </c>
      <c r="B159" s="431" t="s">
        <v>23857</v>
      </c>
      <c r="C159" s="431"/>
      <c r="D159" s="431"/>
      <c r="E159" s="431"/>
      <c r="F159" s="431" t="s">
        <v>22933</v>
      </c>
      <c r="G159" s="429" t="s">
        <v>22951</v>
      </c>
      <c r="H159" s="432"/>
      <c r="I159" s="433"/>
      <c r="J159" s="432"/>
      <c r="K159" s="86"/>
      <c r="L159" s="86"/>
      <c r="M159" s="86"/>
    </row>
    <row r="160" spans="1:16" s="9" customFormat="1" ht="32.1" customHeight="1">
      <c r="A160" s="430"/>
      <c r="B160" s="431" t="s">
        <v>23858</v>
      </c>
      <c r="C160" s="431"/>
      <c r="D160" s="431"/>
      <c r="E160" s="431"/>
      <c r="F160" s="431" t="s">
        <v>23455</v>
      </c>
      <c r="G160" s="429" t="s">
        <v>23454</v>
      </c>
      <c r="H160" s="432"/>
      <c r="I160" s="433"/>
      <c r="J160" s="432"/>
      <c r="K160" s="86"/>
      <c r="L160" s="86"/>
      <c r="M160" s="86"/>
    </row>
    <row r="161" spans="1:1021 1027:3071 3077:4091 4097:6141 6147:8191 8197:9211 9217:11261 11267:13311 13317:14331 14337:16381" s="9" customFormat="1" ht="32.1" customHeight="1">
      <c r="A161" s="424">
        <v>5.24000000000001</v>
      </c>
      <c r="B161" s="142" t="s">
        <v>23859</v>
      </c>
      <c r="C161" s="142"/>
      <c r="D161" s="142"/>
      <c r="E161" s="142"/>
      <c r="F161" s="142" t="s">
        <v>23456</v>
      </c>
      <c r="G161" s="434" t="s">
        <v>23445</v>
      </c>
      <c r="H161" s="106"/>
      <c r="I161" s="80"/>
      <c r="J161" s="106"/>
      <c r="K161" s="435"/>
      <c r="L161" s="86"/>
      <c r="M161" s="86"/>
    </row>
    <row r="162" spans="1:1021 1027:3071 3077:4091 4097:6141 6147:8191 8197:9211 9217:11261 11267:13311 13317:14331 14337:16381" s="9" customFormat="1" ht="32.1" customHeight="1">
      <c r="A162" s="442"/>
      <c r="B162" s="443" t="s">
        <v>23860</v>
      </c>
      <c r="C162" s="444"/>
      <c r="D162" s="444"/>
      <c r="E162" s="444"/>
      <c r="F162" s="142" t="s">
        <v>23737</v>
      </c>
      <c r="G162" s="445" t="s">
        <v>23738</v>
      </c>
      <c r="H162" s="439"/>
      <c r="I162" s="446"/>
      <c r="J162" s="419"/>
      <c r="K162" s="86"/>
      <c r="L162" s="86"/>
      <c r="M162" s="86"/>
    </row>
    <row r="163" spans="1:1021 1027:3071 3077:4091 4097:6141 6147:8191 8197:9211 9217:11261 11267:13311 13317:14331 14337:16381" s="9" customFormat="1" ht="32.1" customHeight="1">
      <c r="A163" s="442"/>
      <c r="B163" s="443" t="s">
        <v>23900</v>
      </c>
      <c r="C163" s="444"/>
      <c r="D163" s="444"/>
      <c r="E163" s="444"/>
      <c r="F163" s="142" t="s">
        <v>23899</v>
      </c>
      <c r="G163" s="459" t="s">
        <v>23901</v>
      </c>
      <c r="H163" s="439"/>
      <c r="I163" s="446"/>
      <c r="J163" s="419"/>
      <c r="K163" s="86"/>
      <c r="L163" s="86"/>
      <c r="M163" s="86"/>
    </row>
    <row r="164" spans="1:1021 1027:3071 3077:4091 4097:6141 6147:8191 8197:9211 9217:11261 11267:13311 13317:14331 14337:16381" s="9" customFormat="1" ht="32.1" customHeight="1">
      <c r="A164" s="442"/>
      <c r="B164" s="443" t="s">
        <v>23861</v>
      </c>
      <c r="C164" s="444"/>
      <c r="D164" s="444"/>
      <c r="E164" s="444"/>
      <c r="F164" s="142" t="s">
        <v>23902</v>
      </c>
      <c r="G164" s="459" t="s">
        <v>23424</v>
      </c>
      <c r="H164" s="439"/>
      <c r="I164" s="446"/>
      <c r="J164" s="419"/>
      <c r="K164" s="86"/>
      <c r="L164" s="86"/>
      <c r="M164" s="86"/>
    </row>
    <row r="165" spans="1:1021 1027:3071 3077:4091 4097:6141 6147:8191 8197:9211 9217:11261 11267:13311 13317:14331 14337:16381" s="9" customFormat="1" ht="32.1" customHeight="1">
      <c r="A165" s="442"/>
      <c r="B165" s="443" t="s">
        <v>23862</v>
      </c>
      <c r="C165" s="444"/>
      <c r="D165" s="444"/>
      <c r="E165" s="444"/>
      <c r="F165" s="142" t="s">
        <v>23903</v>
      </c>
      <c r="G165" s="459" t="s">
        <v>23425</v>
      </c>
      <c r="H165" s="439"/>
      <c r="I165" s="446"/>
      <c r="J165" s="419"/>
      <c r="K165" s="86"/>
      <c r="L165" s="86"/>
      <c r="M165" s="86"/>
    </row>
    <row r="166" spans="1:1021 1027:3071 3077:4091 4097:6141 6147:8191 8197:9211 9217:11261 11267:13311 13317:14331 14337:16381" s="9" customFormat="1" ht="32.1" customHeight="1">
      <c r="A166" s="442"/>
      <c r="B166" s="443" t="s">
        <v>23864</v>
      </c>
      <c r="C166" s="444"/>
      <c r="D166" s="444"/>
      <c r="E166" s="444"/>
      <c r="F166" s="142" t="s">
        <v>23904</v>
      </c>
      <c r="G166" s="459" t="s">
        <v>23427</v>
      </c>
      <c r="H166" s="439"/>
      <c r="I166" s="446"/>
      <c r="J166" s="419"/>
      <c r="K166" s="86"/>
      <c r="L166" s="86"/>
      <c r="M166" s="86"/>
    </row>
    <row r="167" spans="1:1021 1027:3071 3077:4091 4097:6141 6147:8191 8197:9211 9217:11261 11267:13311 13317:14331 14337:16381" s="9" customFormat="1" ht="32.1" customHeight="1">
      <c r="A167" s="442"/>
      <c r="B167" s="443" t="s">
        <v>23865</v>
      </c>
      <c r="C167" s="444"/>
      <c r="D167" s="444"/>
      <c r="E167" s="444"/>
      <c r="F167" s="142" t="s">
        <v>23905</v>
      </c>
      <c r="G167" s="459" t="s">
        <v>23908</v>
      </c>
      <c r="H167" s="439"/>
      <c r="I167" s="446"/>
      <c r="J167" s="419"/>
      <c r="K167" s="86"/>
      <c r="L167" s="86"/>
      <c r="M167" s="86"/>
    </row>
    <row r="168" spans="1:1021 1027:3071 3077:4091 4097:6141 6147:8191 8197:9211 9217:11261 11267:13311 13317:14331 14337:16381" s="9" customFormat="1" ht="32.1" customHeight="1">
      <c r="A168" s="442"/>
      <c r="B168" s="443" t="s">
        <v>23912</v>
      </c>
      <c r="C168" s="444"/>
      <c r="D168" s="444"/>
      <c r="E168" s="444"/>
      <c r="F168" s="142" t="s">
        <v>23906</v>
      </c>
      <c r="G168" s="459" t="s">
        <v>23909</v>
      </c>
      <c r="H168" s="439"/>
      <c r="I168" s="446"/>
      <c r="J168" s="419"/>
      <c r="K168" s="86"/>
      <c r="L168" s="86"/>
      <c r="M168" s="86"/>
    </row>
    <row r="169" spans="1:1021 1027:3071 3077:4091 4097:6141 6147:8191 8197:9211 9217:11261 11267:13311 13317:14331 14337:16381" s="9" customFormat="1" ht="32.1" customHeight="1">
      <c r="A169" s="442"/>
      <c r="B169" s="443" t="s">
        <v>23911</v>
      </c>
      <c r="C169" s="444"/>
      <c r="D169" s="444"/>
      <c r="E169" s="444"/>
      <c r="F169" s="142" t="s">
        <v>23907</v>
      </c>
      <c r="G169" s="460" t="s">
        <v>23910</v>
      </c>
      <c r="H169" s="439"/>
      <c r="I169" s="446"/>
      <c r="J169" s="419"/>
      <c r="K169" s="86"/>
      <c r="L169" s="86"/>
      <c r="M169" s="86"/>
    </row>
    <row r="170" spans="1:1021 1027:3071 3077:4091 4097:6141 6147:8191 8197:9211 9217:11261 11267:13311 13317:14331 14337:16381" s="9" customFormat="1" ht="32.1" customHeight="1">
      <c r="A170" s="442"/>
      <c r="B170" s="443" t="s">
        <v>23940</v>
      </c>
      <c r="C170" s="444"/>
      <c r="D170" s="444"/>
      <c r="E170" s="444"/>
      <c r="F170" s="142" t="s">
        <v>23937</v>
      </c>
      <c r="G170" s="459" t="s">
        <v>23939</v>
      </c>
      <c r="H170" s="439"/>
      <c r="I170" s="446"/>
      <c r="J170" s="419"/>
      <c r="K170" s="86"/>
      <c r="L170" s="86"/>
      <c r="M170" s="86"/>
    </row>
    <row r="171" spans="1:1021 1027:3071 3077:4091 4097:6141 6147:8191 8197:9211 9217:11261 11267:13311 13317:14331 14337:16381" s="9" customFormat="1" ht="32.1" customHeight="1">
      <c r="A171" s="442"/>
      <c r="B171" s="443"/>
      <c r="C171" s="444"/>
      <c r="D171" s="444"/>
      <c r="E171" s="444"/>
      <c r="F171" s="142" t="s">
        <v>23938</v>
      </c>
      <c r="G171" s="459" t="s">
        <v>23941</v>
      </c>
      <c r="H171" s="439"/>
      <c r="I171" s="446"/>
      <c r="J171" s="419"/>
      <c r="K171" s="86"/>
      <c r="L171" s="86"/>
      <c r="M171" s="86"/>
    </row>
    <row r="172" spans="1:1021 1027:3071 3077:4091 4097:6141 6147:8191 8197:9211 9217:11261 11267:13311 13317:14331 14337:16381" s="9" customFormat="1" ht="32.1" customHeight="1">
      <c r="A172" s="442"/>
      <c r="B172" s="443"/>
      <c r="C172" s="444"/>
      <c r="D172" s="444"/>
      <c r="E172" s="444"/>
      <c r="F172" s="142"/>
      <c r="G172" s="459"/>
      <c r="H172" s="439"/>
      <c r="I172" s="446"/>
      <c r="J172" s="419"/>
      <c r="K172" s="86"/>
      <c r="L172" s="86"/>
      <c r="M172" s="86"/>
    </row>
    <row r="173" spans="1:1021 1027:3071 3077:4091 4097:6141 6147:8191 8197:9211 9217:11261 11267:13311 13317:14331 14337:16381" s="9" customFormat="1" ht="32.1" customHeight="1">
      <c r="A173" s="442"/>
      <c r="B173" s="443"/>
      <c r="C173" s="444"/>
      <c r="D173" s="444"/>
      <c r="E173" s="444"/>
      <c r="F173" s="142"/>
      <c r="G173" s="459"/>
      <c r="H173" s="439"/>
      <c r="I173" s="446"/>
      <c r="J173" s="419"/>
      <c r="K173" s="86"/>
      <c r="L173" s="86"/>
      <c r="M173" s="86"/>
    </row>
    <row r="174" spans="1:1021 1027:3071 3077:4091 4097:6141 6147:8191 8197:9211 9217:11261 11267:13311 13317:14331 14337:16381" s="9" customFormat="1" ht="32.1" customHeight="1">
      <c r="A174" s="424"/>
      <c r="B174" s="159"/>
      <c r="C174" s="158"/>
      <c r="D174" s="158"/>
      <c r="E174" s="158"/>
      <c r="F174" s="142"/>
      <c r="G174" s="441"/>
      <c r="H174" s="163"/>
      <c r="I174" s="80"/>
      <c r="J174" s="106"/>
      <c r="K174" s="86"/>
      <c r="L174" s="86"/>
      <c r="M174" s="86"/>
    </row>
    <row r="175" spans="1:1021 1027:3071 3077:4091 4097:6141 6147:8191 8197:9211 9217:11261 11267:13311 13317:14331 14337:16381" s="9" customFormat="1" ht="32.1" customHeight="1">
      <c r="A175" s="447">
        <v>6</v>
      </c>
      <c r="B175" s="448" t="s">
        <v>22952</v>
      </c>
      <c r="C175" s="449" t="s">
        <v>21741</v>
      </c>
      <c r="D175" s="449" t="s">
        <v>21741</v>
      </c>
      <c r="E175" s="449" t="s">
        <v>21741</v>
      </c>
      <c r="F175" s="449"/>
      <c r="G175" s="449"/>
      <c r="H175" s="450"/>
      <c r="I175" s="451" t="s">
        <v>21741</v>
      </c>
      <c r="J175" s="452"/>
      <c r="K175" s="86" t="str">
        <f>IFERROR(VLOOKUP(#REF!,P6_Data!$B:$F,5,0),"")</f>
        <v/>
      </c>
      <c r="L175" s="86" t="str">
        <f>IFERROR(VLOOKUP(#REF!,P6_Data!$B:$F,5,0),"")</f>
        <v/>
      </c>
      <c r="M175" s="86" t="str">
        <f>IFERROR(VLOOKUP(#REF!,P6_Data!$B:$F,5,0),"")</f>
        <v/>
      </c>
    </row>
    <row r="176" spans="1:1021 1027:3071 3077:4091 4097:6141 6147:8191 8197:9211 9217:11261 11267:13311 13317:14331 14337:16381" s="457" customFormat="1" ht="32.1" customHeight="1">
      <c r="A176" s="156"/>
      <c r="B176" s="142" t="s">
        <v>23744</v>
      </c>
      <c r="C176" s="142"/>
      <c r="D176" s="142"/>
      <c r="E176" s="142"/>
      <c r="F176" s="142" t="s">
        <v>23739</v>
      </c>
      <c r="G176" s="143" t="s">
        <v>23740</v>
      </c>
      <c r="H176" s="156"/>
      <c r="I176" s="80"/>
      <c r="J176" s="156"/>
      <c r="K176" s="156"/>
      <c r="Q176" s="458"/>
      <c r="R176" s="456"/>
      <c r="S176" s="96"/>
      <c r="T176" s="456"/>
      <c r="U176" s="456"/>
      <c r="AA176" s="458"/>
      <c r="AB176" s="456"/>
      <c r="AC176" s="96"/>
      <c r="AD176" s="456"/>
      <c r="AE176" s="456"/>
      <c r="AK176" s="458"/>
      <c r="AL176" s="456"/>
      <c r="AM176" s="96"/>
      <c r="AN176" s="456"/>
      <c r="AO176" s="456"/>
      <c r="AU176" s="458"/>
      <c r="AV176" s="456"/>
      <c r="AW176" s="96"/>
      <c r="AX176" s="456"/>
      <c r="AY176" s="456"/>
      <c r="BE176" s="458"/>
      <c r="BF176" s="456"/>
      <c r="BG176" s="96"/>
      <c r="BH176" s="456"/>
      <c r="BI176" s="456"/>
      <c r="BO176" s="458"/>
      <c r="BP176" s="456"/>
      <c r="BQ176" s="96"/>
      <c r="BR176" s="456"/>
      <c r="BS176" s="456"/>
      <c r="BY176" s="458"/>
      <c r="BZ176" s="456"/>
      <c r="CA176" s="96"/>
      <c r="CB176" s="456"/>
      <c r="CC176" s="456"/>
      <c r="CI176" s="458"/>
      <c r="CJ176" s="456"/>
      <c r="CK176" s="96"/>
      <c r="CL176" s="456"/>
      <c r="CM176" s="456"/>
      <c r="CS176" s="458"/>
      <c r="CT176" s="456"/>
      <c r="CU176" s="96"/>
      <c r="CV176" s="456"/>
      <c r="CW176" s="456"/>
      <c r="DC176" s="458"/>
      <c r="DD176" s="456"/>
      <c r="DE176" s="96"/>
      <c r="DF176" s="456"/>
      <c r="DG176" s="456"/>
      <c r="DM176" s="458"/>
      <c r="DN176" s="456"/>
      <c r="DO176" s="96"/>
      <c r="DP176" s="456"/>
      <c r="DQ176" s="456"/>
      <c r="DW176" s="458"/>
      <c r="DX176" s="456"/>
      <c r="DY176" s="96"/>
      <c r="DZ176" s="456"/>
      <c r="EA176" s="456"/>
      <c r="EG176" s="458"/>
      <c r="EH176" s="456"/>
      <c r="EI176" s="96"/>
      <c r="EJ176" s="456"/>
      <c r="EK176" s="456"/>
      <c r="EQ176" s="458"/>
      <c r="ER176" s="456"/>
      <c r="ES176" s="96"/>
      <c r="ET176" s="456"/>
      <c r="EU176" s="456"/>
      <c r="FA176" s="458"/>
      <c r="FB176" s="456"/>
      <c r="FC176" s="96"/>
      <c r="FD176" s="456"/>
      <c r="FE176" s="456"/>
      <c r="FK176" s="458"/>
      <c r="FL176" s="456"/>
      <c r="FM176" s="96"/>
      <c r="FN176" s="456"/>
      <c r="FO176" s="456"/>
      <c r="FU176" s="458"/>
      <c r="FV176" s="456"/>
      <c r="FW176" s="96"/>
      <c r="FX176" s="456"/>
      <c r="FY176" s="456"/>
      <c r="GE176" s="458"/>
      <c r="GF176" s="456"/>
      <c r="GG176" s="96"/>
      <c r="GH176" s="456"/>
      <c r="GI176" s="456"/>
      <c r="GO176" s="458"/>
      <c r="GP176" s="456"/>
      <c r="GQ176" s="96"/>
      <c r="GR176" s="456"/>
      <c r="GS176" s="456"/>
      <c r="GY176" s="458"/>
      <c r="GZ176" s="456"/>
      <c r="HA176" s="96"/>
      <c r="HB176" s="456"/>
      <c r="HC176" s="456"/>
      <c r="HI176" s="458"/>
      <c r="HJ176" s="456"/>
      <c r="HK176" s="96"/>
      <c r="HL176" s="456"/>
      <c r="HM176" s="456"/>
      <c r="HS176" s="458"/>
      <c r="HT176" s="456"/>
      <c r="HU176" s="96"/>
      <c r="HV176" s="456"/>
      <c r="HW176" s="456"/>
      <c r="IC176" s="458"/>
      <c r="ID176" s="456"/>
      <c r="IE176" s="96"/>
      <c r="IF176" s="456"/>
      <c r="IG176" s="456"/>
      <c r="IM176" s="458"/>
      <c r="IN176" s="456"/>
      <c r="IO176" s="96"/>
      <c r="IP176" s="456"/>
      <c r="IQ176" s="456"/>
      <c r="IW176" s="458"/>
      <c r="IX176" s="456"/>
      <c r="IY176" s="96"/>
      <c r="IZ176" s="456"/>
      <c r="JA176" s="456"/>
      <c r="JG176" s="458"/>
      <c r="JH176" s="456"/>
      <c r="JI176" s="96"/>
      <c r="JJ176" s="456"/>
      <c r="JK176" s="456"/>
      <c r="JQ176" s="458"/>
      <c r="JR176" s="456"/>
      <c r="JS176" s="96"/>
      <c r="JT176" s="456"/>
      <c r="JU176" s="456"/>
      <c r="KA176" s="458"/>
      <c r="KB176" s="456"/>
      <c r="KC176" s="96"/>
      <c r="KD176" s="456"/>
      <c r="KE176" s="456"/>
      <c r="KK176" s="458"/>
      <c r="KL176" s="456"/>
      <c r="KM176" s="96"/>
      <c r="KN176" s="456"/>
      <c r="KO176" s="456"/>
      <c r="KU176" s="458"/>
      <c r="KV176" s="456"/>
      <c r="KW176" s="96"/>
      <c r="KX176" s="456"/>
      <c r="KY176" s="456"/>
      <c r="LE176" s="458"/>
      <c r="LF176" s="456"/>
      <c r="LG176" s="96"/>
      <c r="LH176" s="456"/>
      <c r="LI176" s="456"/>
      <c r="LO176" s="458"/>
      <c r="LP176" s="456"/>
      <c r="LQ176" s="96"/>
      <c r="LR176" s="456"/>
      <c r="LS176" s="456"/>
      <c r="LY176" s="458"/>
      <c r="LZ176" s="456"/>
      <c r="MA176" s="96"/>
      <c r="MB176" s="456"/>
      <c r="MC176" s="456"/>
      <c r="MI176" s="458"/>
      <c r="MJ176" s="456"/>
      <c r="MK176" s="96"/>
      <c r="ML176" s="456"/>
      <c r="MM176" s="456"/>
      <c r="MS176" s="458"/>
      <c r="MT176" s="456"/>
      <c r="MU176" s="96"/>
      <c r="MV176" s="456"/>
      <c r="MW176" s="456"/>
      <c r="NC176" s="458"/>
      <c r="ND176" s="456"/>
      <c r="NE176" s="96"/>
      <c r="NF176" s="456"/>
      <c r="NG176" s="456"/>
      <c r="NM176" s="458"/>
      <c r="NN176" s="456"/>
      <c r="NO176" s="96"/>
      <c r="NP176" s="456"/>
      <c r="NQ176" s="456"/>
      <c r="NW176" s="458"/>
      <c r="NX176" s="456"/>
      <c r="NY176" s="96"/>
      <c r="NZ176" s="456"/>
      <c r="OA176" s="456"/>
      <c r="OG176" s="458"/>
      <c r="OH176" s="456"/>
      <c r="OI176" s="96"/>
      <c r="OJ176" s="456"/>
      <c r="OK176" s="456"/>
      <c r="OQ176" s="458"/>
      <c r="OR176" s="456"/>
      <c r="OS176" s="96"/>
      <c r="OT176" s="456"/>
      <c r="OU176" s="456"/>
      <c r="PA176" s="458"/>
      <c r="PB176" s="456"/>
      <c r="PC176" s="96"/>
      <c r="PD176" s="456"/>
      <c r="PE176" s="456"/>
      <c r="PK176" s="458"/>
      <c r="PL176" s="456"/>
      <c r="PM176" s="96"/>
      <c r="PN176" s="456"/>
      <c r="PO176" s="456"/>
      <c r="PU176" s="458"/>
      <c r="PV176" s="456"/>
      <c r="PW176" s="96"/>
      <c r="PX176" s="456"/>
      <c r="PY176" s="456"/>
      <c r="QE176" s="458"/>
      <c r="QF176" s="456"/>
      <c r="QG176" s="96"/>
      <c r="QH176" s="456"/>
      <c r="QI176" s="456"/>
      <c r="QO176" s="458"/>
      <c r="QP176" s="456"/>
      <c r="QQ176" s="96"/>
      <c r="QR176" s="456"/>
      <c r="QS176" s="456"/>
      <c r="QY176" s="458"/>
      <c r="QZ176" s="456"/>
      <c r="RA176" s="96"/>
      <c r="RB176" s="456"/>
      <c r="RC176" s="456"/>
      <c r="RI176" s="458"/>
      <c r="RJ176" s="456"/>
      <c r="RK176" s="96"/>
      <c r="RL176" s="456"/>
      <c r="RM176" s="456"/>
      <c r="RS176" s="458"/>
      <c r="RT176" s="456"/>
      <c r="RU176" s="96"/>
      <c r="RV176" s="456"/>
      <c r="RW176" s="456"/>
      <c r="SC176" s="458"/>
      <c r="SD176" s="456"/>
      <c r="SE176" s="96"/>
      <c r="SF176" s="456"/>
      <c r="SG176" s="456"/>
      <c r="SM176" s="458"/>
      <c r="SN176" s="456"/>
      <c r="SO176" s="96"/>
      <c r="SP176" s="456"/>
      <c r="SQ176" s="456"/>
      <c r="SW176" s="458"/>
      <c r="SX176" s="456"/>
      <c r="SY176" s="96"/>
      <c r="SZ176" s="456"/>
      <c r="TA176" s="456"/>
      <c r="TG176" s="458"/>
      <c r="TH176" s="456"/>
      <c r="TI176" s="96"/>
      <c r="TJ176" s="456"/>
      <c r="TK176" s="456"/>
      <c r="TQ176" s="458"/>
      <c r="TR176" s="456"/>
      <c r="TS176" s="96"/>
      <c r="TT176" s="456"/>
      <c r="TU176" s="456"/>
      <c r="UA176" s="458"/>
      <c r="UB176" s="456"/>
      <c r="UC176" s="96"/>
      <c r="UD176" s="456"/>
      <c r="UE176" s="456"/>
      <c r="UK176" s="458"/>
      <c r="UL176" s="456"/>
      <c r="UM176" s="96"/>
      <c r="UN176" s="456"/>
      <c r="UO176" s="456"/>
      <c r="UU176" s="458"/>
      <c r="UV176" s="456"/>
      <c r="UW176" s="96"/>
      <c r="UX176" s="456"/>
      <c r="UY176" s="456"/>
      <c r="VE176" s="458"/>
      <c r="VF176" s="456"/>
      <c r="VG176" s="96"/>
      <c r="VH176" s="456"/>
      <c r="VI176" s="456"/>
      <c r="VO176" s="458"/>
      <c r="VP176" s="456"/>
      <c r="VQ176" s="96"/>
      <c r="VR176" s="456"/>
      <c r="VS176" s="456"/>
      <c r="VY176" s="458"/>
      <c r="VZ176" s="456"/>
      <c r="WA176" s="96"/>
      <c r="WB176" s="456"/>
      <c r="WC176" s="456"/>
      <c r="WI176" s="458"/>
      <c r="WJ176" s="456"/>
      <c r="WK176" s="96"/>
      <c r="WL176" s="456"/>
      <c r="WM176" s="456"/>
      <c r="WS176" s="458"/>
      <c r="WT176" s="456"/>
      <c r="WU176" s="96"/>
      <c r="WV176" s="456"/>
      <c r="WW176" s="456"/>
      <c r="XC176" s="458"/>
      <c r="XD176" s="456"/>
      <c r="XE176" s="96"/>
      <c r="XF176" s="456"/>
      <c r="XG176" s="456"/>
      <c r="XM176" s="458"/>
      <c r="XN176" s="456"/>
      <c r="XO176" s="96"/>
      <c r="XP176" s="456"/>
      <c r="XQ176" s="456"/>
      <c r="XW176" s="458"/>
      <c r="XX176" s="456"/>
      <c r="XY176" s="96"/>
      <c r="XZ176" s="456"/>
      <c r="YA176" s="456"/>
      <c r="YG176" s="458"/>
      <c r="YH176" s="456"/>
      <c r="YI176" s="96"/>
      <c r="YJ176" s="456"/>
      <c r="YK176" s="456"/>
      <c r="YQ176" s="458"/>
      <c r="YR176" s="456"/>
      <c r="YS176" s="96"/>
      <c r="YT176" s="456"/>
      <c r="YU176" s="456"/>
      <c r="ZA176" s="458"/>
      <c r="ZB176" s="456"/>
      <c r="ZC176" s="96"/>
      <c r="ZD176" s="456"/>
      <c r="ZE176" s="456"/>
      <c r="ZK176" s="458"/>
      <c r="ZL176" s="456"/>
      <c r="ZM176" s="96"/>
      <c r="ZN176" s="456"/>
      <c r="ZO176" s="456"/>
      <c r="ZU176" s="458"/>
      <c r="ZV176" s="456"/>
      <c r="ZW176" s="96"/>
      <c r="ZX176" s="456"/>
      <c r="ZY176" s="456"/>
      <c r="AAE176" s="458"/>
      <c r="AAF176" s="456"/>
      <c r="AAG176" s="96"/>
      <c r="AAH176" s="456"/>
      <c r="AAI176" s="456"/>
      <c r="AAO176" s="458"/>
      <c r="AAP176" s="456"/>
      <c r="AAQ176" s="96"/>
      <c r="AAR176" s="456"/>
      <c r="AAS176" s="456"/>
      <c r="AAY176" s="458"/>
      <c r="AAZ176" s="456"/>
      <c r="ABA176" s="96"/>
      <c r="ABB176" s="456"/>
      <c r="ABC176" s="456"/>
      <c r="ABI176" s="458"/>
      <c r="ABJ176" s="456"/>
      <c r="ABK176" s="96"/>
      <c r="ABL176" s="456"/>
      <c r="ABM176" s="456"/>
      <c r="ABS176" s="458"/>
      <c r="ABT176" s="456"/>
      <c r="ABU176" s="96"/>
      <c r="ABV176" s="456"/>
      <c r="ABW176" s="456"/>
      <c r="ACC176" s="458"/>
      <c r="ACD176" s="456"/>
      <c r="ACE176" s="96"/>
      <c r="ACF176" s="456"/>
      <c r="ACG176" s="456"/>
      <c r="ACM176" s="458"/>
      <c r="ACN176" s="456"/>
      <c r="ACO176" s="96"/>
      <c r="ACP176" s="456"/>
      <c r="ACQ176" s="456"/>
      <c r="ACW176" s="458"/>
      <c r="ACX176" s="456"/>
      <c r="ACY176" s="96"/>
      <c r="ACZ176" s="456"/>
      <c r="ADA176" s="456"/>
      <c r="ADG176" s="458"/>
      <c r="ADH176" s="456"/>
      <c r="ADI176" s="96"/>
      <c r="ADJ176" s="456"/>
      <c r="ADK176" s="456"/>
      <c r="ADQ176" s="458"/>
      <c r="ADR176" s="456"/>
      <c r="ADS176" s="96"/>
      <c r="ADT176" s="456"/>
      <c r="ADU176" s="456"/>
      <c r="AEA176" s="458"/>
      <c r="AEB176" s="456"/>
      <c r="AEC176" s="96"/>
      <c r="AED176" s="456"/>
      <c r="AEE176" s="456"/>
      <c r="AEK176" s="458"/>
      <c r="AEL176" s="456"/>
      <c r="AEM176" s="96"/>
      <c r="AEN176" s="456"/>
      <c r="AEO176" s="456"/>
      <c r="AEU176" s="458"/>
      <c r="AEV176" s="456"/>
      <c r="AEW176" s="96"/>
      <c r="AEX176" s="456"/>
      <c r="AEY176" s="456"/>
      <c r="AFE176" s="458"/>
      <c r="AFF176" s="456"/>
      <c r="AFG176" s="96"/>
      <c r="AFH176" s="456"/>
      <c r="AFI176" s="456"/>
      <c r="AFO176" s="458"/>
      <c r="AFP176" s="456"/>
      <c r="AFQ176" s="96"/>
      <c r="AFR176" s="456"/>
      <c r="AFS176" s="456"/>
      <c r="AFY176" s="458"/>
      <c r="AFZ176" s="456"/>
      <c r="AGA176" s="96"/>
      <c r="AGB176" s="456"/>
      <c r="AGC176" s="456"/>
      <c r="AGI176" s="458"/>
      <c r="AGJ176" s="456"/>
      <c r="AGK176" s="96"/>
      <c r="AGL176" s="456"/>
      <c r="AGM176" s="456"/>
      <c r="AGS176" s="458"/>
      <c r="AGT176" s="456"/>
      <c r="AGU176" s="96"/>
      <c r="AGV176" s="456"/>
      <c r="AGW176" s="456"/>
      <c r="AHC176" s="458"/>
      <c r="AHD176" s="456"/>
      <c r="AHE176" s="96"/>
      <c r="AHF176" s="456"/>
      <c r="AHG176" s="456"/>
      <c r="AHM176" s="458"/>
      <c r="AHN176" s="456"/>
      <c r="AHO176" s="96"/>
      <c r="AHP176" s="456"/>
      <c r="AHQ176" s="456"/>
      <c r="AHW176" s="458"/>
      <c r="AHX176" s="456"/>
      <c r="AHY176" s="96"/>
      <c r="AHZ176" s="456"/>
      <c r="AIA176" s="456"/>
      <c r="AIG176" s="458"/>
      <c r="AIH176" s="456"/>
      <c r="AII176" s="96"/>
      <c r="AIJ176" s="456"/>
      <c r="AIK176" s="456"/>
      <c r="AIQ176" s="458"/>
      <c r="AIR176" s="456"/>
      <c r="AIS176" s="96"/>
      <c r="AIT176" s="456"/>
      <c r="AIU176" s="456"/>
      <c r="AJA176" s="458"/>
      <c r="AJB176" s="456"/>
      <c r="AJC176" s="96"/>
      <c r="AJD176" s="456"/>
      <c r="AJE176" s="456"/>
      <c r="AJK176" s="458"/>
      <c r="AJL176" s="456"/>
      <c r="AJM176" s="96"/>
      <c r="AJN176" s="456"/>
      <c r="AJO176" s="456"/>
      <c r="AJU176" s="458"/>
      <c r="AJV176" s="456"/>
      <c r="AJW176" s="96"/>
      <c r="AJX176" s="456"/>
      <c r="AJY176" s="456"/>
      <c r="AKE176" s="458"/>
      <c r="AKF176" s="456"/>
      <c r="AKG176" s="96"/>
      <c r="AKH176" s="456"/>
      <c r="AKI176" s="456"/>
      <c r="AKO176" s="458"/>
      <c r="AKP176" s="456"/>
      <c r="AKQ176" s="96"/>
      <c r="AKR176" s="456"/>
      <c r="AKS176" s="456"/>
      <c r="AKY176" s="458"/>
      <c r="AKZ176" s="456"/>
      <c r="ALA176" s="96"/>
      <c r="ALB176" s="456"/>
      <c r="ALC176" s="456"/>
      <c r="ALI176" s="458"/>
      <c r="ALJ176" s="456"/>
      <c r="ALK176" s="96"/>
      <c r="ALL176" s="456"/>
      <c r="ALM176" s="456"/>
      <c r="ALS176" s="458"/>
      <c r="ALT176" s="456"/>
      <c r="ALU176" s="96"/>
      <c r="ALV176" s="456"/>
      <c r="ALW176" s="456"/>
      <c r="AMC176" s="458"/>
      <c r="AMD176" s="456"/>
      <c r="AME176" s="96"/>
      <c r="AMF176" s="456"/>
      <c r="AMG176" s="456"/>
      <c r="AMM176" s="458"/>
      <c r="AMN176" s="456"/>
      <c r="AMO176" s="96"/>
      <c r="AMP176" s="456"/>
      <c r="AMQ176" s="456"/>
      <c r="AMW176" s="458"/>
      <c r="AMX176" s="456"/>
      <c r="AMY176" s="96"/>
      <c r="AMZ176" s="456"/>
      <c r="ANA176" s="456"/>
      <c r="ANG176" s="458"/>
      <c r="ANH176" s="456"/>
      <c r="ANI176" s="96"/>
      <c r="ANJ176" s="456"/>
      <c r="ANK176" s="456"/>
      <c r="ANQ176" s="458"/>
      <c r="ANR176" s="456"/>
      <c r="ANS176" s="96"/>
      <c r="ANT176" s="456"/>
      <c r="ANU176" s="456"/>
      <c r="AOA176" s="458"/>
      <c r="AOB176" s="456"/>
      <c r="AOC176" s="96"/>
      <c r="AOD176" s="456"/>
      <c r="AOE176" s="456"/>
      <c r="AOK176" s="458"/>
      <c r="AOL176" s="456"/>
      <c r="AOM176" s="96"/>
      <c r="AON176" s="456"/>
      <c r="AOO176" s="456"/>
      <c r="AOU176" s="458"/>
      <c r="AOV176" s="456"/>
      <c r="AOW176" s="96"/>
      <c r="AOX176" s="456"/>
      <c r="AOY176" s="456"/>
      <c r="APE176" s="458"/>
      <c r="APF176" s="456"/>
      <c r="APG176" s="96"/>
      <c r="APH176" s="456"/>
      <c r="API176" s="456"/>
      <c r="APO176" s="458"/>
      <c r="APP176" s="456"/>
      <c r="APQ176" s="96"/>
      <c r="APR176" s="456"/>
      <c r="APS176" s="456"/>
      <c r="APY176" s="458"/>
      <c r="APZ176" s="456"/>
      <c r="AQA176" s="96"/>
      <c r="AQB176" s="456"/>
      <c r="AQC176" s="456"/>
      <c r="AQI176" s="458"/>
      <c r="AQJ176" s="456"/>
      <c r="AQK176" s="96"/>
      <c r="AQL176" s="456"/>
      <c r="AQM176" s="456"/>
      <c r="AQS176" s="458"/>
      <c r="AQT176" s="456"/>
      <c r="AQU176" s="96"/>
      <c r="AQV176" s="456"/>
      <c r="AQW176" s="456"/>
      <c r="ARC176" s="458"/>
      <c r="ARD176" s="456"/>
      <c r="ARE176" s="96"/>
      <c r="ARF176" s="456"/>
      <c r="ARG176" s="456"/>
      <c r="ARM176" s="458"/>
      <c r="ARN176" s="456"/>
      <c r="ARO176" s="96"/>
      <c r="ARP176" s="456"/>
      <c r="ARQ176" s="456"/>
      <c r="ARW176" s="458"/>
      <c r="ARX176" s="456"/>
      <c r="ARY176" s="96"/>
      <c r="ARZ176" s="456"/>
      <c r="ASA176" s="456"/>
      <c r="ASG176" s="458"/>
      <c r="ASH176" s="456"/>
      <c r="ASI176" s="96"/>
      <c r="ASJ176" s="456"/>
      <c r="ASK176" s="456"/>
      <c r="ASQ176" s="458"/>
      <c r="ASR176" s="456"/>
      <c r="ASS176" s="96"/>
      <c r="AST176" s="456"/>
      <c r="ASU176" s="456"/>
      <c r="ATA176" s="458"/>
      <c r="ATB176" s="456"/>
      <c r="ATC176" s="96"/>
      <c r="ATD176" s="456"/>
      <c r="ATE176" s="456"/>
      <c r="ATK176" s="458"/>
      <c r="ATL176" s="456"/>
      <c r="ATM176" s="96"/>
      <c r="ATN176" s="456"/>
      <c r="ATO176" s="456"/>
      <c r="ATU176" s="458"/>
      <c r="ATV176" s="456"/>
      <c r="ATW176" s="96"/>
      <c r="ATX176" s="456"/>
      <c r="ATY176" s="456"/>
      <c r="AUE176" s="458"/>
      <c r="AUF176" s="456"/>
      <c r="AUG176" s="96"/>
      <c r="AUH176" s="456"/>
      <c r="AUI176" s="456"/>
      <c r="AUO176" s="458"/>
      <c r="AUP176" s="456"/>
      <c r="AUQ176" s="96"/>
      <c r="AUR176" s="456"/>
      <c r="AUS176" s="456"/>
      <c r="AUY176" s="458"/>
      <c r="AUZ176" s="456"/>
      <c r="AVA176" s="96"/>
      <c r="AVB176" s="456"/>
      <c r="AVC176" s="456"/>
      <c r="AVI176" s="458"/>
      <c r="AVJ176" s="456"/>
      <c r="AVK176" s="96"/>
      <c r="AVL176" s="456"/>
      <c r="AVM176" s="456"/>
      <c r="AVS176" s="458"/>
      <c r="AVT176" s="456"/>
      <c r="AVU176" s="96"/>
      <c r="AVV176" s="456"/>
      <c r="AVW176" s="456"/>
      <c r="AWC176" s="458"/>
      <c r="AWD176" s="456"/>
      <c r="AWE176" s="96"/>
      <c r="AWF176" s="456"/>
      <c r="AWG176" s="456"/>
      <c r="AWM176" s="458"/>
      <c r="AWN176" s="456"/>
      <c r="AWO176" s="96"/>
      <c r="AWP176" s="456"/>
      <c r="AWQ176" s="456"/>
      <c r="AWW176" s="458"/>
      <c r="AWX176" s="456"/>
      <c r="AWY176" s="96"/>
      <c r="AWZ176" s="456"/>
      <c r="AXA176" s="456"/>
      <c r="AXG176" s="458"/>
      <c r="AXH176" s="456"/>
      <c r="AXI176" s="96"/>
      <c r="AXJ176" s="456"/>
      <c r="AXK176" s="456"/>
      <c r="AXQ176" s="458"/>
      <c r="AXR176" s="456"/>
      <c r="AXS176" s="96"/>
      <c r="AXT176" s="456"/>
      <c r="AXU176" s="456"/>
      <c r="AYA176" s="458"/>
      <c r="AYB176" s="456"/>
      <c r="AYC176" s="96"/>
      <c r="AYD176" s="456"/>
      <c r="AYE176" s="456"/>
      <c r="AYK176" s="458"/>
      <c r="AYL176" s="456"/>
      <c r="AYM176" s="96"/>
      <c r="AYN176" s="456"/>
      <c r="AYO176" s="456"/>
      <c r="AYU176" s="458"/>
      <c r="AYV176" s="456"/>
      <c r="AYW176" s="96"/>
      <c r="AYX176" s="456"/>
      <c r="AYY176" s="456"/>
      <c r="AZE176" s="458"/>
      <c r="AZF176" s="456"/>
      <c r="AZG176" s="96"/>
      <c r="AZH176" s="456"/>
      <c r="AZI176" s="456"/>
      <c r="AZO176" s="458"/>
      <c r="AZP176" s="456"/>
      <c r="AZQ176" s="96"/>
      <c r="AZR176" s="456"/>
      <c r="AZS176" s="456"/>
      <c r="AZY176" s="458"/>
      <c r="AZZ176" s="456"/>
      <c r="BAA176" s="96"/>
      <c r="BAB176" s="456"/>
      <c r="BAC176" s="456"/>
      <c r="BAI176" s="458"/>
      <c r="BAJ176" s="456"/>
      <c r="BAK176" s="96"/>
      <c r="BAL176" s="456"/>
      <c r="BAM176" s="456"/>
      <c r="BAS176" s="458"/>
      <c r="BAT176" s="456"/>
      <c r="BAU176" s="96"/>
      <c r="BAV176" s="456"/>
      <c r="BAW176" s="456"/>
      <c r="BBC176" s="458"/>
      <c r="BBD176" s="456"/>
      <c r="BBE176" s="96"/>
      <c r="BBF176" s="456"/>
      <c r="BBG176" s="456"/>
      <c r="BBM176" s="458"/>
      <c r="BBN176" s="456"/>
      <c r="BBO176" s="96"/>
      <c r="BBP176" s="456"/>
      <c r="BBQ176" s="456"/>
      <c r="BBW176" s="458"/>
      <c r="BBX176" s="456"/>
      <c r="BBY176" s="96"/>
      <c r="BBZ176" s="456"/>
      <c r="BCA176" s="456"/>
      <c r="BCG176" s="458"/>
      <c r="BCH176" s="456"/>
      <c r="BCI176" s="96"/>
      <c r="BCJ176" s="456"/>
      <c r="BCK176" s="456"/>
      <c r="BCQ176" s="458"/>
      <c r="BCR176" s="456"/>
      <c r="BCS176" s="96"/>
      <c r="BCT176" s="456"/>
      <c r="BCU176" s="456"/>
      <c r="BDA176" s="458"/>
      <c r="BDB176" s="456"/>
      <c r="BDC176" s="96"/>
      <c r="BDD176" s="456"/>
      <c r="BDE176" s="456"/>
      <c r="BDK176" s="458"/>
      <c r="BDL176" s="456"/>
      <c r="BDM176" s="96"/>
      <c r="BDN176" s="456"/>
      <c r="BDO176" s="456"/>
      <c r="BDU176" s="458"/>
      <c r="BDV176" s="456"/>
      <c r="BDW176" s="96"/>
      <c r="BDX176" s="456"/>
      <c r="BDY176" s="456"/>
      <c r="BEE176" s="458"/>
      <c r="BEF176" s="456"/>
      <c r="BEG176" s="96"/>
      <c r="BEH176" s="456"/>
      <c r="BEI176" s="456"/>
      <c r="BEO176" s="458"/>
      <c r="BEP176" s="456"/>
      <c r="BEQ176" s="96"/>
      <c r="BER176" s="456"/>
      <c r="BES176" s="456"/>
      <c r="BEY176" s="458"/>
      <c r="BEZ176" s="456"/>
      <c r="BFA176" s="96"/>
      <c r="BFB176" s="456"/>
      <c r="BFC176" s="456"/>
      <c r="BFI176" s="458"/>
      <c r="BFJ176" s="456"/>
      <c r="BFK176" s="96"/>
      <c r="BFL176" s="456"/>
      <c r="BFM176" s="456"/>
      <c r="BFS176" s="458"/>
      <c r="BFT176" s="456"/>
      <c r="BFU176" s="96"/>
      <c r="BFV176" s="456"/>
      <c r="BFW176" s="456"/>
      <c r="BGC176" s="458"/>
      <c r="BGD176" s="456"/>
      <c r="BGE176" s="96"/>
      <c r="BGF176" s="456"/>
      <c r="BGG176" s="456"/>
      <c r="BGM176" s="458"/>
      <c r="BGN176" s="456"/>
      <c r="BGO176" s="96"/>
      <c r="BGP176" s="456"/>
      <c r="BGQ176" s="456"/>
      <c r="BGW176" s="458"/>
      <c r="BGX176" s="456"/>
      <c r="BGY176" s="96"/>
      <c r="BGZ176" s="456"/>
      <c r="BHA176" s="456"/>
      <c r="BHG176" s="458"/>
      <c r="BHH176" s="456"/>
      <c r="BHI176" s="96"/>
      <c r="BHJ176" s="456"/>
      <c r="BHK176" s="456"/>
      <c r="BHQ176" s="458"/>
      <c r="BHR176" s="456"/>
      <c r="BHS176" s="96"/>
      <c r="BHT176" s="456"/>
      <c r="BHU176" s="456"/>
      <c r="BIA176" s="458"/>
      <c r="BIB176" s="456"/>
      <c r="BIC176" s="96"/>
      <c r="BID176" s="456"/>
      <c r="BIE176" s="456"/>
      <c r="BIK176" s="458"/>
      <c r="BIL176" s="456"/>
      <c r="BIM176" s="96"/>
      <c r="BIN176" s="456"/>
      <c r="BIO176" s="456"/>
      <c r="BIU176" s="458"/>
      <c r="BIV176" s="456"/>
      <c r="BIW176" s="96"/>
      <c r="BIX176" s="456"/>
      <c r="BIY176" s="456"/>
      <c r="BJE176" s="458"/>
      <c r="BJF176" s="456"/>
      <c r="BJG176" s="96"/>
      <c r="BJH176" s="456"/>
      <c r="BJI176" s="456"/>
      <c r="BJO176" s="458"/>
      <c r="BJP176" s="456"/>
      <c r="BJQ176" s="96"/>
      <c r="BJR176" s="456"/>
      <c r="BJS176" s="456"/>
      <c r="BJY176" s="458"/>
      <c r="BJZ176" s="456"/>
      <c r="BKA176" s="96"/>
      <c r="BKB176" s="456"/>
      <c r="BKC176" s="456"/>
      <c r="BKI176" s="458"/>
      <c r="BKJ176" s="456"/>
      <c r="BKK176" s="96"/>
      <c r="BKL176" s="456"/>
      <c r="BKM176" s="456"/>
      <c r="BKS176" s="458"/>
      <c r="BKT176" s="456"/>
      <c r="BKU176" s="96"/>
      <c r="BKV176" s="456"/>
      <c r="BKW176" s="456"/>
      <c r="BLC176" s="458"/>
      <c r="BLD176" s="456"/>
      <c r="BLE176" s="96"/>
      <c r="BLF176" s="456"/>
      <c r="BLG176" s="456"/>
      <c r="BLM176" s="458"/>
      <c r="BLN176" s="456"/>
      <c r="BLO176" s="96"/>
      <c r="BLP176" s="456"/>
      <c r="BLQ176" s="456"/>
      <c r="BLW176" s="458"/>
      <c r="BLX176" s="456"/>
      <c r="BLY176" s="96"/>
      <c r="BLZ176" s="456"/>
      <c r="BMA176" s="456"/>
      <c r="BMG176" s="458"/>
      <c r="BMH176" s="456"/>
      <c r="BMI176" s="96"/>
      <c r="BMJ176" s="456"/>
      <c r="BMK176" s="456"/>
      <c r="BMQ176" s="458"/>
      <c r="BMR176" s="456"/>
      <c r="BMS176" s="96"/>
      <c r="BMT176" s="456"/>
      <c r="BMU176" s="456"/>
      <c r="BNA176" s="458"/>
      <c r="BNB176" s="456"/>
      <c r="BNC176" s="96"/>
      <c r="BND176" s="456"/>
      <c r="BNE176" s="456"/>
      <c r="BNK176" s="458"/>
      <c r="BNL176" s="456"/>
      <c r="BNM176" s="96"/>
      <c r="BNN176" s="456"/>
      <c r="BNO176" s="456"/>
      <c r="BNU176" s="458"/>
      <c r="BNV176" s="456"/>
      <c r="BNW176" s="96"/>
      <c r="BNX176" s="456"/>
      <c r="BNY176" s="456"/>
      <c r="BOE176" s="458"/>
      <c r="BOF176" s="456"/>
      <c r="BOG176" s="96"/>
      <c r="BOH176" s="456"/>
      <c r="BOI176" s="456"/>
      <c r="BOO176" s="458"/>
      <c r="BOP176" s="456"/>
      <c r="BOQ176" s="96"/>
      <c r="BOR176" s="456"/>
      <c r="BOS176" s="456"/>
      <c r="BOY176" s="458"/>
      <c r="BOZ176" s="456"/>
      <c r="BPA176" s="96"/>
      <c r="BPB176" s="456"/>
      <c r="BPC176" s="456"/>
      <c r="BPI176" s="458"/>
      <c r="BPJ176" s="456"/>
      <c r="BPK176" s="96"/>
      <c r="BPL176" s="456"/>
      <c r="BPM176" s="456"/>
      <c r="BPS176" s="458"/>
      <c r="BPT176" s="456"/>
      <c r="BPU176" s="96"/>
      <c r="BPV176" s="456"/>
      <c r="BPW176" s="456"/>
      <c r="BQC176" s="458"/>
      <c r="BQD176" s="456"/>
      <c r="BQE176" s="96"/>
      <c r="BQF176" s="456"/>
      <c r="BQG176" s="456"/>
      <c r="BQM176" s="458"/>
      <c r="BQN176" s="456"/>
      <c r="BQO176" s="96"/>
      <c r="BQP176" s="456"/>
      <c r="BQQ176" s="456"/>
      <c r="BQW176" s="458"/>
      <c r="BQX176" s="456"/>
      <c r="BQY176" s="96"/>
      <c r="BQZ176" s="456"/>
      <c r="BRA176" s="456"/>
      <c r="BRG176" s="458"/>
      <c r="BRH176" s="456"/>
      <c r="BRI176" s="96"/>
      <c r="BRJ176" s="456"/>
      <c r="BRK176" s="456"/>
      <c r="BRQ176" s="458"/>
      <c r="BRR176" s="456"/>
      <c r="BRS176" s="96"/>
      <c r="BRT176" s="456"/>
      <c r="BRU176" s="456"/>
      <c r="BSA176" s="458"/>
      <c r="BSB176" s="456"/>
      <c r="BSC176" s="96"/>
      <c r="BSD176" s="456"/>
      <c r="BSE176" s="456"/>
      <c r="BSK176" s="458"/>
      <c r="BSL176" s="456"/>
      <c r="BSM176" s="96"/>
      <c r="BSN176" s="456"/>
      <c r="BSO176" s="456"/>
      <c r="BSU176" s="458"/>
      <c r="BSV176" s="456"/>
      <c r="BSW176" s="96"/>
      <c r="BSX176" s="456"/>
      <c r="BSY176" s="456"/>
      <c r="BTE176" s="458"/>
      <c r="BTF176" s="456"/>
      <c r="BTG176" s="96"/>
      <c r="BTH176" s="456"/>
      <c r="BTI176" s="456"/>
      <c r="BTO176" s="458"/>
      <c r="BTP176" s="456"/>
      <c r="BTQ176" s="96"/>
      <c r="BTR176" s="456"/>
      <c r="BTS176" s="456"/>
      <c r="BTY176" s="458"/>
      <c r="BTZ176" s="456"/>
      <c r="BUA176" s="96"/>
      <c r="BUB176" s="456"/>
      <c r="BUC176" s="456"/>
      <c r="BUI176" s="458"/>
      <c r="BUJ176" s="456"/>
      <c r="BUK176" s="96"/>
      <c r="BUL176" s="456"/>
      <c r="BUM176" s="456"/>
      <c r="BUS176" s="458"/>
      <c r="BUT176" s="456"/>
      <c r="BUU176" s="96"/>
      <c r="BUV176" s="456"/>
      <c r="BUW176" s="456"/>
      <c r="BVC176" s="458"/>
      <c r="BVD176" s="456"/>
      <c r="BVE176" s="96"/>
      <c r="BVF176" s="456"/>
      <c r="BVG176" s="456"/>
      <c r="BVM176" s="458"/>
      <c r="BVN176" s="456"/>
      <c r="BVO176" s="96"/>
      <c r="BVP176" s="456"/>
      <c r="BVQ176" s="456"/>
      <c r="BVW176" s="458"/>
      <c r="BVX176" s="456"/>
      <c r="BVY176" s="96"/>
      <c r="BVZ176" s="456"/>
      <c r="BWA176" s="456"/>
      <c r="BWG176" s="458"/>
      <c r="BWH176" s="456"/>
      <c r="BWI176" s="96"/>
      <c r="BWJ176" s="456"/>
      <c r="BWK176" s="456"/>
      <c r="BWQ176" s="458"/>
      <c r="BWR176" s="456"/>
      <c r="BWS176" s="96"/>
      <c r="BWT176" s="456"/>
      <c r="BWU176" s="456"/>
      <c r="BXA176" s="458"/>
      <c r="BXB176" s="456"/>
      <c r="BXC176" s="96"/>
      <c r="BXD176" s="456"/>
      <c r="BXE176" s="456"/>
      <c r="BXK176" s="458"/>
      <c r="BXL176" s="456"/>
      <c r="BXM176" s="96"/>
      <c r="BXN176" s="456"/>
      <c r="BXO176" s="456"/>
      <c r="BXU176" s="458"/>
      <c r="BXV176" s="456"/>
      <c r="BXW176" s="96"/>
      <c r="BXX176" s="456"/>
      <c r="BXY176" s="456"/>
      <c r="BYE176" s="458"/>
      <c r="BYF176" s="456"/>
      <c r="BYG176" s="96"/>
      <c r="BYH176" s="456"/>
      <c r="BYI176" s="456"/>
      <c r="BYO176" s="458"/>
      <c r="BYP176" s="456"/>
      <c r="BYQ176" s="96"/>
      <c r="BYR176" s="456"/>
      <c r="BYS176" s="456"/>
      <c r="BYY176" s="458"/>
      <c r="BYZ176" s="456"/>
      <c r="BZA176" s="96"/>
      <c r="BZB176" s="456"/>
      <c r="BZC176" s="456"/>
      <c r="BZI176" s="458"/>
      <c r="BZJ176" s="456"/>
      <c r="BZK176" s="96"/>
      <c r="BZL176" s="456"/>
      <c r="BZM176" s="456"/>
      <c r="BZS176" s="458"/>
      <c r="BZT176" s="456"/>
      <c r="BZU176" s="96"/>
      <c r="BZV176" s="456"/>
      <c r="BZW176" s="456"/>
      <c r="CAC176" s="458"/>
      <c r="CAD176" s="456"/>
      <c r="CAE176" s="96"/>
      <c r="CAF176" s="456"/>
      <c r="CAG176" s="456"/>
      <c r="CAM176" s="458"/>
      <c r="CAN176" s="456"/>
      <c r="CAO176" s="96"/>
      <c r="CAP176" s="456"/>
      <c r="CAQ176" s="456"/>
      <c r="CAW176" s="458"/>
      <c r="CAX176" s="456"/>
      <c r="CAY176" s="96"/>
      <c r="CAZ176" s="456"/>
      <c r="CBA176" s="456"/>
      <c r="CBG176" s="458"/>
      <c r="CBH176" s="456"/>
      <c r="CBI176" s="96"/>
      <c r="CBJ176" s="456"/>
      <c r="CBK176" s="456"/>
      <c r="CBQ176" s="458"/>
      <c r="CBR176" s="456"/>
      <c r="CBS176" s="96"/>
      <c r="CBT176" s="456"/>
      <c r="CBU176" s="456"/>
      <c r="CCA176" s="458"/>
      <c r="CCB176" s="456"/>
      <c r="CCC176" s="96"/>
      <c r="CCD176" s="456"/>
      <c r="CCE176" s="456"/>
      <c r="CCK176" s="458"/>
      <c r="CCL176" s="456"/>
      <c r="CCM176" s="96"/>
      <c r="CCN176" s="456"/>
      <c r="CCO176" s="456"/>
      <c r="CCU176" s="458"/>
      <c r="CCV176" s="456"/>
      <c r="CCW176" s="96"/>
      <c r="CCX176" s="456"/>
      <c r="CCY176" s="456"/>
      <c r="CDE176" s="458"/>
      <c r="CDF176" s="456"/>
      <c r="CDG176" s="96"/>
      <c r="CDH176" s="456"/>
      <c r="CDI176" s="456"/>
      <c r="CDO176" s="458"/>
      <c r="CDP176" s="456"/>
      <c r="CDQ176" s="96"/>
      <c r="CDR176" s="456"/>
      <c r="CDS176" s="456"/>
      <c r="CDY176" s="458"/>
      <c r="CDZ176" s="456"/>
      <c r="CEA176" s="96"/>
      <c r="CEB176" s="456"/>
      <c r="CEC176" s="456"/>
      <c r="CEI176" s="458"/>
      <c r="CEJ176" s="456"/>
      <c r="CEK176" s="96"/>
      <c r="CEL176" s="456"/>
      <c r="CEM176" s="456"/>
      <c r="CES176" s="458"/>
      <c r="CET176" s="456"/>
      <c r="CEU176" s="96"/>
      <c r="CEV176" s="456"/>
      <c r="CEW176" s="456"/>
      <c r="CFC176" s="458"/>
      <c r="CFD176" s="456"/>
      <c r="CFE176" s="96"/>
      <c r="CFF176" s="456"/>
      <c r="CFG176" s="456"/>
      <c r="CFM176" s="458"/>
      <c r="CFN176" s="456"/>
      <c r="CFO176" s="96"/>
      <c r="CFP176" s="456"/>
      <c r="CFQ176" s="456"/>
      <c r="CFW176" s="458"/>
      <c r="CFX176" s="456"/>
      <c r="CFY176" s="96"/>
      <c r="CFZ176" s="456"/>
      <c r="CGA176" s="456"/>
      <c r="CGG176" s="458"/>
      <c r="CGH176" s="456"/>
      <c r="CGI176" s="96"/>
      <c r="CGJ176" s="456"/>
      <c r="CGK176" s="456"/>
      <c r="CGQ176" s="458"/>
      <c r="CGR176" s="456"/>
      <c r="CGS176" s="96"/>
      <c r="CGT176" s="456"/>
      <c r="CGU176" s="456"/>
      <c r="CHA176" s="458"/>
      <c r="CHB176" s="456"/>
      <c r="CHC176" s="96"/>
      <c r="CHD176" s="456"/>
      <c r="CHE176" s="456"/>
      <c r="CHK176" s="458"/>
      <c r="CHL176" s="456"/>
      <c r="CHM176" s="96"/>
      <c r="CHN176" s="456"/>
      <c r="CHO176" s="456"/>
      <c r="CHU176" s="458"/>
      <c r="CHV176" s="456"/>
      <c r="CHW176" s="96"/>
      <c r="CHX176" s="456"/>
      <c r="CHY176" s="456"/>
      <c r="CIE176" s="458"/>
      <c r="CIF176" s="456"/>
      <c r="CIG176" s="96"/>
      <c r="CIH176" s="456"/>
      <c r="CII176" s="456"/>
      <c r="CIO176" s="458"/>
      <c r="CIP176" s="456"/>
      <c r="CIQ176" s="96"/>
      <c r="CIR176" s="456"/>
      <c r="CIS176" s="456"/>
      <c r="CIY176" s="458"/>
      <c r="CIZ176" s="456"/>
      <c r="CJA176" s="96"/>
      <c r="CJB176" s="456"/>
      <c r="CJC176" s="456"/>
      <c r="CJI176" s="458"/>
      <c r="CJJ176" s="456"/>
      <c r="CJK176" s="96"/>
      <c r="CJL176" s="456"/>
      <c r="CJM176" s="456"/>
      <c r="CJS176" s="458"/>
      <c r="CJT176" s="456"/>
      <c r="CJU176" s="96"/>
      <c r="CJV176" s="456"/>
      <c r="CJW176" s="456"/>
      <c r="CKC176" s="458"/>
      <c r="CKD176" s="456"/>
      <c r="CKE176" s="96"/>
      <c r="CKF176" s="456"/>
      <c r="CKG176" s="456"/>
      <c r="CKM176" s="458"/>
      <c r="CKN176" s="456"/>
      <c r="CKO176" s="96"/>
      <c r="CKP176" s="456"/>
      <c r="CKQ176" s="456"/>
      <c r="CKW176" s="458"/>
      <c r="CKX176" s="456"/>
      <c r="CKY176" s="96"/>
      <c r="CKZ176" s="456"/>
      <c r="CLA176" s="456"/>
      <c r="CLG176" s="458"/>
      <c r="CLH176" s="456"/>
      <c r="CLI176" s="96"/>
      <c r="CLJ176" s="456"/>
      <c r="CLK176" s="456"/>
      <c r="CLQ176" s="458"/>
      <c r="CLR176" s="456"/>
      <c r="CLS176" s="96"/>
      <c r="CLT176" s="456"/>
      <c r="CLU176" s="456"/>
      <c r="CMA176" s="458"/>
      <c r="CMB176" s="456"/>
      <c r="CMC176" s="96"/>
      <c r="CMD176" s="456"/>
      <c r="CME176" s="456"/>
      <c r="CMK176" s="458"/>
      <c r="CML176" s="456"/>
      <c r="CMM176" s="96"/>
      <c r="CMN176" s="456"/>
      <c r="CMO176" s="456"/>
      <c r="CMU176" s="458"/>
      <c r="CMV176" s="456"/>
      <c r="CMW176" s="96"/>
      <c r="CMX176" s="456"/>
      <c r="CMY176" s="456"/>
      <c r="CNE176" s="458"/>
      <c r="CNF176" s="456"/>
      <c r="CNG176" s="96"/>
      <c r="CNH176" s="456"/>
      <c r="CNI176" s="456"/>
      <c r="CNO176" s="458"/>
      <c r="CNP176" s="456"/>
      <c r="CNQ176" s="96"/>
      <c r="CNR176" s="456"/>
      <c r="CNS176" s="456"/>
      <c r="CNY176" s="458"/>
      <c r="CNZ176" s="456"/>
      <c r="COA176" s="96"/>
      <c r="COB176" s="456"/>
      <c r="COC176" s="456"/>
      <c r="COI176" s="458"/>
      <c r="COJ176" s="456"/>
      <c r="COK176" s="96"/>
      <c r="COL176" s="456"/>
      <c r="COM176" s="456"/>
      <c r="COS176" s="458"/>
      <c r="COT176" s="456"/>
      <c r="COU176" s="96"/>
      <c r="COV176" s="456"/>
      <c r="COW176" s="456"/>
      <c r="CPC176" s="458"/>
      <c r="CPD176" s="456"/>
      <c r="CPE176" s="96"/>
      <c r="CPF176" s="456"/>
      <c r="CPG176" s="456"/>
      <c r="CPM176" s="458"/>
      <c r="CPN176" s="456"/>
      <c r="CPO176" s="96"/>
      <c r="CPP176" s="456"/>
      <c r="CPQ176" s="456"/>
      <c r="CPW176" s="458"/>
      <c r="CPX176" s="456"/>
      <c r="CPY176" s="96"/>
      <c r="CPZ176" s="456"/>
      <c r="CQA176" s="456"/>
      <c r="CQG176" s="458"/>
      <c r="CQH176" s="456"/>
      <c r="CQI176" s="96"/>
      <c r="CQJ176" s="456"/>
      <c r="CQK176" s="456"/>
      <c r="CQQ176" s="458"/>
      <c r="CQR176" s="456"/>
      <c r="CQS176" s="96"/>
      <c r="CQT176" s="456"/>
      <c r="CQU176" s="456"/>
      <c r="CRA176" s="458"/>
      <c r="CRB176" s="456"/>
      <c r="CRC176" s="96"/>
      <c r="CRD176" s="456"/>
      <c r="CRE176" s="456"/>
      <c r="CRK176" s="458"/>
      <c r="CRL176" s="456"/>
      <c r="CRM176" s="96"/>
      <c r="CRN176" s="456"/>
      <c r="CRO176" s="456"/>
      <c r="CRU176" s="458"/>
      <c r="CRV176" s="456"/>
      <c r="CRW176" s="96"/>
      <c r="CRX176" s="456"/>
      <c r="CRY176" s="456"/>
      <c r="CSE176" s="458"/>
      <c r="CSF176" s="456"/>
      <c r="CSG176" s="96"/>
      <c r="CSH176" s="456"/>
      <c r="CSI176" s="456"/>
      <c r="CSO176" s="458"/>
      <c r="CSP176" s="456"/>
      <c r="CSQ176" s="96"/>
      <c r="CSR176" s="456"/>
      <c r="CSS176" s="456"/>
      <c r="CSY176" s="458"/>
      <c r="CSZ176" s="456"/>
      <c r="CTA176" s="96"/>
      <c r="CTB176" s="456"/>
      <c r="CTC176" s="456"/>
      <c r="CTI176" s="458"/>
      <c r="CTJ176" s="456"/>
      <c r="CTK176" s="96"/>
      <c r="CTL176" s="456"/>
      <c r="CTM176" s="456"/>
      <c r="CTS176" s="458"/>
      <c r="CTT176" s="456"/>
      <c r="CTU176" s="96"/>
      <c r="CTV176" s="456"/>
      <c r="CTW176" s="456"/>
      <c r="CUC176" s="458"/>
      <c r="CUD176" s="456"/>
      <c r="CUE176" s="96"/>
      <c r="CUF176" s="456"/>
      <c r="CUG176" s="456"/>
      <c r="CUM176" s="458"/>
      <c r="CUN176" s="456"/>
      <c r="CUO176" s="96"/>
      <c r="CUP176" s="456"/>
      <c r="CUQ176" s="456"/>
      <c r="CUW176" s="458"/>
      <c r="CUX176" s="456"/>
      <c r="CUY176" s="96"/>
      <c r="CUZ176" s="456"/>
      <c r="CVA176" s="456"/>
      <c r="CVG176" s="458"/>
      <c r="CVH176" s="456"/>
      <c r="CVI176" s="96"/>
      <c r="CVJ176" s="456"/>
      <c r="CVK176" s="456"/>
      <c r="CVQ176" s="458"/>
      <c r="CVR176" s="456"/>
      <c r="CVS176" s="96"/>
      <c r="CVT176" s="456"/>
      <c r="CVU176" s="456"/>
      <c r="CWA176" s="458"/>
      <c r="CWB176" s="456"/>
      <c r="CWC176" s="96"/>
      <c r="CWD176" s="456"/>
      <c r="CWE176" s="456"/>
      <c r="CWK176" s="458"/>
      <c r="CWL176" s="456"/>
      <c r="CWM176" s="96"/>
      <c r="CWN176" s="456"/>
      <c r="CWO176" s="456"/>
      <c r="CWU176" s="458"/>
      <c r="CWV176" s="456"/>
      <c r="CWW176" s="96"/>
      <c r="CWX176" s="456"/>
      <c r="CWY176" s="456"/>
      <c r="CXE176" s="458"/>
      <c r="CXF176" s="456"/>
      <c r="CXG176" s="96"/>
      <c r="CXH176" s="456"/>
      <c r="CXI176" s="456"/>
      <c r="CXO176" s="458"/>
      <c r="CXP176" s="456"/>
      <c r="CXQ176" s="96"/>
      <c r="CXR176" s="456"/>
      <c r="CXS176" s="456"/>
      <c r="CXY176" s="458"/>
      <c r="CXZ176" s="456"/>
      <c r="CYA176" s="96"/>
      <c r="CYB176" s="456"/>
      <c r="CYC176" s="456"/>
      <c r="CYI176" s="458"/>
      <c r="CYJ176" s="456"/>
      <c r="CYK176" s="96"/>
      <c r="CYL176" s="456"/>
      <c r="CYM176" s="456"/>
      <c r="CYS176" s="458"/>
      <c r="CYT176" s="456"/>
      <c r="CYU176" s="96"/>
      <c r="CYV176" s="456"/>
      <c r="CYW176" s="456"/>
      <c r="CZC176" s="458"/>
      <c r="CZD176" s="456"/>
      <c r="CZE176" s="96"/>
      <c r="CZF176" s="456"/>
      <c r="CZG176" s="456"/>
      <c r="CZM176" s="458"/>
      <c r="CZN176" s="456"/>
      <c r="CZO176" s="96"/>
      <c r="CZP176" s="456"/>
      <c r="CZQ176" s="456"/>
      <c r="CZW176" s="458"/>
      <c r="CZX176" s="456"/>
      <c r="CZY176" s="96"/>
      <c r="CZZ176" s="456"/>
      <c r="DAA176" s="456"/>
      <c r="DAG176" s="458"/>
      <c r="DAH176" s="456"/>
      <c r="DAI176" s="96"/>
      <c r="DAJ176" s="456"/>
      <c r="DAK176" s="456"/>
      <c r="DAQ176" s="458"/>
      <c r="DAR176" s="456"/>
      <c r="DAS176" s="96"/>
      <c r="DAT176" s="456"/>
      <c r="DAU176" s="456"/>
      <c r="DBA176" s="458"/>
      <c r="DBB176" s="456"/>
      <c r="DBC176" s="96"/>
      <c r="DBD176" s="456"/>
      <c r="DBE176" s="456"/>
      <c r="DBK176" s="458"/>
      <c r="DBL176" s="456"/>
      <c r="DBM176" s="96"/>
      <c r="DBN176" s="456"/>
      <c r="DBO176" s="456"/>
      <c r="DBU176" s="458"/>
      <c r="DBV176" s="456"/>
      <c r="DBW176" s="96"/>
      <c r="DBX176" s="456"/>
      <c r="DBY176" s="456"/>
      <c r="DCE176" s="458"/>
      <c r="DCF176" s="456"/>
      <c r="DCG176" s="96"/>
      <c r="DCH176" s="456"/>
      <c r="DCI176" s="456"/>
      <c r="DCO176" s="458"/>
      <c r="DCP176" s="456"/>
      <c r="DCQ176" s="96"/>
      <c r="DCR176" s="456"/>
      <c r="DCS176" s="456"/>
      <c r="DCY176" s="458"/>
      <c r="DCZ176" s="456"/>
      <c r="DDA176" s="96"/>
      <c r="DDB176" s="456"/>
      <c r="DDC176" s="456"/>
      <c r="DDI176" s="458"/>
      <c r="DDJ176" s="456"/>
      <c r="DDK176" s="96"/>
      <c r="DDL176" s="456"/>
      <c r="DDM176" s="456"/>
      <c r="DDS176" s="458"/>
      <c r="DDT176" s="456"/>
      <c r="DDU176" s="96"/>
      <c r="DDV176" s="456"/>
      <c r="DDW176" s="456"/>
      <c r="DEC176" s="458"/>
      <c r="DED176" s="456"/>
      <c r="DEE176" s="96"/>
      <c r="DEF176" s="456"/>
      <c r="DEG176" s="456"/>
      <c r="DEM176" s="458"/>
      <c r="DEN176" s="456"/>
      <c r="DEO176" s="96"/>
      <c r="DEP176" s="456"/>
      <c r="DEQ176" s="456"/>
      <c r="DEW176" s="458"/>
      <c r="DEX176" s="456"/>
      <c r="DEY176" s="96"/>
      <c r="DEZ176" s="456"/>
      <c r="DFA176" s="456"/>
      <c r="DFG176" s="458"/>
      <c r="DFH176" s="456"/>
      <c r="DFI176" s="96"/>
      <c r="DFJ176" s="456"/>
      <c r="DFK176" s="456"/>
      <c r="DFQ176" s="458"/>
      <c r="DFR176" s="456"/>
      <c r="DFS176" s="96"/>
      <c r="DFT176" s="456"/>
      <c r="DFU176" s="456"/>
      <c r="DGA176" s="458"/>
      <c r="DGB176" s="456"/>
      <c r="DGC176" s="96"/>
      <c r="DGD176" s="456"/>
      <c r="DGE176" s="456"/>
      <c r="DGK176" s="458"/>
      <c r="DGL176" s="456"/>
      <c r="DGM176" s="96"/>
      <c r="DGN176" s="456"/>
      <c r="DGO176" s="456"/>
      <c r="DGU176" s="458"/>
      <c r="DGV176" s="456"/>
      <c r="DGW176" s="96"/>
      <c r="DGX176" s="456"/>
      <c r="DGY176" s="456"/>
      <c r="DHE176" s="458"/>
      <c r="DHF176" s="456"/>
      <c r="DHG176" s="96"/>
      <c r="DHH176" s="456"/>
      <c r="DHI176" s="456"/>
      <c r="DHO176" s="458"/>
      <c r="DHP176" s="456"/>
      <c r="DHQ176" s="96"/>
      <c r="DHR176" s="456"/>
      <c r="DHS176" s="456"/>
      <c r="DHY176" s="458"/>
      <c r="DHZ176" s="456"/>
      <c r="DIA176" s="96"/>
      <c r="DIB176" s="456"/>
      <c r="DIC176" s="456"/>
      <c r="DII176" s="458"/>
      <c r="DIJ176" s="456"/>
      <c r="DIK176" s="96"/>
      <c r="DIL176" s="456"/>
      <c r="DIM176" s="456"/>
      <c r="DIS176" s="458"/>
      <c r="DIT176" s="456"/>
      <c r="DIU176" s="96"/>
      <c r="DIV176" s="456"/>
      <c r="DIW176" s="456"/>
      <c r="DJC176" s="458"/>
      <c r="DJD176" s="456"/>
      <c r="DJE176" s="96"/>
      <c r="DJF176" s="456"/>
      <c r="DJG176" s="456"/>
      <c r="DJM176" s="458"/>
      <c r="DJN176" s="456"/>
      <c r="DJO176" s="96"/>
      <c r="DJP176" s="456"/>
      <c r="DJQ176" s="456"/>
      <c r="DJW176" s="458"/>
      <c r="DJX176" s="456"/>
      <c r="DJY176" s="96"/>
      <c r="DJZ176" s="456"/>
      <c r="DKA176" s="456"/>
      <c r="DKG176" s="458"/>
      <c r="DKH176" s="456"/>
      <c r="DKI176" s="96"/>
      <c r="DKJ176" s="456"/>
      <c r="DKK176" s="456"/>
      <c r="DKQ176" s="458"/>
      <c r="DKR176" s="456"/>
      <c r="DKS176" s="96"/>
      <c r="DKT176" s="456"/>
      <c r="DKU176" s="456"/>
      <c r="DLA176" s="458"/>
      <c r="DLB176" s="456"/>
      <c r="DLC176" s="96"/>
      <c r="DLD176" s="456"/>
      <c r="DLE176" s="456"/>
      <c r="DLK176" s="458"/>
      <c r="DLL176" s="456"/>
      <c r="DLM176" s="96"/>
      <c r="DLN176" s="456"/>
      <c r="DLO176" s="456"/>
      <c r="DLU176" s="458"/>
      <c r="DLV176" s="456"/>
      <c r="DLW176" s="96"/>
      <c r="DLX176" s="456"/>
      <c r="DLY176" s="456"/>
      <c r="DME176" s="458"/>
      <c r="DMF176" s="456"/>
      <c r="DMG176" s="96"/>
      <c r="DMH176" s="456"/>
      <c r="DMI176" s="456"/>
      <c r="DMO176" s="458"/>
      <c r="DMP176" s="456"/>
      <c r="DMQ176" s="96"/>
      <c r="DMR176" s="456"/>
      <c r="DMS176" s="456"/>
      <c r="DMY176" s="458"/>
      <c r="DMZ176" s="456"/>
      <c r="DNA176" s="96"/>
      <c r="DNB176" s="456"/>
      <c r="DNC176" s="456"/>
      <c r="DNI176" s="458"/>
      <c r="DNJ176" s="456"/>
      <c r="DNK176" s="96"/>
      <c r="DNL176" s="456"/>
      <c r="DNM176" s="456"/>
      <c r="DNS176" s="458"/>
      <c r="DNT176" s="456"/>
      <c r="DNU176" s="96"/>
      <c r="DNV176" s="456"/>
      <c r="DNW176" s="456"/>
      <c r="DOC176" s="458"/>
      <c r="DOD176" s="456"/>
      <c r="DOE176" s="96"/>
      <c r="DOF176" s="456"/>
      <c r="DOG176" s="456"/>
      <c r="DOM176" s="458"/>
      <c r="DON176" s="456"/>
      <c r="DOO176" s="96"/>
      <c r="DOP176" s="456"/>
      <c r="DOQ176" s="456"/>
      <c r="DOW176" s="458"/>
      <c r="DOX176" s="456"/>
      <c r="DOY176" s="96"/>
      <c r="DOZ176" s="456"/>
      <c r="DPA176" s="456"/>
      <c r="DPG176" s="458"/>
      <c r="DPH176" s="456"/>
      <c r="DPI176" s="96"/>
      <c r="DPJ176" s="456"/>
      <c r="DPK176" s="456"/>
      <c r="DPQ176" s="458"/>
      <c r="DPR176" s="456"/>
      <c r="DPS176" s="96"/>
      <c r="DPT176" s="456"/>
      <c r="DPU176" s="456"/>
      <c r="DQA176" s="458"/>
      <c r="DQB176" s="456"/>
      <c r="DQC176" s="96"/>
      <c r="DQD176" s="456"/>
      <c r="DQE176" s="456"/>
      <c r="DQK176" s="458"/>
      <c r="DQL176" s="456"/>
      <c r="DQM176" s="96"/>
      <c r="DQN176" s="456"/>
      <c r="DQO176" s="456"/>
      <c r="DQU176" s="458"/>
      <c r="DQV176" s="456"/>
      <c r="DQW176" s="96"/>
      <c r="DQX176" s="456"/>
      <c r="DQY176" s="456"/>
      <c r="DRE176" s="458"/>
      <c r="DRF176" s="456"/>
      <c r="DRG176" s="96"/>
      <c r="DRH176" s="456"/>
      <c r="DRI176" s="456"/>
      <c r="DRO176" s="458"/>
      <c r="DRP176" s="456"/>
      <c r="DRQ176" s="96"/>
      <c r="DRR176" s="456"/>
      <c r="DRS176" s="456"/>
      <c r="DRY176" s="458"/>
      <c r="DRZ176" s="456"/>
      <c r="DSA176" s="96"/>
      <c r="DSB176" s="456"/>
      <c r="DSC176" s="456"/>
      <c r="DSI176" s="458"/>
      <c r="DSJ176" s="456"/>
      <c r="DSK176" s="96"/>
      <c r="DSL176" s="456"/>
      <c r="DSM176" s="456"/>
      <c r="DSS176" s="458"/>
      <c r="DST176" s="456"/>
      <c r="DSU176" s="96"/>
      <c r="DSV176" s="456"/>
      <c r="DSW176" s="456"/>
      <c r="DTC176" s="458"/>
      <c r="DTD176" s="456"/>
      <c r="DTE176" s="96"/>
      <c r="DTF176" s="456"/>
      <c r="DTG176" s="456"/>
      <c r="DTM176" s="458"/>
      <c r="DTN176" s="456"/>
      <c r="DTO176" s="96"/>
      <c r="DTP176" s="456"/>
      <c r="DTQ176" s="456"/>
      <c r="DTW176" s="458"/>
      <c r="DTX176" s="456"/>
      <c r="DTY176" s="96"/>
      <c r="DTZ176" s="456"/>
      <c r="DUA176" s="456"/>
      <c r="DUG176" s="458"/>
      <c r="DUH176" s="456"/>
      <c r="DUI176" s="96"/>
      <c r="DUJ176" s="456"/>
      <c r="DUK176" s="456"/>
      <c r="DUQ176" s="458"/>
      <c r="DUR176" s="456"/>
      <c r="DUS176" s="96"/>
      <c r="DUT176" s="456"/>
      <c r="DUU176" s="456"/>
      <c r="DVA176" s="458"/>
      <c r="DVB176" s="456"/>
      <c r="DVC176" s="96"/>
      <c r="DVD176" s="456"/>
      <c r="DVE176" s="456"/>
      <c r="DVK176" s="458"/>
      <c r="DVL176" s="456"/>
      <c r="DVM176" s="96"/>
      <c r="DVN176" s="456"/>
      <c r="DVO176" s="456"/>
      <c r="DVU176" s="458"/>
      <c r="DVV176" s="456"/>
      <c r="DVW176" s="96"/>
      <c r="DVX176" s="456"/>
      <c r="DVY176" s="456"/>
      <c r="DWE176" s="458"/>
      <c r="DWF176" s="456"/>
      <c r="DWG176" s="96"/>
      <c r="DWH176" s="456"/>
      <c r="DWI176" s="456"/>
      <c r="DWO176" s="458"/>
      <c r="DWP176" s="456"/>
      <c r="DWQ176" s="96"/>
      <c r="DWR176" s="456"/>
      <c r="DWS176" s="456"/>
      <c r="DWY176" s="458"/>
      <c r="DWZ176" s="456"/>
      <c r="DXA176" s="96"/>
      <c r="DXB176" s="456"/>
      <c r="DXC176" s="456"/>
      <c r="DXI176" s="458"/>
      <c r="DXJ176" s="456"/>
      <c r="DXK176" s="96"/>
      <c r="DXL176" s="456"/>
      <c r="DXM176" s="456"/>
      <c r="DXS176" s="458"/>
      <c r="DXT176" s="456"/>
      <c r="DXU176" s="96"/>
      <c r="DXV176" s="456"/>
      <c r="DXW176" s="456"/>
      <c r="DYC176" s="458"/>
      <c r="DYD176" s="456"/>
      <c r="DYE176" s="96"/>
      <c r="DYF176" s="456"/>
      <c r="DYG176" s="456"/>
      <c r="DYM176" s="458"/>
      <c r="DYN176" s="456"/>
      <c r="DYO176" s="96"/>
      <c r="DYP176" s="456"/>
      <c r="DYQ176" s="456"/>
      <c r="DYW176" s="458"/>
      <c r="DYX176" s="456"/>
      <c r="DYY176" s="96"/>
      <c r="DYZ176" s="456"/>
      <c r="DZA176" s="456"/>
      <c r="DZG176" s="458"/>
      <c r="DZH176" s="456"/>
      <c r="DZI176" s="96"/>
      <c r="DZJ176" s="456"/>
      <c r="DZK176" s="456"/>
      <c r="DZQ176" s="458"/>
      <c r="DZR176" s="456"/>
      <c r="DZS176" s="96"/>
      <c r="DZT176" s="456"/>
      <c r="DZU176" s="456"/>
      <c r="EAA176" s="458"/>
      <c r="EAB176" s="456"/>
      <c r="EAC176" s="96"/>
      <c r="EAD176" s="456"/>
      <c r="EAE176" s="456"/>
      <c r="EAK176" s="458"/>
      <c r="EAL176" s="456"/>
      <c r="EAM176" s="96"/>
      <c r="EAN176" s="456"/>
      <c r="EAO176" s="456"/>
      <c r="EAU176" s="458"/>
      <c r="EAV176" s="456"/>
      <c r="EAW176" s="96"/>
      <c r="EAX176" s="456"/>
      <c r="EAY176" s="456"/>
      <c r="EBE176" s="458"/>
      <c r="EBF176" s="456"/>
      <c r="EBG176" s="96"/>
      <c r="EBH176" s="456"/>
      <c r="EBI176" s="456"/>
      <c r="EBO176" s="458"/>
      <c r="EBP176" s="456"/>
      <c r="EBQ176" s="96"/>
      <c r="EBR176" s="456"/>
      <c r="EBS176" s="456"/>
      <c r="EBY176" s="458"/>
      <c r="EBZ176" s="456"/>
      <c r="ECA176" s="96"/>
      <c r="ECB176" s="456"/>
      <c r="ECC176" s="456"/>
      <c r="ECI176" s="458"/>
      <c r="ECJ176" s="456"/>
      <c r="ECK176" s="96"/>
      <c r="ECL176" s="456"/>
      <c r="ECM176" s="456"/>
      <c r="ECS176" s="458"/>
      <c r="ECT176" s="456"/>
      <c r="ECU176" s="96"/>
      <c r="ECV176" s="456"/>
      <c r="ECW176" s="456"/>
      <c r="EDC176" s="458"/>
      <c r="EDD176" s="456"/>
      <c r="EDE176" s="96"/>
      <c r="EDF176" s="456"/>
      <c r="EDG176" s="456"/>
      <c r="EDM176" s="458"/>
      <c r="EDN176" s="456"/>
      <c r="EDO176" s="96"/>
      <c r="EDP176" s="456"/>
      <c r="EDQ176" s="456"/>
      <c r="EDW176" s="458"/>
      <c r="EDX176" s="456"/>
      <c r="EDY176" s="96"/>
      <c r="EDZ176" s="456"/>
      <c r="EEA176" s="456"/>
      <c r="EEG176" s="458"/>
      <c r="EEH176" s="456"/>
      <c r="EEI176" s="96"/>
      <c r="EEJ176" s="456"/>
      <c r="EEK176" s="456"/>
      <c r="EEQ176" s="458"/>
      <c r="EER176" s="456"/>
      <c r="EES176" s="96"/>
      <c r="EET176" s="456"/>
      <c r="EEU176" s="456"/>
      <c r="EFA176" s="458"/>
      <c r="EFB176" s="456"/>
      <c r="EFC176" s="96"/>
      <c r="EFD176" s="456"/>
      <c r="EFE176" s="456"/>
      <c r="EFK176" s="458"/>
      <c r="EFL176" s="456"/>
      <c r="EFM176" s="96"/>
      <c r="EFN176" s="456"/>
      <c r="EFO176" s="456"/>
      <c r="EFU176" s="458"/>
      <c r="EFV176" s="456"/>
      <c r="EFW176" s="96"/>
      <c r="EFX176" s="456"/>
      <c r="EFY176" s="456"/>
      <c r="EGE176" s="458"/>
      <c r="EGF176" s="456"/>
      <c r="EGG176" s="96"/>
      <c r="EGH176" s="456"/>
      <c r="EGI176" s="456"/>
      <c r="EGO176" s="458"/>
      <c r="EGP176" s="456"/>
      <c r="EGQ176" s="96"/>
      <c r="EGR176" s="456"/>
      <c r="EGS176" s="456"/>
      <c r="EGY176" s="458"/>
      <c r="EGZ176" s="456"/>
      <c r="EHA176" s="96"/>
      <c r="EHB176" s="456"/>
      <c r="EHC176" s="456"/>
      <c r="EHI176" s="458"/>
      <c r="EHJ176" s="456"/>
      <c r="EHK176" s="96"/>
      <c r="EHL176" s="456"/>
      <c r="EHM176" s="456"/>
      <c r="EHS176" s="458"/>
      <c r="EHT176" s="456"/>
      <c r="EHU176" s="96"/>
      <c r="EHV176" s="456"/>
      <c r="EHW176" s="456"/>
      <c r="EIC176" s="458"/>
      <c r="EID176" s="456"/>
      <c r="EIE176" s="96"/>
      <c r="EIF176" s="456"/>
      <c r="EIG176" s="456"/>
      <c r="EIM176" s="458"/>
      <c r="EIN176" s="456"/>
      <c r="EIO176" s="96"/>
      <c r="EIP176" s="456"/>
      <c r="EIQ176" s="456"/>
      <c r="EIW176" s="458"/>
      <c r="EIX176" s="456"/>
      <c r="EIY176" s="96"/>
      <c r="EIZ176" s="456"/>
      <c r="EJA176" s="456"/>
      <c r="EJG176" s="458"/>
      <c r="EJH176" s="456"/>
      <c r="EJI176" s="96"/>
      <c r="EJJ176" s="456"/>
      <c r="EJK176" s="456"/>
      <c r="EJQ176" s="458"/>
      <c r="EJR176" s="456"/>
      <c r="EJS176" s="96"/>
      <c r="EJT176" s="456"/>
      <c r="EJU176" s="456"/>
      <c r="EKA176" s="458"/>
      <c r="EKB176" s="456"/>
      <c r="EKC176" s="96"/>
      <c r="EKD176" s="456"/>
      <c r="EKE176" s="456"/>
      <c r="EKK176" s="458"/>
      <c r="EKL176" s="456"/>
      <c r="EKM176" s="96"/>
      <c r="EKN176" s="456"/>
      <c r="EKO176" s="456"/>
      <c r="EKU176" s="458"/>
      <c r="EKV176" s="456"/>
      <c r="EKW176" s="96"/>
      <c r="EKX176" s="456"/>
      <c r="EKY176" s="456"/>
      <c r="ELE176" s="458"/>
      <c r="ELF176" s="456"/>
      <c r="ELG176" s="96"/>
      <c r="ELH176" s="456"/>
      <c r="ELI176" s="456"/>
      <c r="ELO176" s="458"/>
      <c r="ELP176" s="456"/>
      <c r="ELQ176" s="96"/>
      <c r="ELR176" s="456"/>
      <c r="ELS176" s="456"/>
      <c r="ELY176" s="458"/>
      <c r="ELZ176" s="456"/>
      <c r="EMA176" s="96"/>
      <c r="EMB176" s="456"/>
      <c r="EMC176" s="456"/>
      <c r="EMI176" s="458"/>
      <c r="EMJ176" s="456"/>
      <c r="EMK176" s="96"/>
      <c r="EML176" s="456"/>
      <c r="EMM176" s="456"/>
      <c r="EMS176" s="458"/>
      <c r="EMT176" s="456"/>
      <c r="EMU176" s="96"/>
      <c r="EMV176" s="456"/>
      <c r="EMW176" s="456"/>
      <c r="ENC176" s="458"/>
      <c r="END176" s="456"/>
      <c r="ENE176" s="96"/>
      <c r="ENF176" s="456"/>
      <c r="ENG176" s="456"/>
      <c r="ENM176" s="458"/>
      <c r="ENN176" s="456"/>
      <c r="ENO176" s="96"/>
      <c r="ENP176" s="456"/>
      <c r="ENQ176" s="456"/>
      <c r="ENW176" s="458"/>
      <c r="ENX176" s="456"/>
      <c r="ENY176" s="96"/>
      <c r="ENZ176" s="456"/>
      <c r="EOA176" s="456"/>
      <c r="EOG176" s="458"/>
      <c r="EOH176" s="456"/>
      <c r="EOI176" s="96"/>
      <c r="EOJ176" s="456"/>
      <c r="EOK176" s="456"/>
      <c r="EOQ176" s="458"/>
      <c r="EOR176" s="456"/>
      <c r="EOS176" s="96"/>
      <c r="EOT176" s="456"/>
      <c r="EOU176" s="456"/>
      <c r="EPA176" s="458"/>
      <c r="EPB176" s="456"/>
      <c r="EPC176" s="96"/>
      <c r="EPD176" s="456"/>
      <c r="EPE176" s="456"/>
      <c r="EPK176" s="458"/>
      <c r="EPL176" s="456"/>
      <c r="EPM176" s="96"/>
      <c r="EPN176" s="456"/>
      <c r="EPO176" s="456"/>
      <c r="EPU176" s="458"/>
      <c r="EPV176" s="456"/>
      <c r="EPW176" s="96"/>
      <c r="EPX176" s="456"/>
      <c r="EPY176" s="456"/>
      <c r="EQE176" s="458"/>
      <c r="EQF176" s="456"/>
      <c r="EQG176" s="96"/>
      <c r="EQH176" s="456"/>
      <c r="EQI176" s="456"/>
      <c r="EQO176" s="458"/>
      <c r="EQP176" s="456"/>
      <c r="EQQ176" s="96"/>
      <c r="EQR176" s="456"/>
      <c r="EQS176" s="456"/>
      <c r="EQY176" s="458"/>
      <c r="EQZ176" s="456"/>
      <c r="ERA176" s="96"/>
      <c r="ERB176" s="456"/>
      <c r="ERC176" s="456"/>
      <c r="ERI176" s="458"/>
      <c r="ERJ176" s="456"/>
      <c r="ERK176" s="96"/>
      <c r="ERL176" s="456"/>
      <c r="ERM176" s="456"/>
      <c r="ERS176" s="458"/>
      <c r="ERT176" s="456"/>
      <c r="ERU176" s="96"/>
      <c r="ERV176" s="456"/>
      <c r="ERW176" s="456"/>
      <c r="ESC176" s="458"/>
      <c r="ESD176" s="456"/>
      <c r="ESE176" s="96"/>
      <c r="ESF176" s="456"/>
      <c r="ESG176" s="456"/>
      <c r="ESM176" s="458"/>
      <c r="ESN176" s="456"/>
      <c r="ESO176" s="96"/>
      <c r="ESP176" s="456"/>
      <c r="ESQ176" s="456"/>
      <c r="ESW176" s="458"/>
      <c r="ESX176" s="456"/>
      <c r="ESY176" s="96"/>
      <c r="ESZ176" s="456"/>
      <c r="ETA176" s="456"/>
      <c r="ETG176" s="458"/>
      <c r="ETH176" s="456"/>
      <c r="ETI176" s="96"/>
      <c r="ETJ176" s="456"/>
      <c r="ETK176" s="456"/>
      <c r="ETQ176" s="458"/>
      <c r="ETR176" s="456"/>
      <c r="ETS176" s="96"/>
      <c r="ETT176" s="456"/>
      <c r="ETU176" s="456"/>
      <c r="EUA176" s="458"/>
      <c r="EUB176" s="456"/>
      <c r="EUC176" s="96"/>
      <c r="EUD176" s="456"/>
      <c r="EUE176" s="456"/>
      <c r="EUK176" s="458"/>
      <c r="EUL176" s="456"/>
      <c r="EUM176" s="96"/>
      <c r="EUN176" s="456"/>
      <c r="EUO176" s="456"/>
      <c r="EUU176" s="458"/>
      <c r="EUV176" s="456"/>
      <c r="EUW176" s="96"/>
      <c r="EUX176" s="456"/>
      <c r="EUY176" s="456"/>
      <c r="EVE176" s="458"/>
      <c r="EVF176" s="456"/>
      <c r="EVG176" s="96"/>
      <c r="EVH176" s="456"/>
      <c r="EVI176" s="456"/>
      <c r="EVO176" s="458"/>
      <c r="EVP176" s="456"/>
      <c r="EVQ176" s="96"/>
      <c r="EVR176" s="456"/>
      <c r="EVS176" s="456"/>
      <c r="EVY176" s="458"/>
      <c r="EVZ176" s="456"/>
      <c r="EWA176" s="96"/>
      <c r="EWB176" s="456"/>
      <c r="EWC176" s="456"/>
      <c r="EWI176" s="458"/>
      <c r="EWJ176" s="456"/>
      <c r="EWK176" s="96"/>
      <c r="EWL176" s="456"/>
      <c r="EWM176" s="456"/>
      <c r="EWS176" s="458"/>
      <c r="EWT176" s="456"/>
      <c r="EWU176" s="96"/>
      <c r="EWV176" s="456"/>
      <c r="EWW176" s="456"/>
      <c r="EXC176" s="458"/>
      <c r="EXD176" s="456"/>
      <c r="EXE176" s="96"/>
      <c r="EXF176" s="456"/>
      <c r="EXG176" s="456"/>
      <c r="EXM176" s="458"/>
      <c r="EXN176" s="456"/>
      <c r="EXO176" s="96"/>
      <c r="EXP176" s="456"/>
      <c r="EXQ176" s="456"/>
      <c r="EXW176" s="458"/>
      <c r="EXX176" s="456"/>
      <c r="EXY176" s="96"/>
      <c r="EXZ176" s="456"/>
      <c r="EYA176" s="456"/>
      <c r="EYG176" s="458"/>
      <c r="EYH176" s="456"/>
      <c r="EYI176" s="96"/>
      <c r="EYJ176" s="456"/>
      <c r="EYK176" s="456"/>
      <c r="EYQ176" s="458"/>
      <c r="EYR176" s="456"/>
      <c r="EYS176" s="96"/>
      <c r="EYT176" s="456"/>
      <c r="EYU176" s="456"/>
      <c r="EZA176" s="458"/>
      <c r="EZB176" s="456"/>
      <c r="EZC176" s="96"/>
      <c r="EZD176" s="456"/>
      <c r="EZE176" s="456"/>
      <c r="EZK176" s="458"/>
      <c r="EZL176" s="456"/>
      <c r="EZM176" s="96"/>
      <c r="EZN176" s="456"/>
      <c r="EZO176" s="456"/>
      <c r="EZU176" s="458"/>
      <c r="EZV176" s="456"/>
      <c r="EZW176" s="96"/>
      <c r="EZX176" s="456"/>
      <c r="EZY176" s="456"/>
      <c r="FAE176" s="458"/>
      <c r="FAF176" s="456"/>
      <c r="FAG176" s="96"/>
      <c r="FAH176" s="456"/>
      <c r="FAI176" s="456"/>
      <c r="FAO176" s="458"/>
      <c r="FAP176" s="456"/>
      <c r="FAQ176" s="96"/>
      <c r="FAR176" s="456"/>
      <c r="FAS176" s="456"/>
      <c r="FAY176" s="458"/>
      <c r="FAZ176" s="456"/>
      <c r="FBA176" s="96"/>
      <c r="FBB176" s="456"/>
      <c r="FBC176" s="456"/>
      <c r="FBI176" s="458"/>
      <c r="FBJ176" s="456"/>
      <c r="FBK176" s="96"/>
      <c r="FBL176" s="456"/>
      <c r="FBM176" s="456"/>
      <c r="FBS176" s="458"/>
      <c r="FBT176" s="456"/>
      <c r="FBU176" s="96"/>
      <c r="FBV176" s="456"/>
      <c r="FBW176" s="456"/>
      <c r="FCC176" s="458"/>
      <c r="FCD176" s="456"/>
      <c r="FCE176" s="96"/>
      <c r="FCF176" s="456"/>
      <c r="FCG176" s="456"/>
      <c r="FCM176" s="458"/>
      <c r="FCN176" s="456"/>
      <c r="FCO176" s="96"/>
      <c r="FCP176" s="456"/>
      <c r="FCQ176" s="456"/>
      <c r="FCW176" s="458"/>
      <c r="FCX176" s="456"/>
      <c r="FCY176" s="96"/>
      <c r="FCZ176" s="456"/>
      <c r="FDA176" s="456"/>
      <c r="FDG176" s="458"/>
      <c r="FDH176" s="456"/>
      <c r="FDI176" s="96"/>
      <c r="FDJ176" s="456"/>
      <c r="FDK176" s="456"/>
      <c r="FDQ176" s="458"/>
      <c r="FDR176" s="456"/>
      <c r="FDS176" s="96"/>
      <c r="FDT176" s="456"/>
      <c r="FDU176" s="456"/>
      <c r="FEA176" s="458"/>
      <c r="FEB176" s="456"/>
      <c r="FEC176" s="96"/>
      <c r="FED176" s="456"/>
      <c r="FEE176" s="456"/>
      <c r="FEK176" s="458"/>
      <c r="FEL176" s="456"/>
      <c r="FEM176" s="96"/>
      <c r="FEN176" s="456"/>
      <c r="FEO176" s="456"/>
      <c r="FEU176" s="458"/>
      <c r="FEV176" s="456"/>
      <c r="FEW176" s="96"/>
      <c r="FEX176" s="456"/>
      <c r="FEY176" s="456"/>
      <c r="FFE176" s="458"/>
      <c r="FFF176" s="456"/>
      <c r="FFG176" s="96"/>
      <c r="FFH176" s="456"/>
      <c r="FFI176" s="456"/>
      <c r="FFO176" s="458"/>
      <c r="FFP176" s="456"/>
      <c r="FFQ176" s="96"/>
      <c r="FFR176" s="456"/>
      <c r="FFS176" s="456"/>
      <c r="FFY176" s="458"/>
      <c r="FFZ176" s="456"/>
      <c r="FGA176" s="96"/>
      <c r="FGB176" s="456"/>
      <c r="FGC176" s="456"/>
      <c r="FGI176" s="458"/>
      <c r="FGJ176" s="456"/>
      <c r="FGK176" s="96"/>
      <c r="FGL176" s="456"/>
      <c r="FGM176" s="456"/>
      <c r="FGS176" s="458"/>
      <c r="FGT176" s="456"/>
      <c r="FGU176" s="96"/>
      <c r="FGV176" s="456"/>
      <c r="FGW176" s="456"/>
      <c r="FHC176" s="458"/>
      <c r="FHD176" s="456"/>
      <c r="FHE176" s="96"/>
      <c r="FHF176" s="456"/>
      <c r="FHG176" s="456"/>
      <c r="FHM176" s="458"/>
      <c r="FHN176" s="456"/>
      <c r="FHO176" s="96"/>
      <c r="FHP176" s="456"/>
      <c r="FHQ176" s="456"/>
      <c r="FHW176" s="458"/>
      <c r="FHX176" s="456"/>
      <c r="FHY176" s="96"/>
      <c r="FHZ176" s="456"/>
      <c r="FIA176" s="456"/>
      <c r="FIG176" s="458"/>
      <c r="FIH176" s="456"/>
      <c r="FII176" s="96"/>
      <c r="FIJ176" s="456"/>
      <c r="FIK176" s="456"/>
      <c r="FIQ176" s="458"/>
      <c r="FIR176" s="456"/>
      <c r="FIS176" s="96"/>
      <c r="FIT176" s="456"/>
      <c r="FIU176" s="456"/>
      <c r="FJA176" s="458"/>
      <c r="FJB176" s="456"/>
      <c r="FJC176" s="96"/>
      <c r="FJD176" s="456"/>
      <c r="FJE176" s="456"/>
      <c r="FJK176" s="458"/>
      <c r="FJL176" s="456"/>
      <c r="FJM176" s="96"/>
      <c r="FJN176" s="456"/>
      <c r="FJO176" s="456"/>
      <c r="FJU176" s="458"/>
      <c r="FJV176" s="456"/>
      <c r="FJW176" s="96"/>
      <c r="FJX176" s="456"/>
      <c r="FJY176" s="456"/>
      <c r="FKE176" s="458"/>
      <c r="FKF176" s="456"/>
      <c r="FKG176" s="96"/>
      <c r="FKH176" s="456"/>
      <c r="FKI176" s="456"/>
      <c r="FKO176" s="458"/>
      <c r="FKP176" s="456"/>
      <c r="FKQ176" s="96"/>
      <c r="FKR176" s="456"/>
      <c r="FKS176" s="456"/>
      <c r="FKY176" s="458"/>
      <c r="FKZ176" s="456"/>
      <c r="FLA176" s="96"/>
      <c r="FLB176" s="456"/>
      <c r="FLC176" s="456"/>
      <c r="FLI176" s="458"/>
      <c r="FLJ176" s="456"/>
      <c r="FLK176" s="96"/>
      <c r="FLL176" s="456"/>
      <c r="FLM176" s="456"/>
      <c r="FLS176" s="458"/>
      <c r="FLT176" s="456"/>
      <c r="FLU176" s="96"/>
      <c r="FLV176" s="456"/>
      <c r="FLW176" s="456"/>
      <c r="FMC176" s="458"/>
      <c r="FMD176" s="456"/>
      <c r="FME176" s="96"/>
      <c r="FMF176" s="456"/>
      <c r="FMG176" s="456"/>
      <c r="FMM176" s="458"/>
      <c r="FMN176" s="456"/>
      <c r="FMO176" s="96"/>
      <c r="FMP176" s="456"/>
      <c r="FMQ176" s="456"/>
      <c r="FMW176" s="458"/>
      <c r="FMX176" s="456"/>
      <c r="FMY176" s="96"/>
      <c r="FMZ176" s="456"/>
      <c r="FNA176" s="456"/>
      <c r="FNG176" s="458"/>
      <c r="FNH176" s="456"/>
      <c r="FNI176" s="96"/>
      <c r="FNJ176" s="456"/>
      <c r="FNK176" s="456"/>
      <c r="FNQ176" s="458"/>
      <c r="FNR176" s="456"/>
      <c r="FNS176" s="96"/>
      <c r="FNT176" s="456"/>
      <c r="FNU176" s="456"/>
      <c r="FOA176" s="458"/>
      <c r="FOB176" s="456"/>
      <c r="FOC176" s="96"/>
      <c r="FOD176" s="456"/>
      <c r="FOE176" s="456"/>
      <c r="FOK176" s="458"/>
      <c r="FOL176" s="456"/>
      <c r="FOM176" s="96"/>
      <c r="FON176" s="456"/>
      <c r="FOO176" s="456"/>
      <c r="FOU176" s="458"/>
      <c r="FOV176" s="456"/>
      <c r="FOW176" s="96"/>
      <c r="FOX176" s="456"/>
      <c r="FOY176" s="456"/>
      <c r="FPE176" s="458"/>
      <c r="FPF176" s="456"/>
      <c r="FPG176" s="96"/>
      <c r="FPH176" s="456"/>
      <c r="FPI176" s="456"/>
      <c r="FPO176" s="458"/>
      <c r="FPP176" s="456"/>
      <c r="FPQ176" s="96"/>
      <c r="FPR176" s="456"/>
      <c r="FPS176" s="456"/>
      <c r="FPY176" s="458"/>
      <c r="FPZ176" s="456"/>
      <c r="FQA176" s="96"/>
      <c r="FQB176" s="456"/>
      <c r="FQC176" s="456"/>
      <c r="FQI176" s="458"/>
      <c r="FQJ176" s="456"/>
      <c r="FQK176" s="96"/>
      <c r="FQL176" s="456"/>
      <c r="FQM176" s="456"/>
      <c r="FQS176" s="458"/>
      <c r="FQT176" s="456"/>
      <c r="FQU176" s="96"/>
      <c r="FQV176" s="456"/>
      <c r="FQW176" s="456"/>
      <c r="FRC176" s="458"/>
      <c r="FRD176" s="456"/>
      <c r="FRE176" s="96"/>
      <c r="FRF176" s="456"/>
      <c r="FRG176" s="456"/>
      <c r="FRM176" s="458"/>
      <c r="FRN176" s="456"/>
      <c r="FRO176" s="96"/>
      <c r="FRP176" s="456"/>
      <c r="FRQ176" s="456"/>
      <c r="FRW176" s="458"/>
      <c r="FRX176" s="456"/>
      <c r="FRY176" s="96"/>
      <c r="FRZ176" s="456"/>
      <c r="FSA176" s="456"/>
      <c r="FSG176" s="458"/>
      <c r="FSH176" s="456"/>
      <c r="FSI176" s="96"/>
      <c r="FSJ176" s="456"/>
      <c r="FSK176" s="456"/>
      <c r="FSQ176" s="458"/>
      <c r="FSR176" s="456"/>
      <c r="FSS176" s="96"/>
      <c r="FST176" s="456"/>
      <c r="FSU176" s="456"/>
      <c r="FTA176" s="458"/>
      <c r="FTB176" s="456"/>
      <c r="FTC176" s="96"/>
      <c r="FTD176" s="456"/>
      <c r="FTE176" s="456"/>
      <c r="FTK176" s="458"/>
      <c r="FTL176" s="456"/>
      <c r="FTM176" s="96"/>
      <c r="FTN176" s="456"/>
      <c r="FTO176" s="456"/>
      <c r="FTU176" s="458"/>
      <c r="FTV176" s="456"/>
      <c r="FTW176" s="96"/>
      <c r="FTX176" s="456"/>
      <c r="FTY176" s="456"/>
      <c r="FUE176" s="458"/>
      <c r="FUF176" s="456"/>
      <c r="FUG176" s="96"/>
      <c r="FUH176" s="456"/>
      <c r="FUI176" s="456"/>
      <c r="FUO176" s="458"/>
      <c r="FUP176" s="456"/>
      <c r="FUQ176" s="96"/>
      <c r="FUR176" s="456"/>
      <c r="FUS176" s="456"/>
      <c r="FUY176" s="458"/>
      <c r="FUZ176" s="456"/>
      <c r="FVA176" s="96"/>
      <c r="FVB176" s="456"/>
      <c r="FVC176" s="456"/>
      <c r="FVI176" s="458"/>
      <c r="FVJ176" s="456"/>
      <c r="FVK176" s="96"/>
      <c r="FVL176" s="456"/>
      <c r="FVM176" s="456"/>
      <c r="FVS176" s="458"/>
      <c r="FVT176" s="456"/>
      <c r="FVU176" s="96"/>
      <c r="FVV176" s="456"/>
      <c r="FVW176" s="456"/>
      <c r="FWC176" s="458"/>
      <c r="FWD176" s="456"/>
      <c r="FWE176" s="96"/>
      <c r="FWF176" s="456"/>
      <c r="FWG176" s="456"/>
      <c r="FWM176" s="458"/>
      <c r="FWN176" s="456"/>
      <c r="FWO176" s="96"/>
      <c r="FWP176" s="456"/>
      <c r="FWQ176" s="456"/>
      <c r="FWW176" s="458"/>
      <c r="FWX176" s="456"/>
      <c r="FWY176" s="96"/>
      <c r="FWZ176" s="456"/>
      <c r="FXA176" s="456"/>
      <c r="FXG176" s="458"/>
      <c r="FXH176" s="456"/>
      <c r="FXI176" s="96"/>
      <c r="FXJ176" s="456"/>
      <c r="FXK176" s="456"/>
      <c r="FXQ176" s="458"/>
      <c r="FXR176" s="456"/>
      <c r="FXS176" s="96"/>
      <c r="FXT176" s="456"/>
      <c r="FXU176" s="456"/>
      <c r="FYA176" s="458"/>
      <c r="FYB176" s="456"/>
      <c r="FYC176" s="96"/>
      <c r="FYD176" s="456"/>
      <c r="FYE176" s="456"/>
      <c r="FYK176" s="458"/>
      <c r="FYL176" s="456"/>
      <c r="FYM176" s="96"/>
      <c r="FYN176" s="456"/>
      <c r="FYO176" s="456"/>
      <c r="FYU176" s="458"/>
      <c r="FYV176" s="456"/>
      <c r="FYW176" s="96"/>
      <c r="FYX176" s="456"/>
      <c r="FYY176" s="456"/>
      <c r="FZE176" s="458"/>
      <c r="FZF176" s="456"/>
      <c r="FZG176" s="96"/>
      <c r="FZH176" s="456"/>
      <c r="FZI176" s="456"/>
      <c r="FZO176" s="458"/>
      <c r="FZP176" s="456"/>
      <c r="FZQ176" s="96"/>
      <c r="FZR176" s="456"/>
      <c r="FZS176" s="456"/>
      <c r="FZY176" s="458"/>
      <c r="FZZ176" s="456"/>
      <c r="GAA176" s="96"/>
      <c r="GAB176" s="456"/>
      <c r="GAC176" s="456"/>
      <c r="GAI176" s="458"/>
      <c r="GAJ176" s="456"/>
      <c r="GAK176" s="96"/>
      <c r="GAL176" s="456"/>
      <c r="GAM176" s="456"/>
      <c r="GAS176" s="458"/>
      <c r="GAT176" s="456"/>
      <c r="GAU176" s="96"/>
      <c r="GAV176" s="456"/>
      <c r="GAW176" s="456"/>
      <c r="GBC176" s="458"/>
      <c r="GBD176" s="456"/>
      <c r="GBE176" s="96"/>
      <c r="GBF176" s="456"/>
      <c r="GBG176" s="456"/>
      <c r="GBM176" s="458"/>
      <c r="GBN176" s="456"/>
      <c r="GBO176" s="96"/>
      <c r="GBP176" s="456"/>
      <c r="GBQ176" s="456"/>
      <c r="GBW176" s="458"/>
      <c r="GBX176" s="456"/>
      <c r="GBY176" s="96"/>
      <c r="GBZ176" s="456"/>
      <c r="GCA176" s="456"/>
      <c r="GCG176" s="458"/>
      <c r="GCH176" s="456"/>
      <c r="GCI176" s="96"/>
      <c r="GCJ176" s="456"/>
      <c r="GCK176" s="456"/>
      <c r="GCQ176" s="458"/>
      <c r="GCR176" s="456"/>
      <c r="GCS176" s="96"/>
      <c r="GCT176" s="456"/>
      <c r="GCU176" s="456"/>
      <c r="GDA176" s="458"/>
      <c r="GDB176" s="456"/>
      <c r="GDC176" s="96"/>
      <c r="GDD176" s="456"/>
      <c r="GDE176" s="456"/>
      <c r="GDK176" s="458"/>
      <c r="GDL176" s="456"/>
      <c r="GDM176" s="96"/>
      <c r="GDN176" s="456"/>
      <c r="GDO176" s="456"/>
      <c r="GDU176" s="458"/>
      <c r="GDV176" s="456"/>
      <c r="GDW176" s="96"/>
      <c r="GDX176" s="456"/>
      <c r="GDY176" s="456"/>
      <c r="GEE176" s="458"/>
      <c r="GEF176" s="456"/>
      <c r="GEG176" s="96"/>
      <c r="GEH176" s="456"/>
      <c r="GEI176" s="456"/>
      <c r="GEO176" s="458"/>
      <c r="GEP176" s="456"/>
      <c r="GEQ176" s="96"/>
      <c r="GER176" s="456"/>
      <c r="GES176" s="456"/>
      <c r="GEY176" s="458"/>
      <c r="GEZ176" s="456"/>
      <c r="GFA176" s="96"/>
      <c r="GFB176" s="456"/>
      <c r="GFC176" s="456"/>
      <c r="GFI176" s="458"/>
      <c r="GFJ176" s="456"/>
      <c r="GFK176" s="96"/>
      <c r="GFL176" s="456"/>
      <c r="GFM176" s="456"/>
      <c r="GFS176" s="458"/>
      <c r="GFT176" s="456"/>
      <c r="GFU176" s="96"/>
      <c r="GFV176" s="456"/>
      <c r="GFW176" s="456"/>
      <c r="GGC176" s="458"/>
      <c r="GGD176" s="456"/>
      <c r="GGE176" s="96"/>
      <c r="GGF176" s="456"/>
      <c r="GGG176" s="456"/>
      <c r="GGM176" s="458"/>
      <c r="GGN176" s="456"/>
      <c r="GGO176" s="96"/>
      <c r="GGP176" s="456"/>
      <c r="GGQ176" s="456"/>
      <c r="GGW176" s="458"/>
      <c r="GGX176" s="456"/>
      <c r="GGY176" s="96"/>
      <c r="GGZ176" s="456"/>
      <c r="GHA176" s="456"/>
      <c r="GHG176" s="458"/>
      <c r="GHH176" s="456"/>
      <c r="GHI176" s="96"/>
      <c r="GHJ176" s="456"/>
      <c r="GHK176" s="456"/>
      <c r="GHQ176" s="458"/>
      <c r="GHR176" s="456"/>
      <c r="GHS176" s="96"/>
      <c r="GHT176" s="456"/>
      <c r="GHU176" s="456"/>
      <c r="GIA176" s="458"/>
      <c r="GIB176" s="456"/>
      <c r="GIC176" s="96"/>
      <c r="GID176" s="456"/>
      <c r="GIE176" s="456"/>
      <c r="GIK176" s="458"/>
      <c r="GIL176" s="456"/>
      <c r="GIM176" s="96"/>
      <c r="GIN176" s="456"/>
      <c r="GIO176" s="456"/>
      <c r="GIU176" s="458"/>
      <c r="GIV176" s="456"/>
      <c r="GIW176" s="96"/>
      <c r="GIX176" s="456"/>
      <c r="GIY176" s="456"/>
      <c r="GJE176" s="458"/>
      <c r="GJF176" s="456"/>
      <c r="GJG176" s="96"/>
      <c r="GJH176" s="456"/>
      <c r="GJI176" s="456"/>
      <c r="GJO176" s="458"/>
      <c r="GJP176" s="456"/>
      <c r="GJQ176" s="96"/>
      <c r="GJR176" s="456"/>
      <c r="GJS176" s="456"/>
      <c r="GJY176" s="458"/>
      <c r="GJZ176" s="456"/>
      <c r="GKA176" s="96"/>
      <c r="GKB176" s="456"/>
      <c r="GKC176" s="456"/>
      <c r="GKI176" s="458"/>
      <c r="GKJ176" s="456"/>
      <c r="GKK176" s="96"/>
      <c r="GKL176" s="456"/>
      <c r="GKM176" s="456"/>
      <c r="GKS176" s="458"/>
      <c r="GKT176" s="456"/>
      <c r="GKU176" s="96"/>
      <c r="GKV176" s="456"/>
      <c r="GKW176" s="456"/>
      <c r="GLC176" s="458"/>
      <c r="GLD176" s="456"/>
      <c r="GLE176" s="96"/>
      <c r="GLF176" s="456"/>
      <c r="GLG176" s="456"/>
      <c r="GLM176" s="458"/>
      <c r="GLN176" s="456"/>
      <c r="GLO176" s="96"/>
      <c r="GLP176" s="456"/>
      <c r="GLQ176" s="456"/>
      <c r="GLW176" s="458"/>
      <c r="GLX176" s="456"/>
      <c r="GLY176" s="96"/>
      <c r="GLZ176" s="456"/>
      <c r="GMA176" s="456"/>
      <c r="GMG176" s="458"/>
      <c r="GMH176" s="456"/>
      <c r="GMI176" s="96"/>
      <c r="GMJ176" s="456"/>
      <c r="GMK176" s="456"/>
      <c r="GMQ176" s="458"/>
      <c r="GMR176" s="456"/>
      <c r="GMS176" s="96"/>
      <c r="GMT176" s="456"/>
      <c r="GMU176" s="456"/>
      <c r="GNA176" s="458"/>
      <c r="GNB176" s="456"/>
      <c r="GNC176" s="96"/>
      <c r="GND176" s="456"/>
      <c r="GNE176" s="456"/>
      <c r="GNK176" s="458"/>
      <c r="GNL176" s="456"/>
      <c r="GNM176" s="96"/>
      <c r="GNN176" s="456"/>
      <c r="GNO176" s="456"/>
      <c r="GNU176" s="458"/>
      <c r="GNV176" s="456"/>
      <c r="GNW176" s="96"/>
      <c r="GNX176" s="456"/>
      <c r="GNY176" s="456"/>
      <c r="GOE176" s="458"/>
      <c r="GOF176" s="456"/>
      <c r="GOG176" s="96"/>
      <c r="GOH176" s="456"/>
      <c r="GOI176" s="456"/>
      <c r="GOO176" s="458"/>
      <c r="GOP176" s="456"/>
      <c r="GOQ176" s="96"/>
      <c r="GOR176" s="456"/>
      <c r="GOS176" s="456"/>
      <c r="GOY176" s="458"/>
      <c r="GOZ176" s="456"/>
      <c r="GPA176" s="96"/>
      <c r="GPB176" s="456"/>
      <c r="GPC176" s="456"/>
      <c r="GPI176" s="458"/>
      <c r="GPJ176" s="456"/>
      <c r="GPK176" s="96"/>
      <c r="GPL176" s="456"/>
      <c r="GPM176" s="456"/>
      <c r="GPS176" s="458"/>
      <c r="GPT176" s="456"/>
      <c r="GPU176" s="96"/>
      <c r="GPV176" s="456"/>
      <c r="GPW176" s="456"/>
      <c r="GQC176" s="458"/>
      <c r="GQD176" s="456"/>
      <c r="GQE176" s="96"/>
      <c r="GQF176" s="456"/>
      <c r="GQG176" s="456"/>
      <c r="GQM176" s="458"/>
      <c r="GQN176" s="456"/>
      <c r="GQO176" s="96"/>
      <c r="GQP176" s="456"/>
      <c r="GQQ176" s="456"/>
      <c r="GQW176" s="458"/>
      <c r="GQX176" s="456"/>
      <c r="GQY176" s="96"/>
      <c r="GQZ176" s="456"/>
      <c r="GRA176" s="456"/>
      <c r="GRG176" s="458"/>
      <c r="GRH176" s="456"/>
      <c r="GRI176" s="96"/>
      <c r="GRJ176" s="456"/>
      <c r="GRK176" s="456"/>
      <c r="GRQ176" s="458"/>
      <c r="GRR176" s="456"/>
      <c r="GRS176" s="96"/>
      <c r="GRT176" s="456"/>
      <c r="GRU176" s="456"/>
      <c r="GSA176" s="458"/>
      <c r="GSB176" s="456"/>
      <c r="GSC176" s="96"/>
      <c r="GSD176" s="456"/>
      <c r="GSE176" s="456"/>
      <c r="GSK176" s="458"/>
      <c r="GSL176" s="456"/>
      <c r="GSM176" s="96"/>
      <c r="GSN176" s="456"/>
      <c r="GSO176" s="456"/>
      <c r="GSU176" s="458"/>
      <c r="GSV176" s="456"/>
      <c r="GSW176" s="96"/>
      <c r="GSX176" s="456"/>
      <c r="GSY176" s="456"/>
      <c r="GTE176" s="458"/>
      <c r="GTF176" s="456"/>
      <c r="GTG176" s="96"/>
      <c r="GTH176" s="456"/>
      <c r="GTI176" s="456"/>
      <c r="GTO176" s="458"/>
      <c r="GTP176" s="456"/>
      <c r="GTQ176" s="96"/>
      <c r="GTR176" s="456"/>
      <c r="GTS176" s="456"/>
      <c r="GTY176" s="458"/>
      <c r="GTZ176" s="456"/>
      <c r="GUA176" s="96"/>
      <c r="GUB176" s="456"/>
      <c r="GUC176" s="456"/>
      <c r="GUI176" s="458"/>
      <c r="GUJ176" s="456"/>
      <c r="GUK176" s="96"/>
      <c r="GUL176" s="456"/>
      <c r="GUM176" s="456"/>
      <c r="GUS176" s="458"/>
      <c r="GUT176" s="456"/>
      <c r="GUU176" s="96"/>
      <c r="GUV176" s="456"/>
      <c r="GUW176" s="456"/>
      <c r="GVC176" s="458"/>
      <c r="GVD176" s="456"/>
      <c r="GVE176" s="96"/>
      <c r="GVF176" s="456"/>
      <c r="GVG176" s="456"/>
      <c r="GVM176" s="458"/>
      <c r="GVN176" s="456"/>
      <c r="GVO176" s="96"/>
      <c r="GVP176" s="456"/>
      <c r="GVQ176" s="456"/>
      <c r="GVW176" s="458"/>
      <c r="GVX176" s="456"/>
      <c r="GVY176" s="96"/>
      <c r="GVZ176" s="456"/>
      <c r="GWA176" s="456"/>
      <c r="GWG176" s="458"/>
      <c r="GWH176" s="456"/>
      <c r="GWI176" s="96"/>
      <c r="GWJ176" s="456"/>
      <c r="GWK176" s="456"/>
      <c r="GWQ176" s="458"/>
      <c r="GWR176" s="456"/>
      <c r="GWS176" s="96"/>
      <c r="GWT176" s="456"/>
      <c r="GWU176" s="456"/>
      <c r="GXA176" s="458"/>
      <c r="GXB176" s="456"/>
      <c r="GXC176" s="96"/>
      <c r="GXD176" s="456"/>
      <c r="GXE176" s="456"/>
      <c r="GXK176" s="458"/>
      <c r="GXL176" s="456"/>
      <c r="GXM176" s="96"/>
      <c r="GXN176" s="456"/>
      <c r="GXO176" s="456"/>
      <c r="GXU176" s="458"/>
      <c r="GXV176" s="456"/>
      <c r="GXW176" s="96"/>
      <c r="GXX176" s="456"/>
      <c r="GXY176" s="456"/>
      <c r="GYE176" s="458"/>
      <c r="GYF176" s="456"/>
      <c r="GYG176" s="96"/>
      <c r="GYH176" s="456"/>
      <c r="GYI176" s="456"/>
      <c r="GYO176" s="458"/>
      <c r="GYP176" s="456"/>
      <c r="GYQ176" s="96"/>
      <c r="GYR176" s="456"/>
      <c r="GYS176" s="456"/>
      <c r="GYY176" s="458"/>
      <c r="GYZ176" s="456"/>
      <c r="GZA176" s="96"/>
      <c r="GZB176" s="456"/>
      <c r="GZC176" s="456"/>
      <c r="GZI176" s="458"/>
      <c r="GZJ176" s="456"/>
      <c r="GZK176" s="96"/>
      <c r="GZL176" s="456"/>
      <c r="GZM176" s="456"/>
      <c r="GZS176" s="458"/>
      <c r="GZT176" s="456"/>
      <c r="GZU176" s="96"/>
      <c r="GZV176" s="456"/>
      <c r="GZW176" s="456"/>
      <c r="HAC176" s="458"/>
      <c r="HAD176" s="456"/>
      <c r="HAE176" s="96"/>
      <c r="HAF176" s="456"/>
      <c r="HAG176" s="456"/>
      <c r="HAM176" s="458"/>
      <c r="HAN176" s="456"/>
      <c r="HAO176" s="96"/>
      <c r="HAP176" s="456"/>
      <c r="HAQ176" s="456"/>
      <c r="HAW176" s="458"/>
      <c r="HAX176" s="456"/>
      <c r="HAY176" s="96"/>
      <c r="HAZ176" s="456"/>
      <c r="HBA176" s="456"/>
      <c r="HBG176" s="458"/>
      <c r="HBH176" s="456"/>
      <c r="HBI176" s="96"/>
      <c r="HBJ176" s="456"/>
      <c r="HBK176" s="456"/>
      <c r="HBQ176" s="458"/>
      <c r="HBR176" s="456"/>
      <c r="HBS176" s="96"/>
      <c r="HBT176" s="456"/>
      <c r="HBU176" s="456"/>
      <c r="HCA176" s="458"/>
      <c r="HCB176" s="456"/>
      <c r="HCC176" s="96"/>
      <c r="HCD176" s="456"/>
      <c r="HCE176" s="456"/>
      <c r="HCK176" s="458"/>
      <c r="HCL176" s="456"/>
      <c r="HCM176" s="96"/>
      <c r="HCN176" s="456"/>
      <c r="HCO176" s="456"/>
      <c r="HCU176" s="458"/>
      <c r="HCV176" s="456"/>
      <c r="HCW176" s="96"/>
      <c r="HCX176" s="456"/>
      <c r="HCY176" s="456"/>
      <c r="HDE176" s="458"/>
      <c r="HDF176" s="456"/>
      <c r="HDG176" s="96"/>
      <c r="HDH176" s="456"/>
      <c r="HDI176" s="456"/>
      <c r="HDO176" s="458"/>
      <c r="HDP176" s="456"/>
      <c r="HDQ176" s="96"/>
      <c r="HDR176" s="456"/>
      <c r="HDS176" s="456"/>
      <c r="HDY176" s="458"/>
      <c r="HDZ176" s="456"/>
      <c r="HEA176" s="96"/>
      <c r="HEB176" s="456"/>
      <c r="HEC176" s="456"/>
      <c r="HEI176" s="458"/>
      <c r="HEJ176" s="456"/>
      <c r="HEK176" s="96"/>
      <c r="HEL176" s="456"/>
      <c r="HEM176" s="456"/>
      <c r="HES176" s="458"/>
      <c r="HET176" s="456"/>
      <c r="HEU176" s="96"/>
      <c r="HEV176" s="456"/>
      <c r="HEW176" s="456"/>
      <c r="HFC176" s="458"/>
      <c r="HFD176" s="456"/>
      <c r="HFE176" s="96"/>
      <c r="HFF176" s="456"/>
      <c r="HFG176" s="456"/>
      <c r="HFM176" s="458"/>
      <c r="HFN176" s="456"/>
      <c r="HFO176" s="96"/>
      <c r="HFP176" s="456"/>
      <c r="HFQ176" s="456"/>
      <c r="HFW176" s="458"/>
      <c r="HFX176" s="456"/>
      <c r="HFY176" s="96"/>
      <c r="HFZ176" s="456"/>
      <c r="HGA176" s="456"/>
      <c r="HGG176" s="458"/>
      <c r="HGH176" s="456"/>
      <c r="HGI176" s="96"/>
      <c r="HGJ176" s="456"/>
      <c r="HGK176" s="456"/>
      <c r="HGQ176" s="458"/>
      <c r="HGR176" s="456"/>
      <c r="HGS176" s="96"/>
      <c r="HGT176" s="456"/>
      <c r="HGU176" s="456"/>
      <c r="HHA176" s="458"/>
      <c r="HHB176" s="456"/>
      <c r="HHC176" s="96"/>
      <c r="HHD176" s="456"/>
      <c r="HHE176" s="456"/>
      <c r="HHK176" s="458"/>
      <c r="HHL176" s="456"/>
      <c r="HHM176" s="96"/>
      <c r="HHN176" s="456"/>
      <c r="HHO176" s="456"/>
      <c r="HHU176" s="458"/>
      <c r="HHV176" s="456"/>
      <c r="HHW176" s="96"/>
      <c r="HHX176" s="456"/>
      <c r="HHY176" s="456"/>
      <c r="HIE176" s="458"/>
      <c r="HIF176" s="456"/>
      <c r="HIG176" s="96"/>
      <c r="HIH176" s="456"/>
      <c r="HII176" s="456"/>
      <c r="HIO176" s="458"/>
      <c r="HIP176" s="456"/>
      <c r="HIQ176" s="96"/>
      <c r="HIR176" s="456"/>
      <c r="HIS176" s="456"/>
      <c r="HIY176" s="458"/>
      <c r="HIZ176" s="456"/>
      <c r="HJA176" s="96"/>
      <c r="HJB176" s="456"/>
      <c r="HJC176" s="456"/>
      <c r="HJI176" s="458"/>
      <c r="HJJ176" s="456"/>
      <c r="HJK176" s="96"/>
      <c r="HJL176" s="456"/>
      <c r="HJM176" s="456"/>
      <c r="HJS176" s="458"/>
      <c r="HJT176" s="456"/>
      <c r="HJU176" s="96"/>
      <c r="HJV176" s="456"/>
      <c r="HJW176" s="456"/>
      <c r="HKC176" s="458"/>
      <c r="HKD176" s="456"/>
      <c r="HKE176" s="96"/>
      <c r="HKF176" s="456"/>
      <c r="HKG176" s="456"/>
      <c r="HKM176" s="458"/>
      <c r="HKN176" s="456"/>
      <c r="HKO176" s="96"/>
      <c r="HKP176" s="456"/>
      <c r="HKQ176" s="456"/>
      <c r="HKW176" s="458"/>
      <c r="HKX176" s="456"/>
      <c r="HKY176" s="96"/>
      <c r="HKZ176" s="456"/>
      <c r="HLA176" s="456"/>
      <c r="HLG176" s="458"/>
      <c r="HLH176" s="456"/>
      <c r="HLI176" s="96"/>
      <c r="HLJ176" s="456"/>
      <c r="HLK176" s="456"/>
      <c r="HLQ176" s="458"/>
      <c r="HLR176" s="456"/>
      <c r="HLS176" s="96"/>
      <c r="HLT176" s="456"/>
      <c r="HLU176" s="456"/>
      <c r="HMA176" s="458"/>
      <c r="HMB176" s="456"/>
      <c r="HMC176" s="96"/>
      <c r="HMD176" s="456"/>
      <c r="HME176" s="456"/>
      <c r="HMK176" s="458"/>
      <c r="HML176" s="456"/>
      <c r="HMM176" s="96"/>
      <c r="HMN176" s="456"/>
      <c r="HMO176" s="456"/>
      <c r="HMU176" s="458"/>
      <c r="HMV176" s="456"/>
      <c r="HMW176" s="96"/>
      <c r="HMX176" s="456"/>
      <c r="HMY176" s="456"/>
      <c r="HNE176" s="458"/>
      <c r="HNF176" s="456"/>
      <c r="HNG176" s="96"/>
      <c r="HNH176" s="456"/>
      <c r="HNI176" s="456"/>
      <c r="HNO176" s="458"/>
      <c r="HNP176" s="456"/>
      <c r="HNQ176" s="96"/>
      <c r="HNR176" s="456"/>
      <c r="HNS176" s="456"/>
      <c r="HNY176" s="458"/>
      <c r="HNZ176" s="456"/>
      <c r="HOA176" s="96"/>
      <c r="HOB176" s="456"/>
      <c r="HOC176" s="456"/>
      <c r="HOI176" s="458"/>
      <c r="HOJ176" s="456"/>
      <c r="HOK176" s="96"/>
      <c r="HOL176" s="456"/>
      <c r="HOM176" s="456"/>
      <c r="HOS176" s="458"/>
      <c r="HOT176" s="456"/>
      <c r="HOU176" s="96"/>
      <c r="HOV176" s="456"/>
      <c r="HOW176" s="456"/>
      <c r="HPC176" s="458"/>
      <c r="HPD176" s="456"/>
      <c r="HPE176" s="96"/>
      <c r="HPF176" s="456"/>
      <c r="HPG176" s="456"/>
      <c r="HPM176" s="458"/>
      <c r="HPN176" s="456"/>
      <c r="HPO176" s="96"/>
      <c r="HPP176" s="456"/>
      <c r="HPQ176" s="456"/>
      <c r="HPW176" s="458"/>
      <c r="HPX176" s="456"/>
      <c r="HPY176" s="96"/>
      <c r="HPZ176" s="456"/>
      <c r="HQA176" s="456"/>
      <c r="HQG176" s="458"/>
      <c r="HQH176" s="456"/>
      <c r="HQI176" s="96"/>
      <c r="HQJ176" s="456"/>
      <c r="HQK176" s="456"/>
      <c r="HQQ176" s="458"/>
      <c r="HQR176" s="456"/>
      <c r="HQS176" s="96"/>
      <c r="HQT176" s="456"/>
      <c r="HQU176" s="456"/>
      <c r="HRA176" s="458"/>
      <c r="HRB176" s="456"/>
      <c r="HRC176" s="96"/>
      <c r="HRD176" s="456"/>
      <c r="HRE176" s="456"/>
      <c r="HRK176" s="458"/>
      <c r="HRL176" s="456"/>
      <c r="HRM176" s="96"/>
      <c r="HRN176" s="456"/>
      <c r="HRO176" s="456"/>
      <c r="HRU176" s="458"/>
      <c r="HRV176" s="456"/>
      <c r="HRW176" s="96"/>
      <c r="HRX176" s="456"/>
      <c r="HRY176" s="456"/>
      <c r="HSE176" s="458"/>
      <c r="HSF176" s="456"/>
      <c r="HSG176" s="96"/>
      <c r="HSH176" s="456"/>
      <c r="HSI176" s="456"/>
      <c r="HSO176" s="458"/>
      <c r="HSP176" s="456"/>
      <c r="HSQ176" s="96"/>
      <c r="HSR176" s="456"/>
      <c r="HSS176" s="456"/>
      <c r="HSY176" s="458"/>
      <c r="HSZ176" s="456"/>
      <c r="HTA176" s="96"/>
      <c r="HTB176" s="456"/>
      <c r="HTC176" s="456"/>
      <c r="HTI176" s="458"/>
      <c r="HTJ176" s="456"/>
      <c r="HTK176" s="96"/>
      <c r="HTL176" s="456"/>
      <c r="HTM176" s="456"/>
      <c r="HTS176" s="458"/>
      <c r="HTT176" s="456"/>
      <c r="HTU176" s="96"/>
      <c r="HTV176" s="456"/>
      <c r="HTW176" s="456"/>
      <c r="HUC176" s="458"/>
      <c r="HUD176" s="456"/>
      <c r="HUE176" s="96"/>
      <c r="HUF176" s="456"/>
      <c r="HUG176" s="456"/>
      <c r="HUM176" s="458"/>
      <c r="HUN176" s="456"/>
      <c r="HUO176" s="96"/>
      <c r="HUP176" s="456"/>
      <c r="HUQ176" s="456"/>
      <c r="HUW176" s="458"/>
      <c r="HUX176" s="456"/>
      <c r="HUY176" s="96"/>
      <c r="HUZ176" s="456"/>
      <c r="HVA176" s="456"/>
      <c r="HVG176" s="458"/>
      <c r="HVH176" s="456"/>
      <c r="HVI176" s="96"/>
      <c r="HVJ176" s="456"/>
      <c r="HVK176" s="456"/>
      <c r="HVQ176" s="458"/>
      <c r="HVR176" s="456"/>
      <c r="HVS176" s="96"/>
      <c r="HVT176" s="456"/>
      <c r="HVU176" s="456"/>
      <c r="HWA176" s="458"/>
      <c r="HWB176" s="456"/>
      <c r="HWC176" s="96"/>
      <c r="HWD176" s="456"/>
      <c r="HWE176" s="456"/>
      <c r="HWK176" s="458"/>
      <c r="HWL176" s="456"/>
      <c r="HWM176" s="96"/>
      <c r="HWN176" s="456"/>
      <c r="HWO176" s="456"/>
      <c r="HWU176" s="458"/>
      <c r="HWV176" s="456"/>
      <c r="HWW176" s="96"/>
      <c r="HWX176" s="456"/>
      <c r="HWY176" s="456"/>
      <c r="HXE176" s="458"/>
      <c r="HXF176" s="456"/>
      <c r="HXG176" s="96"/>
      <c r="HXH176" s="456"/>
      <c r="HXI176" s="456"/>
      <c r="HXO176" s="458"/>
      <c r="HXP176" s="456"/>
      <c r="HXQ176" s="96"/>
      <c r="HXR176" s="456"/>
      <c r="HXS176" s="456"/>
      <c r="HXY176" s="458"/>
      <c r="HXZ176" s="456"/>
      <c r="HYA176" s="96"/>
      <c r="HYB176" s="456"/>
      <c r="HYC176" s="456"/>
      <c r="HYI176" s="458"/>
      <c r="HYJ176" s="456"/>
      <c r="HYK176" s="96"/>
      <c r="HYL176" s="456"/>
      <c r="HYM176" s="456"/>
      <c r="HYS176" s="458"/>
      <c r="HYT176" s="456"/>
      <c r="HYU176" s="96"/>
      <c r="HYV176" s="456"/>
      <c r="HYW176" s="456"/>
      <c r="HZC176" s="458"/>
      <c r="HZD176" s="456"/>
      <c r="HZE176" s="96"/>
      <c r="HZF176" s="456"/>
      <c r="HZG176" s="456"/>
      <c r="HZM176" s="458"/>
      <c r="HZN176" s="456"/>
      <c r="HZO176" s="96"/>
      <c r="HZP176" s="456"/>
      <c r="HZQ176" s="456"/>
      <c r="HZW176" s="458"/>
      <c r="HZX176" s="456"/>
      <c r="HZY176" s="96"/>
      <c r="HZZ176" s="456"/>
      <c r="IAA176" s="456"/>
      <c r="IAG176" s="458"/>
      <c r="IAH176" s="456"/>
      <c r="IAI176" s="96"/>
      <c r="IAJ176" s="456"/>
      <c r="IAK176" s="456"/>
      <c r="IAQ176" s="458"/>
      <c r="IAR176" s="456"/>
      <c r="IAS176" s="96"/>
      <c r="IAT176" s="456"/>
      <c r="IAU176" s="456"/>
      <c r="IBA176" s="458"/>
      <c r="IBB176" s="456"/>
      <c r="IBC176" s="96"/>
      <c r="IBD176" s="456"/>
      <c r="IBE176" s="456"/>
      <c r="IBK176" s="458"/>
      <c r="IBL176" s="456"/>
      <c r="IBM176" s="96"/>
      <c r="IBN176" s="456"/>
      <c r="IBO176" s="456"/>
      <c r="IBU176" s="458"/>
      <c r="IBV176" s="456"/>
      <c r="IBW176" s="96"/>
      <c r="IBX176" s="456"/>
      <c r="IBY176" s="456"/>
      <c r="ICE176" s="458"/>
      <c r="ICF176" s="456"/>
      <c r="ICG176" s="96"/>
      <c r="ICH176" s="456"/>
      <c r="ICI176" s="456"/>
      <c r="ICO176" s="458"/>
      <c r="ICP176" s="456"/>
      <c r="ICQ176" s="96"/>
      <c r="ICR176" s="456"/>
      <c r="ICS176" s="456"/>
      <c r="ICY176" s="458"/>
      <c r="ICZ176" s="456"/>
      <c r="IDA176" s="96"/>
      <c r="IDB176" s="456"/>
      <c r="IDC176" s="456"/>
      <c r="IDI176" s="458"/>
      <c r="IDJ176" s="456"/>
      <c r="IDK176" s="96"/>
      <c r="IDL176" s="456"/>
      <c r="IDM176" s="456"/>
      <c r="IDS176" s="458"/>
      <c r="IDT176" s="456"/>
      <c r="IDU176" s="96"/>
      <c r="IDV176" s="456"/>
      <c r="IDW176" s="456"/>
      <c r="IEC176" s="458"/>
      <c r="IED176" s="456"/>
      <c r="IEE176" s="96"/>
      <c r="IEF176" s="456"/>
      <c r="IEG176" s="456"/>
      <c r="IEM176" s="458"/>
      <c r="IEN176" s="456"/>
      <c r="IEO176" s="96"/>
      <c r="IEP176" s="456"/>
      <c r="IEQ176" s="456"/>
      <c r="IEW176" s="458"/>
      <c r="IEX176" s="456"/>
      <c r="IEY176" s="96"/>
      <c r="IEZ176" s="456"/>
      <c r="IFA176" s="456"/>
      <c r="IFG176" s="458"/>
      <c r="IFH176" s="456"/>
      <c r="IFI176" s="96"/>
      <c r="IFJ176" s="456"/>
      <c r="IFK176" s="456"/>
      <c r="IFQ176" s="458"/>
      <c r="IFR176" s="456"/>
      <c r="IFS176" s="96"/>
      <c r="IFT176" s="456"/>
      <c r="IFU176" s="456"/>
      <c r="IGA176" s="458"/>
      <c r="IGB176" s="456"/>
      <c r="IGC176" s="96"/>
      <c r="IGD176" s="456"/>
      <c r="IGE176" s="456"/>
      <c r="IGK176" s="458"/>
      <c r="IGL176" s="456"/>
      <c r="IGM176" s="96"/>
      <c r="IGN176" s="456"/>
      <c r="IGO176" s="456"/>
      <c r="IGU176" s="458"/>
      <c r="IGV176" s="456"/>
      <c r="IGW176" s="96"/>
      <c r="IGX176" s="456"/>
      <c r="IGY176" s="456"/>
      <c r="IHE176" s="458"/>
      <c r="IHF176" s="456"/>
      <c r="IHG176" s="96"/>
      <c r="IHH176" s="456"/>
      <c r="IHI176" s="456"/>
      <c r="IHO176" s="458"/>
      <c r="IHP176" s="456"/>
      <c r="IHQ176" s="96"/>
      <c r="IHR176" s="456"/>
      <c r="IHS176" s="456"/>
      <c r="IHY176" s="458"/>
      <c r="IHZ176" s="456"/>
      <c r="IIA176" s="96"/>
      <c r="IIB176" s="456"/>
      <c r="IIC176" s="456"/>
      <c r="III176" s="458"/>
      <c r="IIJ176" s="456"/>
      <c r="IIK176" s="96"/>
      <c r="IIL176" s="456"/>
      <c r="IIM176" s="456"/>
      <c r="IIS176" s="458"/>
      <c r="IIT176" s="456"/>
      <c r="IIU176" s="96"/>
      <c r="IIV176" s="456"/>
      <c r="IIW176" s="456"/>
      <c r="IJC176" s="458"/>
      <c r="IJD176" s="456"/>
      <c r="IJE176" s="96"/>
      <c r="IJF176" s="456"/>
      <c r="IJG176" s="456"/>
      <c r="IJM176" s="458"/>
      <c r="IJN176" s="456"/>
      <c r="IJO176" s="96"/>
      <c r="IJP176" s="456"/>
      <c r="IJQ176" s="456"/>
      <c r="IJW176" s="458"/>
      <c r="IJX176" s="456"/>
      <c r="IJY176" s="96"/>
      <c r="IJZ176" s="456"/>
      <c r="IKA176" s="456"/>
      <c r="IKG176" s="458"/>
      <c r="IKH176" s="456"/>
      <c r="IKI176" s="96"/>
      <c r="IKJ176" s="456"/>
      <c r="IKK176" s="456"/>
      <c r="IKQ176" s="458"/>
      <c r="IKR176" s="456"/>
      <c r="IKS176" s="96"/>
      <c r="IKT176" s="456"/>
      <c r="IKU176" s="456"/>
      <c r="ILA176" s="458"/>
      <c r="ILB176" s="456"/>
      <c r="ILC176" s="96"/>
      <c r="ILD176" s="456"/>
      <c r="ILE176" s="456"/>
      <c r="ILK176" s="458"/>
      <c r="ILL176" s="456"/>
      <c r="ILM176" s="96"/>
      <c r="ILN176" s="456"/>
      <c r="ILO176" s="456"/>
      <c r="ILU176" s="458"/>
      <c r="ILV176" s="456"/>
      <c r="ILW176" s="96"/>
      <c r="ILX176" s="456"/>
      <c r="ILY176" s="456"/>
      <c r="IME176" s="458"/>
      <c r="IMF176" s="456"/>
      <c r="IMG176" s="96"/>
      <c r="IMH176" s="456"/>
      <c r="IMI176" s="456"/>
      <c r="IMO176" s="458"/>
      <c r="IMP176" s="456"/>
      <c r="IMQ176" s="96"/>
      <c r="IMR176" s="456"/>
      <c r="IMS176" s="456"/>
      <c r="IMY176" s="458"/>
      <c r="IMZ176" s="456"/>
      <c r="INA176" s="96"/>
      <c r="INB176" s="456"/>
      <c r="INC176" s="456"/>
      <c r="INI176" s="458"/>
      <c r="INJ176" s="456"/>
      <c r="INK176" s="96"/>
      <c r="INL176" s="456"/>
      <c r="INM176" s="456"/>
      <c r="INS176" s="458"/>
      <c r="INT176" s="456"/>
      <c r="INU176" s="96"/>
      <c r="INV176" s="456"/>
      <c r="INW176" s="456"/>
      <c r="IOC176" s="458"/>
      <c r="IOD176" s="456"/>
      <c r="IOE176" s="96"/>
      <c r="IOF176" s="456"/>
      <c r="IOG176" s="456"/>
      <c r="IOM176" s="458"/>
      <c r="ION176" s="456"/>
      <c r="IOO176" s="96"/>
      <c r="IOP176" s="456"/>
      <c r="IOQ176" s="456"/>
      <c r="IOW176" s="458"/>
      <c r="IOX176" s="456"/>
      <c r="IOY176" s="96"/>
      <c r="IOZ176" s="456"/>
      <c r="IPA176" s="456"/>
      <c r="IPG176" s="458"/>
      <c r="IPH176" s="456"/>
      <c r="IPI176" s="96"/>
      <c r="IPJ176" s="456"/>
      <c r="IPK176" s="456"/>
      <c r="IPQ176" s="458"/>
      <c r="IPR176" s="456"/>
      <c r="IPS176" s="96"/>
      <c r="IPT176" s="456"/>
      <c r="IPU176" s="456"/>
      <c r="IQA176" s="458"/>
      <c r="IQB176" s="456"/>
      <c r="IQC176" s="96"/>
      <c r="IQD176" s="456"/>
      <c r="IQE176" s="456"/>
      <c r="IQK176" s="458"/>
      <c r="IQL176" s="456"/>
      <c r="IQM176" s="96"/>
      <c r="IQN176" s="456"/>
      <c r="IQO176" s="456"/>
      <c r="IQU176" s="458"/>
      <c r="IQV176" s="456"/>
      <c r="IQW176" s="96"/>
      <c r="IQX176" s="456"/>
      <c r="IQY176" s="456"/>
      <c r="IRE176" s="458"/>
      <c r="IRF176" s="456"/>
      <c r="IRG176" s="96"/>
      <c r="IRH176" s="456"/>
      <c r="IRI176" s="456"/>
      <c r="IRO176" s="458"/>
      <c r="IRP176" s="456"/>
      <c r="IRQ176" s="96"/>
      <c r="IRR176" s="456"/>
      <c r="IRS176" s="456"/>
      <c r="IRY176" s="458"/>
      <c r="IRZ176" s="456"/>
      <c r="ISA176" s="96"/>
      <c r="ISB176" s="456"/>
      <c r="ISC176" s="456"/>
      <c r="ISI176" s="458"/>
      <c r="ISJ176" s="456"/>
      <c r="ISK176" s="96"/>
      <c r="ISL176" s="456"/>
      <c r="ISM176" s="456"/>
      <c r="ISS176" s="458"/>
      <c r="IST176" s="456"/>
      <c r="ISU176" s="96"/>
      <c r="ISV176" s="456"/>
      <c r="ISW176" s="456"/>
      <c r="ITC176" s="458"/>
      <c r="ITD176" s="456"/>
      <c r="ITE176" s="96"/>
      <c r="ITF176" s="456"/>
      <c r="ITG176" s="456"/>
      <c r="ITM176" s="458"/>
      <c r="ITN176" s="456"/>
      <c r="ITO176" s="96"/>
      <c r="ITP176" s="456"/>
      <c r="ITQ176" s="456"/>
      <c r="ITW176" s="458"/>
      <c r="ITX176" s="456"/>
      <c r="ITY176" s="96"/>
      <c r="ITZ176" s="456"/>
      <c r="IUA176" s="456"/>
      <c r="IUG176" s="458"/>
      <c r="IUH176" s="456"/>
      <c r="IUI176" s="96"/>
      <c r="IUJ176" s="456"/>
      <c r="IUK176" s="456"/>
      <c r="IUQ176" s="458"/>
      <c r="IUR176" s="456"/>
      <c r="IUS176" s="96"/>
      <c r="IUT176" s="456"/>
      <c r="IUU176" s="456"/>
      <c r="IVA176" s="458"/>
      <c r="IVB176" s="456"/>
      <c r="IVC176" s="96"/>
      <c r="IVD176" s="456"/>
      <c r="IVE176" s="456"/>
      <c r="IVK176" s="458"/>
      <c r="IVL176" s="456"/>
      <c r="IVM176" s="96"/>
      <c r="IVN176" s="456"/>
      <c r="IVO176" s="456"/>
      <c r="IVU176" s="458"/>
      <c r="IVV176" s="456"/>
      <c r="IVW176" s="96"/>
      <c r="IVX176" s="456"/>
      <c r="IVY176" s="456"/>
      <c r="IWE176" s="458"/>
      <c r="IWF176" s="456"/>
      <c r="IWG176" s="96"/>
      <c r="IWH176" s="456"/>
      <c r="IWI176" s="456"/>
      <c r="IWO176" s="458"/>
      <c r="IWP176" s="456"/>
      <c r="IWQ176" s="96"/>
      <c r="IWR176" s="456"/>
      <c r="IWS176" s="456"/>
      <c r="IWY176" s="458"/>
      <c r="IWZ176" s="456"/>
      <c r="IXA176" s="96"/>
      <c r="IXB176" s="456"/>
      <c r="IXC176" s="456"/>
      <c r="IXI176" s="458"/>
      <c r="IXJ176" s="456"/>
      <c r="IXK176" s="96"/>
      <c r="IXL176" s="456"/>
      <c r="IXM176" s="456"/>
      <c r="IXS176" s="458"/>
      <c r="IXT176" s="456"/>
      <c r="IXU176" s="96"/>
      <c r="IXV176" s="456"/>
      <c r="IXW176" s="456"/>
      <c r="IYC176" s="458"/>
      <c r="IYD176" s="456"/>
      <c r="IYE176" s="96"/>
      <c r="IYF176" s="456"/>
      <c r="IYG176" s="456"/>
      <c r="IYM176" s="458"/>
      <c r="IYN176" s="456"/>
      <c r="IYO176" s="96"/>
      <c r="IYP176" s="456"/>
      <c r="IYQ176" s="456"/>
      <c r="IYW176" s="458"/>
      <c r="IYX176" s="456"/>
      <c r="IYY176" s="96"/>
      <c r="IYZ176" s="456"/>
      <c r="IZA176" s="456"/>
      <c r="IZG176" s="458"/>
      <c r="IZH176" s="456"/>
      <c r="IZI176" s="96"/>
      <c r="IZJ176" s="456"/>
      <c r="IZK176" s="456"/>
      <c r="IZQ176" s="458"/>
      <c r="IZR176" s="456"/>
      <c r="IZS176" s="96"/>
      <c r="IZT176" s="456"/>
      <c r="IZU176" s="456"/>
      <c r="JAA176" s="458"/>
      <c r="JAB176" s="456"/>
      <c r="JAC176" s="96"/>
      <c r="JAD176" s="456"/>
      <c r="JAE176" s="456"/>
      <c r="JAK176" s="458"/>
      <c r="JAL176" s="456"/>
      <c r="JAM176" s="96"/>
      <c r="JAN176" s="456"/>
      <c r="JAO176" s="456"/>
      <c r="JAU176" s="458"/>
      <c r="JAV176" s="456"/>
      <c r="JAW176" s="96"/>
      <c r="JAX176" s="456"/>
      <c r="JAY176" s="456"/>
      <c r="JBE176" s="458"/>
      <c r="JBF176" s="456"/>
      <c r="JBG176" s="96"/>
      <c r="JBH176" s="456"/>
      <c r="JBI176" s="456"/>
      <c r="JBO176" s="458"/>
      <c r="JBP176" s="456"/>
      <c r="JBQ176" s="96"/>
      <c r="JBR176" s="456"/>
      <c r="JBS176" s="456"/>
      <c r="JBY176" s="458"/>
      <c r="JBZ176" s="456"/>
      <c r="JCA176" s="96"/>
      <c r="JCB176" s="456"/>
      <c r="JCC176" s="456"/>
      <c r="JCI176" s="458"/>
      <c r="JCJ176" s="456"/>
      <c r="JCK176" s="96"/>
      <c r="JCL176" s="456"/>
      <c r="JCM176" s="456"/>
      <c r="JCS176" s="458"/>
      <c r="JCT176" s="456"/>
      <c r="JCU176" s="96"/>
      <c r="JCV176" s="456"/>
      <c r="JCW176" s="456"/>
      <c r="JDC176" s="458"/>
      <c r="JDD176" s="456"/>
      <c r="JDE176" s="96"/>
      <c r="JDF176" s="456"/>
      <c r="JDG176" s="456"/>
      <c r="JDM176" s="458"/>
      <c r="JDN176" s="456"/>
      <c r="JDO176" s="96"/>
      <c r="JDP176" s="456"/>
      <c r="JDQ176" s="456"/>
      <c r="JDW176" s="458"/>
      <c r="JDX176" s="456"/>
      <c r="JDY176" s="96"/>
      <c r="JDZ176" s="456"/>
      <c r="JEA176" s="456"/>
      <c r="JEG176" s="458"/>
      <c r="JEH176" s="456"/>
      <c r="JEI176" s="96"/>
      <c r="JEJ176" s="456"/>
      <c r="JEK176" s="456"/>
      <c r="JEQ176" s="458"/>
      <c r="JER176" s="456"/>
      <c r="JES176" s="96"/>
      <c r="JET176" s="456"/>
      <c r="JEU176" s="456"/>
      <c r="JFA176" s="458"/>
      <c r="JFB176" s="456"/>
      <c r="JFC176" s="96"/>
      <c r="JFD176" s="456"/>
      <c r="JFE176" s="456"/>
      <c r="JFK176" s="458"/>
      <c r="JFL176" s="456"/>
      <c r="JFM176" s="96"/>
      <c r="JFN176" s="456"/>
      <c r="JFO176" s="456"/>
      <c r="JFU176" s="458"/>
      <c r="JFV176" s="456"/>
      <c r="JFW176" s="96"/>
      <c r="JFX176" s="456"/>
      <c r="JFY176" s="456"/>
      <c r="JGE176" s="458"/>
      <c r="JGF176" s="456"/>
      <c r="JGG176" s="96"/>
      <c r="JGH176" s="456"/>
      <c r="JGI176" s="456"/>
      <c r="JGO176" s="458"/>
      <c r="JGP176" s="456"/>
      <c r="JGQ176" s="96"/>
      <c r="JGR176" s="456"/>
      <c r="JGS176" s="456"/>
      <c r="JGY176" s="458"/>
      <c r="JGZ176" s="456"/>
      <c r="JHA176" s="96"/>
      <c r="JHB176" s="456"/>
      <c r="JHC176" s="456"/>
      <c r="JHI176" s="458"/>
      <c r="JHJ176" s="456"/>
      <c r="JHK176" s="96"/>
      <c r="JHL176" s="456"/>
      <c r="JHM176" s="456"/>
      <c r="JHS176" s="458"/>
      <c r="JHT176" s="456"/>
      <c r="JHU176" s="96"/>
      <c r="JHV176" s="456"/>
      <c r="JHW176" s="456"/>
      <c r="JIC176" s="458"/>
      <c r="JID176" s="456"/>
      <c r="JIE176" s="96"/>
      <c r="JIF176" s="456"/>
      <c r="JIG176" s="456"/>
      <c r="JIM176" s="458"/>
      <c r="JIN176" s="456"/>
      <c r="JIO176" s="96"/>
      <c r="JIP176" s="456"/>
      <c r="JIQ176" s="456"/>
      <c r="JIW176" s="458"/>
      <c r="JIX176" s="456"/>
      <c r="JIY176" s="96"/>
      <c r="JIZ176" s="456"/>
      <c r="JJA176" s="456"/>
      <c r="JJG176" s="458"/>
      <c r="JJH176" s="456"/>
      <c r="JJI176" s="96"/>
      <c r="JJJ176" s="456"/>
      <c r="JJK176" s="456"/>
      <c r="JJQ176" s="458"/>
      <c r="JJR176" s="456"/>
      <c r="JJS176" s="96"/>
      <c r="JJT176" s="456"/>
      <c r="JJU176" s="456"/>
      <c r="JKA176" s="458"/>
      <c r="JKB176" s="456"/>
      <c r="JKC176" s="96"/>
      <c r="JKD176" s="456"/>
      <c r="JKE176" s="456"/>
      <c r="JKK176" s="458"/>
      <c r="JKL176" s="456"/>
      <c r="JKM176" s="96"/>
      <c r="JKN176" s="456"/>
      <c r="JKO176" s="456"/>
      <c r="JKU176" s="458"/>
      <c r="JKV176" s="456"/>
      <c r="JKW176" s="96"/>
      <c r="JKX176" s="456"/>
      <c r="JKY176" s="456"/>
      <c r="JLE176" s="458"/>
      <c r="JLF176" s="456"/>
      <c r="JLG176" s="96"/>
      <c r="JLH176" s="456"/>
      <c r="JLI176" s="456"/>
      <c r="JLO176" s="458"/>
      <c r="JLP176" s="456"/>
      <c r="JLQ176" s="96"/>
      <c r="JLR176" s="456"/>
      <c r="JLS176" s="456"/>
      <c r="JLY176" s="458"/>
      <c r="JLZ176" s="456"/>
      <c r="JMA176" s="96"/>
      <c r="JMB176" s="456"/>
      <c r="JMC176" s="456"/>
      <c r="JMI176" s="458"/>
      <c r="JMJ176" s="456"/>
      <c r="JMK176" s="96"/>
      <c r="JML176" s="456"/>
      <c r="JMM176" s="456"/>
      <c r="JMS176" s="458"/>
      <c r="JMT176" s="456"/>
      <c r="JMU176" s="96"/>
      <c r="JMV176" s="456"/>
      <c r="JMW176" s="456"/>
      <c r="JNC176" s="458"/>
      <c r="JND176" s="456"/>
      <c r="JNE176" s="96"/>
      <c r="JNF176" s="456"/>
      <c r="JNG176" s="456"/>
      <c r="JNM176" s="458"/>
      <c r="JNN176" s="456"/>
      <c r="JNO176" s="96"/>
      <c r="JNP176" s="456"/>
      <c r="JNQ176" s="456"/>
      <c r="JNW176" s="458"/>
      <c r="JNX176" s="456"/>
      <c r="JNY176" s="96"/>
      <c r="JNZ176" s="456"/>
      <c r="JOA176" s="456"/>
      <c r="JOG176" s="458"/>
      <c r="JOH176" s="456"/>
      <c r="JOI176" s="96"/>
      <c r="JOJ176" s="456"/>
      <c r="JOK176" s="456"/>
      <c r="JOQ176" s="458"/>
      <c r="JOR176" s="456"/>
      <c r="JOS176" s="96"/>
      <c r="JOT176" s="456"/>
      <c r="JOU176" s="456"/>
      <c r="JPA176" s="458"/>
      <c r="JPB176" s="456"/>
      <c r="JPC176" s="96"/>
      <c r="JPD176" s="456"/>
      <c r="JPE176" s="456"/>
      <c r="JPK176" s="458"/>
      <c r="JPL176" s="456"/>
      <c r="JPM176" s="96"/>
      <c r="JPN176" s="456"/>
      <c r="JPO176" s="456"/>
      <c r="JPU176" s="458"/>
      <c r="JPV176" s="456"/>
      <c r="JPW176" s="96"/>
      <c r="JPX176" s="456"/>
      <c r="JPY176" s="456"/>
      <c r="JQE176" s="458"/>
      <c r="JQF176" s="456"/>
      <c r="JQG176" s="96"/>
      <c r="JQH176" s="456"/>
      <c r="JQI176" s="456"/>
      <c r="JQO176" s="458"/>
      <c r="JQP176" s="456"/>
      <c r="JQQ176" s="96"/>
      <c r="JQR176" s="456"/>
      <c r="JQS176" s="456"/>
      <c r="JQY176" s="458"/>
      <c r="JQZ176" s="456"/>
      <c r="JRA176" s="96"/>
      <c r="JRB176" s="456"/>
      <c r="JRC176" s="456"/>
      <c r="JRI176" s="458"/>
      <c r="JRJ176" s="456"/>
      <c r="JRK176" s="96"/>
      <c r="JRL176" s="456"/>
      <c r="JRM176" s="456"/>
      <c r="JRS176" s="458"/>
      <c r="JRT176" s="456"/>
      <c r="JRU176" s="96"/>
      <c r="JRV176" s="456"/>
      <c r="JRW176" s="456"/>
      <c r="JSC176" s="458"/>
      <c r="JSD176" s="456"/>
      <c r="JSE176" s="96"/>
      <c r="JSF176" s="456"/>
      <c r="JSG176" s="456"/>
      <c r="JSM176" s="458"/>
      <c r="JSN176" s="456"/>
      <c r="JSO176" s="96"/>
      <c r="JSP176" s="456"/>
      <c r="JSQ176" s="456"/>
      <c r="JSW176" s="458"/>
      <c r="JSX176" s="456"/>
      <c r="JSY176" s="96"/>
      <c r="JSZ176" s="456"/>
      <c r="JTA176" s="456"/>
      <c r="JTG176" s="458"/>
      <c r="JTH176" s="456"/>
      <c r="JTI176" s="96"/>
      <c r="JTJ176" s="456"/>
      <c r="JTK176" s="456"/>
      <c r="JTQ176" s="458"/>
      <c r="JTR176" s="456"/>
      <c r="JTS176" s="96"/>
      <c r="JTT176" s="456"/>
      <c r="JTU176" s="456"/>
      <c r="JUA176" s="458"/>
      <c r="JUB176" s="456"/>
      <c r="JUC176" s="96"/>
      <c r="JUD176" s="456"/>
      <c r="JUE176" s="456"/>
      <c r="JUK176" s="458"/>
      <c r="JUL176" s="456"/>
      <c r="JUM176" s="96"/>
      <c r="JUN176" s="456"/>
      <c r="JUO176" s="456"/>
      <c r="JUU176" s="458"/>
      <c r="JUV176" s="456"/>
      <c r="JUW176" s="96"/>
      <c r="JUX176" s="456"/>
      <c r="JUY176" s="456"/>
      <c r="JVE176" s="458"/>
      <c r="JVF176" s="456"/>
      <c r="JVG176" s="96"/>
      <c r="JVH176" s="456"/>
      <c r="JVI176" s="456"/>
      <c r="JVO176" s="458"/>
      <c r="JVP176" s="456"/>
      <c r="JVQ176" s="96"/>
      <c r="JVR176" s="456"/>
      <c r="JVS176" s="456"/>
      <c r="JVY176" s="458"/>
      <c r="JVZ176" s="456"/>
      <c r="JWA176" s="96"/>
      <c r="JWB176" s="456"/>
      <c r="JWC176" s="456"/>
      <c r="JWI176" s="458"/>
      <c r="JWJ176" s="456"/>
      <c r="JWK176" s="96"/>
      <c r="JWL176" s="456"/>
      <c r="JWM176" s="456"/>
      <c r="JWS176" s="458"/>
      <c r="JWT176" s="456"/>
      <c r="JWU176" s="96"/>
      <c r="JWV176" s="456"/>
      <c r="JWW176" s="456"/>
      <c r="JXC176" s="458"/>
      <c r="JXD176" s="456"/>
      <c r="JXE176" s="96"/>
      <c r="JXF176" s="456"/>
      <c r="JXG176" s="456"/>
      <c r="JXM176" s="458"/>
      <c r="JXN176" s="456"/>
      <c r="JXO176" s="96"/>
      <c r="JXP176" s="456"/>
      <c r="JXQ176" s="456"/>
      <c r="JXW176" s="458"/>
      <c r="JXX176" s="456"/>
      <c r="JXY176" s="96"/>
      <c r="JXZ176" s="456"/>
      <c r="JYA176" s="456"/>
      <c r="JYG176" s="458"/>
      <c r="JYH176" s="456"/>
      <c r="JYI176" s="96"/>
      <c r="JYJ176" s="456"/>
      <c r="JYK176" s="456"/>
      <c r="JYQ176" s="458"/>
      <c r="JYR176" s="456"/>
      <c r="JYS176" s="96"/>
      <c r="JYT176" s="456"/>
      <c r="JYU176" s="456"/>
      <c r="JZA176" s="458"/>
      <c r="JZB176" s="456"/>
      <c r="JZC176" s="96"/>
      <c r="JZD176" s="456"/>
      <c r="JZE176" s="456"/>
      <c r="JZK176" s="458"/>
      <c r="JZL176" s="456"/>
      <c r="JZM176" s="96"/>
      <c r="JZN176" s="456"/>
      <c r="JZO176" s="456"/>
      <c r="JZU176" s="458"/>
      <c r="JZV176" s="456"/>
      <c r="JZW176" s="96"/>
      <c r="JZX176" s="456"/>
      <c r="JZY176" s="456"/>
      <c r="KAE176" s="458"/>
      <c r="KAF176" s="456"/>
      <c r="KAG176" s="96"/>
      <c r="KAH176" s="456"/>
      <c r="KAI176" s="456"/>
      <c r="KAO176" s="458"/>
      <c r="KAP176" s="456"/>
      <c r="KAQ176" s="96"/>
      <c r="KAR176" s="456"/>
      <c r="KAS176" s="456"/>
      <c r="KAY176" s="458"/>
      <c r="KAZ176" s="456"/>
      <c r="KBA176" s="96"/>
      <c r="KBB176" s="456"/>
      <c r="KBC176" s="456"/>
      <c r="KBI176" s="458"/>
      <c r="KBJ176" s="456"/>
      <c r="KBK176" s="96"/>
      <c r="KBL176" s="456"/>
      <c r="KBM176" s="456"/>
      <c r="KBS176" s="458"/>
      <c r="KBT176" s="456"/>
      <c r="KBU176" s="96"/>
      <c r="KBV176" s="456"/>
      <c r="KBW176" s="456"/>
      <c r="KCC176" s="458"/>
      <c r="KCD176" s="456"/>
      <c r="KCE176" s="96"/>
      <c r="KCF176" s="456"/>
      <c r="KCG176" s="456"/>
      <c r="KCM176" s="458"/>
      <c r="KCN176" s="456"/>
      <c r="KCO176" s="96"/>
      <c r="KCP176" s="456"/>
      <c r="KCQ176" s="456"/>
      <c r="KCW176" s="458"/>
      <c r="KCX176" s="456"/>
      <c r="KCY176" s="96"/>
      <c r="KCZ176" s="456"/>
      <c r="KDA176" s="456"/>
      <c r="KDG176" s="458"/>
      <c r="KDH176" s="456"/>
      <c r="KDI176" s="96"/>
      <c r="KDJ176" s="456"/>
      <c r="KDK176" s="456"/>
      <c r="KDQ176" s="458"/>
      <c r="KDR176" s="456"/>
      <c r="KDS176" s="96"/>
      <c r="KDT176" s="456"/>
      <c r="KDU176" s="456"/>
      <c r="KEA176" s="458"/>
      <c r="KEB176" s="456"/>
      <c r="KEC176" s="96"/>
      <c r="KED176" s="456"/>
      <c r="KEE176" s="456"/>
      <c r="KEK176" s="458"/>
      <c r="KEL176" s="456"/>
      <c r="KEM176" s="96"/>
      <c r="KEN176" s="456"/>
      <c r="KEO176" s="456"/>
      <c r="KEU176" s="458"/>
      <c r="KEV176" s="456"/>
      <c r="KEW176" s="96"/>
      <c r="KEX176" s="456"/>
      <c r="KEY176" s="456"/>
      <c r="KFE176" s="458"/>
      <c r="KFF176" s="456"/>
      <c r="KFG176" s="96"/>
      <c r="KFH176" s="456"/>
      <c r="KFI176" s="456"/>
      <c r="KFO176" s="458"/>
      <c r="KFP176" s="456"/>
      <c r="KFQ176" s="96"/>
      <c r="KFR176" s="456"/>
      <c r="KFS176" s="456"/>
      <c r="KFY176" s="458"/>
      <c r="KFZ176" s="456"/>
      <c r="KGA176" s="96"/>
      <c r="KGB176" s="456"/>
      <c r="KGC176" s="456"/>
      <c r="KGI176" s="458"/>
      <c r="KGJ176" s="456"/>
      <c r="KGK176" s="96"/>
      <c r="KGL176" s="456"/>
      <c r="KGM176" s="456"/>
      <c r="KGS176" s="458"/>
      <c r="KGT176" s="456"/>
      <c r="KGU176" s="96"/>
      <c r="KGV176" s="456"/>
      <c r="KGW176" s="456"/>
      <c r="KHC176" s="458"/>
      <c r="KHD176" s="456"/>
      <c r="KHE176" s="96"/>
      <c r="KHF176" s="456"/>
      <c r="KHG176" s="456"/>
      <c r="KHM176" s="458"/>
      <c r="KHN176" s="456"/>
      <c r="KHO176" s="96"/>
      <c r="KHP176" s="456"/>
      <c r="KHQ176" s="456"/>
      <c r="KHW176" s="458"/>
      <c r="KHX176" s="456"/>
      <c r="KHY176" s="96"/>
      <c r="KHZ176" s="456"/>
      <c r="KIA176" s="456"/>
      <c r="KIG176" s="458"/>
      <c r="KIH176" s="456"/>
      <c r="KII176" s="96"/>
      <c r="KIJ176" s="456"/>
      <c r="KIK176" s="456"/>
      <c r="KIQ176" s="458"/>
      <c r="KIR176" s="456"/>
      <c r="KIS176" s="96"/>
      <c r="KIT176" s="456"/>
      <c r="KIU176" s="456"/>
      <c r="KJA176" s="458"/>
      <c r="KJB176" s="456"/>
      <c r="KJC176" s="96"/>
      <c r="KJD176" s="456"/>
      <c r="KJE176" s="456"/>
      <c r="KJK176" s="458"/>
      <c r="KJL176" s="456"/>
      <c r="KJM176" s="96"/>
      <c r="KJN176" s="456"/>
      <c r="KJO176" s="456"/>
      <c r="KJU176" s="458"/>
      <c r="KJV176" s="456"/>
      <c r="KJW176" s="96"/>
      <c r="KJX176" s="456"/>
      <c r="KJY176" s="456"/>
      <c r="KKE176" s="458"/>
      <c r="KKF176" s="456"/>
      <c r="KKG176" s="96"/>
      <c r="KKH176" s="456"/>
      <c r="KKI176" s="456"/>
      <c r="KKO176" s="458"/>
      <c r="KKP176" s="456"/>
      <c r="KKQ176" s="96"/>
      <c r="KKR176" s="456"/>
      <c r="KKS176" s="456"/>
      <c r="KKY176" s="458"/>
      <c r="KKZ176" s="456"/>
      <c r="KLA176" s="96"/>
      <c r="KLB176" s="456"/>
      <c r="KLC176" s="456"/>
      <c r="KLI176" s="458"/>
      <c r="KLJ176" s="456"/>
      <c r="KLK176" s="96"/>
      <c r="KLL176" s="456"/>
      <c r="KLM176" s="456"/>
      <c r="KLS176" s="458"/>
      <c r="KLT176" s="456"/>
      <c r="KLU176" s="96"/>
      <c r="KLV176" s="456"/>
      <c r="KLW176" s="456"/>
      <c r="KMC176" s="458"/>
      <c r="KMD176" s="456"/>
      <c r="KME176" s="96"/>
      <c r="KMF176" s="456"/>
      <c r="KMG176" s="456"/>
      <c r="KMM176" s="458"/>
      <c r="KMN176" s="456"/>
      <c r="KMO176" s="96"/>
      <c r="KMP176" s="456"/>
      <c r="KMQ176" s="456"/>
      <c r="KMW176" s="458"/>
      <c r="KMX176" s="456"/>
      <c r="KMY176" s="96"/>
      <c r="KMZ176" s="456"/>
      <c r="KNA176" s="456"/>
      <c r="KNG176" s="458"/>
      <c r="KNH176" s="456"/>
      <c r="KNI176" s="96"/>
      <c r="KNJ176" s="456"/>
      <c r="KNK176" s="456"/>
      <c r="KNQ176" s="458"/>
      <c r="KNR176" s="456"/>
      <c r="KNS176" s="96"/>
      <c r="KNT176" s="456"/>
      <c r="KNU176" s="456"/>
      <c r="KOA176" s="458"/>
      <c r="KOB176" s="456"/>
      <c r="KOC176" s="96"/>
      <c r="KOD176" s="456"/>
      <c r="KOE176" s="456"/>
      <c r="KOK176" s="458"/>
      <c r="KOL176" s="456"/>
      <c r="KOM176" s="96"/>
      <c r="KON176" s="456"/>
      <c r="KOO176" s="456"/>
      <c r="KOU176" s="458"/>
      <c r="KOV176" s="456"/>
      <c r="KOW176" s="96"/>
      <c r="KOX176" s="456"/>
      <c r="KOY176" s="456"/>
      <c r="KPE176" s="458"/>
      <c r="KPF176" s="456"/>
      <c r="KPG176" s="96"/>
      <c r="KPH176" s="456"/>
      <c r="KPI176" s="456"/>
      <c r="KPO176" s="458"/>
      <c r="KPP176" s="456"/>
      <c r="KPQ176" s="96"/>
      <c r="KPR176" s="456"/>
      <c r="KPS176" s="456"/>
      <c r="KPY176" s="458"/>
      <c r="KPZ176" s="456"/>
      <c r="KQA176" s="96"/>
      <c r="KQB176" s="456"/>
      <c r="KQC176" s="456"/>
      <c r="KQI176" s="458"/>
      <c r="KQJ176" s="456"/>
      <c r="KQK176" s="96"/>
      <c r="KQL176" s="456"/>
      <c r="KQM176" s="456"/>
      <c r="KQS176" s="458"/>
      <c r="KQT176" s="456"/>
      <c r="KQU176" s="96"/>
      <c r="KQV176" s="456"/>
      <c r="KQW176" s="456"/>
      <c r="KRC176" s="458"/>
      <c r="KRD176" s="456"/>
      <c r="KRE176" s="96"/>
      <c r="KRF176" s="456"/>
      <c r="KRG176" s="456"/>
      <c r="KRM176" s="458"/>
      <c r="KRN176" s="456"/>
      <c r="KRO176" s="96"/>
      <c r="KRP176" s="456"/>
      <c r="KRQ176" s="456"/>
      <c r="KRW176" s="458"/>
      <c r="KRX176" s="456"/>
      <c r="KRY176" s="96"/>
      <c r="KRZ176" s="456"/>
      <c r="KSA176" s="456"/>
      <c r="KSG176" s="458"/>
      <c r="KSH176" s="456"/>
      <c r="KSI176" s="96"/>
      <c r="KSJ176" s="456"/>
      <c r="KSK176" s="456"/>
      <c r="KSQ176" s="458"/>
      <c r="KSR176" s="456"/>
      <c r="KSS176" s="96"/>
      <c r="KST176" s="456"/>
      <c r="KSU176" s="456"/>
      <c r="KTA176" s="458"/>
      <c r="KTB176" s="456"/>
      <c r="KTC176" s="96"/>
      <c r="KTD176" s="456"/>
      <c r="KTE176" s="456"/>
      <c r="KTK176" s="458"/>
      <c r="KTL176" s="456"/>
      <c r="KTM176" s="96"/>
      <c r="KTN176" s="456"/>
      <c r="KTO176" s="456"/>
      <c r="KTU176" s="458"/>
      <c r="KTV176" s="456"/>
      <c r="KTW176" s="96"/>
      <c r="KTX176" s="456"/>
      <c r="KTY176" s="456"/>
      <c r="KUE176" s="458"/>
      <c r="KUF176" s="456"/>
      <c r="KUG176" s="96"/>
      <c r="KUH176" s="456"/>
      <c r="KUI176" s="456"/>
      <c r="KUO176" s="458"/>
      <c r="KUP176" s="456"/>
      <c r="KUQ176" s="96"/>
      <c r="KUR176" s="456"/>
      <c r="KUS176" s="456"/>
      <c r="KUY176" s="458"/>
      <c r="KUZ176" s="456"/>
      <c r="KVA176" s="96"/>
      <c r="KVB176" s="456"/>
      <c r="KVC176" s="456"/>
      <c r="KVI176" s="458"/>
      <c r="KVJ176" s="456"/>
      <c r="KVK176" s="96"/>
      <c r="KVL176" s="456"/>
      <c r="KVM176" s="456"/>
      <c r="KVS176" s="458"/>
      <c r="KVT176" s="456"/>
      <c r="KVU176" s="96"/>
      <c r="KVV176" s="456"/>
      <c r="KVW176" s="456"/>
      <c r="KWC176" s="458"/>
      <c r="KWD176" s="456"/>
      <c r="KWE176" s="96"/>
      <c r="KWF176" s="456"/>
      <c r="KWG176" s="456"/>
      <c r="KWM176" s="458"/>
      <c r="KWN176" s="456"/>
      <c r="KWO176" s="96"/>
      <c r="KWP176" s="456"/>
      <c r="KWQ176" s="456"/>
      <c r="KWW176" s="458"/>
      <c r="KWX176" s="456"/>
      <c r="KWY176" s="96"/>
      <c r="KWZ176" s="456"/>
      <c r="KXA176" s="456"/>
      <c r="KXG176" s="458"/>
      <c r="KXH176" s="456"/>
      <c r="KXI176" s="96"/>
      <c r="KXJ176" s="456"/>
      <c r="KXK176" s="456"/>
      <c r="KXQ176" s="458"/>
      <c r="KXR176" s="456"/>
      <c r="KXS176" s="96"/>
      <c r="KXT176" s="456"/>
      <c r="KXU176" s="456"/>
      <c r="KYA176" s="458"/>
      <c r="KYB176" s="456"/>
      <c r="KYC176" s="96"/>
      <c r="KYD176" s="456"/>
      <c r="KYE176" s="456"/>
      <c r="KYK176" s="458"/>
      <c r="KYL176" s="456"/>
      <c r="KYM176" s="96"/>
      <c r="KYN176" s="456"/>
      <c r="KYO176" s="456"/>
      <c r="KYU176" s="458"/>
      <c r="KYV176" s="456"/>
      <c r="KYW176" s="96"/>
      <c r="KYX176" s="456"/>
      <c r="KYY176" s="456"/>
      <c r="KZE176" s="458"/>
      <c r="KZF176" s="456"/>
      <c r="KZG176" s="96"/>
      <c r="KZH176" s="456"/>
      <c r="KZI176" s="456"/>
      <c r="KZO176" s="458"/>
      <c r="KZP176" s="456"/>
      <c r="KZQ176" s="96"/>
      <c r="KZR176" s="456"/>
      <c r="KZS176" s="456"/>
      <c r="KZY176" s="458"/>
      <c r="KZZ176" s="456"/>
      <c r="LAA176" s="96"/>
      <c r="LAB176" s="456"/>
      <c r="LAC176" s="456"/>
      <c r="LAI176" s="458"/>
      <c r="LAJ176" s="456"/>
      <c r="LAK176" s="96"/>
      <c r="LAL176" s="456"/>
      <c r="LAM176" s="456"/>
      <c r="LAS176" s="458"/>
      <c r="LAT176" s="456"/>
      <c r="LAU176" s="96"/>
      <c r="LAV176" s="456"/>
      <c r="LAW176" s="456"/>
      <c r="LBC176" s="458"/>
      <c r="LBD176" s="456"/>
      <c r="LBE176" s="96"/>
      <c r="LBF176" s="456"/>
      <c r="LBG176" s="456"/>
      <c r="LBM176" s="458"/>
      <c r="LBN176" s="456"/>
      <c r="LBO176" s="96"/>
      <c r="LBP176" s="456"/>
      <c r="LBQ176" s="456"/>
      <c r="LBW176" s="458"/>
      <c r="LBX176" s="456"/>
      <c r="LBY176" s="96"/>
      <c r="LBZ176" s="456"/>
      <c r="LCA176" s="456"/>
      <c r="LCG176" s="458"/>
      <c r="LCH176" s="456"/>
      <c r="LCI176" s="96"/>
      <c r="LCJ176" s="456"/>
      <c r="LCK176" s="456"/>
      <c r="LCQ176" s="458"/>
      <c r="LCR176" s="456"/>
      <c r="LCS176" s="96"/>
      <c r="LCT176" s="456"/>
      <c r="LCU176" s="456"/>
      <c r="LDA176" s="458"/>
      <c r="LDB176" s="456"/>
      <c r="LDC176" s="96"/>
      <c r="LDD176" s="456"/>
      <c r="LDE176" s="456"/>
      <c r="LDK176" s="458"/>
      <c r="LDL176" s="456"/>
      <c r="LDM176" s="96"/>
      <c r="LDN176" s="456"/>
      <c r="LDO176" s="456"/>
      <c r="LDU176" s="458"/>
      <c r="LDV176" s="456"/>
      <c r="LDW176" s="96"/>
      <c r="LDX176" s="456"/>
      <c r="LDY176" s="456"/>
      <c r="LEE176" s="458"/>
      <c r="LEF176" s="456"/>
      <c r="LEG176" s="96"/>
      <c r="LEH176" s="456"/>
      <c r="LEI176" s="456"/>
      <c r="LEO176" s="458"/>
      <c r="LEP176" s="456"/>
      <c r="LEQ176" s="96"/>
      <c r="LER176" s="456"/>
      <c r="LES176" s="456"/>
      <c r="LEY176" s="458"/>
      <c r="LEZ176" s="456"/>
      <c r="LFA176" s="96"/>
      <c r="LFB176" s="456"/>
      <c r="LFC176" s="456"/>
      <c r="LFI176" s="458"/>
      <c r="LFJ176" s="456"/>
      <c r="LFK176" s="96"/>
      <c r="LFL176" s="456"/>
      <c r="LFM176" s="456"/>
      <c r="LFS176" s="458"/>
      <c r="LFT176" s="456"/>
      <c r="LFU176" s="96"/>
      <c r="LFV176" s="456"/>
      <c r="LFW176" s="456"/>
      <c r="LGC176" s="458"/>
      <c r="LGD176" s="456"/>
      <c r="LGE176" s="96"/>
      <c r="LGF176" s="456"/>
      <c r="LGG176" s="456"/>
      <c r="LGM176" s="458"/>
      <c r="LGN176" s="456"/>
      <c r="LGO176" s="96"/>
      <c r="LGP176" s="456"/>
      <c r="LGQ176" s="456"/>
      <c r="LGW176" s="458"/>
      <c r="LGX176" s="456"/>
      <c r="LGY176" s="96"/>
      <c r="LGZ176" s="456"/>
      <c r="LHA176" s="456"/>
      <c r="LHG176" s="458"/>
      <c r="LHH176" s="456"/>
      <c r="LHI176" s="96"/>
      <c r="LHJ176" s="456"/>
      <c r="LHK176" s="456"/>
      <c r="LHQ176" s="458"/>
      <c r="LHR176" s="456"/>
      <c r="LHS176" s="96"/>
      <c r="LHT176" s="456"/>
      <c r="LHU176" s="456"/>
      <c r="LIA176" s="458"/>
      <c r="LIB176" s="456"/>
      <c r="LIC176" s="96"/>
      <c r="LID176" s="456"/>
      <c r="LIE176" s="456"/>
      <c r="LIK176" s="458"/>
      <c r="LIL176" s="456"/>
      <c r="LIM176" s="96"/>
      <c r="LIN176" s="456"/>
      <c r="LIO176" s="456"/>
      <c r="LIU176" s="458"/>
      <c r="LIV176" s="456"/>
      <c r="LIW176" s="96"/>
      <c r="LIX176" s="456"/>
      <c r="LIY176" s="456"/>
      <c r="LJE176" s="458"/>
      <c r="LJF176" s="456"/>
      <c r="LJG176" s="96"/>
      <c r="LJH176" s="456"/>
      <c r="LJI176" s="456"/>
      <c r="LJO176" s="458"/>
      <c r="LJP176" s="456"/>
      <c r="LJQ176" s="96"/>
      <c r="LJR176" s="456"/>
      <c r="LJS176" s="456"/>
      <c r="LJY176" s="458"/>
      <c r="LJZ176" s="456"/>
      <c r="LKA176" s="96"/>
      <c r="LKB176" s="456"/>
      <c r="LKC176" s="456"/>
      <c r="LKI176" s="458"/>
      <c r="LKJ176" s="456"/>
      <c r="LKK176" s="96"/>
      <c r="LKL176" s="456"/>
      <c r="LKM176" s="456"/>
      <c r="LKS176" s="458"/>
      <c r="LKT176" s="456"/>
      <c r="LKU176" s="96"/>
      <c r="LKV176" s="456"/>
      <c r="LKW176" s="456"/>
      <c r="LLC176" s="458"/>
      <c r="LLD176" s="456"/>
      <c r="LLE176" s="96"/>
      <c r="LLF176" s="456"/>
      <c r="LLG176" s="456"/>
      <c r="LLM176" s="458"/>
      <c r="LLN176" s="456"/>
      <c r="LLO176" s="96"/>
      <c r="LLP176" s="456"/>
      <c r="LLQ176" s="456"/>
      <c r="LLW176" s="458"/>
      <c r="LLX176" s="456"/>
      <c r="LLY176" s="96"/>
      <c r="LLZ176" s="456"/>
      <c r="LMA176" s="456"/>
      <c r="LMG176" s="458"/>
      <c r="LMH176" s="456"/>
      <c r="LMI176" s="96"/>
      <c r="LMJ176" s="456"/>
      <c r="LMK176" s="456"/>
      <c r="LMQ176" s="458"/>
      <c r="LMR176" s="456"/>
      <c r="LMS176" s="96"/>
      <c r="LMT176" s="456"/>
      <c r="LMU176" s="456"/>
      <c r="LNA176" s="458"/>
      <c r="LNB176" s="456"/>
      <c r="LNC176" s="96"/>
      <c r="LND176" s="456"/>
      <c r="LNE176" s="456"/>
      <c r="LNK176" s="458"/>
      <c r="LNL176" s="456"/>
      <c r="LNM176" s="96"/>
      <c r="LNN176" s="456"/>
      <c r="LNO176" s="456"/>
      <c r="LNU176" s="458"/>
      <c r="LNV176" s="456"/>
      <c r="LNW176" s="96"/>
      <c r="LNX176" s="456"/>
      <c r="LNY176" s="456"/>
      <c r="LOE176" s="458"/>
      <c r="LOF176" s="456"/>
      <c r="LOG176" s="96"/>
      <c r="LOH176" s="456"/>
      <c r="LOI176" s="456"/>
      <c r="LOO176" s="458"/>
      <c r="LOP176" s="456"/>
      <c r="LOQ176" s="96"/>
      <c r="LOR176" s="456"/>
      <c r="LOS176" s="456"/>
      <c r="LOY176" s="458"/>
      <c r="LOZ176" s="456"/>
      <c r="LPA176" s="96"/>
      <c r="LPB176" s="456"/>
      <c r="LPC176" s="456"/>
      <c r="LPI176" s="458"/>
      <c r="LPJ176" s="456"/>
      <c r="LPK176" s="96"/>
      <c r="LPL176" s="456"/>
      <c r="LPM176" s="456"/>
      <c r="LPS176" s="458"/>
      <c r="LPT176" s="456"/>
      <c r="LPU176" s="96"/>
      <c r="LPV176" s="456"/>
      <c r="LPW176" s="456"/>
      <c r="LQC176" s="458"/>
      <c r="LQD176" s="456"/>
      <c r="LQE176" s="96"/>
      <c r="LQF176" s="456"/>
      <c r="LQG176" s="456"/>
      <c r="LQM176" s="458"/>
      <c r="LQN176" s="456"/>
      <c r="LQO176" s="96"/>
      <c r="LQP176" s="456"/>
      <c r="LQQ176" s="456"/>
      <c r="LQW176" s="458"/>
      <c r="LQX176" s="456"/>
      <c r="LQY176" s="96"/>
      <c r="LQZ176" s="456"/>
      <c r="LRA176" s="456"/>
      <c r="LRG176" s="458"/>
      <c r="LRH176" s="456"/>
      <c r="LRI176" s="96"/>
      <c r="LRJ176" s="456"/>
      <c r="LRK176" s="456"/>
      <c r="LRQ176" s="458"/>
      <c r="LRR176" s="456"/>
      <c r="LRS176" s="96"/>
      <c r="LRT176" s="456"/>
      <c r="LRU176" s="456"/>
      <c r="LSA176" s="458"/>
      <c r="LSB176" s="456"/>
      <c r="LSC176" s="96"/>
      <c r="LSD176" s="456"/>
      <c r="LSE176" s="456"/>
      <c r="LSK176" s="458"/>
      <c r="LSL176" s="456"/>
      <c r="LSM176" s="96"/>
      <c r="LSN176" s="456"/>
      <c r="LSO176" s="456"/>
      <c r="LSU176" s="458"/>
      <c r="LSV176" s="456"/>
      <c r="LSW176" s="96"/>
      <c r="LSX176" s="456"/>
      <c r="LSY176" s="456"/>
      <c r="LTE176" s="458"/>
      <c r="LTF176" s="456"/>
      <c r="LTG176" s="96"/>
      <c r="LTH176" s="456"/>
      <c r="LTI176" s="456"/>
      <c r="LTO176" s="458"/>
      <c r="LTP176" s="456"/>
      <c r="LTQ176" s="96"/>
      <c r="LTR176" s="456"/>
      <c r="LTS176" s="456"/>
      <c r="LTY176" s="458"/>
      <c r="LTZ176" s="456"/>
      <c r="LUA176" s="96"/>
      <c r="LUB176" s="456"/>
      <c r="LUC176" s="456"/>
      <c r="LUI176" s="458"/>
      <c r="LUJ176" s="456"/>
      <c r="LUK176" s="96"/>
      <c r="LUL176" s="456"/>
      <c r="LUM176" s="456"/>
      <c r="LUS176" s="458"/>
      <c r="LUT176" s="456"/>
      <c r="LUU176" s="96"/>
      <c r="LUV176" s="456"/>
      <c r="LUW176" s="456"/>
      <c r="LVC176" s="458"/>
      <c r="LVD176" s="456"/>
      <c r="LVE176" s="96"/>
      <c r="LVF176" s="456"/>
      <c r="LVG176" s="456"/>
      <c r="LVM176" s="458"/>
      <c r="LVN176" s="456"/>
      <c r="LVO176" s="96"/>
      <c r="LVP176" s="456"/>
      <c r="LVQ176" s="456"/>
      <c r="LVW176" s="458"/>
      <c r="LVX176" s="456"/>
      <c r="LVY176" s="96"/>
      <c r="LVZ176" s="456"/>
      <c r="LWA176" s="456"/>
      <c r="LWG176" s="458"/>
      <c r="LWH176" s="456"/>
      <c r="LWI176" s="96"/>
      <c r="LWJ176" s="456"/>
      <c r="LWK176" s="456"/>
      <c r="LWQ176" s="458"/>
      <c r="LWR176" s="456"/>
      <c r="LWS176" s="96"/>
      <c r="LWT176" s="456"/>
      <c r="LWU176" s="456"/>
      <c r="LXA176" s="458"/>
      <c r="LXB176" s="456"/>
      <c r="LXC176" s="96"/>
      <c r="LXD176" s="456"/>
      <c r="LXE176" s="456"/>
      <c r="LXK176" s="458"/>
      <c r="LXL176" s="456"/>
      <c r="LXM176" s="96"/>
      <c r="LXN176" s="456"/>
      <c r="LXO176" s="456"/>
      <c r="LXU176" s="458"/>
      <c r="LXV176" s="456"/>
      <c r="LXW176" s="96"/>
      <c r="LXX176" s="456"/>
      <c r="LXY176" s="456"/>
      <c r="LYE176" s="458"/>
      <c r="LYF176" s="456"/>
      <c r="LYG176" s="96"/>
      <c r="LYH176" s="456"/>
      <c r="LYI176" s="456"/>
      <c r="LYO176" s="458"/>
      <c r="LYP176" s="456"/>
      <c r="LYQ176" s="96"/>
      <c r="LYR176" s="456"/>
      <c r="LYS176" s="456"/>
      <c r="LYY176" s="458"/>
      <c r="LYZ176" s="456"/>
      <c r="LZA176" s="96"/>
      <c r="LZB176" s="456"/>
      <c r="LZC176" s="456"/>
      <c r="LZI176" s="458"/>
      <c r="LZJ176" s="456"/>
      <c r="LZK176" s="96"/>
      <c r="LZL176" s="456"/>
      <c r="LZM176" s="456"/>
      <c r="LZS176" s="458"/>
      <c r="LZT176" s="456"/>
      <c r="LZU176" s="96"/>
      <c r="LZV176" s="456"/>
      <c r="LZW176" s="456"/>
      <c r="MAC176" s="458"/>
      <c r="MAD176" s="456"/>
      <c r="MAE176" s="96"/>
      <c r="MAF176" s="456"/>
      <c r="MAG176" s="456"/>
      <c r="MAM176" s="458"/>
      <c r="MAN176" s="456"/>
      <c r="MAO176" s="96"/>
      <c r="MAP176" s="456"/>
      <c r="MAQ176" s="456"/>
      <c r="MAW176" s="458"/>
      <c r="MAX176" s="456"/>
      <c r="MAY176" s="96"/>
      <c r="MAZ176" s="456"/>
      <c r="MBA176" s="456"/>
      <c r="MBG176" s="458"/>
      <c r="MBH176" s="456"/>
      <c r="MBI176" s="96"/>
      <c r="MBJ176" s="456"/>
      <c r="MBK176" s="456"/>
      <c r="MBQ176" s="458"/>
      <c r="MBR176" s="456"/>
      <c r="MBS176" s="96"/>
      <c r="MBT176" s="456"/>
      <c r="MBU176" s="456"/>
      <c r="MCA176" s="458"/>
      <c r="MCB176" s="456"/>
      <c r="MCC176" s="96"/>
      <c r="MCD176" s="456"/>
      <c r="MCE176" s="456"/>
      <c r="MCK176" s="458"/>
      <c r="MCL176" s="456"/>
      <c r="MCM176" s="96"/>
      <c r="MCN176" s="456"/>
      <c r="MCO176" s="456"/>
      <c r="MCU176" s="458"/>
      <c r="MCV176" s="456"/>
      <c r="MCW176" s="96"/>
      <c r="MCX176" s="456"/>
      <c r="MCY176" s="456"/>
      <c r="MDE176" s="458"/>
      <c r="MDF176" s="456"/>
      <c r="MDG176" s="96"/>
      <c r="MDH176" s="456"/>
      <c r="MDI176" s="456"/>
      <c r="MDO176" s="458"/>
      <c r="MDP176" s="456"/>
      <c r="MDQ176" s="96"/>
      <c r="MDR176" s="456"/>
      <c r="MDS176" s="456"/>
      <c r="MDY176" s="458"/>
      <c r="MDZ176" s="456"/>
      <c r="MEA176" s="96"/>
      <c r="MEB176" s="456"/>
      <c r="MEC176" s="456"/>
      <c r="MEI176" s="458"/>
      <c r="MEJ176" s="456"/>
      <c r="MEK176" s="96"/>
      <c r="MEL176" s="456"/>
      <c r="MEM176" s="456"/>
      <c r="MES176" s="458"/>
      <c r="MET176" s="456"/>
      <c r="MEU176" s="96"/>
      <c r="MEV176" s="456"/>
      <c r="MEW176" s="456"/>
      <c r="MFC176" s="458"/>
      <c r="MFD176" s="456"/>
      <c r="MFE176" s="96"/>
      <c r="MFF176" s="456"/>
      <c r="MFG176" s="456"/>
      <c r="MFM176" s="458"/>
      <c r="MFN176" s="456"/>
      <c r="MFO176" s="96"/>
      <c r="MFP176" s="456"/>
      <c r="MFQ176" s="456"/>
      <c r="MFW176" s="458"/>
      <c r="MFX176" s="456"/>
      <c r="MFY176" s="96"/>
      <c r="MFZ176" s="456"/>
      <c r="MGA176" s="456"/>
      <c r="MGG176" s="458"/>
      <c r="MGH176" s="456"/>
      <c r="MGI176" s="96"/>
      <c r="MGJ176" s="456"/>
      <c r="MGK176" s="456"/>
      <c r="MGQ176" s="458"/>
      <c r="MGR176" s="456"/>
      <c r="MGS176" s="96"/>
      <c r="MGT176" s="456"/>
      <c r="MGU176" s="456"/>
      <c r="MHA176" s="458"/>
      <c r="MHB176" s="456"/>
      <c r="MHC176" s="96"/>
      <c r="MHD176" s="456"/>
      <c r="MHE176" s="456"/>
      <c r="MHK176" s="458"/>
      <c r="MHL176" s="456"/>
      <c r="MHM176" s="96"/>
      <c r="MHN176" s="456"/>
      <c r="MHO176" s="456"/>
      <c r="MHU176" s="458"/>
      <c r="MHV176" s="456"/>
      <c r="MHW176" s="96"/>
      <c r="MHX176" s="456"/>
      <c r="MHY176" s="456"/>
      <c r="MIE176" s="458"/>
      <c r="MIF176" s="456"/>
      <c r="MIG176" s="96"/>
      <c r="MIH176" s="456"/>
      <c r="MII176" s="456"/>
      <c r="MIO176" s="458"/>
      <c r="MIP176" s="456"/>
      <c r="MIQ176" s="96"/>
      <c r="MIR176" s="456"/>
      <c r="MIS176" s="456"/>
      <c r="MIY176" s="458"/>
      <c r="MIZ176" s="456"/>
      <c r="MJA176" s="96"/>
      <c r="MJB176" s="456"/>
      <c r="MJC176" s="456"/>
      <c r="MJI176" s="458"/>
      <c r="MJJ176" s="456"/>
      <c r="MJK176" s="96"/>
      <c r="MJL176" s="456"/>
      <c r="MJM176" s="456"/>
      <c r="MJS176" s="458"/>
      <c r="MJT176" s="456"/>
      <c r="MJU176" s="96"/>
      <c r="MJV176" s="456"/>
      <c r="MJW176" s="456"/>
      <c r="MKC176" s="458"/>
      <c r="MKD176" s="456"/>
      <c r="MKE176" s="96"/>
      <c r="MKF176" s="456"/>
      <c r="MKG176" s="456"/>
      <c r="MKM176" s="458"/>
      <c r="MKN176" s="456"/>
      <c r="MKO176" s="96"/>
      <c r="MKP176" s="456"/>
      <c r="MKQ176" s="456"/>
      <c r="MKW176" s="458"/>
      <c r="MKX176" s="456"/>
      <c r="MKY176" s="96"/>
      <c r="MKZ176" s="456"/>
      <c r="MLA176" s="456"/>
      <c r="MLG176" s="458"/>
      <c r="MLH176" s="456"/>
      <c r="MLI176" s="96"/>
      <c r="MLJ176" s="456"/>
      <c r="MLK176" s="456"/>
      <c r="MLQ176" s="458"/>
      <c r="MLR176" s="456"/>
      <c r="MLS176" s="96"/>
      <c r="MLT176" s="456"/>
      <c r="MLU176" s="456"/>
      <c r="MMA176" s="458"/>
      <c r="MMB176" s="456"/>
      <c r="MMC176" s="96"/>
      <c r="MMD176" s="456"/>
      <c r="MME176" s="456"/>
      <c r="MMK176" s="458"/>
      <c r="MML176" s="456"/>
      <c r="MMM176" s="96"/>
      <c r="MMN176" s="456"/>
      <c r="MMO176" s="456"/>
      <c r="MMU176" s="458"/>
      <c r="MMV176" s="456"/>
      <c r="MMW176" s="96"/>
      <c r="MMX176" s="456"/>
      <c r="MMY176" s="456"/>
      <c r="MNE176" s="458"/>
      <c r="MNF176" s="456"/>
      <c r="MNG176" s="96"/>
      <c r="MNH176" s="456"/>
      <c r="MNI176" s="456"/>
      <c r="MNO176" s="458"/>
      <c r="MNP176" s="456"/>
      <c r="MNQ176" s="96"/>
      <c r="MNR176" s="456"/>
      <c r="MNS176" s="456"/>
      <c r="MNY176" s="458"/>
      <c r="MNZ176" s="456"/>
      <c r="MOA176" s="96"/>
      <c r="MOB176" s="456"/>
      <c r="MOC176" s="456"/>
      <c r="MOI176" s="458"/>
      <c r="MOJ176" s="456"/>
      <c r="MOK176" s="96"/>
      <c r="MOL176" s="456"/>
      <c r="MOM176" s="456"/>
      <c r="MOS176" s="458"/>
      <c r="MOT176" s="456"/>
      <c r="MOU176" s="96"/>
      <c r="MOV176" s="456"/>
      <c r="MOW176" s="456"/>
      <c r="MPC176" s="458"/>
      <c r="MPD176" s="456"/>
      <c r="MPE176" s="96"/>
      <c r="MPF176" s="456"/>
      <c r="MPG176" s="456"/>
      <c r="MPM176" s="458"/>
      <c r="MPN176" s="456"/>
      <c r="MPO176" s="96"/>
      <c r="MPP176" s="456"/>
      <c r="MPQ176" s="456"/>
      <c r="MPW176" s="458"/>
      <c r="MPX176" s="456"/>
      <c r="MPY176" s="96"/>
      <c r="MPZ176" s="456"/>
      <c r="MQA176" s="456"/>
      <c r="MQG176" s="458"/>
      <c r="MQH176" s="456"/>
      <c r="MQI176" s="96"/>
      <c r="MQJ176" s="456"/>
      <c r="MQK176" s="456"/>
      <c r="MQQ176" s="458"/>
      <c r="MQR176" s="456"/>
      <c r="MQS176" s="96"/>
      <c r="MQT176" s="456"/>
      <c r="MQU176" s="456"/>
      <c r="MRA176" s="458"/>
      <c r="MRB176" s="456"/>
      <c r="MRC176" s="96"/>
      <c r="MRD176" s="456"/>
      <c r="MRE176" s="456"/>
      <c r="MRK176" s="458"/>
      <c r="MRL176" s="456"/>
      <c r="MRM176" s="96"/>
      <c r="MRN176" s="456"/>
      <c r="MRO176" s="456"/>
      <c r="MRU176" s="458"/>
      <c r="MRV176" s="456"/>
      <c r="MRW176" s="96"/>
      <c r="MRX176" s="456"/>
      <c r="MRY176" s="456"/>
      <c r="MSE176" s="458"/>
      <c r="MSF176" s="456"/>
      <c r="MSG176" s="96"/>
      <c r="MSH176" s="456"/>
      <c r="MSI176" s="456"/>
      <c r="MSO176" s="458"/>
      <c r="MSP176" s="456"/>
      <c r="MSQ176" s="96"/>
      <c r="MSR176" s="456"/>
      <c r="MSS176" s="456"/>
      <c r="MSY176" s="458"/>
      <c r="MSZ176" s="456"/>
      <c r="MTA176" s="96"/>
      <c r="MTB176" s="456"/>
      <c r="MTC176" s="456"/>
      <c r="MTI176" s="458"/>
      <c r="MTJ176" s="456"/>
      <c r="MTK176" s="96"/>
      <c r="MTL176" s="456"/>
      <c r="MTM176" s="456"/>
      <c r="MTS176" s="458"/>
      <c r="MTT176" s="456"/>
      <c r="MTU176" s="96"/>
      <c r="MTV176" s="456"/>
      <c r="MTW176" s="456"/>
      <c r="MUC176" s="458"/>
      <c r="MUD176" s="456"/>
      <c r="MUE176" s="96"/>
      <c r="MUF176" s="456"/>
      <c r="MUG176" s="456"/>
      <c r="MUM176" s="458"/>
      <c r="MUN176" s="456"/>
      <c r="MUO176" s="96"/>
      <c r="MUP176" s="456"/>
      <c r="MUQ176" s="456"/>
      <c r="MUW176" s="458"/>
      <c r="MUX176" s="456"/>
      <c r="MUY176" s="96"/>
      <c r="MUZ176" s="456"/>
      <c r="MVA176" s="456"/>
      <c r="MVG176" s="458"/>
      <c r="MVH176" s="456"/>
      <c r="MVI176" s="96"/>
      <c r="MVJ176" s="456"/>
      <c r="MVK176" s="456"/>
      <c r="MVQ176" s="458"/>
      <c r="MVR176" s="456"/>
      <c r="MVS176" s="96"/>
      <c r="MVT176" s="456"/>
      <c r="MVU176" s="456"/>
      <c r="MWA176" s="458"/>
      <c r="MWB176" s="456"/>
      <c r="MWC176" s="96"/>
      <c r="MWD176" s="456"/>
      <c r="MWE176" s="456"/>
      <c r="MWK176" s="458"/>
      <c r="MWL176" s="456"/>
      <c r="MWM176" s="96"/>
      <c r="MWN176" s="456"/>
      <c r="MWO176" s="456"/>
      <c r="MWU176" s="458"/>
      <c r="MWV176" s="456"/>
      <c r="MWW176" s="96"/>
      <c r="MWX176" s="456"/>
      <c r="MWY176" s="456"/>
      <c r="MXE176" s="458"/>
      <c r="MXF176" s="456"/>
      <c r="MXG176" s="96"/>
      <c r="MXH176" s="456"/>
      <c r="MXI176" s="456"/>
      <c r="MXO176" s="458"/>
      <c r="MXP176" s="456"/>
      <c r="MXQ176" s="96"/>
      <c r="MXR176" s="456"/>
      <c r="MXS176" s="456"/>
      <c r="MXY176" s="458"/>
      <c r="MXZ176" s="456"/>
      <c r="MYA176" s="96"/>
      <c r="MYB176" s="456"/>
      <c r="MYC176" s="456"/>
      <c r="MYI176" s="458"/>
      <c r="MYJ176" s="456"/>
      <c r="MYK176" s="96"/>
      <c r="MYL176" s="456"/>
      <c r="MYM176" s="456"/>
      <c r="MYS176" s="458"/>
      <c r="MYT176" s="456"/>
      <c r="MYU176" s="96"/>
      <c r="MYV176" s="456"/>
      <c r="MYW176" s="456"/>
      <c r="MZC176" s="458"/>
      <c r="MZD176" s="456"/>
      <c r="MZE176" s="96"/>
      <c r="MZF176" s="456"/>
      <c r="MZG176" s="456"/>
      <c r="MZM176" s="458"/>
      <c r="MZN176" s="456"/>
      <c r="MZO176" s="96"/>
      <c r="MZP176" s="456"/>
      <c r="MZQ176" s="456"/>
      <c r="MZW176" s="458"/>
      <c r="MZX176" s="456"/>
      <c r="MZY176" s="96"/>
      <c r="MZZ176" s="456"/>
      <c r="NAA176" s="456"/>
      <c r="NAG176" s="458"/>
      <c r="NAH176" s="456"/>
      <c r="NAI176" s="96"/>
      <c r="NAJ176" s="456"/>
      <c r="NAK176" s="456"/>
      <c r="NAQ176" s="458"/>
      <c r="NAR176" s="456"/>
      <c r="NAS176" s="96"/>
      <c r="NAT176" s="456"/>
      <c r="NAU176" s="456"/>
      <c r="NBA176" s="458"/>
      <c r="NBB176" s="456"/>
      <c r="NBC176" s="96"/>
      <c r="NBD176" s="456"/>
      <c r="NBE176" s="456"/>
      <c r="NBK176" s="458"/>
      <c r="NBL176" s="456"/>
      <c r="NBM176" s="96"/>
      <c r="NBN176" s="456"/>
      <c r="NBO176" s="456"/>
      <c r="NBU176" s="458"/>
      <c r="NBV176" s="456"/>
      <c r="NBW176" s="96"/>
      <c r="NBX176" s="456"/>
      <c r="NBY176" s="456"/>
      <c r="NCE176" s="458"/>
      <c r="NCF176" s="456"/>
      <c r="NCG176" s="96"/>
      <c r="NCH176" s="456"/>
      <c r="NCI176" s="456"/>
      <c r="NCO176" s="458"/>
      <c r="NCP176" s="456"/>
      <c r="NCQ176" s="96"/>
      <c r="NCR176" s="456"/>
      <c r="NCS176" s="456"/>
      <c r="NCY176" s="458"/>
      <c r="NCZ176" s="456"/>
      <c r="NDA176" s="96"/>
      <c r="NDB176" s="456"/>
      <c r="NDC176" s="456"/>
      <c r="NDI176" s="458"/>
      <c r="NDJ176" s="456"/>
      <c r="NDK176" s="96"/>
      <c r="NDL176" s="456"/>
      <c r="NDM176" s="456"/>
      <c r="NDS176" s="458"/>
      <c r="NDT176" s="456"/>
      <c r="NDU176" s="96"/>
      <c r="NDV176" s="456"/>
      <c r="NDW176" s="456"/>
      <c r="NEC176" s="458"/>
      <c r="NED176" s="456"/>
      <c r="NEE176" s="96"/>
      <c r="NEF176" s="456"/>
      <c r="NEG176" s="456"/>
      <c r="NEM176" s="458"/>
      <c r="NEN176" s="456"/>
      <c r="NEO176" s="96"/>
      <c r="NEP176" s="456"/>
      <c r="NEQ176" s="456"/>
      <c r="NEW176" s="458"/>
      <c r="NEX176" s="456"/>
      <c r="NEY176" s="96"/>
      <c r="NEZ176" s="456"/>
      <c r="NFA176" s="456"/>
      <c r="NFG176" s="458"/>
      <c r="NFH176" s="456"/>
      <c r="NFI176" s="96"/>
      <c r="NFJ176" s="456"/>
      <c r="NFK176" s="456"/>
      <c r="NFQ176" s="458"/>
      <c r="NFR176" s="456"/>
      <c r="NFS176" s="96"/>
      <c r="NFT176" s="456"/>
      <c r="NFU176" s="456"/>
      <c r="NGA176" s="458"/>
      <c r="NGB176" s="456"/>
      <c r="NGC176" s="96"/>
      <c r="NGD176" s="456"/>
      <c r="NGE176" s="456"/>
      <c r="NGK176" s="458"/>
      <c r="NGL176" s="456"/>
      <c r="NGM176" s="96"/>
      <c r="NGN176" s="456"/>
      <c r="NGO176" s="456"/>
      <c r="NGU176" s="458"/>
      <c r="NGV176" s="456"/>
      <c r="NGW176" s="96"/>
      <c r="NGX176" s="456"/>
      <c r="NGY176" s="456"/>
      <c r="NHE176" s="458"/>
      <c r="NHF176" s="456"/>
      <c r="NHG176" s="96"/>
      <c r="NHH176" s="456"/>
      <c r="NHI176" s="456"/>
      <c r="NHO176" s="458"/>
      <c r="NHP176" s="456"/>
      <c r="NHQ176" s="96"/>
      <c r="NHR176" s="456"/>
      <c r="NHS176" s="456"/>
      <c r="NHY176" s="458"/>
      <c r="NHZ176" s="456"/>
      <c r="NIA176" s="96"/>
      <c r="NIB176" s="456"/>
      <c r="NIC176" s="456"/>
      <c r="NII176" s="458"/>
      <c r="NIJ176" s="456"/>
      <c r="NIK176" s="96"/>
      <c r="NIL176" s="456"/>
      <c r="NIM176" s="456"/>
      <c r="NIS176" s="458"/>
      <c r="NIT176" s="456"/>
      <c r="NIU176" s="96"/>
      <c r="NIV176" s="456"/>
      <c r="NIW176" s="456"/>
      <c r="NJC176" s="458"/>
      <c r="NJD176" s="456"/>
      <c r="NJE176" s="96"/>
      <c r="NJF176" s="456"/>
      <c r="NJG176" s="456"/>
      <c r="NJM176" s="458"/>
      <c r="NJN176" s="456"/>
      <c r="NJO176" s="96"/>
      <c r="NJP176" s="456"/>
      <c r="NJQ176" s="456"/>
      <c r="NJW176" s="458"/>
      <c r="NJX176" s="456"/>
      <c r="NJY176" s="96"/>
      <c r="NJZ176" s="456"/>
      <c r="NKA176" s="456"/>
      <c r="NKG176" s="458"/>
      <c r="NKH176" s="456"/>
      <c r="NKI176" s="96"/>
      <c r="NKJ176" s="456"/>
      <c r="NKK176" s="456"/>
      <c r="NKQ176" s="458"/>
      <c r="NKR176" s="456"/>
      <c r="NKS176" s="96"/>
      <c r="NKT176" s="456"/>
      <c r="NKU176" s="456"/>
      <c r="NLA176" s="458"/>
      <c r="NLB176" s="456"/>
      <c r="NLC176" s="96"/>
      <c r="NLD176" s="456"/>
      <c r="NLE176" s="456"/>
      <c r="NLK176" s="458"/>
      <c r="NLL176" s="456"/>
      <c r="NLM176" s="96"/>
      <c r="NLN176" s="456"/>
      <c r="NLO176" s="456"/>
      <c r="NLU176" s="458"/>
      <c r="NLV176" s="456"/>
      <c r="NLW176" s="96"/>
      <c r="NLX176" s="456"/>
      <c r="NLY176" s="456"/>
      <c r="NME176" s="458"/>
      <c r="NMF176" s="456"/>
      <c r="NMG176" s="96"/>
      <c r="NMH176" s="456"/>
      <c r="NMI176" s="456"/>
      <c r="NMO176" s="458"/>
      <c r="NMP176" s="456"/>
      <c r="NMQ176" s="96"/>
      <c r="NMR176" s="456"/>
      <c r="NMS176" s="456"/>
      <c r="NMY176" s="458"/>
      <c r="NMZ176" s="456"/>
      <c r="NNA176" s="96"/>
      <c r="NNB176" s="456"/>
      <c r="NNC176" s="456"/>
      <c r="NNI176" s="458"/>
      <c r="NNJ176" s="456"/>
      <c r="NNK176" s="96"/>
      <c r="NNL176" s="456"/>
      <c r="NNM176" s="456"/>
      <c r="NNS176" s="458"/>
      <c r="NNT176" s="456"/>
      <c r="NNU176" s="96"/>
      <c r="NNV176" s="456"/>
      <c r="NNW176" s="456"/>
      <c r="NOC176" s="458"/>
      <c r="NOD176" s="456"/>
      <c r="NOE176" s="96"/>
      <c r="NOF176" s="456"/>
      <c r="NOG176" s="456"/>
      <c r="NOM176" s="458"/>
      <c r="NON176" s="456"/>
      <c r="NOO176" s="96"/>
      <c r="NOP176" s="456"/>
      <c r="NOQ176" s="456"/>
      <c r="NOW176" s="458"/>
      <c r="NOX176" s="456"/>
      <c r="NOY176" s="96"/>
      <c r="NOZ176" s="456"/>
      <c r="NPA176" s="456"/>
      <c r="NPG176" s="458"/>
      <c r="NPH176" s="456"/>
      <c r="NPI176" s="96"/>
      <c r="NPJ176" s="456"/>
      <c r="NPK176" s="456"/>
      <c r="NPQ176" s="458"/>
      <c r="NPR176" s="456"/>
      <c r="NPS176" s="96"/>
      <c r="NPT176" s="456"/>
      <c r="NPU176" s="456"/>
      <c r="NQA176" s="458"/>
      <c r="NQB176" s="456"/>
      <c r="NQC176" s="96"/>
      <c r="NQD176" s="456"/>
      <c r="NQE176" s="456"/>
      <c r="NQK176" s="458"/>
      <c r="NQL176" s="456"/>
      <c r="NQM176" s="96"/>
      <c r="NQN176" s="456"/>
      <c r="NQO176" s="456"/>
      <c r="NQU176" s="458"/>
      <c r="NQV176" s="456"/>
      <c r="NQW176" s="96"/>
      <c r="NQX176" s="456"/>
      <c r="NQY176" s="456"/>
      <c r="NRE176" s="458"/>
      <c r="NRF176" s="456"/>
      <c r="NRG176" s="96"/>
      <c r="NRH176" s="456"/>
      <c r="NRI176" s="456"/>
      <c r="NRO176" s="458"/>
      <c r="NRP176" s="456"/>
      <c r="NRQ176" s="96"/>
      <c r="NRR176" s="456"/>
      <c r="NRS176" s="456"/>
      <c r="NRY176" s="458"/>
      <c r="NRZ176" s="456"/>
      <c r="NSA176" s="96"/>
      <c r="NSB176" s="456"/>
      <c r="NSC176" s="456"/>
      <c r="NSI176" s="458"/>
      <c r="NSJ176" s="456"/>
      <c r="NSK176" s="96"/>
      <c r="NSL176" s="456"/>
      <c r="NSM176" s="456"/>
      <c r="NSS176" s="458"/>
      <c r="NST176" s="456"/>
      <c r="NSU176" s="96"/>
      <c r="NSV176" s="456"/>
      <c r="NSW176" s="456"/>
      <c r="NTC176" s="458"/>
      <c r="NTD176" s="456"/>
      <c r="NTE176" s="96"/>
      <c r="NTF176" s="456"/>
      <c r="NTG176" s="456"/>
      <c r="NTM176" s="458"/>
      <c r="NTN176" s="456"/>
      <c r="NTO176" s="96"/>
      <c r="NTP176" s="456"/>
      <c r="NTQ176" s="456"/>
      <c r="NTW176" s="458"/>
      <c r="NTX176" s="456"/>
      <c r="NTY176" s="96"/>
      <c r="NTZ176" s="456"/>
      <c r="NUA176" s="456"/>
      <c r="NUG176" s="458"/>
      <c r="NUH176" s="456"/>
      <c r="NUI176" s="96"/>
      <c r="NUJ176" s="456"/>
      <c r="NUK176" s="456"/>
      <c r="NUQ176" s="458"/>
      <c r="NUR176" s="456"/>
      <c r="NUS176" s="96"/>
      <c r="NUT176" s="456"/>
      <c r="NUU176" s="456"/>
      <c r="NVA176" s="458"/>
      <c r="NVB176" s="456"/>
      <c r="NVC176" s="96"/>
      <c r="NVD176" s="456"/>
      <c r="NVE176" s="456"/>
      <c r="NVK176" s="458"/>
      <c r="NVL176" s="456"/>
      <c r="NVM176" s="96"/>
      <c r="NVN176" s="456"/>
      <c r="NVO176" s="456"/>
      <c r="NVU176" s="458"/>
      <c r="NVV176" s="456"/>
      <c r="NVW176" s="96"/>
      <c r="NVX176" s="456"/>
      <c r="NVY176" s="456"/>
      <c r="NWE176" s="458"/>
      <c r="NWF176" s="456"/>
      <c r="NWG176" s="96"/>
      <c r="NWH176" s="456"/>
      <c r="NWI176" s="456"/>
      <c r="NWO176" s="458"/>
      <c r="NWP176" s="456"/>
      <c r="NWQ176" s="96"/>
      <c r="NWR176" s="456"/>
      <c r="NWS176" s="456"/>
      <c r="NWY176" s="458"/>
      <c r="NWZ176" s="456"/>
      <c r="NXA176" s="96"/>
      <c r="NXB176" s="456"/>
      <c r="NXC176" s="456"/>
      <c r="NXI176" s="458"/>
      <c r="NXJ176" s="456"/>
      <c r="NXK176" s="96"/>
      <c r="NXL176" s="456"/>
      <c r="NXM176" s="456"/>
      <c r="NXS176" s="458"/>
      <c r="NXT176" s="456"/>
      <c r="NXU176" s="96"/>
      <c r="NXV176" s="456"/>
      <c r="NXW176" s="456"/>
      <c r="NYC176" s="458"/>
      <c r="NYD176" s="456"/>
      <c r="NYE176" s="96"/>
      <c r="NYF176" s="456"/>
      <c r="NYG176" s="456"/>
      <c r="NYM176" s="458"/>
      <c r="NYN176" s="456"/>
      <c r="NYO176" s="96"/>
      <c r="NYP176" s="456"/>
      <c r="NYQ176" s="456"/>
      <c r="NYW176" s="458"/>
      <c r="NYX176" s="456"/>
      <c r="NYY176" s="96"/>
      <c r="NYZ176" s="456"/>
      <c r="NZA176" s="456"/>
      <c r="NZG176" s="458"/>
      <c r="NZH176" s="456"/>
      <c r="NZI176" s="96"/>
      <c r="NZJ176" s="456"/>
      <c r="NZK176" s="456"/>
      <c r="NZQ176" s="458"/>
      <c r="NZR176" s="456"/>
      <c r="NZS176" s="96"/>
      <c r="NZT176" s="456"/>
      <c r="NZU176" s="456"/>
      <c r="OAA176" s="458"/>
      <c r="OAB176" s="456"/>
      <c r="OAC176" s="96"/>
      <c r="OAD176" s="456"/>
      <c r="OAE176" s="456"/>
      <c r="OAK176" s="458"/>
      <c r="OAL176" s="456"/>
      <c r="OAM176" s="96"/>
      <c r="OAN176" s="456"/>
      <c r="OAO176" s="456"/>
      <c r="OAU176" s="458"/>
      <c r="OAV176" s="456"/>
      <c r="OAW176" s="96"/>
      <c r="OAX176" s="456"/>
      <c r="OAY176" s="456"/>
      <c r="OBE176" s="458"/>
      <c r="OBF176" s="456"/>
      <c r="OBG176" s="96"/>
      <c r="OBH176" s="456"/>
      <c r="OBI176" s="456"/>
      <c r="OBO176" s="458"/>
      <c r="OBP176" s="456"/>
      <c r="OBQ176" s="96"/>
      <c r="OBR176" s="456"/>
      <c r="OBS176" s="456"/>
      <c r="OBY176" s="458"/>
      <c r="OBZ176" s="456"/>
      <c r="OCA176" s="96"/>
      <c r="OCB176" s="456"/>
      <c r="OCC176" s="456"/>
      <c r="OCI176" s="458"/>
      <c r="OCJ176" s="456"/>
      <c r="OCK176" s="96"/>
      <c r="OCL176" s="456"/>
      <c r="OCM176" s="456"/>
      <c r="OCS176" s="458"/>
      <c r="OCT176" s="456"/>
      <c r="OCU176" s="96"/>
      <c r="OCV176" s="456"/>
      <c r="OCW176" s="456"/>
      <c r="ODC176" s="458"/>
      <c r="ODD176" s="456"/>
      <c r="ODE176" s="96"/>
      <c r="ODF176" s="456"/>
      <c r="ODG176" s="456"/>
      <c r="ODM176" s="458"/>
      <c r="ODN176" s="456"/>
      <c r="ODO176" s="96"/>
      <c r="ODP176" s="456"/>
      <c r="ODQ176" s="456"/>
      <c r="ODW176" s="458"/>
      <c r="ODX176" s="456"/>
      <c r="ODY176" s="96"/>
      <c r="ODZ176" s="456"/>
      <c r="OEA176" s="456"/>
      <c r="OEG176" s="458"/>
      <c r="OEH176" s="456"/>
      <c r="OEI176" s="96"/>
      <c r="OEJ176" s="456"/>
      <c r="OEK176" s="456"/>
      <c r="OEQ176" s="458"/>
      <c r="OER176" s="456"/>
      <c r="OES176" s="96"/>
      <c r="OET176" s="456"/>
      <c r="OEU176" s="456"/>
      <c r="OFA176" s="458"/>
      <c r="OFB176" s="456"/>
      <c r="OFC176" s="96"/>
      <c r="OFD176" s="456"/>
      <c r="OFE176" s="456"/>
      <c r="OFK176" s="458"/>
      <c r="OFL176" s="456"/>
      <c r="OFM176" s="96"/>
      <c r="OFN176" s="456"/>
      <c r="OFO176" s="456"/>
      <c r="OFU176" s="458"/>
      <c r="OFV176" s="456"/>
      <c r="OFW176" s="96"/>
      <c r="OFX176" s="456"/>
      <c r="OFY176" s="456"/>
      <c r="OGE176" s="458"/>
      <c r="OGF176" s="456"/>
      <c r="OGG176" s="96"/>
      <c r="OGH176" s="456"/>
      <c r="OGI176" s="456"/>
      <c r="OGO176" s="458"/>
      <c r="OGP176" s="456"/>
      <c r="OGQ176" s="96"/>
      <c r="OGR176" s="456"/>
      <c r="OGS176" s="456"/>
      <c r="OGY176" s="458"/>
      <c r="OGZ176" s="456"/>
      <c r="OHA176" s="96"/>
      <c r="OHB176" s="456"/>
      <c r="OHC176" s="456"/>
      <c r="OHI176" s="458"/>
      <c r="OHJ176" s="456"/>
      <c r="OHK176" s="96"/>
      <c r="OHL176" s="456"/>
      <c r="OHM176" s="456"/>
      <c r="OHS176" s="458"/>
      <c r="OHT176" s="456"/>
      <c r="OHU176" s="96"/>
      <c r="OHV176" s="456"/>
      <c r="OHW176" s="456"/>
      <c r="OIC176" s="458"/>
      <c r="OID176" s="456"/>
      <c r="OIE176" s="96"/>
      <c r="OIF176" s="456"/>
      <c r="OIG176" s="456"/>
      <c r="OIM176" s="458"/>
      <c r="OIN176" s="456"/>
      <c r="OIO176" s="96"/>
      <c r="OIP176" s="456"/>
      <c r="OIQ176" s="456"/>
      <c r="OIW176" s="458"/>
      <c r="OIX176" s="456"/>
      <c r="OIY176" s="96"/>
      <c r="OIZ176" s="456"/>
      <c r="OJA176" s="456"/>
      <c r="OJG176" s="458"/>
      <c r="OJH176" s="456"/>
      <c r="OJI176" s="96"/>
      <c r="OJJ176" s="456"/>
      <c r="OJK176" s="456"/>
      <c r="OJQ176" s="458"/>
      <c r="OJR176" s="456"/>
      <c r="OJS176" s="96"/>
      <c r="OJT176" s="456"/>
      <c r="OJU176" s="456"/>
      <c r="OKA176" s="458"/>
      <c r="OKB176" s="456"/>
      <c r="OKC176" s="96"/>
      <c r="OKD176" s="456"/>
      <c r="OKE176" s="456"/>
      <c r="OKK176" s="458"/>
      <c r="OKL176" s="456"/>
      <c r="OKM176" s="96"/>
      <c r="OKN176" s="456"/>
      <c r="OKO176" s="456"/>
      <c r="OKU176" s="458"/>
      <c r="OKV176" s="456"/>
      <c r="OKW176" s="96"/>
      <c r="OKX176" s="456"/>
      <c r="OKY176" s="456"/>
      <c r="OLE176" s="458"/>
      <c r="OLF176" s="456"/>
      <c r="OLG176" s="96"/>
      <c r="OLH176" s="456"/>
      <c r="OLI176" s="456"/>
      <c r="OLO176" s="458"/>
      <c r="OLP176" s="456"/>
      <c r="OLQ176" s="96"/>
      <c r="OLR176" s="456"/>
      <c r="OLS176" s="456"/>
      <c r="OLY176" s="458"/>
      <c r="OLZ176" s="456"/>
      <c r="OMA176" s="96"/>
      <c r="OMB176" s="456"/>
      <c r="OMC176" s="456"/>
      <c r="OMI176" s="458"/>
      <c r="OMJ176" s="456"/>
      <c r="OMK176" s="96"/>
      <c r="OML176" s="456"/>
      <c r="OMM176" s="456"/>
      <c r="OMS176" s="458"/>
      <c r="OMT176" s="456"/>
      <c r="OMU176" s="96"/>
      <c r="OMV176" s="456"/>
      <c r="OMW176" s="456"/>
      <c r="ONC176" s="458"/>
      <c r="OND176" s="456"/>
      <c r="ONE176" s="96"/>
      <c r="ONF176" s="456"/>
      <c r="ONG176" s="456"/>
      <c r="ONM176" s="458"/>
      <c r="ONN176" s="456"/>
      <c r="ONO176" s="96"/>
      <c r="ONP176" s="456"/>
      <c r="ONQ176" s="456"/>
      <c r="ONW176" s="458"/>
      <c r="ONX176" s="456"/>
      <c r="ONY176" s="96"/>
      <c r="ONZ176" s="456"/>
      <c r="OOA176" s="456"/>
      <c r="OOG176" s="458"/>
      <c r="OOH176" s="456"/>
      <c r="OOI176" s="96"/>
      <c r="OOJ176" s="456"/>
      <c r="OOK176" s="456"/>
      <c r="OOQ176" s="458"/>
      <c r="OOR176" s="456"/>
      <c r="OOS176" s="96"/>
      <c r="OOT176" s="456"/>
      <c r="OOU176" s="456"/>
      <c r="OPA176" s="458"/>
      <c r="OPB176" s="456"/>
      <c r="OPC176" s="96"/>
      <c r="OPD176" s="456"/>
      <c r="OPE176" s="456"/>
      <c r="OPK176" s="458"/>
      <c r="OPL176" s="456"/>
      <c r="OPM176" s="96"/>
      <c r="OPN176" s="456"/>
      <c r="OPO176" s="456"/>
      <c r="OPU176" s="458"/>
      <c r="OPV176" s="456"/>
      <c r="OPW176" s="96"/>
      <c r="OPX176" s="456"/>
      <c r="OPY176" s="456"/>
      <c r="OQE176" s="458"/>
      <c r="OQF176" s="456"/>
      <c r="OQG176" s="96"/>
      <c r="OQH176" s="456"/>
      <c r="OQI176" s="456"/>
      <c r="OQO176" s="458"/>
      <c r="OQP176" s="456"/>
      <c r="OQQ176" s="96"/>
      <c r="OQR176" s="456"/>
      <c r="OQS176" s="456"/>
      <c r="OQY176" s="458"/>
      <c r="OQZ176" s="456"/>
      <c r="ORA176" s="96"/>
      <c r="ORB176" s="456"/>
      <c r="ORC176" s="456"/>
      <c r="ORI176" s="458"/>
      <c r="ORJ176" s="456"/>
      <c r="ORK176" s="96"/>
      <c r="ORL176" s="456"/>
      <c r="ORM176" s="456"/>
      <c r="ORS176" s="458"/>
      <c r="ORT176" s="456"/>
      <c r="ORU176" s="96"/>
      <c r="ORV176" s="456"/>
      <c r="ORW176" s="456"/>
      <c r="OSC176" s="458"/>
      <c r="OSD176" s="456"/>
      <c r="OSE176" s="96"/>
      <c r="OSF176" s="456"/>
      <c r="OSG176" s="456"/>
      <c r="OSM176" s="458"/>
      <c r="OSN176" s="456"/>
      <c r="OSO176" s="96"/>
      <c r="OSP176" s="456"/>
      <c r="OSQ176" s="456"/>
      <c r="OSW176" s="458"/>
      <c r="OSX176" s="456"/>
      <c r="OSY176" s="96"/>
      <c r="OSZ176" s="456"/>
      <c r="OTA176" s="456"/>
      <c r="OTG176" s="458"/>
      <c r="OTH176" s="456"/>
      <c r="OTI176" s="96"/>
      <c r="OTJ176" s="456"/>
      <c r="OTK176" s="456"/>
      <c r="OTQ176" s="458"/>
      <c r="OTR176" s="456"/>
      <c r="OTS176" s="96"/>
      <c r="OTT176" s="456"/>
      <c r="OTU176" s="456"/>
      <c r="OUA176" s="458"/>
      <c r="OUB176" s="456"/>
      <c r="OUC176" s="96"/>
      <c r="OUD176" s="456"/>
      <c r="OUE176" s="456"/>
      <c r="OUK176" s="458"/>
      <c r="OUL176" s="456"/>
      <c r="OUM176" s="96"/>
      <c r="OUN176" s="456"/>
      <c r="OUO176" s="456"/>
      <c r="OUU176" s="458"/>
      <c r="OUV176" s="456"/>
      <c r="OUW176" s="96"/>
      <c r="OUX176" s="456"/>
      <c r="OUY176" s="456"/>
      <c r="OVE176" s="458"/>
      <c r="OVF176" s="456"/>
      <c r="OVG176" s="96"/>
      <c r="OVH176" s="456"/>
      <c r="OVI176" s="456"/>
      <c r="OVO176" s="458"/>
      <c r="OVP176" s="456"/>
      <c r="OVQ176" s="96"/>
      <c r="OVR176" s="456"/>
      <c r="OVS176" s="456"/>
      <c r="OVY176" s="458"/>
      <c r="OVZ176" s="456"/>
      <c r="OWA176" s="96"/>
      <c r="OWB176" s="456"/>
      <c r="OWC176" s="456"/>
      <c r="OWI176" s="458"/>
      <c r="OWJ176" s="456"/>
      <c r="OWK176" s="96"/>
      <c r="OWL176" s="456"/>
      <c r="OWM176" s="456"/>
      <c r="OWS176" s="458"/>
      <c r="OWT176" s="456"/>
      <c r="OWU176" s="96"/>
      <c r="OWV176" s="456"/>
      <c r="OWW176" s="456"/>
      <c r="OXC176" s="458"/>
      <c r="OXD176" s="456"/>
      <c r="OXE176" s="96"/>
      <c r="OXF176" s="456"/>
      <c r="OXG176" s="456"/>
      <c r="OXM176" s="458"/>
      <c r="OXN176" s="456"/>
      <c r="OXO176" s="96"/>
      <c r="OXP176" s="456"/>
      <c r="OXQ176" s="456"/>
      <c r="OXW176" s="458"/>
      <c r="OXX176" s="456"/>
      <c r="OXY176" s="96"/>
      <c r="OXZ176" s="456"/>
      <c r="OYA176" s="456"/>
      <c r="OYG176" s="458"/>
      <c r="OYH176" s="456"/>
      <c r="OYI176" s="96"/>
      <c r="OYJ176" s="456"/>
      <c r="OYK176" s="456"/>
      <c r="OYQ176" s="458"/>
      <c r="OYR176" s="456"/>
      <c r="OYS176" s="96"/>
      <c r="OYT176" s="456"/>
      <c r="OYU176" s="456"/>
      <c r="OZA176" s="458"/>
      <c r="OZB176" s="456"/>
      <c r="OZC176" s="96"/>
      <c r="OZD176" s="456"/>
      <c r="OZE176" s="456"/>
      <c r="OZK176" s="458"/>
      <c r="OZL176" s="456"/>
      <c r="OZM176" s="96"/>
      <c r="OZN176" s="456"/>
      <c r="OZO176" s="456"/>
      <c r="OZU176" s="458"/>
      <c r="OZV176" s="456"/>
      <c r="OZW176" s="96"/>
      <c r="OZX176" s="456"/>
      <c r="OZY176" s="456"/>
      <c r="PAE176" s="458"/>
      <c r="PAF176" s="456"/>
      <c r="PAG176" s="96"/>
      <c r="PAH176" s="456"/>
      <c r="PAI176" s="456"/>
      <c r="PAO176" s="458"/>
      <c r="PAP176" s="456"/>
      <c r="PAQ176" s="96"/>
      <c r="PAR176" s="456"/>
      <c r="PAS176" s="456"/>
      <c r="PAY176" s="458"/>
      <c r="PAZ176" s="456"/>
      <c r="PBA176" s="96"/>
      <c r="PBB176" s="456"/>
      <c r="PBC176" s="456"/>
      <c r="PBI176" s="458"/>
      <c r="PBJ176" s="456"/>
      <c r="PBK176" s="96"/>
      <c r="PBL176" s="456"/>
      <c r="PBM176" s="456"/>
      <c r="PBS176" s="458"/>
      <c r="PBT176" s="456"/>
      <c r="PBU176" s="96"/>
      <c r="PBV176" s="456"/>
      <c r="PBW176" s="456"/>
      <c r="PCC176" s="458"/>
      <c r="PCD176" s="456"/>
      <c r="PCE176" s="96"/>
      <c r="PCF176" s="456"/>
      <c r="PCG176" s="456"/>
      <c r="PCM176" s="458"/>
      <c r="PCN176" s="456"/>
      <c r="PCO176" s="96"/>
      <c r="PCP176" s="456"/>
      <c r="PCQ176" s="456"/>
      <c r="PCW176" s="458"/>
      <c r="PCX176" s="456"/>
      <c r="PCY176" s="96"/>
      <c r="PCZ176" s="456"/>
      <c r="PDA176" s="456"/>
      <c r="PDG176" s="458"/>
      <c r="PDH176" s="456"/>
      <c r="PDI176" s="96"/>
      <c r="PDJ176" s="456"/>
      <c r="PDK176" s="456"/>
      <c r="PDQ176" s="458"/>
      <c r="PDR176" s="456"/>
      <c r="PDS176" s="96"/>
      <c r="PDT176" s="456"/>
      <c r="PDU176" s="456"/>
      <c r="PEA176" s="458"/>
      <c r="PEB176" s="456"/>
      <c r="PEC176" s="96"/>
      <c r="PED176" s="456"/>
      <c r="PEE176" s="456"/>
      <c r="PEK176" s="458"/>
      <c r="PEL176" s="456"/>
      <c r="PEM176" s="96"/>
      <c r="PEN176" s="456"/>
      <c r="PEO176" s="456"/>
      <c r="PEU176" s="458"/>
      <c r="PEV176" s="456"/>
      <c r="PEW176" s="96"/>
      <c r="PEX176" s="456"/>
      <c r="PEY176" s="456"/>
      <c r="PFE176" s="458"/>
      <c r="PFF176" s="456"/>
      <c r="PFG176" s="96"/>
      <c r="PFH176" s="456"/>
      <c r="PFI176" s="456"/>
      <c r="PFO176" s="458"/>
      <c r="PFP176" s="456"/>
      <c r="PFQ176" s="96"/>
      <c r="PFR176" s="456"/>
      <c r="PFS176" s="456"/>
      <c r="PFY176" s="458"/>
      <c r="PFZ176" s="456"/>
      <c r="PGA176" s="96"/>
      <c r="PGB176" s="456"/>
      <c r="PGC176" s="456"/>
      <c r="PGI176" s="458"/>
      <c r="PGJ176" s="456"/>
      <c r="PGK176" s="96"/>
      <c r="PGL176" s="456"/>
      <c r="PGM176" s="456"/>
      <c r="PGS176" s="458"/>
      <c r="PGT176" s="456"/>
      <c r="PGU176" s="96"/>
      <c r="PGV176" s="456"/>
      <c r="PGW176" s="456"/>
      <c r="PHC176" s="458"/>
      <c r="PHD176" s="456"/>
      <c r="PHE176" s="96"/>
      <c r="PHF176" s="456"/>
      <c r="PHG176" s="456"/>
      <c r="PHM176" s="458"/>
      <c r="PHN176" s="456"/>
      <c r="PHO176" s="96"/>
      <c r="PHP176" s="456"/>
      <c r="PHQ176" s="456"/>
      <c r="PHW176" s="458"/>
      <c r="PHX176" s="456"/>
      <c r="PHY176" s="96"/>
      <c r="PHZ176" s="456"/>
      <c r="PIA176" s="456"/>
      <c r="PIG176" s="458"/>
      <c r="PIH176" s="456"/>
      <c r="PII176" s="96"/>
      <c r="PIJ176" s="456"/>
      <c r="PIK176" s="456"/>
      <c r="PIQ176" s="458"/>
      <c r="PIR176" s="456"/>
      <c r="PIS176" s="96"/>
      <c r="PIT176" s="456"/>
      <c r="PIU176" s="456"/>
      <c r="PJA176" s="458"/>
      <c r="PJB176" s="456"/>
      <c r="PJC176" s="96"/>
      <c r="PJD176" s="456"/>
      <c r="PJE176" s="456"/>
      <c r="PJK176" s="458"/>
      <c r="PJL176" s="456"/>
      <c r="PJM176" s="96"/>
      <c r="PJN176" s="456"/>
      <c r="PJO176" s="456"/>
      <c r="PJU176" s="458"/>
      <c r="PJV176" s="456"/>
      <c r="PJW176" s="96"/>
      <c r="PJX176" s="456"/>
      <c r="PJY176" s="456"/>
      <c r="PKE176" s="458"/>
      <c r="PKF176" s="456"/>
      <c r="PKG176" s="96"/>
      <c r="PKH176" s="456"/>
      <c r="PKI176" s="456"/>
      <c r="PKO176" s="458"/>
      <c r="PKP176" s="456"/>
      <c r="PKQ176" s="96"/>
      <c r="PKR176" s="456"/>
      <c r="PKS176" s="456"/>
      <c r="PKY176" s="458"/>
      <c r="PKZ176" s="456"/>
      <c r="PLA176" s="96"/>
      <c r="PLB176" s="456"/>
      <c r="PLC176" s="456"/>
      <c r="PLI176" s="458"/>
      <c r="PLJ176" s="456"/>
      <c r="PLK176" s="96"/>
      <c r="PLL176" s="456"/>
      <c r="PLM176" s="456"/>
      <c r="PLS176" s="458"/>
      <c r="PLT176" s="456"/>
      <c r="PLU176" s="96"/>
      <c r="PLV176" s="456"/>
      <c r="PLW176" s="456"/>
      <c r="PMC176" s="458"/>
      <c r="PMD176" s="456"/>
      <c r="PME176" s="96"/>
      <c r="PMF176" s="456"/>
      <c r="PMG176" s="456"/>
      <c r="PMM176" s="458"/>
      <c r="PMN176" s="456"/>
      <c r="PMO176" s="96"/>
      <c r="PMP176" s="456"/>
      <c r="PMQ176" s="456"/>
      <c r="PMW176" s="458"/>
      <c r="PMX176" s="456"/>
      <c r="PMY176" s="96"/>
      <c r="PMZ176" s="456"/>
      <c r="PNA176" s="456"/>
      <c r="PNG176" s="458"/>
      <c r="PNH176" s="456"/>
      <c r="PNI176" s="96"/>
      <c r="PNJ176" s="456"/>
      <c r="PNK176" s="456"/>
      <c r="PNQ176" s="458"/>
      <c r="PNR176" s="456"/>
      <c r="PNS176" s="96"/>
      <c r="PNT176" s="456"/>
      <c r="PNU176" s="456"/>
      <c r="POA176" s="458"/>
      <c r="POB176" s="456"/>
      <c r="POC176" s="96"/>
      <c r="POD176" s="456"/>
      <c r="POE176" s="456"/>
      <c r="POK176" s="458"/>
      <c r="POL176" s="456"/>
      <c r="POM176" s="96"/>
      <c r="PON176" s="456"/>
      <c r="POO176" s="456"/>
      <c r="POU176" s="458"/>
      <c r="POV176" s="456"/>
      <c r="POW176" s="96"/>
      <c r="POX176" s="456"/>
      <c r="POY176" s="456"/>
      <c r="PPE176" s="458"/>
      <c r="PPF176" s="456"/>
      <c r="PPG176" s="96"/>
      <c r="PPH176" s="456"/>
      <c r="PPI176" s="456"/>
      <c r="PPO176" s="458"/>
      <c r="PPP176" s="456"/>
      <c r="PPQ176" s="96"/>
      <c r="PPR176" s="456"/>
      <c r="PPS176" s="456"/>
      <c r="PPY176" s="458"/>
      <c r="PPZ176" s="456"/>
      <c r="PQA176" s="96"/>
      <c r="PQB176" s="456"/>
      <c r="PQC176" s="456"/>
      <c r="PQI176" s="458"/>
      <c r="PQJ176" s="456"/>
      <c r="PQK176" s="96"/>
      <c r="PQL176" s="456"/>
      <c r="PQM176" s="456"/>
      <c r="PQS176" s="458"/>
      <c r="PQT176" s="456"/>
      <c r="PQU176" s="96"/>
      <c r="PQV176" s="456"/>
      <c r="PQW176" s="456"/>
      <c r="PRC176" s="458"/>
      <c r="PRD176" s="456"/>
      <c r="PRE176" s="96"/>
      <c r="PRF176" s="456"/>
      <c r="PRG176" s="456"/>
      <c r="PRM176" s="458"/>
      <c r="PRN176" s="456"/>
      <c r="PRO176" s="96"/>
      <c r="PRP176" s="456"/>
      <c r="PRQ176" s="456"/>
      <c r="PRW176" s="458"/>
      <c r="PRX176" s="456"/>
      <c r="PRY176" s="96"/>
      <c r="PRZ176" s="456"/>
      <c r="PSA176" s="456"/>
      <c r="PSG176" s="458"/>
      <c r="PSH176" s="456"/>
      <c r="PSI176" s="96"/>
      <c r="PSJ176" s="456"/>
      <c r="PSK176" s="456"/>
      <c r="PSQ176" s="458"/>
      <c r="PSR176" s="456"/>
      <c r="PSS176" s="96"/>
      <c r="PST176" s="456"/>
      <c r="PSU176" s="456"/>
      <c r="PTA176" s="458"/>
      <c r="PTB176" s="456"/>
      <c r="PTC176" s="96"/>
      <c r="PTD176" s="456"/>
      <c r="PTE176" s="456"/>
      <c r="PTK176" s="458"/>
      <c r="PTL176" s="456"/>
      <c r="PTM176" s="96"/>
      <c r="PTN176" s="456"/>
      <c r="PTO176" s="456"/>
      <c r="PTU176" s="458"/>
      <c r="PTV176" s="456"/>
      <c r="PTW176" s="96"/>
      <c r="PTX176" s="456"/>
      <c r="PTY176" s="456"/>
      <c r="PUE176" s="458"/>
      <c r="PUF176" s="456"/>
      <c r="PUG176" s="96"/>
      <c r="PUH176" s="456"/>
      <c r="PUI176" s="456"/>
      <c r="PUO176" s="458"/>
      <c r="PUP176" s="456"/>
      <c r="PUQ176" s="96"/>
      <c r="PUR176" s="456"/>
      <c r="PUS176" s="456"/>
      <c r="PUY176" s="458"/>
      <c r="PUZ176" s="456"/>
      <c r="PVA176" s="96"/>
      <c r="PVB176" s="456"/>
      <c r="PVC176" s="456"/>
      <c r="PVI176" s="458"/>
      <c r="PVJ176" s="456"/>
      <c r="PVK176" s="96"/>
      <c r="PVL176" s="456"/>
      <c r="PVM176" s="456"/>
      <c r="PVS176" s="458"/>
      <c r="PVT176" s="456"/>
      <c r="PVU176" s="96"/>
      <c r="PVV176" s="456"/>
      <c r="PVW176" s="456"/>
      <c r="PWC176" s="458"/>
      <c r="PWD176" s="456"/>
      <c r="PWE176" s="96"/>
      <c r="PWF176" s="456"/>
      <c r="PWG176" s="456"/>
      <c r="PWM176" s="458"/>
      <c r="PWN176" s="456"/>
      <c r="PWO176" s="96"/>
      <c r="PWP176" s="456"/>
      <c r="PWQ176" s="456"/>
      <c r="PWW176" s="458"/>
      <c r="PWX176" s="456"/>
      <c r="PWY176" s="96"/>
      <c r="PWZ176" s="456"/>
      <c r="PXA176" s="456"/>
      <c r="PXG176" s="458"/>
      <c r="PXH176" s="456"/>
      <c r="PXI176" s="96"/>
      <c r="PXJ176" s="456"/>
      <c r="PXK176" s="456"/>
      <c r="PXQ176" s="458"/>
      <c r="PXR176" s="456"/>
      <c r="PXS176" s="96"/>
      <c r="PXT176" s="456"/>
      <c r="PXU176" s="456"/>
      <c r="PYA176" s="458"/>
      <c r="PYB176" s="456"/>
      <c r="PYC176" s="96"/>
      <c r="PYD176" s="456"/>
      <c r="PYE176" s="456"/>
      <c r="PYK176" s="458"/>
      <c r="PYL176" s="456"/>
      <c r="PYM176" s="96"/>
      <c r="PYN176" s="456"/>
      <c r="PYO176" s="456"/>
      <c r="PYU176" s="458"/>
      <c r="PYV176" s="456"/>
      <c r="PYW176" s="96"/>
      <c r="PYX176" s="456"/>
      <c r="PYY176" s="456"/>
      <c r="PZE176" s="458"/>
      <c r="PZF176" s="456"/>
      <c r="PZG176" s="96"/>
      <c r="PZH176" s="456"/>
      <c r="PZI176" s="456"/>
      <c r="PZO176" s="458"/>
      <c r="PZP176" s="456"/>
      <c r="PZQ176" s="96"/>
      <c r="PZR176" s="456"/>
      <c r="PZS176" s="456"/>
      <c r="PZY176" s="458"/>
      <c r="PZZ176" s="456"/>
      <c r="QAA176" s="96"/>
      <c r="QAB176" s="456"/>
      <c r="QAC176" s="456"/>
      <c r="QAI176" s="458"/>
      <c r="QAJ176" s="456"/>
      <c r="QAK176" s="96"/>
      <c r="QAL176" s="456"/>
      <c r="QAM176" s="456"/>
      <c r="QAS176" s="458"/>
      <c r="QAT176" s="456"/>
      <c r="QAU176" s="96"/>
      <c r="QAV176" s="456"/>
      <c r="QAW176" s="456"/>
      <c r="QBC176" s="458"/>
      <c r="QBD176" s="456"/>
      <c r="QBE176" s="96"/>
      <c r="QBF176" s="456"/>
      <c r="QBG176" s="456"/>
      <c r="QBM176" s="458"/>
      <c r="QBN176" s="456"/>
      <c r="QBO176" s="96"/>
      <c r="QBP176" s="456"/>
      <c r="QBQ176" s="456"/>
      <c r="QBW176" s="458"/>
      <c r="QBX176" s="456"/>
      <c r="QBY176" s="96"/>
      <c r="QBZ176" s="456"/>
      <c r="QCA176" s="456"/>
      <c r="QCG176" s="458"/>
      <c r="QCH176" s="456"/>
      <c r="QCI176" s="96"/>
      <c r="QCJ176" s="456"/>
      <c r="QCK176" s="456"/>
      <c r="QCQ176" s="458"/>
      <c r="QCR176" s="456"/>
      <c r="QCS176" s="96"/>
      <c r="QCT176" s="456"/>
      <c r="QCU176" s="456"/>
      <c r="QDA176" s="458"/>
      <c r="QDB176" s="456"/>
      <c r="QDC176" s="96"/>
      <c r="QDD176" s="456"/>
      <c r="QDE176" s="456"/>
      <c r="QDK176" s="458"/>
      <c r="QDL176" s="456"/>
      <c r="QDM176" s="96"/>
      <c r="QDN176" s="456"/>
      <c r="QDO176" s="456"/>
      <c r="QDU176" s="458"/>
      <c r="QDV176" s="456"/>
      <c r="QDW176" s="96"/>
      <c r="QDX176" s="456"/>
      <c r="QDY176" s="456"/>
      <c r="QEE176" s="458"/>
      <c r="QEF176" s="456"/>
      <c r="QEG176" s="96"/>
      <c r="QEH176" s="456"/>
      <c r="QEI176" s="456"/>
      <c r="QEO176" s="458"/>
      <c r="QEP176" s="456"/>
      <c r="QEQ176" s="96"/>
      <c r="QER176" s="456"/>
      <c r="QES176" s="456"/>
      <c r="QEY176" s="458"/>
      <c r="QEZ176" s="456"/>
      <c r="QFA176" s="96"/>
      <c r="QFB176" s="456"/>
      <c r="QFC176" s="456"/>
      <c r="QFI176" s="458"/>
      <c r="QFJ176" s="456"/>
      <c r="QFK176" s="96"/>
      <c r="QFL176" s="456"/>
      <c r="QFM176" s="456"/>
      <c r="QFS176" s="458"/>
      <c r="QFT176" s="456"/>
      <c r="QFU176" s="96"/>
      <c r="QFV176" s="456"/>
      <c r="QFW176" s="456"/>
      <c r="QGC176" s="458"/>
      <c r="QGD176" s="456"/>
      <c r="QGE176" s="96"/>
      <c r="QGF176" s="456"/>
      <c r="QGG176" s="456"/>
      <c r="QGM176" s="458"/>
      <c r="QGN176" s="456"/>
      <c r="QGO176" s="96"/>
      <c r="QGP176" s="456"/>
      <c r="QGQ176" s="456"/>
      <c r="QGW176" s="458"/>
      <c r="QGX176" s="456"/>
      <c r="QGY176" s="96"/>
      <c r="QGZ176" s="456"/>
      <c r="QHA176" s="456"/>
      <c r="QHG176" s="458"/>
      <c r="QHH176" s="456"/>
      <c r="QHI176" s="96"/>
      <c r="QHJ176" s="456"/>
      <c r="QHK176" s="456"/>
      <c r="QHQ176" s="458"/>
      <c r="QHR176" s="456"/>
      <c r="QHS176" s="96"/>
      <c r="QHT176" s="456"/>
      <c r="QHU176" s="456"/>
      <c r="QIA176" s="458"/>
      <c r="QIB176" s="456"/>
      <c r="QIC176" s="96"/>
      <c r="QID176" s="456"/>
      <c r="QIE176" s="456"/>
      <c r="QIK176" s="458"/>
      <c r="QIL176" s="456"/>
      <c r="QIM176" s="96"/>
      <c r="QIN176" s="456"/>
      <c r="QIO176" s="456"/>
      <c r="QIU176" s="458"/>
      <c r="QIV176" s="456"/>
      <c r="QIW176" s="96"/>
      <c r="QIX176" s="456"/>
      <c r="QIY176" s="456"/>
      <c r="QJE176" s="458"/>
      <c r="QJF176" s="456"/>
      <c r="QJG176" s="96"/>
      <c r="QJH176" s="456"/>
      <c r="QJI176" s="456"/>
      <c r="QJO176" s="458"/>
      <c r="QJP176" s="456"/>
      <c r="QJQ176" s="96"/>
      <c r="QJR176" s="456"/>
      <c r="QJS176" s="456"/>
      <c r="QJY176" s="458"/>
      <c r="QJZ176" s="456"/>
      <c r="QKA176" s="96"/>
      <c r="QKB176" s="456"/>
      <c r="QKC176" s="456"/>
      <c r="QKI176" s="458"/>
      <c r="QKJ176" s="456"/>
      <c r="QKK176" s="96"/>
      <c r="QKL176" s="456"/>
      <c r="QKM176" s="456"/>
      <c r="QKS176" s="458"/>
      <c r="QKT176" s="456"/>
      <c r="QKU176" s="96"/>
      <c r="QKV176" s="456"/>
      <c r="QKW176" s="456"/>
      <c r="QLC176" s="458"/>
      <c r="QLD176" s="456"/>
      <c r="QLE176" s="96"/>
      <c r="QLF176" s="456"/>
      <c r="QLG176" s="456"/>
      <c r="QLM176" s="458"/>
      <c r="QLN176" s="456"/>
      <c r="QLO176" s="96"/>
      <c r="QLP176" s="456"/>
      <c r="QLQ176" s="456"/>
      <c r="QLW176" s="458"/>
      <c r="QLX176" s="456"/>
      <c r="QLY176" s="96"/>
      <c r="QLZ176" s="456"/>
      <c r="QMA176" s="456"/>
      <c r="QMG176" s="458"/>
      <c r="QMH176" s="456"/>
      <c r="QMI176" s="96"/>
      <c r="QMJ176" s="456"/>
      <c r="QMK176" s="456"/>
      <c r="QMQ176" s="458"/>
      <c r="QMR176" s="456"/>
      <c r="QMS176" s="96"/>
      <c r="QMT176" s="456"/>
      <c r="QMU176" s="456"/>
      <c r="QNA176" s="458"/>
      <c r="QNB176" s="456"/>
      <c r="QNC176" s="96"/>
      <c r="QND176" s="456"/>
      <c r="QNE176" s="456"/>
      <c r="QNK176" s="458"/>
      <c r="QNL176" s="456"/>
      <c r="QNM176" s="96"/>
      <c r="QNN176" s="456"/>
      <c r="QNO176" s="456"/>
      <c r="QNU176" s="458"/>
      <c r="QNV176" s="456"/>
      <c r="QNW176" s="96"/>
      <c r="QNX176" s="456"/>
      <c r="QNY176" s="456"/>
      <c r="QOE176" s="458"/>
      <c r="QOF176" s="456"/>
      <c r="QOG176" s="96"/>
      <c r="QOH176" s="456"/>
      <c r="QOI176" s="456"/>
      <c r="QOO176" s="458"/>
      <c r="QOP176" s="456"/>
      <c r="QOQ176" s="96"/>
      <c r="QOR176" s="456"/>
      <c r="QOS176" s="456"/>
      <c r="QOY176" s="458"/>
      <c r="QOZ176" s="456"/>
      <c r="QPA176" s="96"/>
      <c r="QPB176" s="456"/>
      <c r="QPC176" s="456"/>
      <c r="QPI176" s="458"/>
      <c r="QPJ176" s="456"/>
      <c r="QPK176" s="96"/>
      <c r="QPL176" s="456"/>
      <c r="QPM176" s="456"/>
      <c r="QPS176" s="458"/>
      <c r="QPT176" s="456"/>
      <c r="QPU176" s="96"/>
      <c r="QPV176" s="456"/>
      <c r="QPW176" s="456"/>
      <c r="QQC176" s="458"/>
      <c r="QQD176" s="456"/>
      <c r="QQE176" s="96"/>
      <c r="QQF176" s="456"/>
      <c r="QQG176" s="456"/>
      <c r="QQM176" s="458"/>
      <c r="QQN176" s="456"/>
      <c r="QQO176" s="96"/>
      <c r="QQP176" s="456"/>
      <c r="QQQ176" s="456"/>
      <c r="QQW176" s="458"/>
      <c r="QQX176" s="456"/>
      <c r="QQY176" s="96"/>
      <c r="QQZ176" s="456"/>
      <c r="QRA176" s="456"/>
      <c r="QRG176" s="458"/>
      <c r="QRH176" s="456"/>
      <c r="QRI176" s="96"/>
      <c r="QRJ176" s="456"/>
      <c r="QRK176" s="456"/>
      <c r="QRQ176" s="458"/>
      <c r="QRR176" s="456"/>
      <c r="QRS176" s="96"/>
      <c r="QRT176" s="456"/>
      <c r="QRU176" s="456"/>
      <c r="QSA176" s="458"/>
      <c r="QSB176" s="456"/>
      <c r="QSC176" s="96"/>
      <c r="QSD176" s="456"/>
      <c r="QSE176" s="456"/>
      <c r="QSK176" s="458"/>
      <c r="QSL176" s="456"/>
      <c r="QSM176" s="96"/>
      <c r="QSN176" s="456"/>
      <c r="QSO176" s="456"/>
      <c r="QSU176" s="458"/>
      <c r="QSV176" s="456"/>
      <c r="QSW176" s="96"/>
      <c r="QSX176" s="456"/>
      <c r="QSY176" s="456"/>
      <c r="QTE176" s="458"/>
      <c r="QTF176" s="456"/>
      <c r="QTG176" s="96"/>
      <c r="QTH176" s="456"/>
      <c r="QTI176" s="456"/>
      <c r="QTO176" s="458"/>
      <c r="QTP176" s="456"/>
      <c r="QTQ176" s="96"/>
      <c r="QTR176" s="456"/>
      <c r="QTS176" s="456"/>
      <c r="QTY176" s="458"/>
      <c r="QTZ176" s="456"/>
      <c r="QUA176" s="96"/>
      <c r="QUB176" s="456"/>
      <c r="QUC176" s="456"/>
      <c r="QUI176" s="458"/>
      <c r="QUJ176" s="456"/>
      <c r="QUK176" s="96"/>
      <c r="QUL176" s="456"/>
      <c r="QUM176" s="456"/>
      <c r="QUS176" s="458"/>
      <c r="QUT176" s="456"/>
      <c r="QUU176" s="96"/>
      <c r="QUV176" s="456"/>
      <c r="QUW176" s="456"/>
      <c r="QVC176" s="458"/>
      <c r="QVD176" s="456"/>
      <c r="QVE176" s="96"/>
      <c r="QVF176" s="456"/>
      <c r="QVG176" s="456"/>
      <c r="QVM176" s="458"/>
      <c r="QVN176" s="456"/>
      <c r="QVO176" s="96"/>
      <c r="QVP176" s="456"/>
      <c r="QVQ176" s="456"/>
      <c r="QVW176" s="458"/>
      <c r="QVX176" s="456"/>
      <c r="QVY176" s="96"/>
      <c r="QVZ176" s="456"/>
      <c r="QWA176" s="456"/>
      <c r="QWG176" s="458"/>
      <c r="QWH176" s="456"/>
      <c r="QWI176" s="96"/>
      <c r="QWJ176" s="456"/>
      <c r="QWK176" s="456"/>
      <c r="QWQ176" s="458"/>
      <c r="QWR176" s="456"/>
      <c r="QWS176" s="96"/>
      <c r="QWT176" s="456"/>
      <c r="QWU176" s="456"/>
      <c r="QXA176" s="458"/>
      <c r="QXB176" s="456"/>
      <c r="QXC176" s="96"/>
      <c r="QXD176" s="456"/>
      <c r="QXE176" s="456"/>
      <c r="QXK176" s="458"/>
      <c r="QXL176" s="456"/>
      <c r="QXM176" s="96"/>
      <c r="QXN176" s="456"/>
      <c r="QXO176" s="456"/>
      <c r="QXU176" s="458"/>
      <c r="QXV176" s="456"/>
      <c r="QXW176" s="96"/>
      <c r="QXX176" s="456"/>
      <c r="QXY176" s="456"/>
      <c r="QYE176" s="458"/>
      <c r="QYF176" s="456"/>
      <c r="QYG176" s="96"/>
      <c r="QYH176" s="456"/>
      <c r="QYI176" s="456"/>
      <c r="QYO176" s="458"/>
      <c r="QYP176" s="456"/>
      <c r="QYQ176" s="96"/>
      <c r="QYR176" s="456"/>
      <c r="QYS176" s="456"/>
      <c r="QYY176" s="458"/>
      <c r="QYZ176" s="456"/>
      <c r="QZA176" s="96"/>
      <c r="QZB176" s="456"/>
      <c r="QZC176" s="456"/>
      <c r="QZI176" s="458"/>
      <c r="QZJ176" s="456"/>
      <c r="QZK176" s="96"/>
      <c r="QZL176" s="456"/>
      <c r="QZM176" s="456"/>
      <c r="QZS176" s="458"/>
      <c r="QZT176" s="456"/>
      <c r="QZU176" s="96"/>
      <c r="QZV176" s="456"/>
      <c r="QZW176" s="456"/>
      <c r="RAC176" s="458"/>
      <c r="RAD176" s="456"/>
      <c r="RAE176" s="96"/>
      <c r="RAF176" s="456"/>
      <c r="RAG176" s="456"/>
      <c r="RAM176" s="458"/>
      <c r="RAN176" s="456"/>
      <c r="RAO176" s="96"/>
      <c r="RAP176" s="456"/>
      <c r="RAQ176" s="456"/>
      <c r="RAW176" s="458"/>
      <c r="RAX176" s="456"/>
      <c r="RAY176" s="96"/>
      <c r="RAZ176" s="456"/>
      <c r="RBA176" s="456"/>
      <c r="RBG176" s="458"/>
      <c r="RBH176" s="456"/>
      <c r="RBI176" s="96"/>
      <c r="RBJ176" s="456"/>
      <c r="RBK176" s="456"/>
      <c r="RBQ176" s="458"/>
      <c r="RBR176" s="456"/>
      <c r="RBS176" s="96"/>
      <c r="RBT176" s="456"/>
      <c r="RBU176" s="456"/>
      <c r="RCA176" s="458"/>
      <c r="RCB176" s="456"/>
      <c r="RCC176" s="96"/>
      <c r="RCD176" s="456"/>
      <c r="RCE176" s="456"/>
      <c r="RCK176" s="458"/>
      <c r="RCL176" s="456"/>
      <c r="RCM176" s="96"/>
      <c r="RCN176" s="456"/>
      <c r="RCO176" s="456"/>
      <c r="RCU176" s="458"/>
      <c r="RCV176" s="456"/>
      <c r="RCW176" s="96"/>
      <c r="RCX176" s="456"/>
      <c r="RCY176" s="456"/>
      <c r="RDE176" s="458"/>
      <c r="RDF176" s="456"/>
      <c r="RDG176" s="96"/>
      <c r="RDH176" s="456"/>
      <c r="RDI176" s="456"/>
      <c r="RDO176" s="458"/>
      <c r="RDP176" s="456"/>
      <c r="RDQ176" s="96"/>
      <c r="RDR176" s="456"/>
      <c r="RDS176" s="456"/>
      <c r="RDY176" s="458"/>
      <c r="RDZ176" s="456"/>
      <c r="REA176" s="96"/>
      <c r="REB176" s="456"/>
      <c r="REC176" s="456"/>
      <c r="REI176" s="458"/>
      <c r="REJ176" s="456"/>
      <c r="REK176" s="96"/>
      <c r="REL176" s="456"/>
      <c r="REM176" s="456"/>
      <c r="RES176" s="458"/>
      <c r="RET176" s="456"/>
      <c r="REU176" s="96"/>
      <c r="REV176" s="456"/>
      <c r="REW176" s="456"/>
      <c r="RFC176" s="458"/>
      <c r="RFD176" s="456"/>
      <c r="RFE176" s="96"/>
      <c r="RFF176" s="456"/>
      <c r="RFG176" s="456"/>
      <c r="RFM176" s="458"/>
      <c r="RFN176" s="456"/>
      <c r="RFO176" s="96"/>
      <c r="RFP176" s="456"/>
      <c r="RFQ176" s="456"/>
      <c r="RFW176" s="458"/>
      <c r="RFX176" s="456"/>
      <c r="RFY176" s="96"/>
      <c r="RFZ176" s="456"/>
      <c r="RGA176" s="456"/>
      <c r="RGG176" s="458"/>
      <c r="RGH176" s="456"/>
      <c r="RGI176" s="96"/>
      <c r="RGJ176" s="456"/>
      <c r="RGK176" s="456"/>
      <c r="RGQ176" s="458"/>
      <c r="RGR176" s="456"/>
      <c r="RGS176" s="96"/>
      <c r="RGT176" s="456"/>
      <c r="RGU176" s="456"/>
      <c r="RHA176" s="458"/>
      <c r="RHB176" s="456"/>
      <c r="RHC176" s="96"/>
      <c r="RHD176" s="456"/>
      <c r="RHE176" s="456"/>
      <c r="RHK176" s="458"/>
      <c r="RHL176" s="456"/>
      <c r="RHM176" s="96"/>
      <c r="RHN176" s="456"/>
      <c r="RHO176" s="456"/>
      <c r="RHU176" s="458"/>
      <c r="RHV176" s="456"/>
      <c r="RHW176" s="96"/>
      <c r="RHX176" s="456"/>
      <c r="RHY176" s="456"/>
      <c r="RIE176" s="458"/>
      <c r="RIF176" s="456"/>
      <c r="RIG176" s="96"/>
      <c r="RIH176" s="456"/>
      <c r="RII176" s="456"/>
      <c r="RIO176" s="458"/>
      <c r="RIP176" s="456"/>
      <c r="RIQ176" s="96"/>
      <c r="RIR176" s="456"/>
      <c r="RIS176" s="456"/>
      <c r="RIY176" s="458"/>
      <c r="RIZ176" s="456"/>
      <c r="RJA176" s="96"/>
      <c r="RJB176" s="456"/>
      <c r="RJC176" s="456"/>
      <c r="RJI176" s="458"/>
      <c r="RJJ176" s="456"/>
      <c r="RJK176" s="96"/>
      <c r="RJL176" s="456"/>
      <c r="RJM176" s="456"/>
      <c r="RJS176" s="458"/>
      <c r="RJT176" s="456"/>
      <c r="RJU176" s="96"/>
      <c r="RJV176" s="456"/>
      <c r="RJW176" s="456"/>
      <c r="RKC176" s="458"/>
      <c r="RKD176" s="456"/>
      <c r="RKE176" s="96"/>
      <c r="RKF176" s="456"/>
      <c r="RKG176" s="456"/>
      <c r="RKM176" s="458"/>
      <c r="RKN176" s="456"/>
      <c r="RKO176" s="96"/>
      <c r="RKP176" s="456"/>
      <c r="RKQ176" s="456"/>
      <c r="RKW176" s="458"/>
      <c r="RKX176" s="456"/>
      <c r="RKY176" s="96"/>
      <c r="RKZ176" s="456"/>
      <c r="RLA176" s="456"/>
      <c r="RLG176" s="458"/>
      <c r="RLH176" s="456"/>
      <c r="RLI176" s="96"/>
      <c r="RLJ176" s="456"/>
      <c r="RLK176" s="456"/>
      <c r="RLQ176" s="458"/>
      <c r="RLR176" s="456"/>
      <c r="RLS176" s="96"/>
      <c r="RLT176" s="456"/>
      <c r="RLU176" s="456"/>
      <c r="RMA176" s="458"/>
      <c r="RMB176" s="456"/>
      <c r="RMC176" s="96"/>
      <c r="RMD176" s="456"/>
      <c r="RME176" s="456"/>
      <c r="RMK176" s="458"/>
      <c r="RML176" s="456"/>
      <c r="RMM176" s="96"/>
      <c r="RMN176" s="456"/>
      <c r="RMO176" s="456"/>
      <c r="RMU176" s="458"/>
      <c r="RMV176" s="456"/>
      <c r="RMW176" s="96"/>
      <c r="RMX176" s="456"/>
      <c r="RMY176" s="456"/>
      <c r="RNE176" s="458"/>
      <c r="RNF176" s="456"/>
      <c r="RNG176" s="96"/>
      <c r="RNH176" s="456"/>
      <c r="RNI176" s="456"/>
      <c r="RNO176" s="458"/>
      <c r="RNP176" s="456"/>
      <c r="RNQ176" s="96"/>
      <c r="RNR176" s="456"/>
      <c r="RNS176" s="456"/>
      <c r="RNY176" s="458"/>
      <c r="RNZ176" s="456"/>
      <c r="ROA176" s="96"/>
      <c r="ROB176" s="456"/>
      <c r="ROC176" s="456"/>
      <c r="ROI176" s="458"/>
      <c r="ROJ176" s="456"/>
      <c r="ROK176" s="96"/>
      <c r="ROL176" s="456"/>
      <c r="ROM176" s="456"/>
      <c r="ROS176" s="458"/>
      <c r="ROT176" s="456"/>
      <c r="ROU176" s="96"/>
      <c r="ROV176" s="456"/>
      <c r="ROW176" s="456"/>
      <c r="RPC176" s="458"/>
      <c r="RPD176" s="456"/>
      <c r="RPE176" s="96"/>
      <c r="RPF176" s="456"/>
      <c r="RPG176" s="456"/>
      <c r="RPM176" s="458"/>
      <c r="RPN176" s="456"/>
      <c r="RPO176" s="96"/>
      <c r="RPP176" s="456"/>
      <c r="RPQ176" s="456"/>
      <c r="RPW176" s="458"/>
      <c r="RPX176" s="456"/>
      <c r="RPY176" s="96"/>
      <c r="RPZ176" s="456"/>
      <c r="RQA176" s="456"/>
      <c r="RQG176" s="458"/>
      <c r="RQH176" s="456"/>
      <c r="RQI176" s="96"/>
      <c r="RQJ176" s="456"/>
      <c r="RQK176" s="456"/>
      <c r="RQQ176" s="458"/>
      <c r="RQR176" s="456"/>
      <c r="RQS176" s="96"/>
      <c r="RQT176" s="456"/>
      <c r="RQU176" s="456"/>
      <c r="RRA176" s="458"/>
      <c r="RRB176" s="456"/>
      <c r="RRC176" s="96"/>
      <c r="RRD176" s="456"/>
      <c r="RRE176" s="456"/>
      <c r="RRK176" s="458"/>
      <c r="RRL176" s="456"/>
      <c r="RRM176" s="96"/>
      <c r="RRN176" s="456"/>
      <c r="RRO176" s="456"/>
      <c r="RRU176" s="458"/>
      <c r="RRV176" s="456"/>
      <c r="RRW176" s="96"/>
      <c r="RRX176" s="456"/>
      <c r="RRY176" s="456"/>
      <c r="RSE176" s="458"/>
      <c r="RSF176" s="456"/>
      <c r="RSG176" s="96"/>
      <c r="RSH176" s="456"/>
      <c r="RSI176" s="456"/>
      <c r="RSO176" s="458"/>
      <c r="RSP176" s="456"/>
      <c r="RSQ176" s="96"/>
      <c r="RSR176" s="456"/>
      <c r="RSS176" s="456"/>
      <c r="RSY176" s="458"/>
      <c r="RSZ176" s="456"/>
      <c r="RTA176" s="96"/>
      <c r="RTB176" s="456"/>
      <c r="RTC176" s="456"/>
      <c r="RTI176" s="458"/>
      <c r="RTJ176" s="456"/>
      <c r="RTK176" s="96"/>
      <c r="RTL176" s="456"/>
      <c r="RTM176" s="456"/>
      <c r="RTS176" s="458"/>
      <c r="RTT176" s="456"/>
      <c r="RTU176" s="96"/>
      <c r="RTV176" s="456"/>
      <c r="RTW176" s="456"/>
      <c r="RUC176" s="458"/>
      <c r="RUD176" s="456"/>
      <c r="RUE176" s="96"/>
      <c r="RUF176" s="456"/>
      <c r="RUG176" s="456"/>
      <c r="RUM176" s="458"/>
      <c r="RUN176" s="456"/>
      <c r="RUO176" s="96"/>
      <c r="RUP176" s="456"/>
      <c r="RUQ176" s="456"/>
      <c r="RUW176" s="458"/>
      <c r="RUX176" s="456"/>
      <c r="RUY176" s="96"/>
      <c r="RUZ176" s="456"/>
      <c r="RVA176" s="456"/>
      <c r="RVG176" s="458"/>
      <c r="RVH176" s="456"/>
      <c r="RVI176" s="96"/>
      <c r="RVJ176" s="456"/>
      <c r="RVK176" s="456"/>
      <c r="RVQ176" s="458"/>
      <c r="RVR176" s="456"/>
      <c r="RVS176" s="96"/>
      <c r="RVT176" s="456"/>
      <c r="RVU176" s="456"/>
      <c r="RWA176" s="458"/>
      <c r="RWB176" s="456"/>
      <c r="RWC176" s="96"/>
      <c r="RWD176" s="456"/>
      <c r="RWE176" s="456"/>
      <c r="RWK176" s="458"/>
      <c r="RWL176" s="456"/>
      <c r="RWM176" s="96"/>
      <c r="RWN176" s="456"/>
      <c r="RWO176" s="456"/>
      <c r="RWU176" s="458"/>
      <c r="RWV176" s="456"/>
      <c r="RWW176" s="96"/>
      <c r="RWX176" s="456"/>
      <c r="RWY176" s="456"/>
      <c r="RXE176" s="458"/>
      <c r="RXF176" s="456"/>
      <c r="RXG176" s="96"/>
      <c r="RXH176" s="456"/>
      <c r="RXI176" s="456"/>
      <c r="RXO176" s="458"/>
      <c r="RXP176" s="456"/>
      <c r="RXQ176" s="96"/>
      <c r="RXR176" s="456"/>
      <c r="RXS176" s="456"/>
      <c r="RXY176" s="458"/>
      <c r="RXZ176" s="456"/>
      <c r="RYA176" s="96"/>
      <c r="RYB176" s="456"/>
      <c r="RYC176" s="456"/>
      <c r="RYI176" s="458"/>
      <c r="RYJ176" s="456"/>
      <c r="RYK176" s="96"/>
      <c r="RYL176" s="456"/>
      <c r="RYM176" s="456"/>
      <c r="RYS176" s="458"/>
      <c r="RYT176" s="456"/>
      <c r="RYU176" s="96"/>
      <c r="RYV176" s="456"/>
      <c r="RYW176" s="456"/>
      <c r="RZC176" s="458"/>
      <c r="RZD176" s="456"/>
      <c r="RZE176" s="96"/>
      <c r="RZF176" s="456"/>
      <c r="RZG176" s="456"/>
      <c r="RZM176" s="458"/>
      <c r="RZN176" s="456"/>
      <c r="RZO176" s="96"/>
      <c r="RZP176" s="456"/>
      <c r="RZQ176" s="456"/>
      <c r="RZW176" s="458"/>
      <c r="RZX176" s="456"/>
      <c r="RZY176" s="96"/>
      <c r="RZZ176" s="456"/>
      <c r="SAA176" s="456"/>
      <c r="SAG176" s="458"/>
      <c r="SAH176" s="456"/>
      <c r="SAI176" s="96"/>
      <c r="SAJ176" s="456"/>
      <c r="SAK176" s="456"/>
      <c r="SAQ176" s="458"/>
      <c r="SAR176" s="456"/>
      <c r="SAS176" s="96"/>
      <c r="SAT176" s="456"/>
      <c r="SAU176" s="456"/>
      <c r="SBA176" s="458"/>
      <c r="SBB176" s="456"/>
      <c r="SBC176" s="96"/>
      <c r="SBD176" s="456"/>
      <c r="SBE176" s="456"/>
      <c r="SBK176" s="458"/>
      <c r="SBL176" s="456"/>
      <c r="SBM176" s="96"/>
      <c r="SBN176" s="456"/>
      <c r="SBO176" s="456"/>
      <c r="SBU176" s="458"/>
      <c r="SBV176" s="456"/>
      <c r="SBW176" s="96"/>
      <c r="SBX176" s="456"/>
      <c r="SBY176" s="456"/>
      <c r="SCE176" s="458"/>
      <c r="SCF176" s="456"/>
      <c r="SCG176" s="96"/>
      <c r="SCH176" s="456"/>
      <c r="SCI176" s="456"/>
      <c r="SCO176" s="458"/>
      <c r="SCP176" s="456"/>
      <c r="SCQ176" s="96"/>
      <c r="SCR176" s="456"/>
      <c r="SCS176" s="456"/>
      <c r="SCY176" s="458"/>
      <c r="SCZ176" s="456"/>
      <c r="SDA176" s="96"/>
      <c r="SDB176" s="456"/>
      <c r="SDC176" s="456"/>
      <c r="SDI176" s="458"/>
      <c r="SDJ176" s="456"/>
      <c r="SDK176" s="96"/>
      <c r="SDL176" s="456"/>
      <c r="SDM176" s="456"/>
      <c r="SDS176" s="458"/>
      <c r="SDT176" s="456"/>
      <c r="SDU176" s="96"/>
      <c r="SDV176" s="456"/>
      <c r="SDW176" s="456"/>
      <c r="SEC176" s="458"/>
      <c r="SED176" s="456"/>
      <c r="SEE176" s="96"/>
      <c r="SEF176" s="456"/>
      <c r="SEG176" s="456"/>
      <c r="SEM176" s="458"/>
      <c r="SEN176" s="456"/>
      <c r="SEO176" s="96"/>
      <c r="SEP176" s="456"/>
      <c r="SEQ176" s="456"/>
      <c r="SEW176" s="458"/>
      <c r="SEX176" s="456"/>
      <c r="SEY176" s="96"/>
      <c r="SEZ176" s="456"/>
      <c r="SFA176" s="456"/>
      <c r="SFG176" s="458"/>
      <c r="SFH176" s="456"/>
      <c r="SFI176" s="96"/>
      <c r="SFJ176" s="456"/>
      <c r="SFK176" s="456"/>
      <c r="SFQ176" s="458"/>
      <c r="SFR176" s="456"/>
      <c r="SFS176" s="96"/>
      <c r="SFT176" s="456"/>
      <c r="SFU176" s="456"/>
      <c r="SGA176" s="458"/>
      <c r="SGB176" s="456"/>
      <c r="SGC176" s="96"/>
      <c r="SGD176" s="456"/>
      <c r="SGE176" s="456"/>
      <c r="SGK176" s="458"/>
      <c r="SGL176" s="456"/>
      <c r="SGM176" s="96"/>
      <c r="SGN176" s="456"/>
      <c r="SGO176" s="456"/>
      <c r="SGU176" s="458"/>
      <c r="SGV176" s="456"/>
      <c r="SGW176" s="96"/>
      <c r="SGX176" s="456"/>
      <c r="SGY176" s="456"/>
      <c r="SHE176" s="458"/>
      <c r="SHF176" s="456"/>
      <c r="SHG176" s="96"/>
      <c r="SHH176" s="456"/>
      <c r="SHI176" s="456"/>
      <c r="SHO176" s="458"/>
      <c r="SHP176" s="456"/>
      <c r="SHQ176" s="96"/>
      <c r="SHR176" s="456"/>
      <c r="SHS176" s="456"/>
      <c r="SHY176" s="458"/>
      <c r="SHZ176" s="456"/>
      <c r="SIA176" s="96"/>
      <c r="SIB176" s="456"/>
      <c r="SIC176" s="456"/>
      <c r="SII176" s="458"/>
      <c r="SIJ176" s="456"/>
      <c r="SIK176" s="96"/>
      <c r="SIL176" s="456"/>
      <c r="SIM176" s="456"/>
      <c r="SIS176" s="458"/>
      <c r="SIT176" s="456"/>
      <c r="SIU176" s="96"/>
      <c r="SIV176" s="456"/>
      <c r="SIW176" s="456"/>
      <c r="SJC176" s="458"/>
      <c r="SJD176" s="456"/>
      <c r="SJE176" s="96"/>
      <c r="SJF176" s="456"/>
      <c r="SJG176" s="456"/>
      <c r="SJM176" s="458"/>
      <c r="SJN176" s="456"/>
      <c r="SJO176" s="96"/>
      <c r="SJP176" s="456"/>
      <c r="SJQ176" s="456"/>
      <c r="SJW176" s="458"/>
      <c r="SJX176" s="456"/>
      <c r="SJY176" s="96"/>
      <c r="SJZ176" s="456"/>
      <c r="SKA176" s="456"/>
      <c r="SKG176" s="458"/>
      <c r="SKH176" s="456"/>
      <c r="SKI176" s="96"/>
      <c r="SKJ176" s="456"/>
      <c r="SKK176" s="456"/>
      <c r="SKQ176" s="458"/>
      <c r="SKR176" s="456"/>
      <c r="SKS176" s="96"/>
      <c r="SKT176" s="456"/>
      <c r="SKU176" s="456"/>
      <c r="SLA176" s="458"/>
      <c r="SLB176" s="456"/>
      <c r="SLC176" s="96"/>
      <c r="SLD176" s="456"/>
      <c r="SLE176" s="456"/>
      <c r="SLK176" s="458"/>
      <c r="SLL176" s="456"/>
      <c r="SLM176" s="96"/>
      <c r="SLN176" s="456"/>
      <c r="SLO176" s="456"/>
      <c r="SLU176" s="458"/>
      <c r="SLV176" s="456"/>
      <c r="SLW176" s="96"/>
      <c r="SLX176" s="456"/>
      <c r="SLY176" s="456"/>
      <c r="SME176" s="458"/>
      <c r="SMF176" s="456"/>
      <c r="SMG176" s="96"/>
      <c r="SMH176" s="456"/>
      <c r="SMI176" s="456"/>
      <c r="SMO176" s="458"/>
      <c r="SMP176" s="456"/>
      <c r="SMQ176" s="96"/>
      <c r="SMR176" s="456"/>
      <c r="SMS176" s="456"/>
      <c r="SMY176" s="458"/>
      <c r="SMZ176" s="456"/>
      <c r="SNA176" s="96"/>
      <c r="SNB176" s="456"/>
      <c r="SNC176" s="456"/>
      <c r="SNI176" s="458"/>
      <c r="SNJ176" s="456"/>
      <c r="SNK176" s="96"/>
      <c r="SNL176" s="456"/>
      <c r="SNM176" s="456"/>
      <c r="SNS176" s="458"/>
      <c r="SNT176" s="456"/>
      <c r="SNU176" s="96"/>
      <c r="SNV176" s="456"/>
      <c r="SNW176" s="456"/>
      <c r="SOC176" s="458"/>
      <c r="SOD176" s="456"/>
      <c r="SOE176" s="96"/>
      <c r="SOF176" s="456"/>
      <c r="SOG176" s="456"/>
      <c r="SOM176" s="458"/>
      <c r="SON176" s="456"/>
      <c r="SOO176" s="96"/>
      <c r="SOP176" s="456"/>
      <c r="SOQ176" s="456"/>
      <c r="SOW176" s="458"/>
      <c r="SOX176" s="456"/>
      <c r="SOY176" s="96"/>
      <c r="SOZ176" s="456"/>
      <c r="SPA176" s="456"/>
      <c r="SPG176" s="458"/>
      <c r="SPH176" s="456"/>
      <c r="SPI176" s="96"/>
      <c r="SPJ176" s="456"/>
      <c r="SPK176" s="456"/>
      <c r="SPQ176" s="458"/>
      <c r="SPR176" s="456"/>
      <c r="SPS176" s="96"/>
      <c r="SPT176" s="456"/>
      <c r="SPU176" s="456"/>
      <c r="SQA176" s="458"/>
      <c r="SQB176" s="456"/>
      <c r="SQC176" s="96"/>
      <c r="SQD176" s="456"/>
      <c r="SQE176" s="456"/>
      <c r="SQK176" s="458"/>
      <c r="SQL176" s="456"/>
      <c r="SQM176" s="96"/>
      <c r="SQN176" s="456"/>
      <c r="SQO176" s="456"/>
      <c r="SQU176" s="458"/>
      <c r="SQV176" s="456"/>
      <c r="SQW176" s="96"/>
      <c r="SQX176" s="456"/>
      <c r="SQY176" s="456"/>
      <c r="SRE176" s="458"/>
      <c r="SRF176" s="456"/>
      <c r="SRG176" s="96"/>
      <c r="SRH176" s="456"/>
      <c r="SRI176" s="456"/>
      <c r="SRO176" s="458"/>
      <c r="SRP176" s="456"/>
      <c r="SRQ176" s="96"/>
      <c r="SRR176" s="456"/>
      <c r="SRS176" s="456"/>
      <c r="SRY176" s="458"/>
      <c r="SRZ176" s="456"/>
      <c r="SSA176" s="96"/>
      <c r="SSB176" s="456"/>
      <c r="SSC176" s="456"/>
      <c r="SSI176" s="458"/>
      <c r="SSJ176" s="456"/>
      <c r="SSK176" s="96"/>
      <c r="SSL176" s="456"/>
      <c r="SSM176" s="456"/>
      <c r="SSS176" s="458"/>
      <c r="SST176" s="456"/>
      <c r="SSU176" s="96"/>
      <c r="SSV176" s="456"/>
      <c r="SSW176" s="456"/>
      <c r="STC176" s="458"/>
      <c r="STD176" s="456"/>
      <c r="STE176" s="96"/>
      <c r="STF176" s="456"/>
      <c r="STG176" s="456"/>
      <c r="STM176" s="458"/>
      <c r="STN176" s="456"/>
      <c r="STO176" s="96"/>
      <c r="STP176" s="456"/>
      <c r="STQ176" s="456"/>
      <c r="STW176" s="458"/>
      <c r="STX176" s="456"/>
      <c r="STY176" s="96"/>
      <c r="STZ176" s="456"/>
      <c r="SUA176" s="456"/>
      <c r="SUG176" s="458"/>
      <c r="SUH176" s="456"/>
      <c r="SUI176" s="96"/>
      <c r="SUJ176" s="456"/>
      <c r="SUK176" s="456"/>
      <c r="SUQ176" s="458"/>
      <c r="SUR176" s="456"/>
      <c r="SUS176" s="96"/>
      <c r="SUT176" s="456"/>
      <c r="SUU176" s="456"/>
      <c r="SVA176" s="458"/>
      <c r="SVB176" s="456"/>
      <c r="SVC176" s="96"/>
      <c r="SVD176" s="456"/>
      <c r="SVE176" s="456"/>
      <c r="SVK176" s="458"/>
      <c r="SVL176" s="456"/>
      <c r="SVM176" s="96"/>
      <c r="SVN176" s="456"/>
      <c r="SVO176" s="456"/>
      <c r="SVU176" s="458"/>
      <c r="SVV176" s="456"/>
      <c r="SVW176" s="96"/>
      <c r="SVX176" s="456"/>
      <c r="SVY176" s="456"/>
      <c r="SWE176" s="458"/>
      <c r="SWF176" s="456"/>
      <c r="SWG176" s="96"/>
      <c r="SWH176" s="456"/>
      <c r="SWI176" s="456"/>
      <c r="SWO176" s="458"/>
      <c r="SWP176" s="456"/>
      <c r="SWQ176" s="96"/>
      <c r="SWR176" s="456"/>
      <c r="SWS176" s="456"/>
      <c r="SWY176" s="458"/>
      <c r="SWZ176" s="456"/>
      <c r="SXA176" s="96"/>
      <c r="SXB176" s="456"/>
      <c r="SXC176" s="456"/>
      <c r="SXI176" s="458"/>
      <c r="SXJ176" s="456"/>
      <c r="SXK176" s="96"/>
      <c r="SXL176" s="456"/>
      <c r="SXM176" s="456"/>
      <c r="SXS176" s="458"/>
      <c r="SXT176" s="456"/>
      <c r="SXU176" s="96"/>
      <c r="SXV176" s="456"/>
      <c r="SXW176" s="456"/>
      <c r="SYC176" s="458"/>
      <c r="SYD176" s="456"/>
      <c r="SYE176" s="96"/>
      <c r="SYF176" s="456"/>
      <c r="SYG176" s="456"/>
      <c r="SYM176" s="458"/>
      <c r="SYN176" s="456"/>
      <c r="SYO176" s="96"/>
      <c r="SYP176" s="456"/>
      <c r="SYQ176" s="456"/>
      <c r="SYW176" s="458"/>
      <c r="SYX176" s="456"/>
      <c r="SYY176" s="96"/>
      <c r="SYZ176" s="456"/>
      <c r="SZA176" s="456"/>
      <c r="SZG176" s="458"/>
      <c r="SZH176" s="456"/>
      <c r="SZI176" s="96"/>
      <c r="SZJ176" s="456"/>
      <c r="SZK176" s="456"/>
      <c r="SZQ176" s="458"/>
      <c r="SZR176" s="456"/>
      <c r="SZS176" s="96"/>
      <c r="SZT176" s="456"/>
      <c r="SZU176" s="456"/>
      <c r="TAA176" s="458"/>
      <c r="TAB176" s="456"/>
      <c r="TAC176" s="96"/>
      <c r="TAD176" s="456"/>
      <c r="TAE176" s="456"/>
      <c r="TAK176" s="458"/>
      <c r="TAL176" s="456"/>
      <c r="TAM176" s="96"/>
      <c r="TAN176" s="456"/>
      <c r="TAO176" s="456"/>
      <c r="TAU176" s="458"/>
      <c r="TAV176" s="456"/>
      <c r="TAW176" s="96"/>
      <c r="TAX176" s="456"/>
      <c r="TAY176" s="456"/>
      <c r="TBE176" s="458"/>
      <c r="TBF176" s="456"/>
      <c r="TBG176" s="96"/>
      <c r="TBH176" s="456"/>
      <c r="TBI176" s="456"/>
      <c r="TBO176" s="458"/>
      <c r="TBP176" s="456"/>
      <c r="TBQ176" s="96"/>
      <c r="TBR176" s="456"/>
      <c r="TBS176" s="456"/>
      <c r="TBY176" s="458"/>
      <c r="TBZ176" s="456"/>
      <c r="TCA176" s="96"/>
      <c r="TCB176" s="456"/>
      <c r="TCC176" s="456"/>
      <c r="TCI176" s="458"/>
      <c r="TCJ176" s="456"/>
      <c r="TCK176" s="96"/>
      <c r="TCL176" s="456"/>
      <c r="TCM176" s="456"/>
      <c r="TCS176" s="458"/>
      <c r="TCT176" s="456"/>
      <c r="TCU176" s="96"/>
      <c r="TCV176" s="456"/>
      <c r="TCW176" s="456"/>
      <c r="TDC176" s="458"/>
      <c r="TDD176" s="456"/>
      <c r="TDE176" s="96"/>
      <c r="TDF176" s="456"/>
      <c r="TDG176" s="456"/>
      <c r="TDM176" s="458"/>
      <c r="TDN176" s="456"/>
      <c r="TDO176" s="96"/>
      <c r="TDP176" s="456"/>
      <c r="TDQ176" s="456"/>
      <c r="TDW176" s="458"/>
      <c r="TDX176" s="456"/>
      <c r="TDY176" s="96"/>
      <c r="TDZ176" s="456"/>
      <c r="TEA176" s="456"/>
      <c r="TEG176" s="458"/>
      <c r="TEH176" s="456"/>
      <c r="TEI176" s="96"/>
      <c r="TEJ176" s="456"/>
      <c r="TEK176" s="456"/>
      <c r="TEQ176" s="458"/>
      <c r="TER176" s="456"/>
      <c r="TES176" s="96"/>
      <c r="TET176" s="456"/>
      <c r="TEU176" s="456"/>
      <c r="TFA176" s="458"/>
      <c r="TFB176" s="456"/>
      <c r="TFC176" s="96"/>
      <c r="TFD176" s="456"/>
      <c r="TFE176" s="456"/>
      <c r="TFK176" s="458"/>
      <c r="TFL176" s="456"/>
      <c r="TFM176" s="96"/>
      <c r="TFN176" s="456"/>
      <c r="TFO176" s="456"/>
      <c r="TFU176" s="458"/>
      <c r="TFV176" s="456"/>
      <c r="TFW176" s="96"/>
      <c r="TFX176" s="456"/>
      <c r="TFY176" s="456"/>
      <c r="TGE176" s="458"/>
      <c r="TGF176" s="456"/>
      <c r="TGG176" s="96"/>
      <c r="TGH176" s="456"/>
      <c r="TGI176" s="456"/>
      <c r="TGO176" s="458"/>
      <c r="TGP176" s="456"/>
      <c r="TGQ176" s="96"/>
      <c r="TGR176" s="456"/>
      <c r="TGS176" s="456"/>
      <c r="TGY176" s="458"/>
      <c r="TGZ176" s="456"/>
      <c r="THA176" s="96"/>
      <c r="THB176" s="456"/>
      <c r="THC176" s="456"/>
      <c r="THI176" s="458"/>
      <c r="THJ176" s="456"/>
      <c r="THK176" s="96"/>
      <c r="THL176" s="456"/>
      <c r="THM176" s="456"/>
      <c r="THS176" s="458"/>
      <c r="THT176" s="456"/>
      <c r="THU176" s="96"/>
      <c r="THV176" s="456"/>
      <c r="THW176" s="456"/>
      <c r="TIC176" s="458"/>
      <c r="TID176" s="456"/>
      <c r="TIE176" s="96"/>
      <c r="TIF176" s="456"/>
      <c r="TIG176" s="456"/>
      <c r="TIM176" s="458"/>
      <c r="TIN176" s="456"/>
      <c r="TIO176" s="96"/>
      <c r="TIP176" s="456"/>
      <c r="TIQ176" s="456"/>
      <c r="TIW176" s="458"/>
      <c r="TIX176" s="456"/>
      <c r="TIY176" s="96"/>
      <c r="TIZ176" s="456"/>
      <c r="TJA176" s="456"/>
      <c r="TJG176" s="458"/>
      <c r="TJH176" s="456"/>
      <c r="TJI176" s="96"/>
      <c r="TJJ176" s="456"/>
      <c r="TJK176" s="456"/>
      <c r="TJQ176" s="458"/>
      <c r="TJR176" s="456"/>
      <c r="TJS176" s="96"/>
      <c r="TJT176" s="456"/>
      <c r="TJU176" s="456"/>
      <c r="TKA176" s="458"/>
      <c r="TKB176" s="456"/>
      <c r="TKC176" s="96"/>
      <c r="TKD176" s="456"/>
      <c r="TKE176" s="456"/>
      <c r="TKK176" s="458"/>
      <c r="TKL176" s="456"/>
      <c r="TKM176" s="96"/>
      <c r="TKN176" s="456"/>
      <c r="TKO176" s="456"/>
      <c r="TKU176" s="458"/>
      <c r="TKV176" s="456"/>
      <c r="TKW176" s="96"/>
      <c r="TKX176" s="456"/>
      <c r="TKY176" s="456"/>
      <c r="TLE176" s="458"/>
      <c r="TLF176" s="456"/>
      <c r="TLG176" s="96"/>
      <c r="TLH176" s="456"/>
      <c r="TLI176" s="456"/>
      <c r="TLO176" s="458"/>
      <c r="TLP176" s="456"/>
      <c r="TLQ176" s="96"/>
      <c r="TLR176" s="456"/>
      <c r="TLS176" s="456"/>
      <c r="TLY176" s="458"/>
      <c r="TLZ176" s="456"/>
      <c r="TMA176" s="96"/>
      <c r="TMB176" s="456"/>
      <c r="TMC176" s="456"/>
      <c r="TMI176" s="458"/>
      <c r="TMJ176" s="456"/>
      <c r="TMK176" s="96"/>
      <c r="TML176" s="456"/>
      <c r="TMM176" s="456"/>
      <c r="TMS176" s="458"/>
      <c r="TMT176" s="456"/>
      <c r="TMU176" s="96"/>
      <c r="TMV176" s="456"/>
      <c r="TMW176" s="456"/>
      <c r="TNC176" s="458"/>
      <c r="TND176" s="456"/>
      <c r="TNE176" s="96"/>
      <c r="TNF176" s="456"/>
      <c r="TNG176" s="456"/>
      <c r="TNM176" s="458"/>
      <c r="TNN176" s="456"/>
      <c r="TNO176" s="96"/>
      <c r="TNP176" s="456"/>
      <c r="TNQ176" s="456"/>
      <c r="TNW176" s="458"/>
      <c r="TNX176" s="456"/>
      <c r="TNY176" s="96"/>
      <c r="TNZ176" s="456"/>
      <c r="TOA176" s="456"/>
      <c r="TOG176" s="458"/>
      <c r="TOH176" s="456"/>
      <c r="TOI176" s="96"/>
      <c r="TOJ176" s="456"/>
      <c r="TOK176" s="456"/>
      <c r="TOQ176" s="458"/>
      <c r="TOR176" s="456"/>
      <c r="TOS176" s="96"/>
      <c r="TOT176" s="456"/>
      <c r="TOU176" s="456"/>
      <c r="TPA176" s="458"/>
      <c r="TPB176" s="456"/>
      <c r="TPC176" s="96"/>
      <c r="TPD176" s="456"/>
      <c r="TPE176" s="456"/>
      <c r="TPK176" s="458"/>
      <c r="TPL176" s="456"/>
      <c r="TPM176" s="96"/>
      <c r="TPN176" s="456"/>
      <c r="TPO176" s="456"/>
      <c r="TPU176" s="458"/>
      <c r="TPV176" s="456"/>
      <c r="TPW176" s="96"/>
      <c r="TPX176" s="456"/>
      <c r="TPY176" s="456"/>
      <c r="TQE176" s="458"/>
      <c r="TQF176" s="456"/>
      <c r="TQG176" s="96"/>
      <c r="TQH176" s="456"/>
      <c r="TQI176" s="456"/>
      <c r="TQO176" s="458"/>
      <c r="TQP176" s="456"/>
      <c r="TQQ176" s="96"/>
      <c r="TQR176" s="456"/>
      <c r="TQS176" s="456"/>
      <c r="TQY176" s="458"/>
      <c r="TQZ176" s="456"/>
      <c r="TRA176" s="96"/>
      <c r="TRB176" s="456"/>
      <c r="TRC176" s="456"/>
      <c r="TRI176" s="458"/>
      <c r="TRJ176" s="456"/>
      <c r="TRK176" s="96"/>
      <c r="TRL176" s="456"/>
      <c r="TRM176" s="456"/>
      <c r="TRS176" s="458"/>
      <c r="TRT176" s="456"/>
      <c r="TRU176" s="96"/>
      <c r="TRV176" s="456"/>
      <c r="TRW176" s="456"/>
      <c r="TSC176" s="458"/>
      <c r="TSD176" s="456"/>
      <c r="TSE176" s="96"/>
      <c r="TSF176" s="456"/>
      <c r="TSG176" s="456"/>
      <c r="TSM176" s="458"/>
      <c r="TSN176" s="456"/>
      <c r="TSO176" s="96"/>
      <c r="TSP176" s="456"/>
      <c r="TSQ176" s="456"/>
      <c r="TSW176" s="458"/>
      <c r="TSX176" s="456"/>
      <c r="TSY176" s="96"/>
      <c r="TSZ176" s="456"/>
      <c r="TTA176" s="456"/>
      <c r="TTG176" s="458"/>
      <c r="TTH176" s="456"/>
      <c r="TTI176" s="96"/>
      <c r="TTJ176" s="456"/>
      <c r="TTK176" s="456"/>
      <c r="TTQ176" s="458"/>
      <c r="TTR176" s="456"/>
      <c r="TTS176" s="96"/>
      <c r="TTT176" s="456"/>
      <c r="TTU176" s="456"/>
      <c r="TUA176" s="458"/>
      <c r="TUB176" s="456"/>
      <c r="TUC176" s="96"/>
      <c r="TUD176" s="456"/>
      <c r="TUE176" s="456"/>
      <c r="TUK176" s="458"/>
      <c r="TUL176" s="456"/>
      <c r="TUM176" s="96"/>
      <c r="TUN176" s="456"/>
      <c r="TUO176" s="456"/>
      <c r="TUU176" s="458"/>
      <c r="TUV176" s="456"/>
      <c r="TUW176" s="96"/>
      <c r="TUX176" s="456"/>
      <c r="TUY176" s="456"/>
      <c r="TVE176" s="458"/>
      <c r="TVF176" s="456"/>
      <c r="TVG176" s="96"/>
      <c r="TVH176" s="456"/>
      <c r="TVI176" s="456"/>
      <c r="TVO176" s="458"/>
      <c r="TVP176" s="456"/>
      <c r="TVQ176" s="96"/>
      <c r="TVR176" s="456"/>
      <c r="TVS176" s="456"/>
      <c r="TVY176" s="458"/>
      <c r="TVZ176" s="456"/>
      <c r="TWA176" s="96"/>
      <c r="TWB176" s="456"/>
      <c r="TWC176" s="456"/>
      <c r="TWI176" s="458"/>
      <c r="TWJ176" s="456"/>
      <c r="TWK176" s="96"/>
      <c r="TWL176" s="456"/>
      <c r="TWM176" s="456"/>
      <c r="TWS176" s="458"/>
      <c r="TWT176" s="456"/>
      <c r="TWU176" s="96"/>
      <c r="TWV176" s="456"/>
      <c r="TWW176" s="456"/>
      <c r="TXC176" s="458"/>
      <c r="TXD176" s="456"/>
      <c r="TXE176" s="96"/>
      <c r="TXF176" s="456"/>
      <c r="TXG176" s="456"/>
      <c r="TXM176" s="458"/>
      <c r="TXN176" s="456"/>
      <c r="TXO176" s="96"/>
      <c r="TXP176" s="456"/>
      <c r="TXQ176" s="456"/>
      <c r="TXW176" s="458"/>
      <c r="TXX176" s="456"/>
      <c r="TXY176" s="96"/>
      <c r="TXZ176" s="456"/>
      <c r="TYA176" s="456"/>
      <c r="TYG176" s="458"/>
      <c r="TYH176" s="456"/>
      <c r="TYI176" s="96"/>
      <c r="TYJ176" s="456"/>
      <c r="TYK176" s="456"/>
      <c r="TYQ176" s="458"/>
      <c r="TYR176" s="456"/>
      <c r="TYS176" s="96"/>
      <c r="TYT176" s="456"/>
      <c r="TYU176" s="456"/>
      <c r="TZA176" s="458"/>
      <c r="TZB176" s="456"/>
      <c r="TZC176" s="96"/>
      <c r="TZD176" s="456"/>
      <c r="TZE176" s="456"/>
      <c r="TZK176" s="458"/>
      <c r="TZL176" s="456"/>
      <c r="TZM176" s="96"/>
      <c r="TZN176" s="456"/>
      <c r="TZO176" s="456"/>
      <c r="TZU176" s="458"/>
      <c r="TZV176" s="456"/>
      <c r="TZW176" s="96"/>
      <c r="TZX176" s="456"/>
      <c r="TZY176" s="456"/>
      <c r="UAE176" s="458"/>
      <c r="UAF176" s="456"/>
      <c r="UAG176" s="96"/>
      <c r="UAH176" s="456"/>
      <c r="UAI176" s="456"/>
      <c r="UAO176" s="458"/>
      <c r="UAP176" s="456"/>
      <c r="UAQ176" s="96"/>
      <c r="UAR176" s="456"/>
      <c r="UAS176" s="456"/>
      <c r="UAY176" s="458"/>
      <c r="UAZ176" s="456"/>
      <c r="UBA176" s="96"/>
      <c r="UBB176" s="456"/>
      <c r="UBC176" s="456"/>
      <c r="UBI176" s="458"/>
      <c r="UBJ176" s="456"/>
      <c r="UBK176" s="96"/>
      <c r="UBL176" s="456"/>
      <c r="UBM176" s="456"/>
      <c r="UBS176" s="458"/>
      <c r="UBT176" s="456"/>
      <c r="UBU176" s="96"/>
      <c r="UBV176" s="456"/>
      <c r="UBW176" s="456"/>
      <c r="UCC176" s="458"/>
      <c r="UCD176" s="456"/>
      <c r="UCE176" s="96"/>
      <c r="UCF176" s="456"/>
      <c r="UCG176" s="456"/>
      <c r="UCM176" s="458"/>
      <c r="UCN176" s="456"/>
      <c r="UCO176" s="96"/>
      <c r="UCP176" s="456"/>
      <c r="UCQ176" s="456"/>
      <c r="UCW176" s="458"/>
      <c r="UCX176" s="456"/>
      <c r="UCY176" s="96"/>
      <c r="UCZ176" s="456"/>
      <c r="UDA176" s="456"/>
      <c r="UDG176" s="458"/>
      <c r="UDH176" s="456"/>
      <c r="UDI176" s="96"/>
      <c r="UDJ176" s="456"/>
      <c r="UDK176" s="456"/>
      <c r="UDQ176" s="458"/>
      <c r="UDR176" s="456"/>
      <c r="UDS176" s="96"/>
      <c r="UDT176" s="456"/>
      <c r="UDU176" s="456"/>
      <c r="UEA176" s="458"/>
      <c r="UEB176" s="456"/>
      <c r="UEC176" s="96"/>
      <c r="UED176" s="456"/>
      <c r="UEE176" s="456"/>
      <c r="UEK176" s="458"/>
      <c r="UEL176" s="456"/>
      <c r="UEM176" s="96"/>
      <c r="UEN176" s="456"/>
      <c r="UEO176" s="456"/>
      <c r="UEU176" s="458"/>
      <c r="UEV176" s="456"/>
      <c r="UEW176" s="96"/>
      <c r="UEX176" s="456"/>
      <c r="UEY176" s="456"/>
      <c r="UFE176" s="458"/>
      <c r="UFF176" s="456"/>
      <c r="UFG176" s="96"/>
      <c r="UFH176" s="456"/>
      <c r="UFI176" s="456"/>
      <c r="UFO176" s="458"/>
      <c r="UFP176" s="456"/>
      <c r="UFQ176" s="96"/>
      <c r="UFR176" s="456"/>
      <c r="UFS176" s="456"/>
      <c r="UFY176" s="458"/>
      <c r="UFZ176" s="456"/>
      <c r="UGA176" s="96"/>
      <c r="UGB176" s="456"/>
      <c r="UGC176" s="456"/>
      <c r="UGI176" s="458"/>
      <c r="UGJ176" s="456"/>
      <c r="UGK176" s="96"/>
      <c r="UGL176" s="456"/>
      <c r="UGM176" s="456"/>
      <c r="UGS176" s="458"/>
      <c r="UGT176" s="456"/>
      <c r="UGU176" s="96"/>
      <c r="UGV176" s="456"/>
      <c r="UGW176" s="456"/>
      <c r="UHC176" s="458"/>
      <c r="UHD176" s="456"/>
      <c r="UHE176" s="96"/>
      <c r="UHF176" s="456"/>
      <c r="UHG176" s="456"/>
      <c r="UHM176" s="458"/>
      <c r="UHN176" s="456"/>
      <c r="UHO176" s="96"/>
      <c r="UHP176" s="456"/>
      <c r="UHQ176" s="456"/>
      <c r="UHW176" s="458"/>
      <c r="UHX176" s="456"/>
      <c r="UHY176" s="96"/>
      <c r="UHZ176" s="456"/>
      <c r="UIA176" s="456"/>
      <c r="UIG176" s="458"/>
      <c r="UIH176" s="456"/>
      <c r="UII176" s="96"/>
      <c r="UIJ176" s="456"/>
      <c r="UIK176" s="456"/>
      <c r="UIQ176" s="458"/>
      <c r="UIR176" s="456"/>
      <c r="UIS176" s="96"/>
      <c r="UIT176" s="456"/>
      <c r="UIU176" s="456"/>
      <c r="UJA176" s="458"/>
      <c r="UJB176" s="456"/>
      <c r="UJC176" s="96"/>
      <c r="UJD176" s="456"/>
      <c r="UJE176" s="456"/>
      <c r="UJK176" s="458"/>
      <c r="UJL176" s="456"/>
      <c r="UJM176" s="96"/>
      <c r="UJN176" s="456"/>
      <c r="UJO176" s="456"/>
      <c r="UJU176" s="458"/>
      <c r="UJV176" s="456"/>
      <c r="UJW176" s="96"/>
      <c r="UJX176" s="456"/>
      <c r="UJY176" s="456"/>
      <c r="UKE176" s="458"/>
      <c r="UKF176" s="456"/>
      <c r="UKG176" s="96"/>
      <c r="UKH176" s="456"/>
      <c r="UKI176" s="456"/>
      <c r="UKO176" s="458"/>
      <c r="UKP176" s="456"/>
      <c r="UKQ176" s="96"/>
      <c r="UKR176" s="456"/>
      <c r="UKS176" s="456"/>
      <c r="UKY176" s="458"/>
      <c r="UKZ176" s="456"/>
      <c r="ULA176" s="96"/>
      <c r="ULB176" s="456"/>
      <c r="ULC176" s="456"/>
      <c r="ULI176" s="458"/>
      <c r="ULJ176" s="456"/>
      <c r="ULK176" s="96"/>
      <c r="ULL176" s="456"/>
      <c r="ULM176" s="456"/>
      <c r="ULS176" s="458"/>
      <c r="ULT176" s="456"/>
      <c r="ULU176" s="96"/>
      <c r="ULV176" s="456"/>
      <c r="ULW176" s="456"/>
      <c r="UMC176" s="458"/>
      <c r="UMD176" s="456"/>
      <c r="UME176" s="96"/>
      <c r="UMF176" s="456"/>
      <c r="UMG176" s="456"/>
      <c r="UMM176" s="458"/>
      <c r="UMN176" s="456"/>
      <c r="UMO176" s="96"/>
      <c r="UMP176" s="456"/>
      <c r="UMQ176" s="456"/>
      <c r="UMW176" s="458"/>
      <c r="UMX176" s="456"/>
      <c r="UMY176" s="96"/>
      <c r="UMZ176" s="456"/>
      <c r="UNA176" s="456"/>
      <c r="UNG176" s="458"/>
      <c r="UNH176" s="456"/>
      <c r="UNI176" s="96"/>
      <c r="UNJ176" s="456"/>
      <c r="UNK176" s="456"/>
      <c r="UNQ176" s="458"/>
      <c r="UNR176" s="456"/>
      <c r="UNS176" s="96"/>
      <c r="UNT176" s="456"/>
      <c r="UNU176" s="456"/>
      <c r="UOA176" s="458"/>
      <c r="UOB176" s="456"/>
      <c r="UOC176" s="96"/>
      <c r="UOD176" s="456"/>
      <c r="UOE176" s="456"/>
      <c r="UOK176" s="458"/>
      <c r="UOL176" s="456"/>
      <c r="UOM176" s="96"/>
      <c r="UON176" s="456"/>
      <c r="UOO176" s="456"/>
      <c r="UOU176" s="458"/>
      <c r="UOV176" s="456"/>
      <c r="UOW176" s="96"/>
      <c r="UOX176" s="456"/>
      <c r="UOY176" s="456"/>
      <c r="UPE176" s="458"/>
      <c r="UPF176" s="456"/>
      <c r="UPG176" s="96"/>
      <c r="UPH176" s="456"/>
      <c r="UPI176" s="456"/>
      <c r="UPO176" s="458"/>
      <c r="UPP176" s="456"/>
      <c r="UPQ176" s="96"/>
      <c r="UPR176" s="456"/>
      <c r="UPS176" s="456"/>
      <c r="UPY176" s="458"/>
      <c r="UPZ176" s="456"/>
      <c r="UQA176" s="96"/>
      <c r="UQB176" s="456"/>
      <c r="UQC176" s="456"/>
      <c r="UQI176" s="458"/>
      <c r="UQJ176" s="456"/>
      <c r="UQK176" s="96"/>
      <c r="UQL176" s="456"/>
      <c r="UQM176" s="456"/>
      <c r="UQS176" s="458"/>
      <c r="UQT176" s="456"/>
      <c r="UQU176" s="96"/>
      <c r="UQV176" s="456"/>
      <c r="UQW176" s="456"/>
      <c r="URC176" s="458"/>
      <c r="URD176" s="456"/>
      <c r="URE176" s="96"/>
      <c r="URF176" s="456"/>
      <c r="URG176" s="456"/>
      <c r="URM176" s="458"/>
      <c r="URN176" s="456"/>
      <c r="URO176" s="96"/>
      <c r="URP176" s="456"/>
      <c r="URQ176" s="456"/>
      <c r="URW176" s="458"/>
      <c r="URX176" s="456"/>
      <c r="URY176" s="96"/>
      <c r="URZ176" s="456"/>
      <c r="USA176" s="456"/>
      <c r="USG176" s="458"/>
      <c r="USH176" s="456"/>
      <c r="USI176" s="96"/>
      <c r="USJ176" s="456"/>
      <c r="USK176" s="456"/>
      <c r="USQ176" s="458"/>
      <c r="USR176" s="456"/>
      <c r="USS176" s="96"/>
      <c r="UST176" s="456"/>
      <c r="USU176" s="456"/>
      <c r="UTA176" s="458"/>
      <c r="UTB176" s="456"/>
      <c r="UTC176" s="96"/>
      <c r="UTD176" s="456"/>
      <c r="UTE176" s="456"/>
      <c r="UTK176" s="458"/>
      <c r="UTL176" s="456"/>
      <c r="UTM176" s="96"/>
      <c r="UTN176" s="456"/>
      <c r="UTO176" s="456"/>
      <c r="UTU176" s="458"/>
      <c r="UTV176" s="456"/>
      <c r="UTW176" s="96"/>
      <c r="UTX176" s="456"/>
      <c r="UTY176" s="456"/>
      <c r="UUE176" s="458"/>
      <c r="UUF176" s="456"/>
      <c r="UUG176" s="96"/>
      <c r="UUH176" s="456"/>
      <c r="UUI176" s="456"/>
      <c r="UUO176" s="458"/>
      <c r="UUP176" s="456"/>
      <c r="UUQ176" s="96"/>
      <c r="UUR176" s="456"/>
      <c r="UUS176" s="456"/>
      <c r="UUY176" s="458"/>
      <c r="UUZ176" s="456"/>
      <c r="UVA176" s="96"/>
      <c r="UVB176" s="456"/>
      <c r="UVC176" s="456"/>
      <c r="UVI176" s="458"/>
      <c r="UVJ176" s="456"/>
      <c r="UVK176" s="96"/>
      <c r="UVL176" s="456"/>
      <c r="UVM176" s="456"/>
      <c r="UVS176" s="458"/>
      <c r="UVT176" s="456"/>
      <c r="UVU176" s="96"/>
      <c r="UVV176" s="456"/>
      <c r="UVW176" s="456"/>
      <c r="UWC176" s="458"/>
      <c r="UWD176" s="456"/>
      <c r="UWE176" s="96"/>
      <c r="UWF176" s="456"/>
      <c r="UWG176" s="456"/>
      <c r="UWM176" s="458"/>
      <c r="UWN176" s="456"/>
      <c r="UWO176" s="96"/>
      <c r="UWP176" s="456"/>
      <c r="UWQ176" s="456"/>
      <c r="UWW176" s="458"/>
      <c r="UWX176" s="456"/>
      <c r="UWY176" s="96"/>
      <c r="UWZ176" s="456"/>
      <c r="UXA176" s="456"/>
      <c r="UXG176" s="458"/>
      <c r="UXH176" s="456"/>
      <c r="UXI176" s="96"/>
      <c r="UXJ176" s="456"/>
      <c r="UXK176" s="456"/>
      <c r="UXQ176" s="458"/>
      <c r="UXR176" s="456"/>
      <c r="UXS176" s="96"/>
      <c r="UXT176" s="456"/>
      <c r="UXU176" s="456"/>
      <c r="UYA176" s="458"/>
      <c r="UYB176" s="456"/>
      <c r="UYC176" s="96"/>
      <c r="UYD176" s="456"/>
      <c r="UYE176" s="456"/>
      <c r="UYK176" s="458"/>
      <c r="UYL176" s="456"/>
      <c r="UYM176" s="96"/>
      <c r="UYN176" s="456"/>
      <c r="UYO176" s="456"/>
      <c r="UYU176" s="458"/>
      <c r="UYV176" s="456"/>
      <c r="UYW176" s="96"/>
      <c r="UYX176" s="456"/>
      <c r="UYY176" s="456"/>
      <c r="UZE176" s="458"/>
      <c r="UZF176" s="456"/>
      <c r="UZG176" s="96"/>
      <c r="UZH176" s="456"/>
      <c r="UZI176" s="456"/>
      <c r="UZO176" s="458"/>
      <c r="UZP176" s="456"/>
      <c r="UZQ176" s="96"/>
      <c r="UZR176" s="456"/>
      <c r="UZS176" s="456"/>
      <c r="UZY176" s="458"/>
      <c r="UZZ176" s="456"/>
      <c r="VAA176" s="96"/>
      <c r="VAB176" s="456"/>
      <c r="VAC176" s="456"/>
      <c r="VAI176" s="458"/>
      <c r="VAJ176" s="456"/>
      <c r="VAK176" s="96"/>
      <c r="VAL176" s="456"/>
      <c r="VAM176" s="456"/>
      <c r="VAS176" s="458"/>
      <c r="VAT176" s="456"/>
      <c r="VAU176" s="96"/>
      <c r="VAV176" s="456"/>
      <c r="VAW176" s="456"/>
      <c r="VBC176" s="458"/>
      <c r="VBD176" s="456"/>
      <c r="VBE176" s="96"/>
      <c r="VBF176" s="456"/>
      <c r="VBG176" s="456"/>
      <c r="VBM176" s="458"/>
      <c r="VBN176" s="456"/>
      <c r="VBO176" s="96"/>
      <c r="VBP176" s="456"/>
      <c r="VBQ176" s="456"/>
      <c r="VBW176" s="458"/>
      <c r="VBX176" s="456"/>
      <c r="VBY176" s="96"/>
      <c r="VBZ176" s="456"/>
      <c r="VCA176" s="456"/>
      <c r="VCG176" s="458"/>
      <c r="VCH176" s="456"/>
      <c r="VCI176" s="96"/>
      <c r="VCJ176" s="456"/>
      <c r="VCK176" s="456"/>
      <c r="VCQ176" s="458"/>
      <c r="VCR176" s="456"/>
      <c r="VCS176" s="96"/>
      <c r="VCT176" s="456"/>
      <c r="VCU176" s="456"/>
      <c r="VDA176" s="458"/>
      <c r="VDB176" s="456"/>
      <c r="VDC176" s="96"/>
      <c r="VDD176" s="456"/>
      <c r="VDE176" s="456"/>
      <c r="VDK176" s="458"/>
      <c r="VDL176" s="456"/>
      <c r="VDM176" s="96"/>
      <c r="VDN176" s="456"/>
      <c r="VDO176" s="456"/>
      <c r="VDU176" s="458"/>
      <c r="VDV176" s="456"/>
      <c r="VDW176" s="96"/>
      <c r="VDX176" s="456"/>
      <c r="VDY176" s="456"/>
      <c r="VEE176" s="458"/>
      <c r="VEF176" s="456"/>
      <c r="VEG176" s="96"/>
      <c r="VEH176" s="456"/>
      <c r="VEI176" s="456"/>
      <c r="VEO176" s="458"/>
      <c r="VEP176" s="456"/>
      <c r="VEQ176" s="96"/>
      <c r="VER176" s="456"/>
      <c r="VES176" s="456"/>
      <c r="VEY176" s="458"/>
      <c r="VEZ176" s="456"/>
      <c r="VFA176" s="96"/>
      <c r="VFB176" s="456"/>
      <c r="VFC176" s="456"/>
      <c r="VFI176" s="458"/>
      <c r="VFJ176" s="456"/>
      <c r="VFK176" s="96"/>
      <c r="VFL176" s="456"/>
      <c r="VFM176" s="456"/>
      <c r="VFS176" s="458"/>
      <c r="VFT176" s="456"/>
      <c r="VFU176" s="96"/>
      <c r="VFV176" s="456"/>
      <c r="VFW176" s="456"/>
      <c r="VGC176" s="458"/>
      <c r="VGD176" s="456"/>
      <c r="VGE176" s="96"/>
      <c r="VGF176" s="456"/>
      <c r="VGG176" s="456"/>
      <c r="VGM176" s="458"/>
      <c r="VGN176" s="456"/>
      <c r="VGO176" s="96"/>
      <c r="VGP176" s="456"/>
      <c r="VGQ176" s="456"/>
      <c r="VGW176" s="458"/>
      <c r="VGX176" s="456"/>
      <c r="VGY176" s="96"/>
      <c r="VGZ176" s="456"/>
      <c r="VHA176" s="456"/>
      <c r="VHG176" s="458"/>
      <c r="VHH176" s="456"/>
      <c r="VHI176" s="96"/>
      <c r="VHJ176" s="456"/>
      <c r="VHK176" s="456"/>
      <c r="VHQ176" s="458"/>
      <c r="VHR176" s="456"/>
      <c r="VHS176" s="96"/>
      <c r="VHT176" s="456"/>
      <c r="VHU176" s="456"/>
      <c r="VIA176" s="458"/>
      <c r="VIB176" s="456"/>
      <c r="VIC176" s="96"/>
      <c r="VID176" s="456"/>
      <c r="VIE176" s="456"/>
      <c r="VIK176" s="458"/>
      <c r="VIL176" s="456"/>
      <c r="VIM176" s="96"/>
      <c r="VIN176" s="456"/>
      <c r="VIO176" s="456"/>
      <c r="VIU176" s="458"/>
      <c r="VIV176" s="456"/>
      <c r="VIW176" s="96"/>
      <c r="VIX176" s="456"/>
      <c r="VIY176" s="456"/>
      <c r="VJE176" s="458"/>
      <c r="VJF176" s="456"/>
      <c r="VJG176" s="96"/>
      <c r="VJH176" s="456"/>
      <c r="VJI176" s="456"/>
      <c r="VJO176" s="458"/>
      <c r="VJP176" s="456"/>
      <c r="VJQ176" s="96"/>
      <c r="VJR176" s="456"/>
      <c r="VJS176" s="456"/>
      <c r="VJY176" s="458"/>
      <c r="VJZ176" s="456"/>
      <c r="VKA176" s="96"/>
      <c r="VKB176" s="456"/>
      <c r="VKC176" s="456"/>
      <c r="VKI176" s="458"/>
      <c r="VKJ176" s="456"/>
      <c r="VKK176" s="96"/>
      <c r="VKL176" s="456"/>
      <c r="VKM176" s="456"/>
      <c r="VKS176" s="458"/>
      <c r="VKT176" s="456"/>
      <c r="VKU176" s="96"/>
      <c r="VKV176" s="456"/>
      <c r="VKW176" s="456"/>
      <c r="VLC176" s="458"/>
      <c r="VLD176" s="456"/>
      <c r="VLE176" s="96"/>
      <c r="VLF176" s="456"/>
      <c r="VLG176" s="456"/>
      <c r="VLM176" s="458"/>
      <c r="VLN176" s="456"/>
      <c r="VLO176" s="96"/>
      <c r="VLP176" s="456"/>
      <c r="VLQ176" s="456"/>
      <c r="VLW176" s="458"/>
      <c r="VLX176" s="456"/>
      <c r="VLY176" s="96"/>
      <c r="VLZ176" s="456"/>
      <c r="VMA176" s="456"/>
      <c r="VMG176" s="458"/>
      <c r="VMH176" s="456"/>
      <c r="VMI176" s="96"/>
      <c r="VMJ176" s="456"/>
      <c r="VMK176" s="456"/>
      <c r="VMQ176" s="458"/>
      <c r="VMR176" s="456"/>
      <c r="VMS176" s="96"/>
      <c r="VMT176" s="456"/>
      <c r="VMU176" s="456"/>
      <c r="VNA176" s="458"/>
      <c r="VNB176" s="456"/>
      <c r="VNC176" s="96"/>
      <c r="VND176" s="456"/>
      <c r="VNE176" s="456"/>
      <c r="VNK176" s="458"/>
      <c r="VNL176" s="456"/>
      <c r="VNM176" s="96"/>
      <c r="VNN176" s="456"/>
      <c r="VNO176" s="456"/>
      <c r="VNU176" s="458"/>
      <c r="VNV176" s="456"/>
      <c r="VNW176" s="96"/>
      <c r="VNX176" s="456"/>
      <c r="VNY176" s="456"/>
      <c r="VOE176" s="458"/>
      <c r="VOF176" s="456"/>
      <c r="VOG176" s="96"/>
      <c r="VOH176" s="456"/>
      <c r="VOI176" s="456"/>
      <c r="VOO176" s="458"/>
      <c r="VOP176" s="456"/>
      <c r="VOQ176" s="96"/>
      <c r="VOR176" s="456"/>
      <c r="VOS176" s="456"/>
      <c r="VOY176" s="458"/>
      <c r="VOZ176" s="456"/>
      <c r="VPA176" s="96"/>
      <c r="VPB176" s="456"/>
      <c r="VPC176" s="456"/>
      <c r="VPI176" s="458"/>
      <c r="VPJ176" s="456"/>
      <c r="VPK176" s="96"/>
      <c r="VPL176" s="456"/>
      <c r="VPM176" s="456"/>
      <c r="VPS176" s="458"/>
      <c r="VPT176" s="456"/>
      <c r="VPU176" s="96"/>
      <c r="VPV176" s="456"/>
      <c r="VPW176" s="456"/>
      <c r="VQC176" s="458"/>
      <c r="VQD176" s="456"/>
      <c r="VQE176" s="96"/>
      <c r="VQF176" s="456"/>
      <c r="VQG176" s="456"/>
      <c r="VQM176" s="458"/>
      <c r="VQN176" s="456"/>
      <c r="VQO176" s="96"/>
      <c r="VQP176" s="456"/>
      <c r="VQQ176" s="456"/>
      <c r="VQW176" s="458"/>
      <c r="VQX176" s="456"/>
      <c r="VQY176" s="96"/>
      <c r="VQZ176" s="456"/>
      <c r="VRA176" s="456"/>
      <c r="VRG176" s="458"/>
      <c r="VRH176" s="456"/>
      <c r="VRI176" s="96"/>
      <c r="VRJ176" s="456"/>
      <c r="VRK176" s="456"/>
      <c r="VRQ176" s="458"/>
      <c r="VRR176" s="456"/>
      <c r="VRS176" s="96"/>
      <c r="VRT176" s="456"/>
      <c r="VRU176" s="456"/>
      <c r="VSA176" s="458"/>
      <c r="VSB176" s="456"/>
      <c r="VSC176" s="96"/>
      <c r="VSD176" s="456"/>
      <c r="VSE176" s="456"/>
      <c r="VSK176" s="458"/>
      <c r="VSL176" s="456"/>
      <c r="VSM176" s="96"/>
      <c r="VSN176" s="456"/>
      <c r="VSO176" s="456"/>
      <c r="VSU176" s="458"/>
      <c r="VSV176" s="456"/>
      <c r="VSW176" s="96"/>
      <c r="VSX176" s="456"/>
      <c r="VSY176" s="456"/>
      <c r="VTE176" s="458"/>
      <c r="VTF176" s="456"/>
      <c r="VTG176" s="96"/>
      <c r="VTH176" s="456"/>
      <c r="VTI176" s="456"/>
      <c r="VTO176" s="458"/>
      <c r="VTP176" s="456"/>
      <c r="VTQ176" s="96"/>
      <c r="VTR176" s="456"/>
      <c r="VTS176" s="456"/>
      <c r="VTY176" s="458"/>
      <c r="VTZ176" s="456"/>
      <c r="VUA176" s="96"/>
      <c r="VUB176" s="456"/>
      <c r="VUC176" s="456"/>
      <c r="VUI176" s="458"/>
      <c r="VUJ176" s="456"/>
      <c r="VUK176" s="96"/>
      <c r="VUL176" s="456"/>
      <c r="VUM176" s="456"/>
      <c r="VUS176" s="458"/>
      <c r="VUT176" s="456"/>
      <c r="VUU176" s="96"/>
      <c r="VUV176" s="456"/>
      <c r="VUW176" s="456"/>
      <c r="VVC176" s="458"/>
      <c r="VVD176" s="456"/>
      <c r="VVE176" s="96"/>
      <c r="VVF176" s="456"/>
      <c r="VVG176" s="456"/>
      <c r="VVM176" s="458"/>
      <c r="VVN176" s="456"/>
      <c r="VVO176" s="96"/>
      <c r="VVP176" s="456"/>
      <c r="VVQ176" s="456"/>
      <c r="VVW176" s="458"/>
      <c r="VVX176" s="456"/>
      <c r="VVY176" s="96"/>
      <c r="VVZ176" s="456"/>
      <c r="VWA176" s="456"/>
      <c r="VWG176" s="458"/>
      <c r="VWH176" s="456"/>
      <c r="VWI176" s="96"/>
      <c r="VWJ176" s="456"/>
      <c r="VWK176" s="456"/>
      <c r="VWQ176" s="458"/>
      <c r="VWR176" s="456"/>
      <c r="VWS176" s="96"/>
      <c r="VWT176" s="456"/>
      <c r="VWU176" s="456"/>
      <c r="VXA176" s="458"/>
      <c r="VXB176" s="456"/>
      <c r="VXC176" s="96"/>
      <c r="VXD176" s="456"/>
      <c r="VXE176" s="456"/>
      <c r="VXK176" s="458"/>
      <c r="VXL176" s="456"/>
      <c r="VXM176" s="96"/>
      <c r="VXN176" s="456"/>
      <c r="VXO176" s="456"/>
      <c r="VXU176" s="458"/>
      <c r="VXV176" s="456"/>
      <c r="VXW176" s="96"/>
      <c r="VXX176" s="456"/>
      <c r="VXY176" s="456"/>
      <c r="VYE176" s="458"/>
      <c r="VYF176" s="456"/>
      <c r="VYG176" s="96"/>
      <c r="VYH176" s="456"/>
      <c r="VYI176" s="456"/>
      <c r="VYO176" s="458"/>
      <c r="VYP176" s="456"/>
      <c r="VYQ176" s="96"/>
      <c r="VYR176" s="456"/>
      <c r="VYS176" s="456"/>
      <c r="VYY176" s="458"/>
      <c r="VYZ176" s="456"/>
      <c r="VZA176" s="96"/>
      <c r="VZB176" s="456"/>
      <c r="VZC176" s="456"/>
      <c r="VZI176" s="458"/>
      <c r="VZJ176" s="456"/>
      <c r="VZK176" s="96"/>
      <c r="VZL176" s="456"/>
      <c r="VZM176" s="456"/>
      <c r="VZS176" s="458"/>
      <c r="VZT176" s="456"/>
      <c r="VZU176" s="96"/>
      <c r="VZV176" s="456"/>
      <c r="VZW176" s="456"/>
      <c r="WAC176" s="458"/>
      <c r="WAD176" s="456"/>
      <c r="WAE176" s="96"/>
      <c r="WAF176" s="456"/>
      <c r="WAG176" s="456"/>
      <c r="WAM176" s="458"/>
      <c r="WAN176" s="456"/>
      <c r="WAO176" s="96"/>
      <c r="WAP176" s="456"/>
      <c r="WAQ176" s="456"/>
      <c r="WAW176" s="458"/>
      <c r="WAX176" s="456"/>
      <c r="WAY176" s="96"/>
      <c r="WAZ176" s="456"/>
      <c r="WBA176" s="456"/>
      <c r="WBG176" s="458"/>
      <c r="WBH176" s="456"/>
      <c r="WBI176" s="96"/>
      <c r="WBJ176" s="456"/>
      <c r="WBK176" s="456"/>
      <c r="WBQ176" s="458"/>
      <c r="WBR176" s="456"/>
      <c r="WBS176" s="96"/>
      <c r="WBT176" s="456"/>
      <c r="WBU176" s="456"/>
      <c r="WCA176" s="458"/>
      <c r="WCB176" s="456"/>
      <c r="WCC176" s="96"/>
      <c r="WCD176" s="456"/>
      <c r="WCE176" s="456"/>
      <c r="WCK176" s="458"/>
      <c r="WCL176" s="456"/>
      <c r="WCM176" s="96"/>
      <c r="WCN176" s="456"/>
      <c r="WCO176" s="456"/>
      <c r="WCU176" s="458"/>
      <c r="WCV176" s="456"/>
      <c r="WCW176" s="96"/>
      <c r="WCX176" s="456"/>
      <c r="WCY176" s="456"/>
      <c r="WDE176" s="458"/>
      <c r="WDF176" s="456"/>
      <c r="WDG176" s="96"/>
      <c r="WDH176" s="456"/>
      <c r="WDI176" s="456"/>
      <c r="WDO176" s="458"/>
      <c r="WDP176" s="456"/>
      <c r="WDQ176" s="96"/>
      <c r="WDR176" s="456"/>
      <c r="WDS176" s="456"/>
      <c r="WDY176" s="458"/>
      <c r="WDZ176" s="456"/>
      <c r="WEA176" s="96"/>
      <c r="WEB176" s="456"/>
      <c r="WEC176" s="456"/>
      <c r="WEI176" s="458"/>
      <c r="WEJ176" s="456"/>
      <c r="WEK176" s="96"/>
      <c r="WEL176" s="456"/>
      <c r="WEM176" s="456"/>
      <c r="WES176" s="458"/>
      <c r="WET176" s="456"/>
      <c r="WEU176" s="96"/>
      <c r="WEV176" s="456"/>
      <c r="WEW176" s="456"/>
      <c r="WFC176" s="458"/>
      <c r="WFD176" s="456"/>
      <c r="WFE176" s="96"/>
      <c r="WFF176" s="456"/>
      <c r="WFG176" s="456"/>
      <c r="WFM176" s="458"/>
      <c r="WFN176" s="456"/>
      <c r="WFO176" s="96"/>
      <c r="WFP176" s="456"/>
      <c r="WFQ176" s="456"/>
      <c r="WFW176" s="458"/>
      <c r="WFX176" s="456"/>
      <c r="WFY176" s="96"/>
      <c r="WFZ176" s="456"/>
      <c r="WGA176" s="456"/>
      <c r="WGG176" s="458"/>
      <c r="WGH176" s="456"/>
      <c r="WGI176" s="96"/>
      <c r="WGJ176" s="456"/>
      <c r="WGK176" s="456"/>
      <c r="WGQ176" s="458"/>
      <c r="WGR176" s="456"/>
      <c r="WGS176" s="96"/>
      <c r="WGT176" s="456"/>
      <c r="WGU176" s="456"/>
      <c r="WHA176" s="458"/>
      <c r="WHB176" s="456"/>
      <c r="WHC176" s="96"/>
      <c r="WHD176" s="456"/>
      <c r="WHE176" s="456"/>
      <c r="WHK176" s="458"/>
      <c r="WHL176" s="456"/>
      <c r="WHM176" s="96"/>
      <c r="WHN176" s="456"/>
      <c r="WHO176" s="456"/>
      <c r="WHU176" s="458"/>
      <c r="WHV176" s="456"/>
      <c r="WHW176" s="96"/>
      <c r="WHX176" s="456"/>
      <c r="WHY176" s="456"/>
      <c r="WIE176" s="458"/>
      <c r="WIF176" s="456"/>
      <c r="WIG176" s="96"/>
      <c r="WIH176" s="456"/>
      <c r="WII176" s="456"/>
      <c r="WIO176" s="458"/>
      <c r="WIP176" s="456"/>
      <c r="WIQ176" s="96"/>
      <c r="WIR176" s="456"/>
      <c r="WIS176" s="456"/>
      <c r="WIY176" s="458"/>
      <c r="WIZ176" s="456"/>
      <c r="WJA176" s="96"/>
      <c r="WJB176" s="456"/>
      <c r="WJC176" s="456"/>
      <c r="WJI176" s="458"/>
      <c r="WJJ176" s="456"/>
      <c r="WJK176" s="96"/>
      <c r="WJL176" s="456"/>
      <c r="WJM176" s="456"/>
      <c r="WJS176" s="458"/>
      <c r="WJT176" s="456"/>
      <c r="WJU176" s="96"/>
      <c r="WJV176" s="456"/>
      <c r="WJW176" s="456"/>
      <c r="WKC176" s="458"/>
      <c r="WKD176" s="456"/>
      <c r="WKE176" s="96"/>
      <c r="WKF176" s="456"/>
      <c r="WKG176" s="456"/>
      <c r="WKM176" s="458"/>
      <c r="WKN176" s="456"/>
      <c r="WKO176" s="96"/>
      <c r="WKP176" s="456"/>
      <c r="WKQ176" s="456"/>
      <c r="WKW176" s="458"/>
      <c r="WKX176" s="456"/>
      <c r="WKY176" s="96"/>
      <c r="WKZ176" s="456"/>
      <c r="WLA176" s="456"/>
      <c r="WLG176" s="458"/>
      <c r="WLH176" s="456"/>
      <c r="WLI176" s="96"/>
      <c r="WLJ176" s="456"/>
      <c r="WLK176" s="456"/>
      <c r="WLQ176" s="458"/>
      <c r="WLR176" s="456"/>
      <c r="WLS176" s="96"/>
      <c r="WLT176" s="456"/>
      <c r="WLU176" s="456"/>
      <c r="WMA176" s="458"/>
      <c r="WMB176" s="456"/>
      <c r="WMC176" s="96"/>
      <c r="WMD176" s="456"/>
      <c r="WME176" s="456"/>
      <c r="WMK176" s="458"/>
      <c r="WML176" s="456"/>
      <c r="WMM176" s="96"/>
      <c r="WMN176" s="456"/>
      <c r="WMO176" s="456"/>
      <c r="WMU176" s="458"/>
      <c r="WMV176" s="456"/>
      <c r="WMW176" s="96"/>
      <c r="WMX176" s="456"/>
      <c r="WMY176" s="456"/>
      <c r="WNE176" s="458"/>
      <c r="WNF176" s="456"/>
      <c r="WNG176" s="96"/>
      <c r="WNH176" s="456"/>
      <c r="WNI176" s="456"/>
      <c r="WNO176" s="458"/>
      <c r="WNP176" s="456"/>
      <c r="WNQ176" s="96"/>
      <c r="WNR176" s="456"/>
      <c r="WNS176" s="456"/>
      <c r="WNY176" s="458"/>
      <c r="WNZ176" s="456"/>
      <c r="WOA176" s="96"/>
      <c r="WOB176" s="456"/>
      <c r="WOC176" s="456"/>
      <c r="WOI176" s="458"/>
      <c r="WOJ176" s="456"/>
      <c r="WOK176" s="96"/>
      <c r="WOL176" s="456"/>
      <c r="WOM176" s="456"/>
      <c r="WOS176" s="458"/>
      <c r="WOT176" s="456"/>
      <c r="WOU176" s="96"/>
      <c r="WOV176" s="456"/>
      <c r="WOW176" s="456"/>
      <c r="WPC176" s="458"/>
      <c r="WPD176" s="456"/>
      <c r="WPE176" s="96"/>
      <c r="WPF176" s="456"/>
      <c r="WPG176" s="456"/>
      <c r="WPM176" s="458"/>
      <c r="WPN176" s="456"/>
      <c r="WPO176" s="96"/>
      <c r="WPP176" s="456"/>
      <c r="WPQ176" s="456"/>
      <c r="WPW176" s="458"/>
      <c r="WPX176" s="456"/>
      <c r="WPY176" s="96"/>
      <c r="WPZ176" s="456"/>
      <c r="WQA176" s="456"/>
      <c r="WQG176" s="458"/>
      <c r="WQH176" s="456"/>
      <c r="WQI176" s="96"/>
      <c r="WQJ176" s="456"/>
      <c r="WQK176" s="456"/>
      <c r="WQQ176" s="458"/>
      <c r="WQR176" s="456"/>
      <c r="WQS176" s="96"/>
      <c r="WQT176" s="456"/>
      <c r="WQU176" s="456"/>
      <c r="WRA176" s="458"/>
      <c r="WRB176" s="456"/>
      <c r="WRC176" s="96"/>
      <c r="WRD176" s="456"/>
      <c r="WRE176" s="456"/>
      <c r="WRK176" s="458"/>
      <c r="WRL176" s="456"/>
      <c r="WRM176" s="96"/>
      <c r="WRN176" s="456"/>
      <c r="WRO176" s="456"/>
      <c r="WRU176" s="458"/>
      <c r="WRV176" s="456"/>
      <c r="WRW176" s="96"/>
      <c r="WRX176" s="456"/>
      <c r="WRY176" s="456"/>
      <c r="WSE176" s="458"/>
      <c r="WSF176" s="456"/>
      <c r="WSG176" s="96"/>
      <c r="WSH176" s="456"/>
      <c r="WSI176" s="456"/>
      <c r="WSO176" s="458"/>
      <c r="WSP176" s="456"/>
      <c r="WSQ176" s="96"/>
      <c r="WSR176" s="456"/>
      <c r="WSS176" s="456"/>
      <c r="WSY176" s="458"/>
      <c r="WSZ176" s="456"/>
      <c r="WTA176" s="96"/>
      <c r="WTB176" s="456"/>
      <c r="WTC176" s="456"/>
      <c r="WTI176" s="458"/>
      <c r="WTJ176" s="456"/>
      <c r="WTK176" s="96"/>
      <c r="WTL176" s="456"/>
      <c r="WTM176" s="456"/>
      <c r="WTS176" s="458"/>
      <c r="WTT176" s="456"/>
      <c r="WTU176" s="96"/>
      <c r="WTV176" s="456"/>
      <c r="WTW176" s="456"/>
      <c r="WUC176" s="458"/>
      <c r="WUD176" s="456"/>
      <c r="WUE176" s="96"/>
      <c r="WUF176" s="456"/>
      <c r="WUG176" s="456"/>
      <c r="WUM176" s="458"/>
      <c r="WUN176" s="456"/>
      <c r="WUO176" s="96"/>
      <c r="WUP176" s="456"/>
      <c r="WUQ176" s="456"/>
      <c r="WUW176" s="458"/>
      <c r="WUX176" s="456"/>
      <c r="WUY176" s="96"/>
      <c r="WUZ176" s="456"/>
      <c r="WVA176" s="456"/>
      <c r="WVG176" s="458"/>
      <c r="WVH176" s="456"/>
      <c r="WVI176" s="96"/>
      <c r="WVJ176" s="456"/>
      <c r="WVK176" s="456"/>
      <c r="WVQ176" s="458"/>
      <c r="WVR176" s="456"/>
      <c r="WVS176" s="96"/>
      <c r="WVT176" s="456"/>
      <c r="WVU176" s="456"/>
      <c r="WWA176" s="458"/>
      <c r="WWB176" s="456"/>
      <c r="WWC176" s="96"/>
      <c r="WWD176" s="456"/>
      <c r="WWE176" s="456"/>
      <c r="WWK176" s="458"/>
      <c r="WWL176" s="456"/>
      <c r="WWM176" s="96"/>
      <c r="WWN176" s="456"/>
      <c r="WWO176" s="456"/>
      <c r="WWU176" s="458"/>
      <c r="WWV176" s="456"/>
      <c r="WWW176" s="96"/>
      <c r="WWX176" s="456"/>
      <c r="WWY176" s="456"/>
      <c r="WXE176" s="458"/>
      <c r="WXF176" s="456"/>
      <c r="WXG176" s="96"/>
      <c r="WXH176" s="456"/>
      <c r="WXI176" s="456"/>
      <c r="WXO176" s="458"/>
      <c r="WXP176" s="456"/>
      <c r="WXQ176" s="96"/>
      <c r="WXR176" s="456"/>
      <c r="WXS176" s="456"/>
      <c r="WXY176" s="458"/>
      <c r="WXZ176" s="456"/>
      <c r="WYA176" s="96"/>
      <c r="WYB176" s="456"/>
      <c r="WYC176" s="456"/>
      <c r="WYI176" s="458"/>
      <c r="WYJ176" s="456"/>
      <c r="WYK176" s="96"/>
      <c r="WYL176" s="456"/>
      <c r="WYM176" s="456"/>
      <c r="WYS176" s="458"/>
      <c r="WYT176" s="456"/>
      <c r="WYU176" s="96"/>
      <c r="WYV176" s="456"/>
      <c r="WYW176" s="456"/>
      <c r="WZC176" s="458"/>
      <c r="WZD176" s="456"/>
      <c r="WZE176" s="96"/>
      <c r="WZF176" s="456"/>
      <c r="WZG176" s="456"/>
      <c r="WZM176" s="458"/>
      <c r="WZN176" s="456"/>
      <c r="WZO176" s="96"/>
      <c r="WZP176" s="456"/>
      <c r="WZQ176" s="456"/>
      <c r="WZW176" s="458"/>
      <c r="WZX176" s="456"/>
      <c r="WZY176" s="96"/>
      <c r="WZZ176" s="456"/>
      <c r="XAA176" s="456"/>
      <c r="XAG176" s="458"/>
      <c r="XAH176" s="456"/>
      <c r="XAI176" s="96"/>
      <c r="XAJ176" s="456"/>
      <c r="XAK176" s="456"/>
      <c r="XAQ176" s="458"/>
      <c r="XAR176" s="456"/>
      <c r="XAS176" s="96"/>
      <c r="XAT176" s="456"/>
      <c r="XAU176" s="456"/>
      <c r="XBA176" s="458"/>
      <c r="XBB176" s="456"/>
      <c r="XBC176" s="96"/>
      <c r="XBD176" s="456"/>
      <c r="XBE176" s="456"/>
      <c r="XBK176" s="458"/>
      <c r="XBL176" s="456"/>
      <c r="XBM176" s="96"/>
      <c r="XBN176" s="456"/>
      <c r="XBO176" s="456"/>
      <c r="XBU176" s="458"/>
      <c r="XBV176" s="456"/>
      <c r="XBW176" s="96"/>
      <c r="XBX176" s="456"/>
      <c r="XBY176" s="456"/>
      <c r="XCE176" s="458"/>
      <c r="XCF176" s="456"/>
      <c r="XCG176" s="96"/>
      <c r="XCH176" s="456"/>
      <c r="XCI176" s="456"/>
      <c r="XCO176" s="458"/>
      <c r="XCP176" s="456"/>
      <c r="XCQ176" s="96"/>
      <c r="XCR176" s="456"/>
      <c r="XCS176" s="456"/>
      <c r="XCY176" s="458"/>
      <c r="XCZ176" s="456"/>
      <c r="XDA176" s="96"/>
      <c r="XDB176" s="456"/>
      <c r="XDC176" s="456"/>
      <c r="XDI176" s="458"/>
      <c r="XDJ176" s="456"/>
      <c r="XDK176" s="96"/>
      <c r="XDL176" s="456"/>
      <c r="XDM176" s="456"/>
      <c r="XDS176" s="458"/>
      <c r="XDT176" s="456"/>
      <c r="XDU176" s="96"/>
      <c r="XDV176" s="456"/>
      <c r="XDW176" s="456"/>
      <c r="XEC176" s="458"/>
      <c r="XED176" s="456"/>
      <c r="XEE176" s="96"/>
      <c r="XEF176" s="456"/>
      <c r="XEG176" s="456"/>
      <c r="XEM176" s="458"/>
      <c r="XEN176" s="456"/>
      <c r="XEO176" s="96"/>
      <c r="XEP176" s="456"/>
      <c r="XEQ176" s="456"/>
      <c r="XEW176" s="458"/>
      <c r="XEX176" s="456"/>
      <c r="XEY176" s="96"/>
      <c r="XEZ176" s="456"/>
      <c r="XFA176" s="456"/>
    </row>
    <row r="177" spans="1:13" s="9" customFormat="1" ht="32.1" customHeight="1">
      <c r="A177" s="453">
        <v>6.2</v>
      </c>
      <c r="B177" s="454" t="s">
        <v>23745</v>
      </c>
      <c r="C177" s="454"/>
      <c r="D177" s="454"/>
      <c r="E177" s="454"/>
      <c r="F177" s="454" t="s">
        <v>22953</v>
      </c>
      <c r="G177" s="455" t="s">
        <v>23179</v>
      </c>
      <c r="H177" s="453"/>
      <c r="I177" s="446"/>
      <c r="J177" s="453"/>
      <c r="K177" s="86"/>
      <c r="L177" s="86"/>
      <c r="M177" s="86"/>
    </row>
    <row r="178" spans="1:13" s="9" customFormat="1" ht="32.1" customHeight="1">
      <c r="A178" s="156">
        <v>6.3</v>
      </c>
      <c r="B178" s="142" t="s">
        <v>23746</v>
      </c>
      <c r="C178" s="142"/>
      <c r="D178" s="142"/>
      <c r="E178" s="142"/>
      <c r="F178" s="142" t="s">
        <v>22954</v>
      </c>
      <c r="G178" s="143" t="s">
        <v>23180</v>
      </c>
      <c r="H178" s="156"/>
      <c r="I178" s="80"/>
      <c r="J178" s="156"/>
      <c r="K178" s="86"/>
      <c r="L178" s="86"/>
      <c r="M178" s="86"/>
    </row>
    <row r="179" spans="1:13" s="9" customFormat="1" ht="32.1" customHeight="1">
      <c r="A179" s="156">
        <v>6.4</v>
      </c>
      <c r="B179" s="142" t="s">
        <v>23747</v>
      </c>
      <c r="C179" s="142"/>
      <c r="D179" s="142"/>
      <c r="E179" s="142"/>
      <c r="F179" s="142" t="s">
        <v>22955</v>
      </c>
      <c r="G179" s="143" t="s">
        <v>263</v>
      </c>
      <c r="H179" s="156"/>
      <c r="I179" s="80"/>
      <c r="J179" s="156"/>
      <c r="K179" s="86"/>
      <c r="L179" s="86"/>
      <c r="M179" s="86"/>
    </row>
    <row r="180" spans="1:13" s="9" customFormat="1" ht="32.1" customHeight="1">
      <c r="A180" s="156">
        <v>6.5</v>
      </c>
      <c r="B180" s="142" t="s">
        <v>23748</v>
      </c>
      <c r="C180" s="142"/>
      <c r="D180" s="142"/>
      <c r="E180" s="142"/>
      <c r="F180" s="142" t="s">
        <v>22956</v>
      </c>
      <c r="G180" s="143" t="s">
        <v>23599</v>
      </c>
      <c r="H180" s="156"/>
      <c r="I180" s="80"/>
      <c r="J180" s="156"/>
      <c r="K180" s="86"/>
      <c r="L180" s="86"/>
      <c r="M180" s="86"/>
    </row>
    <row r="181" spans="1:13" s="9" customFormat="1" ht="32.1" customHeight="1">
      <c r="A181" s="156">
        <v>6.6</v>
      </c>
      <c r="B181" s="142" t="s">
        <v>23749</v>
      </c>
      <c r="C181" s="142"/>
      <c r="D181" s="142"/>
      <c r="E181" s="142"/>
      <c r="F181" s="142" t="s">
        <v>22957</v>
      </c>
      <c r="G181" s="143" t="s">
        <v>264</v>
      </c>
      <c r="H181" s="156"/>
      <c r="I181" s="80"/>
      <c r="J181" s="156"/>
      <c r="K181" s="86"/>
      <c r="L181" s="86"/>
      <c r="M181" s="86"/>
    </row>
    <row r="182" spans="1:13" s="9" customFormat="1" ht="32.1" customHeight="1">
      <c r="A182" s="156">
        <v>6.7</v>
      </c>
      <c r="B182" s="142" t="s">
        <v>23750</v>
      </c>
      <c r="C182" s="142"/>
      <c r="D182" s="142"/>
      <c r="E182" s="142"/>
      <c r="F182" s="142" t="s">
        <v>22958</v>
      </c>
      <c r="G182" s="143" t="s">
        <v>23181</v>
      </c>
      <c r="H182" s="156"/>
      <c r="I182" s="80"/>
      <c r="J182" s="156"/>
      <c r="K182" s="86"/>
      <c r="L182" s="86"/>
      <c r="M182" s="86"/>
    </row>
    <row r="183" spans="1:13" s="9" customFormat="1" ht="32.1" customHeight="1">
      <c r="A183" s="156">
        <v>6.8</v>
      </c>
      <c r="B183" s="142" t="s">
        <v>23751</v>
      </c>
      <c r="C183" s="142"/>
      <c r="D183" s="142"/>
      <c r="E183" s="142"/>
      <c r="F183" s="142" t="s">
        <v>22959</v>
      </c>
      <c r="G183" s="143" t="s">
        <v>981</v>
      </c>
      <c r="H183" s="156"/>
      <c r="I183" s="80"/>
      <c r="J183" s="156"/>
      <c r="K183" s="86"/>
      <c r="L183" s="86"/>
      <c r="M183" s="86"/>
    </row>
    <row r="184" spans="1:13" s="9" customFormat="1" ht="32.1" customHeight="1">
      <c r="A184" s="156">
        <v>6.9</v>
      </c>
      <c r="B184" s="142" t="s">
        <v>23752</v>
      </c>
      <c r="C184" s="142"/>
      <c r="D184" s="142"/>
      <c r="E184" s="142"/>
      <c r="F184" s="142" t="s">
        <v>22960</v>
      </c>
      <c r="G184" s="143" t="s">
        <v>265</v>
      </c>
      <c r="H184" s="156"/>
      <c r="I184" s="80"/>
      <c r="J184" s="156"/>
      <c r="K184" s="86"/>
      <c r="L184" s="86"/>
      <c r="M184" s="86"/>
    </row>
    <row r="185" spans="1:13" s="9" customFormat="1" ht="32.1" customHeight="1">
      <c r="A185" s="423">
        <v>6.1</v>
      </c>
      <c r="B185" s="142" t="s">
        <v>23753</v>
      </c>
      <c r="C185" s="142"/>
      <c r="D185" s="142"/>
      <c r="E185" s="142"/>
      <c r="F185" s="142" t="s">
        <v>22961</v>
      </c>
      <c r="G185" s="143" t="s">
        <v>266</v>
      </c>
      <c r="H185" s="156"/>
      <c r="I185" s="80"/>
      <c r="J185" s="156"/>
      <c r="K185" s="86"/>
      <c r="L185" s="86"/>
      <c r="M185" s="86"/>
    </row>
    <row r="186" spans="1:13" s="9" customFormat="1" ht="32.1" customHeight="1">
      <c r="A186" s="156">
        <v>6.11</v>
      </c>
      <c r="B186" s="142" t="s">
        <v>23754</v>
      </c>
      <c r="C186" s="142"/>
      <c r="D186" s="142"/>
      <c r="E186" s="142"/>
      <c r="F186" s="142" t="s">
        <v>22962</v>
      </c>
      <c r="G186" s="143" t="s">
        <v>23182</v>
      </c>
      <c r="H186" s="156"/>
      <c r="I186" s="80"/>
      <c r="J186" s="156"/>
      <c r="K186" s="86"/>
      <c r="L186" s="86"/>
      <c r="M186" s="86"/>
    </row>
    <row r="187" spans="1:13" s="9" customFormat="1" ht="32.1" customHeight="1">
      <c r="A187" s="423">
        <v>6.12</v>
      </c>
      <c r="B187" s="142" t="s">
        <v>23755</v>
      </c>
      <c r="C187" s="142"/>
      <c r="D187" s="142"/>
      <c r="E187" s="142"/>
      <c r="F187" s="142" t="s">
        <v>22963</v>
      </c>
      <c r="G187" s="143" t="s">
        <v>23183</v>
      </c>
      <c r="H187" s="156"/>
      <c r="I187" s="80"/>
      <c r="J187" s="156"/>
      <c r="K187" s="86"/>
      <c r="L187" s="86"/>
      <c r="M187" s="86"/>
    </row>
    <row r="188" spans="1:13" s="9" customFormat="1" ht="32.1" customHeight="1">
      <c r="A188" s="156">
        <v>6.13</v>
      </c>
      <c r="B188" s="142" t="s">
        <v>23756</v>
      </c>
      <c r="C188" s="142"/>
      <c r="D188" s="142"/>
      <c r="E188" s="142"/>
      <c r="F188" s="142" t="s">
        <v>22964</v>
      </c>
      <c r="G188" s="143" t="s">
        <v>269</v>
      </c>
      <c r="H188" s="156"/>
      <c r="I188" s="80"/>
      <c r="J188" s="156"/>
      <c r="K188" s="86"/>
      <c r="L188" s="86"/>
      <c r="M188" s="86"/>
    </row>
    <row r="189" spans="1:13" s="9" customFormat="1" ht="32.1" customHeight="1">
      <c r="A189" s="423">
        <v>6.14</v>
      </c>
      <c r="B189" s="142" t="s">
        <v>23757</v>
      </c>
      <c r="C189" s="142"/>
      <c r="D189" s="142"/>
      <c r="E189" s="142"/>
      <c r="F189" s="142" t="s">
        <v>22965</v>
      </c>
      <c r="G189" s="143" t="s">
        <v>23184</v>
      </c>
      <c r="H189" s="156"/>
      <c r="I189" s="80"/>
      <c r="J189" s="156"/>
      <c r="K189" s="86"/>
      <c r="L189" s="86"/>
      <c r="M189" s="86"/>
    </row>
    <row r="190" spans="1:13" s="9" customFormat="1" ht="32.1" customHeight="1">
      <c r="A190" s="156">
        <v>6.15</v>
      </c>
      <c r="B190" s="142" t="s">
        <v>23758</v>
      </c>
      <c r="C190" s="142"/>
      <c r="D190" s="142"/>
      <c r="E190" s="142"/>
      <c r="F190" s="142" t="s">
        <v>22966</v>
      </c>
      <c r="G190" s="143" t="s">
        <v>270</v>
      </c>
      <c r="H190" s="156"/>
      <c r="I190" s="80"/>
      <c r="J190" s="156"/>
      <c r="K190" s="86"/>
      <c r="L190" s="86"/>
      <c r="M190" s="86"/>
    </row>
    <row r="191" spans="1:13" s="9" customFormat="1" ht="32.1" customHeight="1">
      <c r="A191" s="423">
        <v>6.16</v>
      </c>
      <c r="B191" s="142" t="s">
        <v>23759</v>
      </c>
      <c r="C191" s="142"/>
      <c r="D191" s="142"/>
      <c r="E191" s="142"/>
      <c r="F191" s="142" t="s">
        <v>22967</v>
      </c>
      <c r="G191" s="143" t="s">
        <v>23185</v>
      </c>
      <c r="H191" s="156"/>
      <c r="I191" s="80"/>
      <c r="J191" s="156"/>
      <c r="K191" s="86"/>
      <c r="L191" s="86"/>
      <c r="M191" s="86"/>
    </row>
    <row r="192" spans="1:13" s="9" customFormat="1" ht="32.1" customHeight="1">
      <c r="A192" s="156">
        <v>6.17</v>
      </c>
      <c r="B192" s="142" t="s">
        <v>23760</v>
      </c>
      <c r="C192" s="142"/>
      <c r="D192" s="142"/>
      <c r="E192" s="142"/>
      <c r="F192" s="142" t="s">
        <v>22968</v>
      </c>
      <c r="G192" s="143" t="s">
        <v>23389</v>
      </c>
      <c r="H192" s="156"/>
      <c r="I192" s="80"/>
      <c r="J192" s="156"/>
      <c r="K192" s="86"/>
      <c r="L192" s="86"/>
      <c r="M192" s="86"/>
    </row>
    <row r="193" spans="1:13" s="9" customFormat="1" ht="32.1" customHeight="1">
      <c r="A193" s="423">
        <v>6.1800000000000104</v>
      </c>
      <c r="B193" s="142" t="s">
        <v>23761</v>
      </c>
      <c r="C193" s="142"/>
      <c r="D193" s="142"/>
      <c r="E193" s="142"/>
      <c r="F193" s="142" t="s">
        <v>22969</v>
      </c>
      <c r="G193" s="143" t="s">
        <v>23186</v>
      </c>
      <c r="H193" s="156"/>
      <c r="I193" s="80"/>
      <c r="J193" s="156"/>
      <c r="K193" s="86"/>
      <c r="L193" s="86"/>
      <c r="M193" s="86"/>
    </row>
    <row r="194" spans="1:13" s="9" customFormat="1" ht="32.1" customHeight="1">
      <c r="A194" s="156">
        <v>6.1900000000000102</v>
      </c>
      <c r="B194" s="142" t="s">
        <v>23762</v>
      </c>
      <c r="C194" s="142"/>
      <c r="D194" s="142"/>
      <c r="E194" s="142"/>
      <c r="F194" s="142" t="s">
        <v>22970</v>
      </c>
      <c r="G194" s="143" t="s">
        <v>23187</v>
      </c>
      <c r="H194" s="156"/>
      <c r="I194" s="80"/>
      <c r="J194" s="156"/>
      <c r="K194" s="86"/>
      <c r="L194" s="86"/>
      <c r="M194" s="86"/>
    </row>
    <row r="195" spans="1:13" s="9" customFormat="1" ht="32.1" customHeight="1">
      <c r="A195" s="423">
        <v>6.2000000000000099</v>
      </c>
      <c r="B195" s="142" t="s">
        <v>23763</v>
      </c>
      <c r="C195" s="142"/>
      <c r="D195" s="142"/>
      <c r="E195" s="142"/>
      <c r="F195" s="142" t="s">
        <v>22971</v>
      </c>
      <c r="G195" s="143" t="s">
        <v>23188</v>
      </c>
      <c r="H195" s="156"/>
      <c r="I195" s="80"/>
      <c r="J195" s="156"/>
      <c r="K195" s="86"/>
      <c r="L195" s="86"/>
      <c r="M195" s="86"/>
    </row>
    <row r="196" spans="1:13" s="9" customFormat="1" ht="32.1" customHeight="1">
      <c r="A196" s="156">
        <v>6.2100000000000097</v>
      </c>
      <c r="B196" s="142" t="s">
        <v>23764</v>
      </c>
      <c r="C196" s="142"/>
      <c r="D196" s="142"/>
      <c r="E196" s="142"/>
      <c r="F196" s="142" t="s">
        <v>22972</v>
      </c>
      <c r="G196" s="143" t="s">
        <v>23189</v>
      </c>
      <c r="H196" s="156"/>
      <c r="I196" s="80"/>
      <c r="J196" s="156"/>
      <c r="K196" s="86"/>
      <c r="L196" s="86"/>
      <c r="M196" s="86"/>
    </row>
    <row r="197" spans="1:13" s="9" customFormat="1" ht="32.1" customHeight="1">
      <c r="A197" s="423">
        <v>6.2200000000000104</v>
      </c>
      <c r="B197" s="142" t="s">
        <v>23765</v>
      </c>
      <c r="C197" s="142"/>
      <c r="D197" s="142"/>
      <c r="E197" s="142"/>
      <c r="F197" s="142" t="s">
        <v>22973</v>
      </c>
      <c r="G197" s="143" t="s">
        <v>23190</v>
      </c>
      <c r="H197" s="156"/>
      <c r="I197" s="80"/>
      <c r="J197" s="156"/>
      <c r="K197" s="86"/>
      <c r="L197" s="86"/>
      <c r="M197" s="86"/>
    </row>
    <row r="198" spans="1:13" s="9" customFormat="1" ht="32.1" customHeight="1">
      <c r="A198" s="156">
        <v>6.2300000000000102</v>
      </c>
      <c r="B198" s="142" t="s">
        <v>23766</v>
      </c>
      <c r="C198" s="142"/>
      <c r="D198" s="142"/>
      <c r="E198" s="142"/>
      <c r="F198" s="142" t="s">
        <v>22974</v>
      </c>
      <c r="G198" s="143" t="s">
        <v>246</v>
      </c>
      <c r="H198" s="156"/>
      <c r="I198" s="80"/>
      <c r="J198" s="156"/>
      <c r="K198" s="86"/>
      <c r="L198" s="86"/>
      <c r="M198" s="86"/>
    </row>
    <row r="199" spans="1:13" s="9" customFormat="1" ht="32.1" customHeight="1">
      <c r="A199" s="423">
        <v>6.24000000000001</v>
      </c>
      <c r="B199" s="142" t="s">
        <v>23767</v>
      </c>
      <c r="C199" s="142"/>
      <c r="D199" s="142"/>
      <c r="E199" s="142"/>
      <c r="F199" s="142" t="s">
        <v>22975</v>
      </c>
      <c r="G199" s="143" t="s">
        <v>245</v>
      </c>
      <c r="H199" s="156"/>
      <c r="I199" s="80"/>
      <c r="J199" s="156"/>
      <c r="K199" s="86"/>
      <c r="L199" s="86"/>
      <c r="M199" s="86"/>
    </row>
    <row r="200" spans="1:13" s="9" customFormat="1" ht="32.1" customHeight="1">
      <c r="A200" s="156">
        <v>6.2500000000000098</v>
      </c>
      <c r="B200" s="142" t="s">
        <v>23768</v>
      </c>
      <c r="C200" s="142"/>
      <c r="D200" s="142"/>
      <c r="E200" s="142"/>
      <c r="F200" s="142" t="s">
        <v>22976</v>
      </c>
      <c r="G200" s="143" t="s">
        <v>243</v>
      </c>
      <c r="H200" s="156"/>
      <c r="I200" s="80"/>
      <c r="J200" s="156"/>
      <c r="K200" s="86"/>
      <c r="L200" s="86"/>
      <c r="M200" s="86"/>
    </row>
    <row r="201" spans="1:13" s="9" customFormat="1" ht="32.1" customHeight="1">
      <c r="A201" s="423">
        <v>6.2600000000000096</v>
      </c>
      <c r="B201" s="142" t="s">
        <v>23769</v>
      </c>
      <c r="C201" s="142"/>
      <c r="D201" s="142"/>
      <c r="E201" s="142"/>
      <c r="F201" s="142" t="s">
        <v>22977</v>
      </c>
      <c r="G201" s="143" t="s">
        <v>244</v>
      </c>
      <c r="H201" s="156"/>
      <c r="I201" s="80"/>
      <c r="J201" s="156"/>
      <c r="K201" s="86"/>
      <c r="L201" s="86"/>
      <c r="M201" s="86"/>
    </row>
    <row r="202" spans="1:13" s="9" customFormat="1" ht="32.1" customHeight="1">
      <c r="A202" s="156">
        <v>6.2700000000000102</v>
      </c>
      <c r="B202" s="142" t="s">
        <v>23770</v>
      </c>
      <c r="C202" s="142"/>
      <c r="D202" s="142"/>
      <c r="E202" s="142"/>
      <c r="F202" s="142" t="s">
        <v>22978</v>
      </c>
      <c r="G202" s="143" t="s">
        <v>23191</v>
      </c>
      <c r="H202" s="156"/>
      <c r="I202" s="413"/>
      <c r="J202" s="156"/>
      <c r="K202" s="86"/>
      <c r="L202" s="86"/>
      <c r="M202" s="86"/>
    </row>
    <row r="203" spans="1:13" s="9" customFormat="1" ht="32.1" customHeight="1">
      <c r="A203" s="423">
        <v>6.28000000000001</v>
      </c>
      <c r="B203" s="168" t="s">
        <v>23771</v>
      </c>
      <c r="C203" s="168"/>
      <c r="D203" s="168"/>
      <c r="E203" s="168"/>
      <c r="F203" s="142" t="s">
        <v>22979</v>
      </c>
      <c r="G203" s="143" t="s">
        <v>23192</v>
      </c>
      <c r="H203" s="156"/>
      <c r="I203" s="80"/>
      <c r="J203" s="156"/>
      <c r="K203" s="86"/>
      <c r="L203" s="86"/>
      <c r="M203" s="86"/>
    </row>
    <row r="204" spans="1:13" s="9" customFormat="1" ht="32.1" customHeight="1">
      <c r="A204" s="156">
        <v>6.2900000000000098</v>
      </c>
      <c r="B204" s="142" t="s">
        <v>23772</v>
      </c>
      <c r="C204" s="142"/>
      <c r="D204" s="142"/>
      <c r="E204" s="142"/>
      <c r="F204" s="142" t="s">
        <v>22980</v>
      </c>
      <c r="G204" s="143" t="s">
        <v>248</v>
      </c>
      <c r="H204" s="156"/>
      <c r="I204" s="80"/>
      <c r="J204" s="156"/>
      <c r="K204" s="86"/>
      <c r="L204" s="86"/>
      <c r="M204" s="86"/>
    </row>
    <row r="205" spans="1:13" s="9" customFormat="1" ht="32.1" customHeight="1">
      <c r="A205" s="423">
        <v>6.3000000000000096</v>
      </c>
      <c r="B205" s="142" t="s">
        <v>23773</v>
      </c>
      <c r="C205" s="142"/>
      <c r="D205" s="142"/>
      <c r="E205" s="142"/>
      <c r="F205" s="142" t="s">
        <v>22981</v>
      </c>
      <c r="G205" s="143" t="s">
        <v>249</v>
      </c>
      <c r="H205" s="156"/>
      <c r="I205" s="417"/>
      <c r="J205" s="156"/>
      <c r="K205" s="86"/>
      <c r="L205" s="86"/>
      <c r="M205" s="86"/>
    </row>
    <row r="206" spans="1:13" s="9" customFormat="1" ht="32.1" customHeight="1">
      <c r="A206" s="156">
        <v>6.3100000000000103</v>
      </c>
      <c r="B206" s="142" t="s">
        <v>23774</v>
      </c>
      <c r="C206" s="142"/>
      <c r="D206" s="142"/>
      <c r="E206" s="142"/>
      <c r="F206" s="142" t="s">
        <v>22982</v>
      </c>
      <c r="G206" s="143" t="s">
        <v>250</v>
      </c>
      <c r="H206" s="156"/>
      <c r="I206" s="417"/>
      <c r="J206" s="156"/>
      <c r="K206" s="86"/>
      <c r="L206" s="86"/>
      <c r="M206" s="86"/>
    </row>
    <row r="207" spans="1:13" s="9" customFormat="1" ht="32.1" customHeight="1">
      <c r="A207" s="423">
        <v>6.3200000000000101</v>
      </c>
      <c r="B207" s="142" t="s">
        <v>23775</v>
      </c>
      <c r="C207" s="142"/>
      <c r="D207" s="142"/>
      <c r="E207" s="142"/>
      <c r="F207" s="142" t="s">
        <v>22983</v>
      </c>
      <c r="G207" s="143" t="s">
        <v>23193</v>
      </c>
      <c r="H207" s="156"/>
      <c r="I207" s="417"/>
      <c r="J207" s="156"/>
      <c r="K207" s="86"/>
      <c r="L207" s="86"/>
      <c r="M207" s="86"/>
    </row>
    <row r="208" spans="1:13" s="9" customFormat="1" ht="32.1" customHeight="1">
      <c r="A208" s="156">
        <v>6.3300000000000196</v>
      </c>
      <c r="B208" s="142" t="s">
        <v>23776</v>
      </c>
      <c r="C208" s="142"/>
      <c r="D208" s="142"/>
      <c r="E208" s="142"/>
      <c r="F208" s="142" t="s">
        <v>22984</v>
      </c>
      <c r="G208" s="143" t="s">
        <v>23194</v>
      </c>
      <c r="H208" s="156"/>
      <c r="I208" s="417"/>
      <c r="J208" s="156"/>
      <c r="K208" s="86"/>
      <c r="L208" s="86"/>
      <c r="M208" s="86"/>
    </row>
    <row r="209" spans="1:16" s="9" customFormat="1" ht="32.1" customHeight="1">
      <c r="A209" s="423">
        <v>6.3400000000000203</v>
      </c>
      <c r="B209" s="142" t="s">
        <v>23777</v>
      </c>
      <c r="C209" s="142"/>
      <c r="D209" s="142"/>
      <c r="E209" s="142"/>
      <c r="F209" s="142" t="s">
        <v>22985</v>
      </c>
      <c r="G209" s="143" t="s">
        <v>23195</v>
      </c>
      <c r="H209" s="156"/>
      <c r="I209" s="417"/>
      <c r="J209" s="156"/>
      <c r="K209" s="86"/>
      <c r="L209" s="86"/>
      <c r="M209" s="86"/>
    </row>
    <row r="210" spans="1:16" s="9" customFormat="1" ht="32.1" customHeight="1">
      <c r="A210" s="156">
        <v>6.3500000000000201</v>
      </c>
      <c r="B210" s="142" t="s">
        <v>23778</v>
      </c>
      <c r="C210" s="142"/>
      <c r="D210" s="142"/>
      <c r="E210" s="142"/>
      <c r="F210" s="142" t="s">
        <v>22986</v>
      </c>
      <c r="G210" s="143" t="s">
        <v>23196</v>
      </c>
      <c r="H210" s="156"/>
      <c r="I210" s="417"/>
      <c r="J210" s="156"/>
      <c r="K210" s="86"/>
      <c r="L210" s="86"/>
      <c r="M210" s="86"/>
    </row>
    <row r="211" spans="1:16" s="9" customFormat="1" ht="32.1" customHeight="1">
      <c r="A211" s="423">
        <v>6.3600000000000199</v>
      </c>
      <c r="B211" s="142" t="s">
        <v>23779</v>
      </c>
      <c r="C211" s="142"/>
      <c r="D211" s="142"/>
      <c r="E211" s="142"/>
      <c r="F211" s="142" t="s">
        <v>22987</v>
      </c>
      <c r="G211" s="143" t="s">
        <v>23197</v>
      </c>
      <c r="H211" s="156"/>
      <c r="I211" s="417"/>
      <c r="J211" s="156"/>
      <c r="K211" s="86"/>
      <c r="L211" s="86"/>
      <c r="M211" s="86"/>
    </row>
    <row r="212" spans="1:16" s="9" customFormat="1" ht="32.1" customHeight="1">
      <c r="A212" s="156">
        <v>6.3700000000000196</v>
      </c>
      <c r="B212" s="142" t="s">
        <v>23780</v>
      </c>
      <c r="C212" s="142"/>
      <c r="D212" s="142"/>
      <c r="E212" s="142"/>
      <c r="F212" s="142" t="s">
        <v>22988</v>
      </c>
      <c r="G212" s="143" t="s">
        <v>23198</v>
      </c>
      <c r="H212" s="156"/>
      <c r="I212" s="417"/>
      <c r="J212" s="156"/>
      <c r="K212" s="86"/>
      <c r="L212" s="86"/>
      <c r="M212" s="86"/>
    </row>
    <row r="213" spans="1:16" s="9" customFormat="1" ht="32.1" customHeight="1">
      <c r="A213" s="423">
        <v>6.3800000000000203</v>
      </c>
      <c r="B213" s="142" t="s">
        <v>23781</v>
      </c>
      <c r="C213" s="142"/>
      <c r="D213" s="142"/>
      <c r="E213" s="142"/>
      <c r="F213" s="142" t="s">
        <v>22989</v>
      </c>
      <c r="G213" s="143" t="s">
        <v>23199</v>
      </c>
      <c r="H213" s="156"/>
      <c r="I213" s="417"/>
      <c r="J213" s="156"/>
      <c r="K213" s="86"/>
      <c r="L213" s="86"/>
      <c r="M213" s="86"/>
    </row>
    <row r="214" spans="1:16" s="9" customFormat="1" ht="32.1" customHeight="1">
      <c r="A214" s="156">
        <v>6.3900000000000201</v>
      </c>
      <c r="B214" s="142" t="s">
        <v>23782</v>
      </c>
      <c r="C214" s="142"/>
      <c r="D214" s="142"/>
      <c r="E214" s="142"/>
      <c r="F214" s="142" t="s">
        <v>22990</v>
      </c>
      <c r="G214" s="143" t="s">
        <v>23200</v>
      </c>
      <c r="H214" s="156"/>
      <c r="I214" s="417"/>
      <c r="J214" s="156"/>
      <c r="K214" s="86"/>
      <c r="L214" s="86"/>
      <c r="M214" s="86"/>
    </row>
    <row r="215" spans="1:16" s="9" customFormat="1" ht="32.1" customHeight="1">
      <c r="A215" s="423">
        <v>6.4000000000000199</v>
      </c>
      <c r="B215" s="142" t="s">
        <v>23783</v>
      </c>
      <c r="C215" s="142"/>
      <c r="D215" s="142"/>
      <c r="E215" s="142"/>
      <c r="F215" s="142" t="s">
        <v>22991</v>
      </c>
      <c r="G215" s="143" t="s">
        <v>23201</v>
      </c>
      <c r="H215" s="156"/>
      <c r="I215" s="417"/>
      <c r="J215" s="156"/>
      <c r="K215" s="86"/>
      <c r="L215" s="86"/>
      <c r="M215" s="86"/>
    </row>
    <row r="216" spans="1:16" s="9" customFormat="1" ht="32.1" customHeight="1">
      <c r="A216" s="156">
        <v>6.4100000000000197</v>
      </c>
      <c r="B216" s="142" t="s">
        <v>23784</v>
      </c>
      <c r="C216" s="142"/>
      <c r="D216" s="142"/>
      <c r="E216" s="142"/>
      <c r="F216" s="142" t="s">
        <v>22992</v>
      </c>
      <c r="G216" s="143" t="s">
        <v>255</v>
      </c>
      <c r="H216" s="156"/>
      <c r="I216" s="417"/>
      <c r="J216" s="156"/>
      <c r="K216" s="86"/>
      <c r="L216" s="86"/>
      <c r="M216" s="86"/>
    </row>
    <row r="217" spans="1:16" s="9" customFormat="1" ht="32.1" customHeight="1">
      <c r="A217" s="423">
        <v>6.4200000000000204</v>
      </c>
      <c r="B217" s="142" t="s">
        <v>23785</v>
      </c>
      <c r="C217" s="142"/>
      <c r="D217" s="142"/>
      <c r="E217" s="142"/>
      <c r="F217" s="142" t="s">
        <v>22993</v>
      </c>
      <c r="G217" s="143" t="s">
        <v>281</v>
      </c>
      <c r="H217" s="156"/>
      <c r="I217" s="417"/>
      <c r="J217" s="156"/>
      <c r="K217" s="86"/>
      <c r="L217" s="86"/>
      <c r="M217" s="86"/>
    </row>
    <row r="218" spans="1:16" s="9" customFormat="1" ht="32.1" customHeight="1">
      <c r="A218" s="156">
        <v>6.4300000000000201</v>
      </c>
      <c r="B218" s="142" t="s">
        <v>23786</v>
      </c>
      <c r="C218" s="142"/>
      <c r="D218" s="142"/>
      <c r="E218" s="142"/>
      <c r="F218" s="142" t="s">
        <v>22994</v>
      </c>
      <c r="G218" s="143" t="s">
        <v>256</v>
      </c>
      <c r="H218" s="156"/>
      <c r="I218" s="417"/>
      <c r="J218" s="156"/>
      <c r="K218" s="86"/>
      <c r="L218" s="86"/>
      <c r="M218" s="86"/>
    </row>
    <row r="219" spans="1:16" s="9" customFormat="1" ht="32.1" customHeight="1">
      <c r="A219" s="423">
        <v>6.4400000000000199</v>
      </c>
      <c r="B219" s="142" t="s">
        <v>23787</v>
      </c>
      <c r="C219" s="142"/>
      <c r="D219" s="142"/>
      <c r="E219" s="142"/>
      <c r="F219" s="142" t="s">
        <v>22995</v>
      </c>
      <c r="G219" s="143" t="s">
        <v>23202</v>
      </c>
      <c r="H219" s="156"/>
      <c r="I219" s="417"/>
      <c r="J219" s="156"/>
      <c r="K219" s="86"/>
      <c r="L219" s="86"/>
      <c r="M219" s="86"/>
    </row>
    <row r="220" spans="1:16" s="9" customFormat="1" ht="32.1" customHeight="1">
      <c r="A220" s="156">
        <v>6.4500000000000197</v>
      </c>
      <c r="B220" s="142" t="s">
        <v>23788</v>
      </c>
      <c r="C220" s="142"/>
      <c r="D220" s="142"/>
      <c r="E220" s="142"/>
      <c r="F220" s="142" t="s">
        <v>22996</v>
      </c>
      <c r="G220" s="143" t="s">
        <v>257</v>
      </c>
      <c r="H220" s="156"/>
      <c r="I220" s="417"/>
      <c r="J220" s="156"/>
      <c r="K220" s="86"/>
      <c r="L220" s="86"/>
      <c r="M220" s="86"/>
    </row>
    <row r="221" spans="1:16" s="9" customFormat="1" ht="32.1" customHeight="1">
      <c r="A221" s="423">
        <v>6.4600000000000204</v>
      </c>
      <c r="B221" s="142" t="s">
        <v>23789</v>
      </c>
      <c r="C221" s="142"/>
      <c r="D221" s="142"/>
      <c r="E221" s="142"/>
      <c r="F221" s="142" t="s">
        <v>22997</v>
      </c>
      <c r="G221" s="143" t="s">
        <v>23203</v>
      </c>
      <c r="H221" s="156"/>
      <c r="I221" s="417"/>
      <c r="J221" s="156"/>
      <c r="K221" s="86"/>
      <c r="L221" s="86"/>
      <c r="M221" s="86"/>
    </row>
    <row r="222" spans="1:16" s="9" customFormat="1" ht="32.1" customHeight="1">
      <c r="A222" s="156">
        <v>6.4700000000000202</v>
      </c>
      <c r="B222" s="142" t="s">
        <v>23790</v>
      </c>
      <c r="C222" s="142"/>
      <c r="D222" s="142"/>
      <c r="E222" s="142"/>
      <c r="F222" s="142" t="s">
        <v>22998</v>
      </c>
      <c r="G222" s="143" t="s">
        <v>838</v>
      </c>
      <c r="H222" s="156"/>
      <c r="I222" s="417"/>
      <c r="J222" s="156"/>
      <c r="K222" s="86"/>
      <c r="L222" s="86"/>
      <c r="M222" s="86"/>
    </row>
    <row r="223" spans="1:16" s="24" customFormat="1" ht="32.1" customHeight="1">
      <c r="A223" s="423">
        <v>6.4800000000000297</v>
      </c>
      <c r="B223" s="142" t="s">
        <v>23791</v>
      </c>
      <c r="C223" s="142"/>
      <c r="D223" s="142"/>
      <c r="E223" s="142"/>
      <c r="F223" s="142" t="s">
        <v>22999</v>
      </c>
      <c r="G223" s="143" t="s">
        <v>23204</v>
      </c>
      <c r="H223" s="156"/>
      <c r="I223" s="417"/>
      <c r="J223" s="156"/>
      <c r="K223" s="86"/>
      <c r="L223" s="86"/>
      <c r="M223" s="86"/>
      <c r="N223" s="9"/>
      <c r="O223" s="9"/>
      <c r="P223" s="9"/>
    </row>
    <row r="224" spans="1:16" s="24" customFormat="1" ht="32.1" customHeight="1">
      <c r="A224" s="425">
        <v>6.2369999999999797</v>
      </c>
      <c r="B224" s="156" t="s">
        <v>23792</v>
      </c>
      <c r="C224" s="156"/>
      <c r="D224" s="156"/>
      <c r="E224" s="156"/>
      <c r="F224" s="142" t="s">
        <v>23560</v>
      </c>
      <c r="G224" s="427" t="s">
        <v>23422</v>
      </c>
      <c r="H224" s="163"/>
      <c r="I224" s="80"/>
      <c r="J224" s="106"/>
      <c r="K224" s="86"/>
      <c r="L224" s="86"/>
      <c r="M224" s="86"/>
      <c r="N224" s="9"/>
      <c r="O224" s="9"/>
      <c r="P224" s="9"/>
    </row>
    <row r="225" spans="1:16" s="24" customFormat="1" ht="31.5" customHeight="1">
      <c r="A225" s="425"/>
      <c r="B225" s="156" t="s">
        <v>23793</v>
      </c>
      <c r="C225" s="156"/>
      <c r="D225" s="156"/>
      <c r="E225" s="156"/>
      <c r="F225" s="142" t="s">
        <v>23561</v>
      </c>
      <c r="G225" s="143" t="s">
        <v>23421</v>
      </c>
      <c r="H225" s="163"/>
      <c r="I225" s="80"/>
      <c r="J225" s="106"/>
      <c r="K225" s="86"/>
      <c r="L225" s="86"/>
      <c r="M225" s="86"/>
      <c r="N225" s="9"/>
      <c r="O225" s="9"/>
      <c r="P225" s="9"/>
    </row>
    <row r="226" spans="1:16" s="24" customFormat="1" ht="32.1" customHeight="1">
      <c r="A226" s="425"/>
      <c r="B226" s="156" t="s">
        <v>23794</v>
      </c>
      <c r="C226" s="156"/>
      <c r="D226" s="156"/>
      <c r="E226" s="156"/>
      <c r="F226" s="142" t="s">
        <v>23879</v>
      </c>
      <c r="G226" s="143" t="s">
        <v>23880</v>
      </c>
      <c r="H226" s="163"/>
      <c r="I226" s="80"/>
      <c r="J226" s="106"/>
      <c r="K226" s="86"/>
      <c r="L226" s="86"/>
      <c r="M226" s="86"/>
      <c r="N226" s="9"/>
      <c r="O226" s="9"/>
      <c r="P226" s="9"/>
    </row>
    <row r="227" spans="1:16" s="24" customFormat="1" ht="32.1" customHeight="1">
      <c r="A227" s="425"/>
      <c r="B227" s="156" t="s">
        <v>23891</v>
      </c>
      <c r="C227" s="156"/>
      <c r="D227" s="156"/>
      <c r="E227" s="156"/>
      <c r="F227" s="142" t="s">
        <v>23881</v>
      </c>
      <c r="G227" s="143" t="s">
        <v>23882</v>
      </c>
      <c r="H227" s="163"/>
      <c r="I227" s="80"/>
      <c r="J227" s="106"/>
      <c r="K227" s="86"/>
      <c r="L227" s="86"/>
      <c r="M227" s="86"/>
      <c r="N227" s="9"/>
      <c r="O227" s="9"/>
      <c r="P227" s="9"/>
    </row>
    <row r="228" spans="1:16" s="24" customFormat="1" ht="32.1" customHeight="1">
      <c r="A228" s="425"/>
      <c r="B228" s="156" t="s">
        <v>23892</v>
      </c>
      <c r="C228" s="156"/>
      <c r="D228" s="156"/>
      <c r="E228" s="156"/>
      <c r="F228" s="142" t="s">
        <v>23883</v>
      </c>
      <c r="G228" s="143" t="s">
        <v>23884</v>
      </c>
      <c r="H228" s="163"/>
      <c r="I228" s="80"/>
      <c r="J228" s="106"/>
      <c r="K228" s="86"/>
      <c r="L228" s="86"/>
      <c r="M228" s="86"/>
      <c r="N228" s="9"/>
      <c r="O228" s="9"/>
      <c r="P228" s="9"/>
    </row>
    <row r="229" spans="1:16" s="24" customFormat="1" ht="32.1" customHeight="1">
      <c r="A229" s="425"/>
      <c r="B229" s="156" t="s">
        <v>23893</v>
      </c>
      <c r="C229" s="156"/>
      <c r="D229" s="156"/>
      <c r="E229" s="156"/>
      <c r="F229" s="142" t="s">
        <v>23885</v>
      </c>
      <c r="G229" s="143" t="s">
        <v>23886</v>
      </c>
      <c r="H229" s="163"/>
      <c r="I229" s="80"/>
      <c r="J229" s="106"/>
      <c r="K229" s="86"/>
      <c r="L229" s="86"/>
      <c r="M229" s="86"/>
      <c r="N229" s="9"/>
      <c r="O229" s="9"/>
      <c r="P229" s="9"/>
    </row>
    <row r="230" spans="1:16" s="24" customFormat="1" ht="32.1" customHeight="1">
      <c r="A230" s="425"/>
      <c r="B230" s="156" t="s">
        <v>23894</v>
      </c>
      <c r="C230" s="156"/>
      <c r="D230" s="156"/>
      <c r="E230" s="156"/>
      <c r="F230" s="142" t="s">
        <v>23887</v>
      </c>
      <c r="G230" s="143" t="s">
        <v>23888</v>
      </c>
      <c r="H230" s="163"/>
      <c r="I230" s="80"/>
      <c r="J230" s="106"/>
      <c r="K230" s="86"/>
      <c r="L230" s="86"/>
      <c r="M230" s="86"/>
      <c r="N230" s="9"/>
      <c r="O230" s="9"/>
      <c r="P230" s="9"/>
    </row>
    <row r="231" spans="1:16" s="24" customFormat="1" ht="32.1" customHeight="1">
      <c r="A231" s="425"/>
      <c r="B231" s="156" t="s">
        <v>23895</v>
      </c>
      <c r="C231" s="156"/>
      <c r="D231" s="156"/>
      <c r="E231" s="156"/>
      <c r="F231" s="142" t="s">
        <v>23889</v>
      </c>
      <c r="G231" s="143" t="s">
        <v>23890</v>
      </c>
      <c r="H231" s="163"/>
      <c r="I231" s="80"/>
      <c r="J231" s="106"/>
      <c r="K231" s="86"/>
      <c r="L231" s="86"/>
      <c r="M231" s="86"/>
      <c r="N231" s="9"/>
      <c r="O231" s="9"/>
      <c r="P231" s="9"/>
    </row>
    <row r="232" spans="1:16" s="24" customFormat="1" ht="32.1" customHeight="1">
      <c r="A232" s="425"/>
      <c r="B232" s="156"/>
      <c r="C232" s="156"/>
      <c r="D232" s="156"/>
      <c r="E232" s="156"/>
      <c r="F232" s="142" t="s">
        <v>23942</v>
      </c>
      <c r="G232" s="143" t="s">
        <v>23944</v>
      </c>
      <c r="H232" s="163"/>
      <c r="I232" s="80"/>
      <c r="J232" s="106"/>
      <c r="K232" s="86"/>
      <c r="L232" s="86"/>
      <c r="M232" s="86"/>
      <c r="N232" s="9"/>
      <c r="O232" s="9"/>
      <c r="P232" s="9"/>
    </row>
    <row r="233" spans="1:16" s="24" customFormat="1" ht="32.1" customHeight="1">
      <c r="A233" s="425"/>
      <c r="B233" s="156"/>
      <c r="C233" s="156"/>
      <c r="D233" s="156"/>
      <c r="E233" s="156"/>
      <c r="F233" s="142" t="s">
        <v>23943</v>
      </c>
      <c r="G233" s="143" t="s">
        <v>23945</v>
      </c>
      <c r="H233" s="163"/>
      <c r="I233" s="80"/>
      <c r="J233" s="106"/>
      <c r="K233" s="86"/>
      <c r="L233" s="86"/>
      <c r="M233" s="86"/>
      <c r="N233" s="9"/>
      <c r="O233" s="9"/>
      <c r="P233" s="9"/>
    </row>
    <row r="234" spans="1:16" s="24" customFormat="1" ht="32.1" customHeight="1">
      <c r="A234" s="425"/>
      <c r="B234" s="156"/>
      <c r="C234" s="156"/>
      <c r="D234" s="156"/>
      <c r="E234" s="156"/>
      <c r="F234" s="142"/>
      <c r="G234" s="143"/>
      <c r="H234" s="163"/>
      <c r="I234" s="80"/>
      <c r="J234" s="106"/>
      <c r="K234" s="86"/>
      <c r="L234" s="86"/>
      <c r="M234" s="86"/>
      <c r="N234" s="9"/>
      <c r="O234" s="9"/>
      <c r="P234" s="9"/>
    </row>
    <row r="235" spans="1:16" s="24" customFormat="1" ht="32.1" customHeight="1">
      <c r="A235" s="425"/>
      <c r="B235" s="156"/>
      <c r="C235" s="156"/>
      <c r="D235" s="156"/>
      <c r="E235" s="156"/>
      <c r="F235" s="142"/>
      <c r="G235" s="143"/>
      <c r="H235" s="163"/>
      <c r="I235" s="80"/>
      <c r="J235" s="106"/>
      <c r="K235" s="86"/>
      <c r="L235" s="86"/>
      <c r="M235" s="86"/>
      <c r="N235" s="9"/>
      <c r="O235" s="9"/>
      <c r="P235" s="9"/>
    </row>
    <row r="236" spans="1:16" s="24" customFormat="1" ht="32.1" customHeight="1">
      <c r="A236" s="156">
        <v>6.49</v>
      </c>
      <c r="B236" s="156" t="s">
        <v>23795</v>
      </c>
      <c r="C236" s="157"/>
      <c r="D236" s="157"/>
      <c r="E236" s="157"/>
      <c r="F236" s="142" t="s">
        <v>23000</v>
      </c>
      <c r="G236" s="143" t="s">
        <v>21874</v>
      </c>
      <c r="H236" s="106"/>
      <c r="I236" s="417"/>
      <c r="J236" s="106"/>
      <c r="K236" s="86"/>
      <c r="L236" s="86"/>
      <c r="M236" s="86"/>
      <c r="N236" s="9"/>
      <c r="O236" s="9"/>
      <c r="P236" s="9"/>
    </row>
    <row r="237" spans="1:16" s="24" customFormat="1" ht="32.1" customHeight="1">
      <c r="A237" s="423">
        <v>6.5</v>
      </c>
      <c r="B237" s="156" t="s">
        <v>23796</v>
      </c>
      <c r="C237" s="157"/>
      <c r="D237" s="157"/>
      <c r="E237" s="157"/>
      <c r="F237" s="142" t="s">
        <v>23001</v>
      </c>
      <c r="G237" s="143" t="s">
        <v>23205</v>
      </c>
      <c r="H237" s="106"/>
      <c r="I237" s="417"/>
      <c r="J237" s="106"/>
      <c r="K237" s="86"/>
      <c r="L237" s="86"/>
      <c r="M237" s="86"/>
      <c r="N237" s="9"/>
      <c r="O237" s="9"/>
      <c r="P237" s="9"/>
    </row>
    <row r="238" spans="1:16" s="24" customFormat="1" ht="32.1" customHeight="1">
      <c r="A238" s="156">
        <v>6.51</v>
      </c>
      <c r="B238" s="156" t="s">
        <v>23797</v>
      </c>
      <c r="C238" s="157"/>
      <c r="D238" s="157"/>
      <c r="E238" s="157"/>
      <c r="F238" s="142" t="s">
        <v>23002</v>
      </c>
      <c r="G238" s="143" t="s">
        <v>23206</v>
      </c>
      <c r="H238" s="106"/>
      <c r="I238" s="417"/>
      <c r="J238" s="106"/>
      <c r="K238" s="86"/>
      <c r="L238" s="86"/>
      <c r="M238" s="86"/>
      <c r="N238" s="9"/>
      <c r="O238" s="9"/>
      <c r="P238" s="9"/>
    </row>
    <row r="239" spans="1:16" s="24" customFormat="1" ht="32.1" customHeight="1">
      <c r="A239" s="156">
        <v>6.52</v>
      </c>
      <c r="B239" s="156" t="s">
        <v>23798</v>
      </c>
      <c r="C239" s="157"/>
      <c r="D239" s="157"/>
      <c r="E239" s="157"/>
      <c r="F239" s="142" t="s">
        <v>23003</v>
      </c>
      <c r="G239" s="143" t="s">
        <v>23207</v>
      </c>
      <c r="H239" s="106"/>
      <c r="I239" s="417"/>
      <c r="J239" s="106"/>
      <c r="K239" s="86"/>
      <c r="L239" s="86"/>
      <c r="M239" s="86"/>
      <c r="N239" s="9"/>
      <c r="O239" s="9"/>
      <c r="P239" s="9"/>
    </row>
    <row r="240" spans="1:16" s="24" customFormat="1" ht="32.1" customHeight="1">
      <c r="A240" s="156">
        <v>6.53</v>
      </c>
      <c r="B240" s="156" t="s">
        <v>23799</v>
      </c>
      <c r="C240" s="157"/>
      <c r="D240" s="157"/>
      <c r="E240" s="157"/>
      <c r="F240" s="142" t="s">
        <v>23004</v>
      </c>
      <c r="G240" s="143" t="s">
        <v>23208</v>
      </c>
      <c r="H240" s="106"/>
      <c r="I240" s="417"/>
      <c r="J240" s="106"/>
      <c r="K240" s="86"/>
      <c r="L240" s="86"/>
      <c r="M240" s="86"/>
      <c r="N240" s="9"/>
      <c r="O240" s="9"/>
      <c r="P240" s="9"/>
    </row>
    <row r="241" spans="1:16" s="24" customFormat="1" ht="32.1" customHeight="1">
      <c r="A241" s="156">
        <v>6.54</v>
      </c>
      <c r="B241" s="156" t="s">
        <v>23800</v>
      </c>
      <c r="C241" s="157"/>
      <c r="D241" s="157"/>
      <c r="E241" s="157"/>
      <c r="F241" s="142" t="s">
        <v>23005</v>
      </c>
      <c r="G241" s="143" t="s">
        <v>23209</v>
      </c>
      <c r="H241" s="106"/>
      <c r="I241" s="417"/>
      <c r="J241" s="106"/>
      <c r="K241" s="86"/>
      <c r="L241" s="86"/>
      <c r="M241" s="86"/>
      <c r="N241" s="9"/>
      <c r="O241" s="9"/>
      <c r="P241" s="9"/>
    </row>
    <row r="242" spans="1:16" s="24" customFormat="1" ht="32.1" customHeight="1">
      <c r="A242" s="156">
        <v>6.55</v>
      </c>
      <c r="B242" s="156" t="s">
        <v>23801</v>
      </c>
      <c r="C242" s="157"/>
      <c r="D242" s="157"/>
      <c r="E242" s="157"/>
      <c r="F242" s="142" t="s">
        <v>23006</v>
      </c>
      <c r="G242" s="143" t="s">
        <v>23210</v>
      </c>
      <c r="H242" s="163"/>
      <c r="I242" s="417"/>
      <c r="J242" s="106"/>
      <c r="K242" s="86"/>
      <c r="L242" s="86"/>
      <c r="M242" s="86"/>
      <c r="N242" s="9"/>
      <c r="O242" s="9"/>
      <c r="P242" s="9"/>
    </row>
    <row r="243" spans="1:16" s="24" customFormat="1" ht="32.1" customHeight="1">
      <c r="A243" s="156">
        <v>6.56</v>
      </c>
      <c r="B243" s="167" t="s">
        <v>23802</v>
      </c>
      <c r="C243" s="160"/>
      <c r="D243" s="160"/>
      <c r="E243" s="160"/>
      <c r="F243" s="142" t="s">
        <v>23007</v>
      </c>
      <c r="G243" s="143" t="s">
        <v>23211</v>
      </c>
      <c r="H243" s="163"/>
      <c r="I243" s="417"/>
      <c r="J243" s="106"/>
      <c r="K243" s="86"/>
      <c r="L243" s="86"/>
      <c r="M243" s="86"/>
      <c r="N243" s="9"/>
      <c r="O243" s="9"/>
      <c r="P243" s="9"/>
    </row>
    <row r="244" spans="1:16" s="24" customFormat="1" ht="32.1" customHeight="1">
      <c r="A244" s="156">
        <v>6.57</v>
      </c>
      <c r="B244" s="167" t="s">
        <v>23803</v>
      </c>
      <c r="C244" s="160"/>
      <c r="D244" s="160"/>
      <c r="E244" s="160"/>
      <c r="F244" s="142" t="s">
        <v>23008</v>
      </c>
      <c r="G244" s="143" t="s">
        <v>23212</v>
      </c>
      <c r="H244" s="163"/>
      <c r="I244" s="417"/>
      <c r="J244" s="106"/>
      <c r="K244" s="86"/>
      <c r="L244" s="86"/>
      <c r="M244" s="86"/>
      <c r="N244" s="9"/>
      <c r="O244" s="9"/>
      <c r="P244" s="9"/>
    </row>
    <row r="245" spans="1:16" s="24" customFormat="1" ht="32.1" customHeight="1">
      <c r="A245" s="156">
        <v>6.58</v>
      </c>
      <c r="B245" s="167" t="s">
        <v>23804</v>
      </c>
      <c r="C245" s="160"/>
      <c r="D245" s="160"/>
      <c r="E245" s="160"/>
      <c r="F245" s="142" t="s">
        <v>23009</v>
      </c>
      <c r="G245" s="143" t="s">
        <v>23213</v>
      </c>
      <c r="H245" s="163"/>
      <c r="I245" s="417"/>
      <c r="J245" s="106"/>
      <c r="K245" s="86"/>
      <c r="L245" s="86"/>
      <c r="M245" s="86"/>
      <c r="N245" s="9"/>
      <c r="O245" s="9"/>
      <c r="P245" s="9"/>
    </row>
    <row r="246" spans="1:16" s="24" customFormat="1" ht="32.1" customHeight="1">
      <c r="A246" s="156">
        <v>6.59</v>
      </c>
      <c r="B246" s="167" t="s">
        <v>23805</v>
      </c>
      <c r="C246" s="160"/>
      <c r="D246" s="160"/>
      <c r="E246" s="160"/>
      <c r="F246" s="142" t="s">
        <v>23010</v>
      </c>
      <c r="G246" s="143" t="s">
        <v>23214</v>
      </c>
      <c r="H246" s="163"/>
      <c r="I246" s="417"/>
      <c r="J246" s="106"/>
      <c r="K246" s="86"/>
      <c r="L246" s="86"/>
      <c r="M246" s="86"/>
      <c r="N246" s="9"/>
      <c r="O246" s="9"/>
      <c r="P246" s="9"/>
    </row>
    <row r="247" spans="1:16" s="24" customFormat="1" ht="32.1" customHeight="1">
      <c r="A247" s="423">
        <v>6.6</v>
      </c>
      <c r="B247" s="167" t="s">
        <v>23806</v>
      </c>
      <c r="C247" s="160"/>
      <c r="D247" s="160"/>
      <c r="E247" s="160"/>
      <c r="F247" s="142" t="s">
        <v>23011</v>
      </c>
      <c r="G247" s="143" t="s">
        <v>23215</v>
      </c>
      <c r="H247" s="163"/>
      <c r="I247" s="417"/>
      <c r="J247" s="106"/>
      <c r="K247" s="86"/>
      <c r="L247" s="86"/>
      <c r="M247" s="86"/>
      <c r="N247" s="9"/>
      <c r="O247" s="9"/>
      <c r="P247" s="9"/>
    </row>
    <row r="248" spans="1:16" s="24" customFormat="1" ht="32.1" customHeight="1">
      <c r="A248" s="156">
        <v>6.61</v>
      </c>
      <c r="B248" s="167" t="s">
        <v>23807</v>
      </c>
      <c r="C248" s="160"/>
      <c r="D248" s="160"/>
      <c r="E248" s="160"/>
      <c r="F248" s="142" t="s">
        <v>23012</v>
      </c>
      <c r="G248" s="143" t="s">
        <v>23216</v>
      </c>
      <c r="H248" s="163"/>
      <c r="I248" s="417"/>
      <c r="J248" s="106"/>
      <c r="K248" s="86"/>
      <c r="L248" s="86"/>
      <c r="M248" s="86"/>
      <c r="N248" s="9"/>
      <c r="O248" s="9"/>
      <c r="P248" s="9"/>
    </row>
    <row r="249" spans="1:16" s="24" customFormat="1" ht="32.1" customHeight="1">
      <c r="A249" s="156">
        <v>6.62</v>
      </c>
      <c r="B249" s="167" t="s">
        <v>23808</v>
      </c>
      <c r="C249" s="160"/>
      <c r="D249" s="160"/>
      <c r="E249" s="160"/>
      <c r="F249" s="142" t="s">
        <v>23013</v>
      </c>
      <c r="G249" s="143" t="s">
        <v>23217</v>
      </c>
      <c r="H249" s="163"/>
      <c r="I249" s="417"/>
      <c r="J249" s="106"/>
      <c r="K249" s="86"/>
      <c r="L249" s="86"/>
      <c r="M249" s="86"/>
      <c r="N249" s="9"/>
      <c r="O249" s="9"/>
      <c r="P249" s="9"/>
    </row>
    <row r="250" spans="1:16" s="24" customFormat="1" ht="32.1" customHeight="1">
      <c r="A250" s="156">
        <v>6.63</v>
      </c>
      <c r="B250" s="167" t="s">
        <v>23809</v>
      </c>
      <c r="C250" s="160"/>
      <c r="D250" s="160"/>
      <c r="E250" s="160"/>
      <c r="F250" s="142" t="s">
        <v>23014</v>
      </c>
      <c r="G250" s="143" t="s">
        <v>23218</v>
      </c>
      <c r="H250" s="163"/>
      <c r="I250" s="417"/>
      <c r="J250" s="106"/>
      <c r="K250" s="86"/>
      <c r="L250" s="86"/>
      <c r="M250" s="86"/>
      <c r="N250" s="9"/>
      <c r="O250" s="9"/>
      <c r="P250" s="9"/>
    </row>
    <row r="251" spans="1:16" s="24" customFormat="1" ht="32.1" customHeight="1">
      <c r="A251" s="156">
        <v>6.64</v>
      </c>
      <c r="B251" s="167" t="s">
        <v>23810</v>
      </c>
      <c r="C251" s="160"/>
      <c r="D251" s="160"/>
      <c r="E251" s="160"/>
      <c r="F251" s="142" t="s">
        <v>23015</v>
      </c>
      <c r="G251" s="143" t="s">
        <v>23219</v>
      </c>
      <c r="H251" s="163"/>
      <c r="I251" s="417"/>
      <c r="J251" s="106"/>
      <c r="K251" s="86"/>
      <c r="L251" s="86"/>
      <c r="M251" s="86"/>
      <c r="N251" s="9"/>
      <c r="O251" s="9"/>
      <c r="P251" s="9"/>
    </row>
    <row r="252" spans="1:16" s="24" customFormat="1" ht="32.1" customHeight="1">
      <c r="A252" s="156">
        <v>6.65</v>
      </c>
      <c r="B252" s="167" t="s">
        <v>23811</v>
      </c>
      <c r="C252" s="160"/>
      <c r="D252" s="160"/>
      <c r="E252" s="160"/>
      <c r="F252" s="142" t="s">
        <v>23016</v>
      </c>
      <c r="G252" s="143" t="s">
        <v>23220</v>
      </c>
      <c r="H252" s="163"/>
      <c r="I252" s="417"/>
      <c r="J252" s="106"/>
      <c r="K252" s="86"/>
      <c r="L252" s="86"/>
      <c r="M252" s="86"/>
      <c r="N252" s="9"/>
      <c r="O252" s="9"/>
      <c r="P252" s="9"/>
    </row>
    <row r="253" spans="1:16" s="24" customFormat="1" ht="32.1" customHeight="1">
      <c r="A253" s="156">
        <v>6.66</v>
      </c>
      <c r="B253" s="167" t="s">
        <v>23812</v>
      </c>
      <c r="C253" s="160"/>
      <c r="D253" s="160"/>
      <c r="E253" s="160"/>
      <c r="F253" s="142" t="s">
        <v>23017</v>
      </c>
      <c r="G253" s="143" t="s">
        <v>23221</v>
      </c>
      <c r="H253" s="163"/>
      <c r="I253" s="417"/>
      <c r="J253" s="106"/>
      <c r="K253" s="86"/>
      <c r="L253" s="86"/>
      <c r="M253" s="86"/>
      <c r="N253" s="9"/>
      <c r="O253" s="9"/>
      <c r="P253" s="9"/>
    </row>
    <row r="254" spans="1:16" s="24" customFormat="1" ht="32.1" customHeight="1">
      <c r="A254" s="156">
        <v>6.67</v>
      </c>
      <c r="B254" s="167" t="s">
        <v>23813</v>
      </c>
      <c r="C254" s="160"/>
      <c r="D254" s="160"/>
      <c r="E254" s="160"/>
      <c r="F254" s="142" t="s">
        <v>23018</v>
      </c>
      <c r="G254" s="143" t="s">
        <v>23222</v>
      </c>
      <c r="H254" s="163"/>
      <c r="I254" s="417"/>
      <c r="J254" s="106"/>
      <c r="K254" s="86"/>
      <c r="L254" s="86"/>
      <c r="M254" s="86"/>
      <c r="N254" s="9"/>
      <c r="O254" s="9"/>
      <c r="P254" s="9"/>
    </row>
    <row r="255" spans="1:16" s="24" customFormat="1" ht="32.1" customHeight="1">
      <c r="A255" s="156">
        <v>6.68</v>
      </c>
      <c r="B255" s="167" t="s">
        <v>23814</v>
      </c>
      <c r="C255" s="160"/>
      <c r="D255" s="160"/>
      <c r="E255" s="160"/>
      <c r="F255" s="142" t="s">
        <v>23019</v>
      </c>
      <c r="G255" s="143" t="s">
        <v>23223</v>
      </c>
      <c r="H255" s="163"/>
      <c r="I255" s="417"/>
      <c r="J255" s="106"/>
      <c r="K255" s="86"/>
      <c r="L255" s="86"/>
      <c r="M255" s="86"/>
      <c r="N255" s="9"/>
      <c r="O255" s="9"/>
      <c r="P255" s="9"/>
    </row>
    <row r="256" spans="1:16" s="24" customFormat="1" ht="32.1" customHeight="1">
      <c r="A256" s="156">
        <v>6.69</v>
      </c>
      <c r="B256" s="167" t="s">
        <v>23815</v>
      </c>
      <c r="C256" s="160"/>
      <c r="D256" s="160"/>
      <c r="E256" s="160"/>
      <c r="F256" s="142" t="s">
        <v>23020</v>
      </c>
      <c r="G256" s="143" t="s">
        <v>23224</v>
      </c>
      <c r="H256" s="163"/>
      <c r="I256" s="417"/>
      <c r="J256" s="106"/>
      <c r="K256" s="86"/>
      <c r="L256" s="86"/>
      <c r="M256" s="86"/>
      <c r="N256" s="9"/>
      <c r="O256" s="9"/>
      <c r="P256" s="9"/>
    </row>
    <row r="257" spans="1:16" s="24" customFormat="1" ht="32.1" customHeight="1">
      <c r="A257" s="423">
        <v>6.7</v>
      </c>
      <c r="B257" s="167" t="s">
        <v>23816</v>
      </c>
      <c r="C257" s="160"/>
      <c r="D257" s="160"/>
      <c r="E257" s="160"/>
      <c r="F257" s="142" t="s">
        <v>23021</v>
      </c>
      <c r="G257" s="143" t="s">
        <v>23225</v>
      </c>
      <c r="H257" s="163"/>
      <c r="I257" s="417"/>
      <c r="J257" s="106"/>
      <c r="K257" s="86"/>
      <c r="L257" s="86"/>
      <c r="M257" s="86"/>
      <c r="N257" s="9"/>
      <c r="O257" s="9"/>
      <c r="P257" s="9"/>
    </row>
    <row r="258" spans="1:16" s="24" customFormat="1" ht="32.1" customHeight="1">
      <c r="A258" s="156">
        <v>6.71</v>
      </c>
      <c r="B258" s="167" t="s">
        <v>23817</v>
      </c>
      <c r="C258" s="160"/>
      <c r="D258" s="160"/>
      <c r="E258" s="160"/>
      <c r="F258" s="142" t="s">
        <v>23022</v>
      </c>
      <c r="G258" s="143" t="s">
        <v>23226</v>
      </c>
      <c r="H258" s="163"/>
      <c r="I258" s="417"/>
      <c r="J258" s="106"/>
      <c r="K258" s="86"/>
      <c r="L258" s="86"/>
      <c r="M258" s="86"/>
      <c r="N258" s="9"/>
      <c r="O258" s="9"/>
      <c r="P258" s="9"/>
    </row>
    <row r="259" spans="1:16" s="24" customFormat="1" ht="32.1" customHeight="1">
      <c r="A259" s="156">
        <v>6.72</v>
      </c>
      <c r="B259" s="167" t="s">
        <v>23818</v>
      </c>
      <c r="C259" s="160"/>
      <c r="D259" s="160"/>
      <c r="E259" s="160"/>
      <c r="F259" s="142" t="s">
        <v>23023</v>
      </c>
      <c r="G259" s="143" t="s">
        <v>23227</v>
      </c>
      <c r="H259" s="163"/>
      <c r="I259" s="417"/>
      <c r="J259" s="106"/>
      <c r="K259" s="86"/>
      <c r="L259" s="86"/>
      <c r="M259" s="86"/>
      <c r="N259" s="9"/>
      <c r="O259" s="9"/>
      <c r="P259" s="9"/>
    </row>
    <row r="260" spans="1:16" s="24" customFormat="1" ht="32.1" customHeight="1">
      <c r="A260" s="156">
        <v>6.73</v>
      </c>
      <c r="B260" s="156" t="s">
        <v>23819</v>
      </c>
      <c r="C260" s="160"/>
      <c r="D260" s="160"/>
      <c r="E260" s="160"/>
      <c r="F260" s="142" t="s">
        <v>23024</v>
      </c>
      <c r="G260" s="143" t="s">
        <v>23228</v>
      </c>
      <c r="H260" s="163"/>
      <c r="I260" s="417"/>
      <c r="J260" s="106"/>
      <c r="K260" s="86"/>
      <c r="L260" s="86"/>
      <c r="M260" s="86"/>
      <c r="N260" s="9"/>
      <c r="O260" s="9"/>
      <c r="P260" s="9"/>
    </row>
    <row r="261" spans="1:16" s="24" customFormat="1" ht="32.1" customHeight="1">
      <c r="A261" s="156">
        <v>6.7399999999999904</v>
      </c>
      <c r="B261" s="156" t="s">
        <v>23820</v>
      </c>
      <c r="C261" s="160"/>
      <c r="D261" s="160"/>
      <c r="E261" s="160"/>
      <c r="F261" s="142" t="s">
        <v>23025</v>
      </c>
      <c r="G261" s="143" t="s">
        <v>23229</v>
      </c>
      <c r="H261" s="163"/>
      <c r="I261" s="417"/>
      <c r="J261" s="106"/>
      <c r="K261" s="86"/>
      <c r="L261" s="86"/>
      <c r="M261" s="86"/>
      <c r="N261" s="9"/>
      <c r="O261" s="9"/>
      <c r="P261" s="9"/>
    </row>
    <row r="262" spans="1:16" s="24" customFormat="1" ht="32.1" customHeight="1">
      <c r="A262" s="156">
        <v>6.7499999999999902</v>
      </c>
      <c r="B262" s="156" t="s">
        <v>23821</v>
      </c>
      <c r="C262" s="160"/>
      <c r="D262" s="160"/>
      <c r="E262" s="160"/>
      <c r="F262" s="142" t="s">
        <v>23026</v>
      </c>
      <c r="G262" s="143" t="s">
        <v>23230</v>
      </c>
      <c r="H262" s="163"/>
      <c r="I262" s="417"/>
      <c r="J262" s="106"/>
      <c r="K262" s="86"/>
      <c r="L262" s="86"/>
      <c r="M262" s="86"/>
      <c r="N262" s="9"/>
      <c r="O262" s="9"/>
      <c r="P262" s="9"/>
    </row>
    <row r="263" spans="1:16" s="24" customFormat="1" ht="32.1" customHeight="1">
      <c r="A263" s="156">
        <v>6.75999999999999</v>
      </c>
      <c r="B263" s="156" t="s">
        <v>23822</v>
      </c>
      <c r="C263" s="160"/>
      <c r="D263" s="160"/>
      <c r="E263" s="160"/>
      <c r="F263" s="142" t="s">
        <v>23027</v>
      </c>
      <c r="G263" s="143" t="s">
        <v>23231</v>
      </c>
      <c r="H263" s="163"/>
      <c r="I263" s="417"/>
      <c r="J263" s="106"/>
      <c r="K263" s="86"/>
      <c r="L263" s="86"/>
      <c r="M263" s="86"/>
      <c r="N263" s="9"/>
      <c r="O263" s="9"/>
      <c r="P263" s="9"/>
    </row>
    <row r="264" spans="1:16" s="24" customFormat="1" ht="32.1" customHeight="1">
      <c r="A264" s="156">
        <v>6.7699999999999898</v>
      </c>
      <c r="B264" s="156" t="s">
        <v>23823</v>
      </c>
      <c r="C264" s="160"/>
      <c r="D264" s="160"/>
      <c r="E264" s="160"/>
      <c r="F264" s="142" t="s">
        <v>23028</v>
      </c>
      <c r="G264" s="143" t="s">
        <v>23232</v>
      </c>
      <c r="H264" s="163"/>
      <c r="I264" s="417"/>
      <c r="J264" s="106"/>
      <c r="K264" s="86"/>
      <c r="L264" s="86"/>
      <c r="M264" s="86"/>
      <c r="N264" s="9"/>
      <c r="O264" s="9"/>
      <c r="P264" s="9"/>
    </row>
    <row r="265" spans="1:16" s="24" customFormat="1" ht="32.1" customHeight="1">
      <c r="A265" s="156">
        <v>6.7799999999999896</v>
      </c>
      <c r="B265" s="156" t="s">
        <v>23824</v>
      </c>
      <c r="C265" s="160"/>
      <c r="D265" s="160"/>
      <c r="E265" s="160"/>
      <c r="F265" s="142" t="s">
        <v>23029</v>
      </c>
      <c r="G265" s="143" t="s">
        <v>23233</v>
      </c>
      <c r="H265" s="163"/>
      <c r="I265" s="417"/>
      <c r="J265" s="106"/>
      <c r="K265" s="86"/>
      <c r="L265" s="86"/>
      <c r="M265" s="86"/>
      <c r="N265" s="9"/>
      <c r="O265" s="9"/>
      <c r="P265" s="9"/>
    </row>
    <row r="266" spans="1:16" s="24" customFormat="1" ht="32.1" customHeight="1">
      <c r="A266" s="156">
        <v>6.7899999999999903</v>
      </c>
      <c r="B266" s="156" t="s">
        <v>23825</v>
      </c>
      <c r="C266" s="416"/>
      <c r="D266" s="416"/>
      <c r="E266" s="416"/>
      <c r="F266" s="142" t="s">
        <v>23030</v>
      </c>
      <c r="G266" s="143" t="s">
        <v>21920</v>
      </c>
      <c r="H266" s="170"/>
      <c r="I266" s="417"/>
      <c r="J266" s="106"/>
      <c r="K266" s="86"/>
      <c r="L266" s="86"/>
      <c r="M266" s="86"/>
      <c r="N266" s="9"/>
      <c r="O266" s="9"/>
      <c r="P266" s="9"/>
    </row>
    <row r="267" spans="1:16" s="24" customFormat="1" ht="32.1" customHeight="1">
      <c r="A267" s="423">
        <v>6.8</v>
      </c>
      <c r="B267" s="156" t="s">
        <v>23826</v>
      </c>
      <c r="C267" s="416"/>
      <c r="D267" s="416"/>
      <c r="E267" s="416"/>
      <c r="F267" s="142" t="s">
        <v>23031</v>
      </c>
      <c r="G267" s="143" t="s">
        <v>21922</v>
      </c>
      <c r="H267" s="170"/>
      <c r="I267" s="417"/>
      <c r="J267" s="106"/>
      <c r="K267" s="86"/>
      <c r="L267" s="86"/>
      <c r="M267" s="86"/>
      <c r="N267" s="9"/>
      <c r="O267" s="9"/>
      <c r="P267" s="9"/>
    </row>
    <row r="268" spans="1:16" s="24" customFormat="1" ht="32.1" customHeight="1">
      <c r="A268" s="425"/>
      <c r="B268" s="156" t="s">
        <v>23946</v>
      </c>
      <c r="C268" s="156"/>
      <c r="D268" s="156"/>
      <c r="E268" s="156"/>
      <c r="F268" s="142" t="s">
        <v>23562</v>
      </c>
      <c r="G268" s="143" t="s">
        <v>23443</v>
      </c>
      <c r="H268" s="163"/>
      <c r="I268" s="417"/>
      <c r="J268" s="106"/>
      <c r="K268" s="86"/>
      <c r="L268" s="86"/>
      <c r="M268" s="86"/>
      <c r="N268" s="9"/>
      <c r="O268" s="9"/>
      <c r="P268" s="9"/>
    </row>
    <row r="269" spans="1:16" s="24" customFormat="1" ht="32.1" customHeight="1">
      <c r="A269" s="425">
        <v>6.23799999999998</v>
      </c>
      <c r="B269" s="156" t="s">
        <v>23947</v>
      </c>
      <c r="C269" s="156"/>
      <c r="D269" s="156"/>
      <c r="E269" s="156"/>
      <c r="F269" s="142" t="s">
        <v>23563</v>
      </c>
      <c r="G269" s="143" t="s">
        <v>23444</v>
      </c>
      <c r="H269" s="163"/>
      <c r="I269" s="417"/>
      <c r="J269" s="106"/>
      <c r="K269" s="86"/>
      <c r="L269" s="86"/>
      <c r="M269" s="86"/>
      <c r="N269" s="9"/>
      <c r="O269" s="9"/>
      <c r="P269" s="9"/>
    </row>
    <row r="270" spans="1:16" s="24" customFormat="1" ht="32.1" customHeight="1">
      <c r="A270" s="425"/>
      <c r="B270" s="156" t="s">
        <v>23915</v>
      </c>
      <c r="C270" s="156"/>
      <c r="D270" s="156"/>
      <c r="E270" s="156"/>
      <c r="F270" s="142" t="s">
        <v>23913</v>
      </c>
      <c r="G270" s="143" t="s">
        <v>23914</v>
      </c>
      <c r="H270" s="163"/>
      <c r="I270" s="417"/>
      <c r="J270" s="106"/>
      <c r="K270" s="86"/>
      <c r="L270" s="86"/>
      <c r="M270" s="86"/>
      <c r="N270" s="9"/>
      <c r="O270" s="9"/>
      <c r="P270" s="9"/>
    </row>
    <row r="271" spans="1:16" s="24" customFormat="1" ht="32.1" customHeight="1">
      <c r="A271" s="425"/>
      <c r="B271" s="156"/>
      <c r="C271" s="156"/>
      <c r="D271" s="156"/>
      <c r="E271" s="156"/>
      <c r="F271" s="142"/>
      <c r="G271" s="143"/>
      <c r="H271" s="163"/>
      <c r="I271" s="417"/>
      <c r="J271" s="106"/>
      <c r="K271" s="86"/>
      <c r="L271" s="86"/>
      <c r="M271" s="86"/>
      <c r="N271" s="9"/>
      <c r="O271" s="9"/>
      <c r="P271" s="9"/>
    </row>
    <row r="272" spans="1:16" s="24" customFormat="1" ht="32.1" customHeight="1">
      <c r="A272" s="425"/>
      <c r="B272" s="156"/>
      <c r="C272" s="156"/>
      <c r="D272" s="156"/>
      <c r="E272" s="156"/>
      <c r="F272" s="142"/>
      <c r="G272" s="143"/>
      <c r="H272" s="163"/>
      <c r="I272" s="417"/>
      <c r="J272" s="106"/>
      <c r="K272" s="86"/>
      <c r="L272" s="86"/>
      <c r="M272" s="86"/>
      <c r="N272" s="9"/>
      <c r="O272" s="9"/>
      <c r="P272" s="9"/>
    </row>
    <row r="273" spans="1:16" s="24" customFormat="1" ht="31.5" customHeight="1">
      <c r="A273" s="156">
        <v>6.8899999999999899</v>
      </c>
      <c r="B273" s="156" t="s">
        <v>23827</v>
      </c>
      <c r="C273" s="156"/>
      <c r="D273" s="156"/>
      <c r="E273" s="156"/>
      <c r="F273" s="440" t="s">
        <v>23032</v>
      </c>
      <c r="G273" s="143" t="s">
        <v>23234</v>
      </c>
      <c r="H273" s="163"/>
      <c r="I273" s="417"/>
      <c r="J273" s="106"/>
      <c r="K273" s="86"/>
      <c r="L273" s="86"/>
      <c r="M273" s="86"/>
      <c r="N273" s="9"/>
      <c r="O273" s="9"/>
      <c r="P273" s="9"/>
    </row>
    <row r="274" spans="1:16" s="24" customFormat="1" ht="32.1" customHeight="1">
      <c r="A274" s="423">
        <v>6.9</v>
      </c>
      <c r="B274" s="156" t="s">
        <v>23828</v>
      </c>
      <c r="C274" s="156"/>
      <c r="D274" s="156"/>
      <c r="E274" s="156"/>
      <c r="F274" s="142" t="s">
        <v>23033</v>
      </c>
      <c r="G274" s="143" t="s">
        <v>23235</v>
      </c>
      <c r="H274" s="163"/>
      <c r="I274" s="417"/>
      <c r="J274" s="106"/>
      <c r="K274" s="86"/>
      <c r="L274" s="86"/>
      <c r="M274" s="86"/>
      <c r="N274" s="9"/>
      <c r="O274" s="9"/>
      <c r="P274" s="9"/>
    </row>
    <row r="275" spans="1:16" s="24" customFormat="1" ht="32.1" customHeight="1">
      <c r="A275" s="156">
        <v>6.9099999999999904</v>
      </c>
      <c r="B275" s="156" t="s">
        <v>23829</v>
      </c>
      <c r="C275" s="156"/>
      <c r="D275" s="156"/>
      <c r="E275" s="156"/>
      <c r="F275" s="142" t="s">
        <v>23034</v>
      </c>
      <c r="G275" s="143" t="s">
        <v>23236</v>
      </c>
      <c r="H275" s="163"/>
      <c r="I275" s="417"/>
      <c r="J275" s="106"/>
      <c r="K275" s="86"/>
      <c r="L275" s="86"/>
      <c r="M275" s="86"/>
      <c r="N275" s="9"/>
      <c r="O275" s="9"/>
      <c r="P275" s="9"/>
    </row>
    <row r="276" spans="1:16" s="24" customFormat="1" ht="32.1" customHeight="1">
      <c r="A276" s="156">
        <v>6.9199999999999902</v>
      </c>
      <c r="B276" s="156" t="s">
        <v>23830</v>
      </c>
      <c r="C276" s="156"/>
      <c r="D276" s="156"/>
      <c r="E276" s="156"/>
      <c r="F276" s="142" t="s">
        <v>23035</v>
      </c>
      <c r="G276" s="143" t="s">
        <v>23237</v>
      </c>
      <c r="H276" s="163"/>
      <c r="I276" s="417"/>
      <c r="J276" s="106"/>
      <c r="K276" s="86"/>
      <c r="L276" s="86"/>
      <c r="M276" s="86"/>
      <c r="N276" s="9"/>
      <c r="O276" s="9"/>
      <c r="P276" s="9"/>
    </row>
    <row r="277" spans="1:16" s="24" customFormat="1" ht="32.1" customHeight="1">
      <c r="A277" s="156">
        <v>6.9299999999999899</v>
      </c>
      <c r="B277" s="156" t="s">
        <v>23831</v>
      </c>
      <c r="C277" s="156"/>
      <c r="D277" s="156"/>
      <c r="E277" s="156"/>
      <c r="F277" s="142" t="s">
        <v>23036</v>
      </c>
      <c r="G277" s="143" t="s">
        <v>23238</v>
      </c>
      <c r="H277" s="163"/>
      <c r="I277" s="417"/>
      <c r="J277" s="106"/>
      <c r="K277" s="86"/>
      <c r="L277" s="86"/>
      <c r="M277" s="86"/>
      <c r="N277" s="9"/>
      <c r="O277" s="9"/>
      <c r="P277" s="9"/>
    </row>
    <row r="278" spans="1:16" s="24" customFormat="1" ht="32.1" customHeight="1">
      <c r="A278" s="156">
        <v>6.9399999999999897</v>
      </c>
      <c r="B278" s="156" t="s">
        <v>23832</v>
      </c>
      <c r="C278" s="156"/>
      <c r="D278" s="156"/>
      <c r="E278" s="156"/>
      <c r="F278" s="142" t="s">
        <v>23037</v>
      </c>
      <c r="G278" s="143" t="s">
        <v>23239</v>
      </c>
      <c r="H278" s="163"/>
      <c r="I278" s="417"/>
      <c r="J278" s="106"/>
      <c r="K278" s="86"/>
      <c r="L278" s="86"/>
      <c r="M278" s="86"/>
      <c r="N278" s="9"/>
      <c r="O278" s="9"/>
      <c r="P278" s="9"/>
    </row>
    <row r="279" spans="1:16" s="24" customFormat="1" ht="32.1" customHeight="1">
      <c r="A279" s="156">
        <v>6.9499999999999904</v>
      </c>
      <c r="B279" s="156" t="s">
        <v>23833</v>
      </c>
      <c r="C279" s="156"/>
      <c r="D279" s="156"/>
      <c r="E279" s="156"/>
      <c r="F279" s="142" t="s">
        <v>23038</v>
      </c>
      <c r="G279" s="143" t="s">
        <v>23240</v>
      </c>
      <c r="H279" s="163"/>
      <c r="I279" s="417"/>
      <c r="J279" s="106"/>
      <c r="K279" s="86"/>
      <c r="L279" s="86"/>
      <c r="M279" s="86"/>
      <c r="N279" s="9"/>
      <c r="O279" s="9"/>
      <c r="P279" s="9"/>
    </row>
    <row r="280" spans="1:16" s="24" customFormat="1" ht="32.1" customHeight="1">
      <c r="A280" s="156">
        <v>6.9599999999999902</v>
      </c>
      <c r="B280" s="156" t="s">
        <v>23834</v>
      </c>
      <c r="C280" s="156"/>
      <c r="D280" s="156"/>
      <c r="E280" s="156"/>
      <c r="F280" s="142" t="s">
        <v>23839</v>
      </c>
      <c r="G280" s="143" t="s">
        <v>23241</v>
      </c>
      <c r="H280" s="163"/>
      <c r="I280" s="417"/>
      <c r="J280" s="106"/>
      <c r="K280" s="86"/>
      <c r="L280" s="86"/>
      <c r="M280" s="86"/>
      <c r="N280" s="9"/>
      <c r="O280" s="9"/>
      <c r="P280" s="9"/>
    </row>
    <row r="281" spans="1:16" s="24" customFormat="1" ht="32.1" customHeight="1">
      <c r="A281" s="156">
        <v>6.96999999999999</v>
      </c>
      <c r="B281" s="156" t="s">
        <v>23835</v>
      </c>
      <c r="C281" s="172"/>
      <c r="D281" s="172"/>
      <c r="E281" s="172"/>
      <c r="F281" s="142" t="s">
        <v>23039</v>
      </c>
      <c r="G281" s="143" t="s">
        <v>23242</v>
      </c>
      <c r="H281" s="163"/>
      <c r="I281" s="417"/>
      <c r="J281" s="106"/>
      <c r="K281" s="86"/>
      <c r="L281" s="86"/>
      <c r="M281" s="86"/>
      <c r="N281" s="9"/>
      <c r="O281" s="9"/>
      <c r="P281" s="9"/>
    </row>
    <row r="282" spans="1:16" s="24" customFormat="1" ht="32.1" customHeight="1">
      <c r="A282" s="156">
        <v>6.9799999999999898</v>
      </c>
      <c r="B282" s="156" t="s">
        <v>23836</v>
      </c>
      <c r="C282" s="172"/>
      <c r="D282" s="172"/>
      <c r="E282" s="172"/>
      <c r="F282" s="142" t="s">
        <v>23040</v>
      </c>
      <c r="G282" s="143" t="s">
        <v>23243</v>
      </c>
      <c r="H282" s="163"/>
      <c r="I282" s="417"/>
      <c r="J282" s="106"/>
      <c r="K282" s="86"/>
      <c r="L282" s="86"/>
      <c r="M282" s="86"/>
      <c r="N282" s="9"/>
      <c r="O282" s="9"/>
      <c r="P282" s="9"/>
    </row>
    <row r="283" spans="1:16" s="24" customFormat="1" ht="32.1" customHeight="1">
      <c r="A283" s="156">
        <v>6.9899999999999904</v>
      </c>
      <c r="B283" s="156" t="s">
        <v>23837</v>
      </c>
      <c r="C283" s="172"/>
      <c r="D283" s="172"/>
      <c r="E283" s="172"/>
      <c r="F283" s="142" t="s">
        <v>23041</v>
      </c>
      <c r="G283" s="143" t="s">
        <v>23244</v>
      </c>
      <c r="H283" s="163"/>
      <c r="I283" s="417"/>
      <c r="J283" s="106"/>
      <c r="K283" s="86"/>
      <c r="L283" s="86"/>
      <c r="M283" s="86"/>
      <c r="N283" s="9"/>
      <c r="O283" s="9"/>
      <c r="P283" s="9"/>
    </row>
    <row r="284" spans="1:16" s="24" customFormat="1" ht="32.1" customHeight="1">
      <c r="A284" s="425">
        <v>6.1</v>
      </c>
      <c r="B284" s="156" t="s">
        <v>23838</v>
      </c>
      <c r="C284" s="172"/>
      <c r="D284" s="172"/>
      <c r="E284" s="172"/>
      <c r="F284" s="142" t="s">
        <v>23042</v>
      </c>
      <c r="G284" s="143" t="s">
        <v>23245</v>
      </c>
      <c r="H284" s="163"/>
      <c r="I284" s="417"/>
      <c r="J284" s="106"/>
      <c r="K284" s="86"/>
      <c r="L284" s="86"/>
      <c r="M284" s="86"/>
      <c r="N284" s="9"/>
      <c r="O284" s="9"/>
      <c r="P284" s="9"/>
    </row>
    <row r="285" spans="1:16" s="24" customFormat="1" ht="32.1" customHeight="1">
      <c r="A285" s="156">
        <v>6.101</v>
      </c>
      <c r="B285" s="156" t="s">
        <v>23601</v>
      </c>
      <c r="C285" s="172"/>
      <c r="D285" s="172"/>
      <c r="E285" s="172"/>
      <c r="F285" s="142" t="s">
        <v>23043</v>
      </c>
      <c r="G285" s="143" t="s">
        <v>23246</v>
      </c>
      <c r="H285" s="163"/>
      <c r="I285" s="418"/>
      <c r="J285" s="106"/>
      <c r="K285" s="86"/>
      <c r="L285" s="86"/>
      <c r="M285" s="86"/>
      <c r="N285" s="9"/>
      <c r="O285" s="9"/>
      <c r="P285" s="9"/>
    </row>
    <row r="286" spans="1:16" s="24" customFormat="1" ht="32.1" customHeight="1">
      <c r="A286" s="425">
        <v>6.1020000000000003</v>
      </c>
      <c r="B286" s="156" t="s">
        <v>23602</v>
      </c>
      <c r="C286" s="172"/>
      <c r="D286" s="172"/>
      <c r="E286" s="172"/>
      <c r="F286" s="142" t="s">
        <v>23044</v>
      </c>
      <c r="G286" s="143" t="s">
        <v>22785</v>
      </c>
      <c r="H286" s="163"/>
      <c r="I286" s="418"/>
      <c r="J286" s="106"/>
      <c r="K286" s="86"/>
      <c r="L286" s="86"/>
      <c r="M286" s="86"/>
      <c r="N286" s="9"/>
      <c r="O286" s="9"/>
      <c r="P286" s="9"/>
    </row>
    <row r="287" spans="1:16" s="24" customFormat="1" ht="32.1" customHeight="1">
      <c r="A287" s="156">
        <v>6.1029999999999998</v>
      </c>
      <c r="B287" s="167" t="s">
        <v>23603</v>
      </c>
      <c r="C287" s="172"/>
      <c r="D287" s="172"/>
      <c r="E287" s="172"/>
      <c r="F287" s="142" t="s">
        <v>23045</v>
      </c>
      <c r="G287" s="143" t="s">
        <v>23247</v>
      </c>
      <c r="H287" s="163"/>
      <c r="I287" s="80"/>
      <c r="J287" s="106"/>
      <c r="K287" s="86"/>
      <c r="L287" s="86"/>
      <c r="M287" s="86"/>
      <c r="N287" s="9"/>
      <c r="O287" s="9"/>
      <c r="P287" s="9"/>
    </row>
    <row r="288" spans="1:16" s="24" customFormat="1" ht="32.1" customHeight="1">
      <c r="A288" s="425">
        <v>6.1040000000000001</v>
      </c>
      <c r="B288" s="167" t="s">
        <v>23604</v>
      </c>
      <c r="C288" s="172"/>
      <c r="D288" s="172"/>
      <c r="E288" s="172"/>
      <c r="F288" s="142" t="s">
        <v>23046</v>
      </c>
      <c r="G288" s="143" t="s">
        <v>23248</v>
      </c>
      <c r="H288" s="163"/>
      <c r="I288" s="80"/>
      <c r="J288" s="106"/>
      <c r="K288" s="86"/>
      <c r="L288" s="86"/>
      <c r="M288" s="86"/>
      <c r="N288" s="9"/>
      <c r="O288" s="9"/>
      <c r="P288" s="9"/>
    </row>
    <row r="289" spans="1:16" s="24" customFormat="1" ht="32.1" customHeight="1">
      <c r="A289" s="156">
        <v>6.1050000000000004</v>
      </c>
      <c r="B289" s="167" t="s">
        <v>23605</v>
      </c>
      <c r="C289" s="172"/>
      <c r="D289" s="172"/>
      <c r="E289" s="172"/>
      <c r="F289" s="142" t="s">
        <v>23047</v>
      </c>
      <c r="G289" s="143" t="s">
        <v>23249</v>
      </c>
      <c r="H289" s="163"/>
      <c r="I289" s="80"/>
      <c r="J289" s="106"/>
      <c r="K289" s="86"/>
      <c r="L289" s="86"/>
      <c r="M289" s="86"/>
      <c r="N289" s="9"/>
      <c r="O289" s="9"/>
      <c r="P289" s="9"/>
    </row>
    <row r="290" spans="1:16" s="24" customFormat="1" ht="32.1" customHeight="1">
      <c r="A290" s="425">
        <v>6.1059999999999999</v>
      </c>
      <c r="B290" s="167" t="s">
        <v>23606</v>
      </c>
      <c r="C290" s="172"/>
      <c r="D290" s="172"/>
      <c r="E290" s="172"/>
      <c r="F290" s="142" t="s">
        <v>23048</v>
      </c>
      <c r="G290" s="143" t="s">
        <v>23250</v>
      </c>
      <c r="H290" s="163"/>
      <c r="I290" s="80"/>
      <c r="J290" s="106"/>
      <c r="K290" s="86"/>
      <c r="L290" s="86"/>
      <c r="M290" s="86"/>
      <c r="N290" s="9"/>
      <c r="O290" s="9"/>
      <c r="P290" s="9"/>
    </row>
    <row r="291" spans="1:16" s="24" customFormat="1" ht="32.1" customHeight="1">
      <c r="A291" s="156">
        <v>6.1070000000000002</v>
      </c>
      <c r="B291" s="167" t="s">
        <v>23607</v>
      </c>
      <c r="C291" s="172"/>
      <c r="D291" s="172"/>
      <c r="E291" s="172"/>
      <c r="F291" s="142" t="s">
        <v>23049</v>
      </c>
      <c r="G291" s="143" t="s">
        <v>23251</v>
      </c>
      <c r="H291" s="163"/>
      <c r="I291" s="80"/>
      <c r="J291" s="106"/>
      <c r="K291" s="86"/>
      <c r="L291" s="86"/>
      <c r="M291" s="86"/>
      <c r="N291" s="9"/>
      <c r="O291" s="9"/>
      <c r="P291" s="9"/>
    </row>
    <row r="292" spans="1:16" s="24" customFormat="1" ht="32.1" customHeight="1">
      <c r="A292" s="425">
        <v>6.1079999999999997</v>
      </c>
      <c r="B292" s="167" t="s">
        <v>23608</v>
      </c>
      <c r="C292" s="172"/>
      <c r="D292" s="172"/>
      <c r="E292" s="172"/>
      <c r="F292" s="142" t="s">
        <v>23050</v>
      </c>
      <c r="G292" s="143" t="s">
        <v>23252</v>
      </c>
      <c r="H292" s="163"/>
      <c r="I292" s="80"/>
      <c r="J292" s="106"/>
      <c r="K292" s="86"/>
      <c r="L292" s="86"/>
      <c r="M292" s="86"/>
      <c r="N292" s="9"/>
      <c r="O292" s="9"/>
      <c r="P292" s="9"/>
    </row>
    <row r="293" spans="1:16" s="24" customFormat="1" ht="32.1" customHeight="1">
      <c r="A293" s="156">
        <v>6.109</v>
      </c>
      <c r="B293" s="167" t="s">
        <v>23609</v>
      </c>
      <c r="F293" s="142" t="s">
        <v>23051</v>
      </c>
      <c r="G293" s="143" t="s">
        <v>23253</v>
      </c>
      <c r="H293" s="163"/>
      <c r="I293" s="80"/>
      <c r="J293" s="106"/>
      <c r="K293" s="86"/>
      <c r="L293" s="86"/>
      <c r="M293" s="86"/>
      <c r="N293" s="9"/>
      <c r="O293" s="9"/>
      <c r="P293" s="9"/>
    </row>
    <row r="294" spans="1:16" s="24" customFormat="1" ht="32.1" customHeight="1">
      <c r="A294" s="425">
        <v>6.11</v>
      </c>
      <c r="B294" s="167" t="s">
        <v>23610</v>
      </c>
      <c r="C294" s="172"/>
      <c r="D294" s="172"/>
      <c r="E294" s="172"/>
      <c r="F294" s="142" t="s">
        <v>23052</v>
      </c>
      <c r="G294" s="143" t="s">
        <v>23254</v>
      </c>
      <c r="H294" s="163"/>
      <c r="I294" s="80"/>
      <c r="J294" s="106"/>
      <c r="K294" s="86"/>
      <c r="L294" s="86"/>
      <c r="M294" s="86"/>
      <c r="N294" s="9"/>
      <c r="O294" s="9"/>
      <c r="P294" s="9"/>
    </row>
    <row r="295" spans="1:16" s="24" customFormat="1" ht="32.1" customHeight="1">
      <c r="A295" s="425">
        <v>6.1109999999999998</v>
      </c>
      <c r="B295" s="167" t="s">
        <v>23611</v>
      </c>
      <c r="C295" s="172"/>
      <c r="D295" s="172"/>
      <c r="E295" s="172"/>
      <c r="F295" s="142" t="s">
        <v>23053</v>
      </c>
      <c r="G295" s="143" t="s">
        <v>22024</v>
      </c>
      <c r="H295" s="163"/>
      <c r="I295" s="80"/>
      <c r="J295" s="106"/>
      <c r="K295" s="86"/>
      <c r="L295" s="86"/>
      <c r="M295" s="86"/>
      <c r="N295" s="9"/>
      <c r="O295" s="9"/>
      <c r="P295" s="9"/>
    </row>
    <row r="296" spans="1:16" s="24" customFormat="1" ht="32.1" customHeight="1">
      <c r="A296" s="156">
        <v>6.1120000000000001</v>
      </c>
      <c r="B296" s="167" t="s">
        <v>23612</v>
      </c>
      <c r="C296" s="172"/>
      <c r="D296" s="172"/>
      <c r="E296" s="172"/>
      <c r="F296" s="142" t="s">
        <v>23054</v>
      </c>
      <c r="G296" s="143" t="s">
        <v>22026</v>
      </c>
      <c r="H296" s="163"/>
      <c r="I296" s="80"/>
      <c r="J296" s="106"/>
      <c r="K296" s="86"/>
      <c r="L296" s="86"/>
      <c r="M296" s="86"/>
      <c r="N296" s="9"/>
      <c r="O296" s="9"/>
      <c r="P296" s="9"/>
    </row>
    <row r="297" spans="1:16" s="24" customFormat="1" ht="32.1" customHeight="1">
      <c r="A297" s="425">
        <v>6.1130000000000004</v>
      </c>
      <c r="B297" s="167" t="s">
        <v>23613</v>
      </c>
      <c r="C297" s="172"/>
      <c r="D297" s="172"/>
      <c r="E297" s="172"/>
      <c r="F297" s="142" t="s">
        <v>23055</v>
      </c>
      <c r="G297" s="143" t="s">
        <v>22028</v>
      </c>
      <c r="H297" s="163"/>
      <c r="I297" s="80"/>
      <c r="J297" s="106"/>
      <c r="K297" s="86"/>
      <c r="L297" s="86"/>
      <c r="M297" s="86"/>
      <c r="N297" s="9"/>
      <c r="O297" s="9"/>
      <c r="P297" s="9"/>
    </row>
    <row r="298" spans="1:16" s="24" customFormat="1" ht="32.1" customHeight="1">
      <c r="A298" s="425">
        <v>6.1139999999999999</v>
      </c>
      <c r="B298" s="167" t="s">
        <v>23614</v>
      </c>
      <c r="C298" s="172"/>
      <c r="D298" s="172"/>
      <c r="E298" s="172"/>
      <c r="F298" s="142" t="s">
        <v>23056</v>
      </c>
      <c r="G298" s="143" t="s">
        <v>22030</v>
      </c>
      <c r="H298" s="163"/>
      <c r="I298" s="80"/>
      <c r="J298" s="106"/>
      <c r="K298" s="86"/>
      <c r="L298" s="86"/>
      <c r="M298" s="86"/>
      <c r="N298" s="9"/>
      <c r="O298" s="9"/>
      <c r="P298" s="9"/>
    </row>
    <row r="299" spans="1:16" s="24" customFormat="1" ht="32.1" customHeight="1">
      <c r="A299" s="156">
        <v>6.1150000000000002</v>
      </c>
      <c r="B299" s="167" t="s">
        <v>23615</v>
      </c>
      <c r="C299" s="172"/>
      <c r="D299" s="172"/>
      <c r="E299" s="172"/>
      <c r="F299" s="142" t="s">
        <v>23057</v>
      </c>
      <c r="G299" s="143" t="s">
        <v>22032</v>
      </c>
      <c r="H299" s="163"/>
      <c r="I299" s="80"/>
      <c r="J299" s="106"/>
      <c r="K299" s="86"/>
      <c r="L299" s="86"/>
      <c r="M299" s="86"/>
      <c r="N299" s="9"/>
      <c r="O299" s="9"/>
      <c r="P299" s="9"/>
    </row>
    <row r="300" spans="1:16" s="24" customFormat="1" ht="32.1" customHeight="1">
      <c r="A300" s="425">
        <v>6.1159999999999997</v>
      </c>
      <c r="B300" s="167" t="s">
        <v>23616</v>
      </c>
      <c r="C300" s="172"/>
      <c r="D300" s="172"/>
      <c r="E300" s="172"/>
      <c r="F300" s="142" t="s">
        <v>23058</v>
      </c>
      <c r="G300" s="143" t="s">
        <v>22034</v>
      </c>
      <c r="H300" s="163"/>
      <c r="I300" s="80"/>
      <c r="J300" s="106"/>
      <c r="K300" s="86"/>
      <c r="L300" s="86"/>
      <c r="M300" s="86"/>
      <c r="N300" s="9"/>
      <c r="O300" s="9"/>
      <c r="P300" s="9"/>
    </row>
    <row r="301" spans="1:16" s="24" customFormat="1" ht="32.1" customHeight="1">
      <c r="A301" s="425">
        <v>6.117</v>
      </c>
      <c r="B301" s="156" t="s">
        <v>23617</v>
      </c>
      <c r="C301" s="156"/>
      <c r="D301" s="156"/>
      <c r="E301" s="156"/>
      <c r="F301" s="142" t="s">
        <v>23059</v>
      </c>
      <c r="G301" s="143" t="s">
        <v>22036</v>
      </c>
      <c r="H301" s="163"/>
      <c r="I301" s="80"/>
      <c r="J301" s="106"/>
      <c r="K301" s="86"/>
      <c r="L301" s="86"/>
      <c r="M301" s="86"/>
      <c r="N301" s="9"/>
      <c r="O301" s="9"/>
      <c r="P301" s="9"/>
    </row>
    <row r="302" spans="1:16" s="24" customFormat="1" ht="32.1" customHeight="1">
      <c r="A302" s="156">
        <v>6.1180000000000003</v>
      </c>
      <c r="B302" s="156" t="s">
        <v>23618</v>
      </c>
      <c r="C302" s="156"/>
      <c r="D302" s="156"/>
      <c r="E302" s="156"/>
      <c r="F302" s="142" t="s">
        <v>23060</v>
      </c>
      <c r="G302" s="143" t="s">
        <v>22038</v>
      </c>
      <c r="H302" s="163"/>
      <c r="I302" s="80"/>
      <c r="J302" s="106"/>
      <c r="K302" s="86"/>
      <c r="L302" s="86"/>
      <c r="M302" s="86"/>
      <c r="N302" s="9"/>
      <c r="O302" s="9"/>
      <c r="P302" s="9"/>
    </row>
    <row r="303" spans="1:16" s="24" customFormat="1" ht="32.1" customHeight="1">
      <c r="A303" s="425">
        <v>6.1189999999999998</v>
      </c>
      <c r="B303" s="156" t="s">
        <v>23619</v>
      </c>
      <c r="C303" s="156"/>
      <c r="D303" s="156"/>
      <c r="E303" s="156"/>
      <c r="F303" s="142" t="s">
        <v>23061</v>
      </c>
      <c r="G303" s="143" t="s">
        <v>22040</v>
      </c>
      <c r="H303" s="163"/>
      <c r="I303" s="80"/>
      <c r="J303" s="106"/>
      <c r="K303" s="86"/>
      <c r="L303" s="86"/>
      <c r="M303" s="86"/>
      <c r="N303" s="9"/>
      <c r="O303" s="9"/>
      <c r="P303" s="9"/>
    </row>
    <row r="304" spans="1:16" s="24" customFormat="1" ht="32.1" customHeight="1">
      <c r="A304" s="425">
        <v>6.12</v>
      </c>
      <c r="B304" s="156" t="s">
        <v>23620</v>
      </c>
      <c r="C304" s="156"/>
      <c r="D304" s="156"/>
      <c r="E304" s="156"/>
      <c r="F304" s="142" t="s">
        <v>23062</v>
      </c>
      <c r="G304" s="143" t="s">
        <v>22042</v>
      </c>
      <c r="H304" s="163"/>
      <c r="I304" s="80"/>
      <c r="J304" s="106"/>
      <c r="K304" s="86"/>
      <c r="L304" s="86"/>
      <c r="M304" s="86"/>
      <c r="N304" s="9"/>
      <c r="O304" s="9"/>
      <c r="P304" s="9"/>
    </row>
    <row r="305" spans="1:16" s="24" customFormat="1" ht="32.1" customHeight="1">
      <c r="A305" s="156">
        <v>6.1210000000000004</v>
      </c>
      <c r="B305" s="156" t="s">
        <v>23621</v>
      </c>
      <c r="C305" s="156"/>
      <c r="D305" s="156"/>
      <c r="E305" s="156"/>
      <c r="F305" s="142" t="s">
        <v>23063</v>
      </c>
      <c r="G305" s="143" t="s">
        <v>23255</v>
      </c>
      <c r="H305" s="163"/>
      <c r="I305" s="80"/>
      <c r="J305" s="106"/>
      <c r="K305" s="86"/>
      <c r="L305" s="86"/>
      <c r="M305" s="86"/>
      <c r="N305" s="9"/>
      <c r="O305" s="9"/>
      <c r="P305" s="9"/>
    </row>
    <row r="306" spans="1:16" s="24" customFormat="1" ht="32.1" customHeight="1">
      <c r="A306" s="425">
        <v>6.1219999999999999</v>
      </c>
      <c r="B306" s="156" t="s">
        <v>23622</v>
      </c>
      <c r="C306" s="156"/>
      <c r="D306" s="156"/>
      <c r="E306" s="156"/>
      <c r="F306" s="142" t="s">
        <v>23064</v>
      </c>
      <c r="G306" s="143" t="s">
        <v>23256</v>
      </c>
      <c r="H306" s="163"/>
      <c r="I306" s="80"/>
      <c r="J306" s="106"/>
      <c r="K306" s="86"/>
      <c r="L306" s="86"/>
      <c r="M306" s="86"/>
      <c r="N306" s="9"/>
      <c r="O306" s="9"/>
      <c r="P306" s="9"/>
    </row>
    <row r="307" spans="1:16" s="24" customFormat="1" ht="32.1" customHeight="1">
      <c r="A307" s="425">
        <v>6.1230000000000002</v>
      </c>
      <c r="B307" s="156" t="s">
        <v>23623</v>
      </c>
      <c r="C307" s="156"/>
      <c r="D307" s="156"/>
      <c r="E307" s="156"/>
      <c r="F307" s="142" t="s">
        <v>23065</v>
      </c>
      <c r="G307" s="143" t="s">
        <v>23257</v>
      </c>
      <c r="H307" s="163"/>
      <c r="I307" s="80"/>
      <c r="J307" s="106"/>
      <c r="K307" s="86"/>
      <c r="L307" s="86"/>
      <c r="M307" s="86"/>
      <c r="N307" s="9"/>
      <c r="O307" s="9"/>
      <c r="P307" s="9"/>
    </row>
    <row r="308" spans="1:16" s="24" customFormat="1" ht="32.1" customHeight="1">
      <c r="A308" s="156">
        <v>6.1239999999999997</v>
      </c>
      <c r="B308" s="156" t="s">
        <v>23624</v>
      </c>
      <c r="C308" s="156"/>
      <c r="D308" s="156"/>
      <c r="E308" s="156"/>
      <c r="F308" s="142" t="s">
        <v>23066</v>
      </c>
      <c r="G308" s="143" t="s">
        <v>23258</v>
      </c>
      <c r="H308" s="163"/>
      <c r="I308" s="80"/>
      <c r="J308" s="106"/>
      <c r="K308" s="86"/>
      <c r="L308" s="86"/>
      <c r="M308" s="86"/>
      <c r="N308" s="9"/>
      <c r="O308" s="9"/>
      <c r="P308" s="9"/>
    </row>
    <row r="309" spans="1:16" s="24" customFormat="1" ht="32.1" customHeight="1">
      <c r="A309" s="425">
        <v>6.1250000000000098</v>
      </c>
      <c r="B309" s="156" t="s">
        <v>23625</v>
      </c>
      <c r="C309" s="156"/>
      <c r="D309" s="156"/>
      <c r="E309" s="156"/>
      <c r="F309" s="142" t="s">
        <v>23067</v>
      </c>
      <c r="G309" s="143" t="s">
        <v>23259</v>
      </c>
      <c r="H309" s="163"/>
      <c r="I309" s="80"/>
      <c r="J309" s="106"/>
      <c r="K309" s="86"/>
      <c r="L309" s="86"/>
      <c r="M309" s="86"/>
      <c r="N309" s="9"/>
      <c r="O309" s="9"/>
      <c r="P309" s="9"/>
    </row>
    <row r="310" spans="1:16" s="24" customFormat="1" ht="32.1" customHeight="1">
      <c r="A310" s="425">
        <v>6.1260000000000101</v>
      </c>
      <c r="B310" s="156" t="s">
        <v>23626</v>
      </c>
      <c r="C310" s="156"/>
      <c r="D310" s="156"/>
      <c r="E310" s="156"/>
      <c r="F310" s="142" t="s">
        <v>23068</v>
      </c>
      <c r="G310" s="143" t="s">
        <v>23260</v>
      </c>
      <c r="H310" s="163"/>
      <c r="I310" s="80"/>
      <c r="J310" s="106"/>
      <c r="K310" s="86"/>
      <c r="L310" s="86"/>
      <c r="M310" s="86"/>
      <c r="N310" s="9"/>
      <c r="O310" s="9"/>
      <c r="P310" s="9"/>
    </row>
    <row r="311" spans="1:16" s="24" customFormat="1" ht="32.1" customHeight="1">
      <c r="A311" s="156">
        <v>6.1270000000000104</v>
      </c>
      <c r="B311" s="156" t="s">
        <v>23627</v>
      </c>
      <c r="C311" s="156"/>
      <c r="D311" s="156"/>
      <c r="E311" s="156"/>
      <c r="F311" s="142" t="s">
        <v>23069</v>
      </c>
      <c r="G311" s="143" t="s">
        <v>23261</v>
      </c>
      <c r="H311" s="163"/>
      <c r="I311" s="80"/>
      <c r="J311" s="106"/>
      <c r="K311" s="86"/>
      <c r="L311" s="86"/>
      <c r="M311" s="86"/>
      <c r="N311" s="9"/>
      <c r="O311" s="9"/>
      <c r="P311" s="9"/>
    </row>
    <row r="312" spans="1:16" s="24" customFormat="1" ht="32.1" customHeight="1">
      <c r="A312" s="425">
        <v>6.1280000000000099</v>
      </c>
      <c r="B312" s="156" t="s">
        <v>23628</v>
      </c>
      <c r="C312" s="156"/>
      <c r="D312" s="156"/>
      <c r="E312" s="156"/>
      <c r="F312" s="142" t="s">
        <v>23070</v>
      </c>
      <c r="G312" s="143" t="s">
        <v>23262</v>
      </c>
      <c r="H312" s="163"/>
      <c r="I312" s="80"/>
      <c r="J312" s="106"/>
      <c r="K312" s="86"/>
      <c r="L312" s="86"/>
      <c r="M312" s="86"/>
      <c r="N312" s="9"/>
      <c r="O312" s="9"/>
      <c r="P312" s="9"/>
    </row>
    <row r="313" spans="1:16" s="24" customFormat="1" ht="32.1" customHeight="1">
      <c r="A313" s="425">
        <v>6.1290000000000102</v>
      </c>
      <c r="B313" s="156" t="s">
        <v>23629</v>
      </c>
      <c r="C313" s="156"/>
      <c r="D313" s="156"/>
      <c r="E313" s="156"/>
      <c r="F313" s="142" t="s">
        <v>23071</v>
      </c>
      <c r="G313" s="143" t="s">
        <v>23263</v>
      </c>
      <c r="H313" s="163"/>
      <c r="I313" s="80"/>
      <c r="J313" s="106"/>
      <c r="K313" s="420"/>
      <c r="L313" s="86"/>
      <c r="M313" s="86"/>
      <c r="N313" s="9"/>
      <c r="O313" s="9"/>
      <c r="P313" s="9"/>
    </row>
    <row r="314" spans="1:16" s="24" customFormat="1" ht="32.1" customHeight="1">
      <c r="A314" s="425">
        <v>6.1300000000000097</v>
      </c>
      <c r="B314" s="156" t="s">
        <v>23630</v>
      </c>
      <c r="C314" s="156"/>
      <c r="D314" s="156"/>
      <c r="E314" s="156"/>
      <c r="F314" s="142" t="s">
        <v>23072</v>
      </c>
      <c r="G314" s="143" t="s">
        <v>23264</v>
      </c>
      <c r="H314" s="163"/>
      <c r="I314" s="80"/>
      <c r="J314" s="106"/>
      <c r="K314" s="420"/>
      <c r="L314" s="86"/>
      <c r="M314" s="86"/>
      <c r="N314" s="9"/>
      <c r="O314" s="9"/>
      <c r="P314" s="9"/>
    </row>
    <row r="315" spans="1:16" s="24" customFormat="1" ht="32.1" customHeight="1">
      <c r="A315" s="425">
        <v>6.13100000000001</v>
      </c>
      <c r="B315" s="156" t="s">
        <v>23631</v>
      </c>
      <c r="C315" s="156"/>
      <c r="D315" s="156"/>
      <c r="E315" s="156"/>
      <c r="F315" s="142" t="s">
        <v>23073</v>
      </c>
      <c r="G315" s="143" t="s">
        <v>22787</v>
      </c>
      <c r="H315" s="163"/>
      <c r="I315" s="80"/>
      <c r="J315" s="106"/>
      <c r="K315" s="420"/>
      <c r="L315" s="86"/>
      <c r="M315" s="86"/>
      <c r="N315" s="9"/>
      <c r="O315" s="9"/>
      <c r="P315" s="9"/>
    </row>
    <row r="316" spans="1:16" s="24" customFormat="1" ht="32.1" customHeight="1">
      <c r="A316" s="425">
        <v>6.1320000000000103</v>
      </c>
      <c r="B316" s="156" t="s">
        <v>23632</v>
      </c>
      <c r="C316" s="156"/>
      <c r="D316" s="156"/>
      <c r="E316" s="156"/>
      <c r="F316" s="142" t="s">
        <v>23074</v>
      </c>
      <c r="G316" s="143" t="s">
        <v>23265</v>
      </c>
      <c r="H316" s="163"/>
      <c r="I316" s="80"/>
      <c r="J316" s="106"/>
      <c r="K316" s="420"/>
      <c r="L316" s="86"/>
      <c r="M316" s="86"/>
      <c r="N316" s="9"/>
      <c r="O316" s="9"/>
      <c r="P316" s="9"/>
    </row>
    <row r="317" spans="1:16" s="24" customFormat="1" ht="32.1" customHeight="1">
      <c r="A317" s="156">
        <v>6.1330000000000098</v>
      </c>
      <c r="B317" s="156" t="s">
        <v>23633</v>
      </c>
      <c r="C317" s="156"/>
      <c r="D317" s="156"/>
      <c r="E317" s="156"/>
      <c r="F317" s="142" t="s">
        <v>23075</v>
      </c>
      <c r="G317" s="143" t="s">
        <v>23266</v>
      </c>
      <c r="H317" s="163"/>
      <c r="I317" s="80"/>
      <c r="J317" s="106"/>
      <c r="K317" s="420"/>
      <c r="L317" s="86"/>
      <c r="M317" s="86"/>
      <c r="N317" s="9"/>
      <c r="O317" s="9"/>
      <c r="P317" s="9"/>
    </row>
    <row r="318" spans="1:16" s="24" customFormat="1" ht="32.1" customHeight="1">
      <c r="A318" s="425">
        <v>6.1340000000000101</v>
      </c>
      <c r="B318" s="156" t="s">
        <v>23634</v>
      </c>
      <c r="C318" s="156"/>
      <c r="D318" s="156"/>
      <c r="E318" s="156"/>
      <c r="F318" s="142" t="s">
        <v>23076</v>
      </c>
      <c r="G318" s="143" t="s">
        <v>23267</v>
      </c>
      <c r="H318" s="163"/>
      <c r="I318" s="80"/>
      <c r="J318" s="106"/>
      <c r="K318" s="420"/>
      <c r="L318" s="86"/>
      <c r="M318" s="86"/>
      <c r="N318" s="9"/>
      <c r="O318" s="9"/>
      <c r="P318" s="9"/>
    </row>
    <row r="319" spans="1:16" s="24" customFormat="1" ht="32.1" customHeight="1">
      <c r="A319" s="425">
        <v>6.1350000000000096</v>
      </c>
      <c r="B319" s="156" t="s">
        <v>23635</v>
      </c>
      <c r="C319" s="156"/>
      <c r="D319" s="156"/>
      <c r="E319" s="156"/>
      <c r="F319" s="142" t="s">
        <v>23077</v>
      </c>
      <c r="G319" s="143" t="s">
        <v>23268</v>
      </c>
      <c r="H319" s="163"/>
      <c r="I319" s="80"/>
      <c r="J319" s="106"/>
      <c r="K319" s="420"/>
      <c r="L319" s="86"/>
      <c r="M319" s="86"/>
      <c r="N319" s="9"/>
      <c r="O319" s="9"/>
      <c r="P319" s="9"/>
    </row>
    <row r="320" spans="1:16" s="24" customFormat="1" ht="32.1" customHeight="1">
      <c r="A320" s="156">
        <v>6.1360000000000099</v>
      </c>
      <c r="B320" s="156" t="s">
        <v>23636</v>
      </c>
      <c r="C320" s="156"/>
      <c r="D320" s="156"/>
      <c r="E320" s="156"/>
      <c r="F320" s="142" t="s">
        <v>23078</v>
      </c>
      <c r="G320" s="143" t="s">
        <v>23269</v>
      </c>
      <c r="H320" s="163"/>
      <c r="I320" s="80"/>
      <c r="J320" s="106"/>
      <c r="K320" s="420"/>
      <c r="L320" s="86"/>
      <c r="M320" s="86"/>
      <c r="N320" s="9"/>
      <c r="O320" s="9"/>
      <c r="P320" s="9"/>
    </row>
    <row r="321" spans="1:16" s="24" customFormat="1" ht="32.1" customHeight="1">
      <c r="A321" s="156"/>
      <c r="B321" s="156"/>
      <c r="C321" s="156"/>
      <c r="D321" s="156"/>
      <c r="E321" s="156"/>
      <c r="F321" s="142"/>
      <c r="G321" s="143"/>
      <c r="H321" s="163"/>
      <c r="I321" s="80"/>
      <c r="J321" s="106"/>
      <c r="K321" s="420"/>
      <c r="L321" s="86"/>
      <c r="M321" s="86"/>
      <c r="N321" s="9"/>
      <c r="O321" s="9"/>
      <c r="P321" s="9"/>
    </row>
    <row r="322" spans="1:16" s="24" customFormat="1" ht="32.1" customHeight="1">
      <c r="A322" s="156"/>
      <c r="B322" s="156"/>
      <c r="C322" s="156"/>
      <c r="D322" s="156"/>
      <c r="E322" s="156"/>
      <c r="F322" s="142"/>
      <c r="G322" s="143"/>
      <c r="H322" s="163"/>
      <c r="I322" s="80"/>
      <c r="J322" s="106"/>
      <c r="K322" s="420"/>
      <c r="L322" s="86"/>
      <c r="M322" s="86"/>
      <c r="N322" s="9"/>
      <c r="O322" s="9"/>
      <c r="P322" s="9"/>
    </row>
    <row r="323" spans="1:16" s="24" customFormat="1" ht="32.1" customHeight="1">
      <c r="A323" s="156">
        <v>6.1369999999999996</v>
      </c>
      <c r="B323" s="156" t="s">
        <v>23673</v>
      </c>
      <c r="C323" s="156"/>
      <c r="D323" s="156"/>
      <c r="E323" s="156"/>
      <c r="F323" s="440" t="s">
        <v>23079</v>
      </c>
      <c r="G323" s="143" t="s">
        <v>23270</v>
      </c>
      <c r="H323" s="106"/>
      <c r="I323" s="80"/>
      <c r="J323" s="106"/>
      <c r="K323" s="420"/>
      <c r="L323" s="86"/>
      <c r="M323" s="86"/>
      <c r="N323" s="9"/>
      <c r="O323" s="9"/>
      <c r="P323" s="9"/>
    </row>
    <row r="324" spans="1:16" s="24" customFormat="1" ht="32.1" customHeight="1">
      <c r="A324" s="156">
        <v>6.1379999999999999</v>
      </c>
      <c r="B324" s="156" t="s">
        <v>23674</v>
      </c>
      <c r="C324" s="156"/>
      <c r="D324" s="156"/>
      <c r="E324" s="156"/>
      <c r="F324" s="142" t="s">
        <v>23080</v>
      </c>
      <c r="G324" s="143" t="s">
        <v>23271</v>
      </c>
      <c r="H324" s="106"/>
      <c r="I324" s="80"/>
      <c r="J324" s="106"/>
      <c r="K324" s="420"/>
      <c r="L324" s="86"/>
      <c r="M324" s="86"/>
      <c r="N324" s="9"/>
      <c r="O324" s="9"/>
      <c r="P324" s="9"/>
    </row>
    <row r="325" spans="1:16" s="24" customFormat="1" ht="32.1" customHeight="1">
      <c r="A325" s="156">
        <v>6.1390000000000002</v>
      </c>
      <c r="B325" s="156" t="s">
        <v>23675</v>
      </c>
      <c r="C325" s="156"/>
      <c r="D325" s="156"/>
      <c r="E325" s="156"/>
      <c r="F325" s="142" t="s">
        <v>23081</v>
      </c>
      <c r="G325" s="143" t="s">
        <v>23272</v>
      </c>
      <c r="H325" s="106"/>
      <c r="I325" s="80"/>
      <c r="J325" s="106"/>
      <c r="K325" s="420"/>
      <c r="L325" s="86"/>
      <c r="M325" s="86"/>
      <c r="N325" s="9"/>
      <c r="O325" s="9"/>
      <c r="P325" s="9"/>
    </row>
    <row r="326" spans="1:16" s="24" customFormat="1" ht="32.1" customHeight="1">
      <c r="A326" s="425">
        <v>6.14</v>
      </c>
      <c r="B326" s="156" t="s">
        <v>23676</v>
      </c>
      <c r="C326" s="421"/>
      <c r="D326" s="421"/>
      <c r="E326" s="421"/>
      <c r="F326" s="142" t="s">
        <v>23082</v>
      </c>
      <c r="G326" s="143" t="s">
        <v>23273</v>
      </c>
      <c r="H326" s="106"/>
      <c r="I326" s="80"/>
      <c r="J326" s="106"/>
      <c r="K326" s="420"/>
      <c r="L326" s="86"/>
      <c r="M326" s="86"/>
      <c r="N326" s="9"/>
      <c r="O326" s="9"/>
      <c r="P326" s="9"/>
    </row>
    <row r="327" spans="1:16" s="24" customFormat="1" ht="32.1" customHeight="1">
      <c r="A327" s="156">
        <v>6.141</v>
      </c>
      <c r="B327" s="156" t="s">
        <v>23677</v>
      </c>
      <c r="C327" s="156"/>
      <c r="D327" s="156"/>
      <c r="E327" s="156"/>
      <c r="F327" s="142" t="s">
        <v>23083</v>
      </c>
      <c r="G327" s="143" t="s">
        <v>23274</v>
      </c>
      <c r="H327" s="106"/>
      <c r="I327" s="80"/>
      <c r="J327" s="106"/>
      <c r="K327" s="420"/>
      <c r="L327" s="86"/>
      <c r="M327" s="86"/>
      <c r="N327" s="9"/>
      <c r="O327" s="9"/>
      <c r="P327" s="9"/>
    </row>
    <row r="328" spans="1:16" s="24" customFormat="1" ht="32.1" customHeight="1">
      <c r="A328" s="156">
        <v>6.1420000000000003</v>
      </c>
      <c r="B328" s="156" t="s">
        <v>23678</v>
      </c>
      <c r="C328" s="156"/>
      <c r="D328" s="156"/>
      <c r="E328" s="156"/>
      <c r="F328" s="142" t="s">
        <v>23084</v>
      </c>
      <c r="G328" s="143" t="s">
        <v>23275</v>
      </c>
      <c r="H328" s="106"/>
      <c r="I328" s="80"/>
      <c r="J328" s="106"/>
      <c r="K328" s="420"/>
      <c r="L328" s="86"/>
      <c r="M328" s="86"/>
      <c r="N328" s="9"/>
      <c r="O328" s="9"/>
      <c r="P328" s="9"/>
    </row>
    <row r="329" spans="1:16" s="24" customFormat="1" ht="32.1" customHeight="1">
      <c r="A329" s="156">
        <v>6.1429999999999998</v>
      </c>
      <c r="B329" s="156" t="s">
        <v>23679</v>
      </c>
      <c r="C329" s="156"/>
      <c r="D329" s="156"/>
      <c r="E329" s="156"/>
      <c r="F329" s="142" t="s">
        <v>23085</v>
      </c>
      <c r="G329" s="143" t="s">
        <v>23276</v>
      </c>
      <c r="H329" s="106"/>
      <c r="I329" s="80"/>
      <c r="J329" s="106"/>
      <c r="K329" s="420"/>
      <c r="L329" s="86"/>
      <c r="M329" s="86"/>
      <c r="N329" s="9"/>
      <c r="O329" s="9"/>
      <c r="P329" s="9"/>
    </row>
    <row r="330" spans="1:16" s="24" customFormat="1" ht="32.1" customHeight="1">
      <c r="A330" s="156">
        <v>6.1440000000000001</v>
      </c>
      <c r="B330" s="156" t="s">
        <v>23680</v>
      </c>
      <c r="C330" s="156"/>
      <c r="D330" s="156"/>
      <c r="E330" s="156"/>
      <c r="F330" s="142" t="s">
        <v>23086</v>
      </c>
      <c r="G330" s="143" t="s">
        <v>23277</v>
      </c>
      <c r="H330" s="106"/>
      <c r="I330" s="80"/>
      <c r="J330" s="106"/>
      <c r="K330" s="420"/>
      <c r="L330" s="86"/>
      <c r="M330" s="86"/>
      <c r="N330" s="9"/>
      <c r="O330" s="9"/>
      <c r="P330" s="9"/>
    </row>
    <row r="331" spans="1:16" s="24" customFormat="1" ht="32.1" customHeight="1">
      <c r="A331" s="156">
        <v>6.1449999999999996</v>
      </c>
      <c r="B331" s="156" t="s">
        <v>23681</v>
      </c>
      <c r="C331" s="156"/>
      <c r="D331" s="156"/>
      <c r="E331" s="156"/>
      <c r="F331" s="142" t="s">
        <v>23087</v>
      </c>
      <c r="G331" s="143" t="s">
        <v>23278</v>
      </c>
      <c r="H331" s="106"/>
      <c r="I331" s="80"/>
      <c r="J331" s="106"/>
      <c r="K331" s="420"/>
      <c r="L331" s="86"/>
      <c r="M331" s="86"/>
      <c r="N331" s="9"/>
      <c r="O331" s="9"/>
      <c r="P331" s="9"/>
    </row>
    <row r="332" spans="1:16" s="24" customFormat="1" ht="32.1" customHeight="1">
      <c r="A332" s="156">
        <v>6.1459999999999999</v>
      </c>
      <c r="B332" s="156" t="s">
        <v>23682</v>
      </c>
      <c r="C332" s="156"/>
      <c r="D332" s="156"/>
      <c r="E332" s="156"/>
      <c r="F332" s="142" t="s">
        <v>23088</v>
      </c>
      <c r="G332" s="143" t="s">
        <v>23279</v>
      </c>
      <c r="H332" s="106"/>
      <c r="I332" s="80"/>
      <c r="J332" s="106"/>
      <c r="K332" s="420"/>
      <c r="L332" s="86"/>
      <c r="M332" s="86"/>
      <c r="N332" s="9"/>
      <c r="O332" s="9"/>
      <c r="P332" s="9"/>
    </row>
    <row r="333" spans="1:16" s="24" customFormat="1" ht="32.1" customHeight="1">
      <c r="A333" s="156">
        <v>6.1470000000000002</v>
      </c>
      <c r="B333" s="156" t="s">
        <v>23683</v>
      </c>
      <c r="C333" s="156"/>
      <c r="D333" s="156"/>
      <c r="E333" s="156"/>
      <c r="F333" s="142" t="s">
        <v>23089</v>
      </c>
      <c r="G333" s="143" t="s">
        <v>23280</v>
      </c>
      <c r="H333" s="106"/>
      <c r="I333" s="80"/>
      <c r="J333" s="106"/>
      <c r="K333" s="420"/>
      <c r="L333" s="86"/>
      <c r="M333" s="86"/>
      <c r="N333" s="9"/>
      <c r="O333" s="9"/>
      <c r="P333" s="9"/>
    </row>
    <row r="334" spans="1:16" s="24" customFormat="1" ht="32.1" customHeight="1">
      <c r="A334" s="156">
        <v>6.1479999999999997</v>
      </c>
      <c r="B334" s="156" t="s">
        <v>23684</v>
      </c>
      <c r="C334" s="156"/>
      <c r="D334" s="156"/>
      <c r="E334" s="156"/>
      <c r="F334" s="142" t="s">
        <v>23090</v>
      </c>
      <c r="G334" s="143" t="s">
        <v>23281</v>
      </c>
      <c r="H334" s="106"/>
      <c r="I334" s="80"/>
      <c r="J334" s="106"/>
      <c r="K334" s="420"/>
      <c r="L334" s="86"/>
      <c r="M334" s="86"/>
      <c r="N334" s="9"/>
      <c r="O334" s="9"/>
      <c r="P334" s="9"/>
    </row>
    <row r="335" spans="1:16" s="24" customFormat="1" ht="32.1" customHeight="1">
      <c r="A335" s="156">
        <v>6.149</v>
      </c>
      <c r="B335" s="156" t="s">
        <v>23685</v>
      </c>
      <c r="C335" s="156"/>
      <c r="D335" s="156"/>
      <c r="E335" s="156"/>
      <c r="F335" s="142" t="s">
        <v>23091</v>
      </c>
      <c r="G335" s="143" t="s">
        <v>23282</v>
      </c>
      <c r="H335" s="106"/>
      <c r="I335" s="80"/>
      <c r="J335" s="106"/>
      <c r="K335" s="420"/>
      <c r="L335" s="86"/>
      <c r="M335" s="86"/>
      <c r="N335" s="9"/>
      <c r="O335" s="9"/>
      <c r="P335" s="9"/>
    </row>
    <row r="336" spans="1:16" s="24" customFormat="1" ht="32.1" customHeight="1">
      <c r="A336" s="425">
        <v>6.15</v>
      </c>
      <c r="B336" s="156" t="s">
        <v>23686</v>
      </c>
      <c r="C336" s="156"/>
      <c r="D336" s="156"/>
      <c r="E336" s="156"/>
      <c r="F336" s="142" t="s">
        <v>23092</v>
      </c>
      <c r="G336" s="143" t="s">
        <v>23283</v>
      </c>
      <c r="H336" s="106"/>
      <c r="I336" s="80"/>
      <c r="J336" s="106"/>
      <c r="K336" s="420"/>
      <c r="L336" s="86"/>
      <c r="M336" s="86"/>
      <c r="N336" s="9"/>
      <c r="O336" s="9"/>
      <c r="P336" s="9"/>
    </row>
    <row r="337" spans="1:16" s="24" customFormat="1" ht="32.1" customHeight="1">
      <c r="A337" s="156">
        <v>6.1509999999999998</v>
      </c>
      <c r="B337" s="156" t="s">
        <v>23687</v>
      </c>
      <c r="C337" s="156"/>
      <c r="D337" s="156"/>
      <c r="E337" s="156"/>
      <c r="F337" s="142" t="s">
        <v>23093</v>
      </c>
      <c r="G337" s="143" t="s">
        <v>23284</v>
      </c>
      <c r="H337" s="106"/>
      <c r="I337" s="80"/>
      <c r="J337" s="106"/>
      <c r="K337" s="420"/>
      <c r="L337" s="86"/>
      <c r="M337" s="86"/>
      <c r="N337" s="9"/>
      <c r="O337" s="9"/>
      <c r="P337" s="9"/>
    </row>
    <row r="338" spans="1:16" s="24" customFormat="1" ht="32.1" customHeight="1">
      <c r="A338" s="425">
        <v>6.1520000000000001</v>
      </c>
      <c r="B338" s="156" t="s">
        <v>23688</v>
      </c>
      <c r="C338" s="156"/>
      <c r="D338" s="156"/>
      <c r="E338" s="156"/>
      <c r="F338" s="142" t="s">
        <v>23094</v>
      </c>
      <c r="G338" s="143" t="s">
        <v>23285</v>
      </c>
      <c r="H338" s="106"/>
      <c r="I338" s="80"/>
      <c r="J338" s="106"/>
      <c r="K338" s="420"/>
      <c r="L338" s="86"/>
      <c r="M338" s="86"/>
      <c r="N338" s="9"/>
      <c r="O338" s="9"/>
      <c r="P338" s="9"/>
    </row>
    <row r="339" spans="1:16" s="24" customFormat="1" ht="32.1" customHeight="1">
      <c r="A339" s="156">
        <v>6.1529999999999996</v>
      </c>
      <c r="B339" s="156" t="s">
        <v>23689</v>
      </c>
      <c r="C339" s="156"/>
      <c r="D339" s="156"/>
      <c r="E339" s="156"/>
      <c r="F339" s="142" t="s">
        <v>23095</v>
      </c>
      <c r="G339" s="143" t="s">
        <v>23286</v>
      </c>
      <c r="H339" s="106"/>
      <c r="I339" s="80"/>
      <c r="J339" s="106"/>
      <c r="K339" s="420"/>
      <c r="L339" s="86"/>
      <c r="M339" s="86"/>
      <c r="N339" s="9"/>
      <c r="O339" s="9"/>
      <c r="P339" s="9"/>
    </row>
    <row r="340" spans="1:16" s="24" customFormat="1" ht="32.1" customHeight="1">
      <c r="A340" s="425">
        <v>6.1539999999999999</v>
      </c>
      <c r="B340" s="156" t="s">
        <v>23690</v>
      </c>
      <c r="C340" s="156"/>
      <c r="D340" s="156"/>
      <c r="E340" s="156"/>
      <c r="F340" s="142" t="s">
        <v>23096</v>
      </c>
      <c r="G340" s="143" t="s">
        <v>23287</v>
      </c>
      <c r="H340" s="106"/>
      <c r="I340" s="80"/>
      <c r="J340" s="106"/>
      <c r="K340" s="86"/>
      <c r="L340" s="86"/>
      <c r="M340" s="86"/>
      <c r="N340" s="9"/>
      <c r="O340" s="9"/>
      <c r="P340" s="9"/>
    </row>
    <row r="341" spans="1:16" s="24" customFormat="1" ht="32.1" customHeight="1">
      <c r="A341" s="156">
        <v>6.1550000000000002</v>
      </c>
      <c r="B341" s="156" t="s">
        <v>23691</v>
      </c>
      <c r="C341" s="156"/>
      <c r="D341" s="156"/>
      <c r="E341" s="156"/>
      <c r="F341" s="142" t="s">
        <v>23097</v>
      </c>
      <c r="G341" s="143" t="s">
        <v>23288</v>
      </c>
      <c r="H341" s="163"/>
      <c r="I341" s="80"/>
      <c r="J341" s="106"/>
      <c r="K341" s="86"/>
      <c r="L341" s="86"/>
      <c r="M341" s="86"/>
      <c r="N341" s="9"/>
      <c r="O341" s="9"/>
      <c r="P341" s="9"/>
    </row>
    <row r="342" spans="1:16" s="24" customFormat="1" ht="32.1" customHeight="1">
      <c r="A342" s="425">
        <v>6.1559999999999997</v>
      </c>
      <c r="B342" s="156" t="s">
        <v>23692</v>
      </c>
      <c r="C342" s="156"/>
      <c r="D342" s="156"/>
      <c r="E342" s="156"/>
      <c r="F342" s="142" t="s">
        <v>23098</v>
      </c>
      <c r="G342" s="143" t="s">
        <v>23289</v>
      </c>
      <c r="H342" s="163"/>
      <c r="I342" s="80"/>
      <c r="J342" s="106"/>
      <c r="K342" s="86"/>
      <c r="L342" s="86"/>
      <c r="M342" s="86"/>
      <c r="N342" s="9"/>
      <c r="O342" s="9"/>
      <c r="P342" s="9"/>
    </row>
    <row r="343" spans="1:16" s="24" customFormat="1" ht="32.1" customHeight="1">
      <c r="A343" s="156">
        <v>6.157</v>
      </c>
      <c r="B343" s="156" t="s">
        <v>23693</v>
      </c>
      <c r="C343" s="156"/>
      <c r="D343" s="156"/>
      <c r="E343" s="156"/>
      <c r="F343" s="142" t="s">
        <v>23099</v>
      </c>
      <c r="G343" s="143" t="s">
        <v>23290</v>
      </c>
      <c r="H343" s="163"/>
      <c r="I343" s="80"/>
      <c r="J343" s="106"/>
      <c r="K343" s="86"/>
      <c r="L343" s="86"/>
      <c r="M343" s="86"/>
      <c r="N343" s="9"/>
      <c r="O343" s="9"/>
      <c r="P343" s="9"/>
    </row>
    <row r="344" spans="1:16" s="24" customFormat="1" ht="32.1" customHeight="1">
      <c r="A344" s="425">
        <v>6.1580000000000004</v>
      </c>
      <c r="B344" s="156" t="s">
        <v>23694</v>
      </c>
      <c r="C344" s="156"/>
      <c r="D344" s="156"/>
      <c r="E344" s="156"/>
      <c r="F344" s="142" t="s">
        <v>23100</v>
      </c>
      <c r="G344" s="143" t="s">
        <v>23291</v>
      </c>
      <c r="H344" s="163"/>
      <c r="I344" s="80"/>
      <c r="J344" s="106"/>
      <c r="K344" s="86"/>
      <c r="L344" s="86"/>
      <c r="M344" s="86"/>
      <c r="N344" s="9"/>
      <c r="O344" s="9"/>
      <c r="P344" s="9"/>
    </row>
    <row r="345" spans="1:16" s="24" customFormat="1" ht="32.1" customHeight="1">
      <c r="A345" s="156">
        <v>6.1589999999999998</v>
      </c>
      <c r="B345" s="156" t="s">
        <v>23695</v>
      </c>
      <c r="C345" s="156"/>
      <c r="D345" s="156"/>
      <c r="E345" s="156"/>
      <c r="F345" s="142" t="s">
        <v>23101</v>
      </c>
      <c r="G345" s="143" t="s">
        <v>23292</v>
      </c>
      <c r="H345" s="163"/>
      <c r="I345" s="80"/>
      <c r="J345" s="106"/>
      <c r="K345" s="86"/>
      <c r="L345" s="86"/>
      <c r="M345" s="86"/>
      <c r="N345" s="9"/>
      <c r="O345" s="9"/>
      <c r="P345" s="9"/>
    </row>
    <row r="346" spans="1:16" s="24" customFormat="1" ht="32.1" customHeight="1">
      <c r="A346" s="425">
        <v>6.1599999999999904</v>
      </c>
      <c r="B346" s="156" t="s">
        <v>23696</v>
      </c>
      <c r="C346" s="156"/>
      <c r="D346" s="156"/>
      <c r="E346" s="156"/>
      <c r="F346" s="142" t="s">
        <v>23102</v>
      </c>
      <c r="G346" s="143" t="s">
        <v>23293</v>
      </c>
      <c r="H346" s="163"/>
      <c r="I346" s="80"/>
      <c r="J346" s="106"/>
      <c r="K346" s="86"/>
      <c r="L346" s="86"/>
      <c r="M346" s="86"/>
      <c r="N346" s="9"/>
      <c r="O346" s="9"/>
      <c r="P346" s="9"/>
    </row>
    <row r="347" spans="1:16" s="24" customFormat="1" ht="32.1" customHeight="1">
      <c r="A347" s="156">
        <v>6.1609999999999898</v>
      </c>
      <c r="B347" s="156" t="s">
        <v>23697</v>
      </c>
      <c r="C347" s="156"/>
      <c r="D347" s="156"/>
      <c r="E347" s="156"/>
      <c r="F347" s="142" t="s">
        <v>23103</v>
      </c>
      <c r="G347" s="143" t="s">
        <v>23294</v>
      </c>
      <c r="H347" s="163"/>
      <c r="I347" s="80"/>
      <c r="J347" s="106"/>
      <c r="K347" s="86"/>
      <c r="L347" s="86"/>
      <c r="M347" s="86"/>
      <c r="N347" s="9"/>
      <c r="O347" s="9"/>
      <c r="P347" s="9"/>
    </row>
    <row r="348" spans="1:16" s="24" customFormat="1" ht="32.1" customHeight="1">
      <c r="A348" s="425">
        <v>6.1619999999999902</v>
      </c>
      <c r="B348" s="156" t="s">
        <v>23698</v>
      </c>
      <c r="C348" s="156"/>
      <c r="D348" s="156"/>
      <c r="E348" s="156"/>
      <c r="F348" s="142" t="s">
        <v>23104</v>
      </c>
      <c r="G348" s="143" t="s">
        <v>23295</v>
      </c>
      <c r="H348" s="163"/>
      <c r="I348" s="80"/>
      <c r="J348" s="106"/>
      <c r="K348" s="86"/>
      <c r="L348" s="86"/>
      <c r="M348" s="86"/>
      <c r="N348" s="9"/>
      <c r="O348" s="9"/>
      <c r="P348" s="9"/>
    </row>
    <row r="349" spans="1:16" s="24" customFormat="1" ht="32.1" customHeight="1">
      <c r="A349" s="156">
        <v>6.1629999999999896</v>
      </c>
      <c r="B349" s="156" t="s">
        <v>23699</v>
      </c>
      <c r="C349" s="156"/>
      <c r="D349" s="156"/>
      <c r="E349" s="156"/>
      <c r="F349" s="142" t="s">
        <v>23105</v>
      </c>
      <c r="G349" s="143" t="s">
        <v>23296</v>
      </c>
      <c r="H349" s="163"/>
      <c r="I349" s="80"/>
      <c r="J349" s="106"/>
      <c r="K349" s="86"/>
      <c r="L349" s="86"/>
      <c r="M349" s="86"/>
      <c r="N349" s="9"/>
      <c r="O349" s="9"/>
      <c r="P349" s="9"/>
    </row>
    <row r="350" spans="1:16" s="24" customFormat="1" ht="32.1" customHeight="1">
      <c r="A350" s="156"/>
      <c r="B350" s="156"/>
      <c r="C350" s="156"/>
      <c r="D350" s="156"/>
      <c r="E350" s="156"/>
      <c r="F350" s="142"/>
      <c r="G350" s="143"/>
      <c r="H350" s="163"/>
      <c r="I350" s="80"/>
      <c r="J350" s="106"/>
      <c r="K350" s="86"/>
      <c r="L350" s="86"/>
      <c r="M350" s="86"/>
      <c r="N350" s="9"/>
      <c r="O350" s="9"/>
      <c r="P350" s="9"/>
    </row>
    <row r="351" spans="1:16" s="24" customFormat="1" ht="32.1" customHeight="1">
      <c r="A351" s="156"/>
      <c r="B351" s="156"/>
      <c r="C351" s="156"/>
      <c r="D351" s="156"/>
      <c r="E351" s="156"/>
      <c r="F351" s="142"/>
      <c r="G351" s="143"/>
      <c r="H351" s="163"/>
      <c r="I351" s="80"/>
      <c r="J351" s="106"/>
      <c r="K351" s="86"/>
      <c r="L351" s="86"/>
      <c r="M351" s="86"/>
      <c r="N351" s="9"/>
      <c r="O351" s="9"/>
      <c r="P351" s="9"/>
    </row>
    <row r="352" spans="1:16" s="24" customFormat="1" ht="32.1" customHeight="1">
      <c r="A352" s="156">
        <v>6.1639999999999997</v>
      </c>
      <c r="B352" s="156" t="s">
        <v>23637</v>
      </c>
      <c r="C352" s="156"/>
      <c r="D352" s="156"/>
      <c r="E352" s="156"/>
      <c r="F352" s="142" t="s">
        <v>23106</v>
      </c>
      <c r="G352" s="143" t="s">
        <v>23297</v>
      </c>
      <c r="H352" s="163"/>
      <c r="I352" s="80"/>
      <c r="J352" s="106"/>
      <c r="K352" s="86"/>
      <c r="L352" s="86"/>
      <c r="M352" s="86"/>
      <c r="N352" s="9"/>
      <c r="O352" s="9"/>
      <c r="P352" s="9"/>
    </row>
    <row r="353" spans="1:16" s="24" customFormat="1" ht="32.1" customHeight="1">
      <c r="A353" s="156">
        <v>6.165</v>
      </c>
      <c r="B353" s="156" t="s">
        <v>23638</v>
      </c>
      <c r="C353" s="156"/>
      <c r="D353" s="156"/>
      <c r="E353" s="156"/>
      <c r="F353" s="142" t="s">
        <v>23107</v>
      </c>
      <c r="G353" s="143" t="s">
        <v>23298</v>
      </c>
      <c r="H353" s="163"/>
      <c r="I353" s="80"/>
      <c r="J353" s="106"/>
      <c r="K353" s="86"/>
      <c r="L353" s="86"/>
      <c r="M353" s="86"/>
      <c r="N353" s="9"/>
      <c r="O353" s="9"/>
      <c r="P353" s="9"/>
    </row>
    <row r="354" spans="1:16" s="24" customFormat="1" ht="32.1" customHeight="1">
      <c r="A354" s="156">
        <v>6.1660000000000004</v>
      </c>
      <c r="B354" s="156" t="s">
        <v>23639</v>
      </c>
      <c r="C354" s="156"/>
      <c r="D354" s="156"/>
      <c r="E354" s="156"/>
      <c r="F354" s="142" t="s">
        <v>23108</v>
      </c>
      <c r="G354" s="143" t="s">
        <v>23299</v>
      </c>
      <c r="H354" s="163"/>
      <c r="I354" s="80"/>
      <c r="J354" s="106"/>
      <c r="K354" s="86"/>
      <c r="L354" s="86"/>
      <c r="M354" s="86"/>
      <c r="N354" s="9"/>
      <c r="O354" s="9"/>
      <c r="P354" s="9"/>
    </row>
    <row r="355" spans="1:16" s="24" customFormat="1" ht="32.1" customHeight="1">
      <c r="A355" s="156">
        <v>6.1669999999999998</v>
      </c>
      <c r="B355" s="156" t="s">
        <v>23640</v>
      </c>
      <c r="C355" s="156"/>
      <c r="D355" s="156"/>
      <c r="E355" s="156"/>
      <c r="F355" s="142" t="s">
        <v>23109</v>
      </c>
      <c r="G355" s="143" t="s">
        <v>23300</v>
      </c>
      <c r="H355" s="163"/>
      <c r="I355" s="80"/>
      <c r="J355" s="106"/>
      <c r="K355" s="86"/>
      <c r="L355" s="86"/>
      <c r="M355" s="86"/>
      <c r="N355" s="9"/>
      <c r="O355" s="9"/>
      <c r="P355" s="9"/>
    </row>
    <row r="356" spans="1:16" s="24" customFormat="1" ht="32.1" customHeight="1">
      <c r="A356" s="156">
        <v>6.1680000000000001</v>
      </c>
      <c r="B356" s="156" t="s">
        <v>23641</v>
      </c>
      <c r="C356" s="156"/>
      <c r="D356" s="156"/>
      <c r="E356" s="156"/>
      <c r="F356" s="142" t="s">
        <v>23110</v>
      </c>
      <c r="G356" s="143" t="s">
        <v>23301</v>
      </c>
      <c r="H356" s="163"/>
      <c r="I356" s="80"/>
      <c r="J356" s="106"/>
      <c r="K356" s="86"/>
      <c r="L356" s="86"/>
      <c r="M356" s="86"/>
      <c r="N356" s="9"/>
      <c r="O356" s="9"/>
      <c r="P356" s="9"/>
    </row>
    <row r="357" spans="1:16" s="24" customFormat="1" ht="32.1" customHeight="1">
      <c r="A357" s="156">
        <v>6.1689999999999996</v>
      </c>
      <c r="B357" s="156" t="s">
        <v>23642</v>
      </c>
      <c r="C357" s="156"/>
      <c r="D357" s="156"/>
      <c r="E357" s="156"/>
      <c r="F357" s="142" t="s">
        <v>23111</v>
      </c>
      <c r="G357" s="143" t="s">
        <v>23302</v>
      </c>
      <c r="H357" s="163"/>
      <c r="I357" s="80"/>
      <c r="J357" s="106"/>
      <c r="K357" s="86"/>
      <c r="L357" s="86"/>
      <c r="M357" s="86"/>
      <c r="N357" s="9"/>
      <c r="O357" s="9"/>
      <c r="P357" s="9"/>
    </row>
    <row r="358" spans="1:16" s="24" customFormat="1" ht="32.1" customHeight="1">
      <c r="A358" s="425">
        <v>6.17</v>
      </c>
      <c r="B358" s="156" t="s">
        <v>23643</v>
      </c>
      <c r="C358" s="156"/>
      <c r="D358" s="156"/>
      <c r="E358" s="156"/>
      <c r="F358" s="142" t="s">
        <v>23112</v>
      </c>
      <c r="G358" s="143" t="s">
        <v>23303</v>
      </c>
      <c r="H358" s="106"/>
      <c r="I358" s="80"/>
      <c r="J358" s="106"/>
      <c r="K358" s="86"/>
      <c r="L358" s="86"/>
      <c r="M358" s="86"/>
      <c r="N358" s="9"/>
      <c r="O358" s="9"/>
      <c r="P358" s="9"/>
    </row>
    <row r="359" spans="1:16" s="24" customFormat="1" ht="32.1" customHeight="1">
      <c r="A359" s="156">
        <v>6.1710000000000003</v>
      </c>
      <c r="B359" s="156" t="s">
        <v>23644</v>
      </c>
      <c r="C359" s="156"/>
      <c r="D359" s="156"/>
      <c r="E359" s="156"/>
      <c r="F359" s="142" t="s">
        <v>23113</v>
      </c>
      <c r="G359" s="143" t="s">
        <v>23304</v>
      </c>
      <c r="H359" s="106"/>
      <c r="I359" s="80"/>
      <c r="J359" s="106"/>
      <c r="K359" s="86"/>
      <c r="L359" s="86"/>
      <c r="M359" s="86"/>
      <c r="N359" s="9"/>
      <c r="O359" s="9"/>
      <c r="P359" s="9"/>
    </row>
    <row r="360" spans="1:16" s="24" customFormat="1" ht="32.1" customHeight="1">
      <c r="A360" s="156">
        <v>6.1719999999999997</v>
      </c>
      <c r="B360" s="156" t="s">
        <v>23645</v>
      </c>
      <c r="C360" s="156"/>
      <c r="D360" s="156"/>
      <c r="E360" s="156"/>
      <c r="F360" s="142" t="s">
        <v>23114</v>
      </c>
      <c r="G360" s="143" t="s">
        <v>23305</v>
      </c>
      <c r="H360" s="106"/>
      <c r="I360" s="80"/>
      <c r="J360" s="106"/>
      <c r="K360" s="86"/>
      <c r="L360" s="86"/>
      <c r="M360" s="86"/>
      <c r="N360" s="9"/>
      <c r="O360" s="9"/>
      <c r="P360" s="9"/>
    </row>
    <row r="361" spans="1:16" s="24" customFormat="1" ht="32.1" customHeight="1">
      <c r="A361" s="156">
        <v>6.173</v>
      </c>
      <c r="B361" s="156" t="s">
        <v>23646</v>
      </c>
      <c r="C361" s="156"/>
      <c r="D361" s="156"/>
      <c r="E361" s="156"/>
      <c r="F361" s="142" t="s">
        <v>23115</v>
      </c>
      <c r="G361" s="143" t="s">
        <v>23306</v>
      </c>
      <c r="H361" s="106"/>
      <c r="I361" s="80"/>
      <c r="J361" s="419"/>
      <c r="K361" s="86"/>
      <c r="L361" s="86"/>
      <c r="M361" s="86"/>
      <c r="N361" s="9"/>
      <c r="O361" s="9"/>
      <c r="P361" s="9"/>
    </row>
    <row r="362" spans="1:16" s="24" customFormat="1" ht="32.1" customHeight="1">
      <c r="A362" s="156">
        <v>6.1740000000000004</v>
      </c>
      <c r="B362" s="156" t="s">
        <v>23647</v>
      </c>
      <c r="C362" s="156"/>
      <c r="D362" s="156"/>
      <c r="E362" s="156"/>
      <c r="F362" s="142" t="s">
        <v>23116</v>
      </c>
      <c r="G362" s="143" t="s">
        <v>23307</v>
      </c>
      <c r="H362" s="106"/>
      <c r="I362" s="80"/>
      <c r="J362" s="419"/>
      <c r="K362" s="86"/>
      <c r="L362" s="86"/>
      <c r="M362" s="86"/>
      <c r="N362" s="9"/>
      <c r="O362" s="9"/>
      <c r="P362" s="9"/>
    </row>
    <row r="363" spans="1:16" s="24" customFormat="1" ht="32.1" customHeight="1">
      <c r="A363" s="156">
        <v>6.1749999999999998</v>
      </c>
      <c r="B363" s="156" t="s">
        <v>23648</v>
      </c>
      <c r="C363" s="156"/>
      <c r="D363" s="156"/>
      <c r="E363" s="156"/>
      <c r="F363" s="142" t="s">
        <v>23117</v>
      </c>
      <c r="G363" s="143" t="s">
        <v>23308</v>
      </c>
      <c r="H363" s="106"/>
      <c r="I363" s="80"/>
      <c r="J363" s="419"/>
      <c r="K363" s="86"/>
      <c r="L363" s="86"/>
      <c r="M363" s="86"/>
      <c r="N363" s="9"/>
      <c r="O363" s="9"/>
      <c r="P363" s="9"/>
    </row>
    <row r="364" spans="1:16" s="24" customFormat="1" ht="32.1" customHeight="1">
      <c r="A364" s="156">
        <v>6.1760000000000002</v>
      </c>
      <c r="B364" s="156" t="s">
        <v>23649</v>
      </c>
      <c r="C364" s="156"/>
      <c r="D364" s="156"/>
      <c r="E364" s="156"/>
      <c r="F364" s="142" t="s">
        <v>23118</v>
      </c>
      <c r="G364" s="143" t="s">
        <v>23309</v>
      </c>
      <c r="H364" s="106"/>
      <c r="I364" s="80"/>
      <c r="J364" s="419"/>
      <c r="K364" s="86"/>
      <c r="L364" s="86"/>
      <c r="M364" s="86"/>
      <c r="N364" s="9"/>
      <c r="O364" s="9"/>
      <c r="P364" s="9"/>
    </row>
    <row r="365" spans="1:16" s="24" customFormat="1" ht="32.1" customHeight="1">
      <c r="A365" s="156">
        <v>6.1769999999999996</v>
      </c>
      <c r="B365" s="156" t="s">
        <v>23650</v>
      </c>
      <c r="C365" s="156"/>
      <c r="D365" s="156"/>
      <c r="E365" s="156"/>
      <c r="F365" s="142" t="s">
        <v>23119</v>
      </c>
      <c r="G365" s="143" t="s">
        <v>23310</v>
      </c>
      <c r="H365" s="106"/>
      <c r="I365" s="80"/>
      <c r="J365" s="419"/>
      <c r="K365" s="86"/>
      <c r="L365" s="86"/>
      <c r="M365" s="86"/>
      <c r="N365" s="9"/>
      <c r="O365" s="9"/>
      <c r="P365" s="9"/>
    </row>
    <row r="366" spans="1:16" s="24" customFormat="1" ht="32.1" customHeight="1">
      <c r="A366" s="156">
        <v>6.1779999999999999</v>
      </c>
      <c r="B366" s="156" t="s">
        <v>23651</v>
      </c>
      <c r="C366" s="156"/>
      <c r="D366" s="156"/>
      <c r="E366" s="156"/>
      <c r="F366" s="142" t="s">
        <v>23120</v>
      </c>
      <c r="G366" s="143" t="s">
        <v>23311</v>
      </c>
      <c r="H366" s="106"/>
      <c r="I366" s="80"/>
      <c r="J366" s="419"/>
      <c r="K366" s="86"/>
      <c r="L366" s="86"/>
      <c r="M366" s="86"/>
      <c r="N366" s="9"/>
      <c r="O366" s="9"/>
      <c r="P366" s="9"/>
    </row>
    <row r="367" spans="1:16" s="24" customFormat="1" ht="32.1" customHeight="1">
      <c r="A367" s="156">
        <v>6.1790000000000003</v>
      </c>
      <c r="B367" s="156" t="s">
        <v>23652</v>
      </c>
      <c r="C367" s="156"/>
      <c r="D367" s="156"/>
      <c r="E367" s="156"/>
      <c r="F367" s="142" t="s">
        <v>23121</v>
      </c>
      <c r="G367" s="143" t="s">
        <v>23312</v>
      </c>
      <c r="H367" s="106"/>
      <c r="I367" s="80"/>
      <c r="J367" s="419"/>
      <c r="K367" s="86"/>
      <c r="L367" s="86"/>
      <c r="M367" s="86"/>
      <c r="N367" s="9"/>
      <c r="O367" s="9"/>
      <c r="P367" s="9"/>
    </row>
    <row r="368" spans="1:16" s="24" customFormat="1" ht="32.1" customHeight="1">
      <c r="A368" s="425">
        <v>6.1800000000000104</v>
      </c>
      <c r="B368" s="156" t="s">
        <v>23653</v>
      </c>
      <c r="C368" s="156"/>
      <c r="D368" s="156"/>
      <c r="E368" s="156"/>
      <c r="F368" s="142" t="s">
        <v>23122</v>
      </c>
      <c r="G368" s="143" t="s">
        <v>23313</v>
      </c>
      <c r="H368" s="106"/>
      <c r="I368" s="80"/>
      <c r="J368" s="419"/>
      <c r="K368" s="86"/>
      <c r="L368" s="86"/>
      <c r="M368" s="86"/>
      <c r="N368" s="9"/>
      <c r="O368" s="9"/>
      <c r="P368" s="9"/>
    </row>
    <row r="369" spans="1:16" s="24" customFormat="1" ht="32.1" customHeight="1">
      <c r="A369" s="156">
        <v>6.1810000000000098</v>
      </c>
      <c r="B369" s="156" t="s">
        <v>23654</v>
      </c>
      <c r="C369" s="156"/>
      <c r="D369" s="156"/>
      <c r="E369" s="156"/>
      <c r="F369" s="142" t="s">
        <v>23123</v>
      </c>
      <c r="G369" s="143" t="s">
        <v>23314</v>
      </c>
      <c r="H369" s="106"/>
      <c r="I369" s="80"/>
      <c r="J369" s="419"/>
      <c r="K369" s="86"/>
      <c r="L369" s="86"/>
      <c r="M369" s="86"/>
      <c r="N369" s="9"/>
      <c r="O369" s="9"/>
      <c r="P369" s="9"/>
    </row>
    <row r="370" spans="1:16" s="24" customFormat="1" ht="32.1" customHeight="1">
      <c r="A370" s="156">
        <v>6.1820000000000102</v>
      </c>
      <c r="B370" s="156" t="s">
        <v>23655</v>
      </c>
      <c r="C370" s="156"/>
      <c r="D370" s="156"/>
      <c r="E370" s="156"/>
      <c r="F370" s="142" t="s">
        <v>23124</v>
      </c>
      <c r="G370" s="143" t="s">
        <v>23315</v>
      </c>
      <c r="H370" s="106"/>
      <c r="I370" s="80"/>
      <c r="J370" s="419"/>
      <c r="K370" s="86"/>
      <c r="L370" s="86"/>
      <c r="M370" s="86"/>
      <c r="N370" s="9"/>
      <c r="O370" s="9"/>
      <c r="P370" s="9"/>
    </row>
    <row r="371" spans="1:16" s="24" customFormat="1" ht="32.1" customHeight="1">
      <c r="A371" s="156">
        <v>6.1830000000000096</v>
      </c>
      <c r="B371" s="156" t="s">
        <v>23656</v>
      </c>
      <c r="C371" s="156"/>
      <c r="D371" s="156"/>
      <c r="E371" s="156"/>
      <c r="F371" s="142" t="s">
        <v>23125</v>
      </c>
      <c r="G371" s="143" t="s">
        <v>23316</v>
      </c>
      <c r="H371" s="106"/>
      <c r="I371" s="80"/>
      <c r="J371" s="419"/>
      <c r="K371" s="86"/>
      <c r="L371" s="86"/>
      <c r="M371" s="86"/>
      <c r="N371" s="9"/>
      <c r="O371" s="9"/>
      <c r="P371" s="9"/>
    </row>
    <row r="372" spans="1:16" s="24" customFormat="1" ht="32.1" customHeight="1">
      <c r="A372" s="156">
        <v>6.1840000000000099</v>
      </c>
      <c r="B372" s="156" t="s">
        <v>23657</v>
      </c>
      <c r="C372" s="156"/>
      <c r="D372" s="156"/>
      <c r="E372" s="156"/>
      <c r="F372" s="142" t="s">
        <v>23126</v>
      </c>
      <c r="G372" s="143" t="s">
        <v>23317</v>
      </c>
      <c r="H372" s="106"/>
      <c r="I372" s="80"/>
      <c r="J372" s="419"/>
      <c r="K372" s="86"/>
      <c r="L372" s="86"/>
      <c r="M372" s="86"/>
      <c r="N372" s="9"/>
      <c r="O372" s="9"/>
      <c r="P372" s="9"/>
    </row>
    <row r="373" spans="1:16" s="24" customFormat="1" ht="32.1" customHeight="1">
      <c r="A373" s="156">
        <v>6.1850000000000103</v>
      </c>
      <c r="B373" s="156" t="s">
        <v>23658</v>
      </c>
      <c r="C373" s="156"/>
      <c r="D373" s="156"/>
      <c r="E373" s="156"/>
      <c r="F373" s="142" t="s">
        <v>23127</v>
      </c>
      <c r="G373" s="143" t="s">
        <v>23318</v>
      </c>
      <c r="H373" s="106"/>
      <c r="I373" s="80"/>
      <c r="J373" s="419"/>
      <c r="K373" s="86"/>
      <c r="L373" s="86"/>
      <c r="M373" s="86"/>
      <c r="N373" s="9"/>
      <c r="O373" s="9"/>
      <c r="P373" s="9"/>
    </row>
    <row r="374" spans="1:16" s="24" customFormat="1" ht="32.1" customHeight="1">
      <c r="A374" s="156">
        <v>6.1860000000000097</v>
      </c>
      <c r="B374" s="156" t="s">
        <v>23659</v>
      </c>
      <c r="C374" s="156"/>
      <c r="D374" s="156"/>
      <c r="E374" s="156"/>
      <c r="F374" s="142" t="s">
        <v>23128</v>
      </c>
      <c r="G374" s="143" t="s">
        <v>23319</v>
      </c>
      <c r="H374" s="106"/>
      <c r="I374" s="80"/>
      <c r="J374" s="419"/>
      <c r="K374" s="86"/>
      <c r="L374" s="86"/>
      <c r="M374" s="86"/>
      <c r="N374" s="9"/>
      <c r="O374" s="9"/>
      <c r="P374" s="9"/>
    </row>
    <row r="375" spans="1:16" s="24" customFormat="1" ht="32.1" customHeight="1">
      <c r="A375" s="156">
        <v>6.18700000000001</v>
      </c>
      <c r="B375" s="156" t="s">
        <v>23660</v>
      </c>
      <c r="C375" s="156"/>
      <c r="D375" s="156"/>
      <c r="E375" s="156"/>
      <c r="F375" s="142" t="s">
        <v>23129</v>
      </c>
      <c r="G375" s="143" t="s">
        <v>23320</v>
      </c>
      <c r="H375" s="106"/>
      <c r="I375" s="80"/>
      <c r="J375" s="419"/>
      <c r="K375" s="86"/>
      <c r="L375" s="86"/>
      <c r="M375" s="86"/>
      <c r="N375" s="9"/>
      <c r="O375" s="9"/>
      <c r="P375" s="9"/>
    </row>
    <row r="376" spans="1:16" s="24" customFormat="1" ht="32.1" customHeight="1">
      <c r="A376" s="156">
        <v>6.1880000000000104</v>
      </c>
      <c r="B376" s="156" t="s">
        <v>23661</v>
      </c>
      <c r="C376" s="156"/>
      <c r="D376" s="156"/>
      <c r="E376" s="156"/>
      <c r="F376" s="142" t="s">
        <v>23130</v>
      </c>
      <c r="G376" s="143" t="s">
        <v>23321</v>
      </c>
      <c r="H376" s="106"/>
      <c r="I376" s="80"/>
      <c r="J376" s="419"/>
      <c r="K376" s="86"/>
      <c r="L376" s="86"/>
      <c r="M376" s="86"/>
      <c r="N376" s="9"/>
      <c r="O376" s="9"/>
      <c r="P376" s="9"/>
    </row>
    <row r="377" spans="1:16" s="24" customFormat="1" ht="32.1" customHeight="1">
      <c r="A377" s="156">
        <v>6.1890000000000098</v>
      </c>
      <c r="B377" s="156" t="s">
        <v>23662</v>
      </c>
      <c r="C377" s="156"/>
      <c r="D377" s="156"/>
      <c r="E377" s="156"/>
      <c r="F377" s="142" t="s">
        <v>23131</v>
      </c>
      <c r="G377" s="143" t="s">
        <v>23322</v>
      </c>
      <c r="H377" s="106"/>
      <c r="I377" s="80"/>
      <c r="J377" s="419"/>
      <c r="K377" s="86"/>
      <c r="L377" s="86"/>
      <c r="M377" s="86"/>
      <c r="N377" s="9"/>
      <c r="O377" s="9"/>
      <c r="P377" s="9"/>
    </row>
    <row r="378" spans="1:16" s="24" customFormat="1" ht="32.1" customHeight="1">
      <c r="A378" s="425">
        <v>6.1900000000000102</v>
      </c>
      <c r="B378" s="156" t="s">
        <v>23663</v>
      </c>
      <c r="C378" s="156"/>
      <c r="D378" s="156"/>
      <c r="E378" s="156"/>
      <c r="F378" s="142" t="s">
        <v>23132</v>
      </c>
      <c r="G378" s="143" t="s">
        <v>23323</v>
      </c>
      <c r="H378" s="106"/>
      <c r="I378" s="80"/>
      <c r="J378" s="419"/>
      <c r="K378" s="86"/>
      <c r="L378" s="86"/>
      <c r="M378" s="86"/>
      <c r="N378" s="9"/>
      <c r="O378" s="9"/>
      <c r="P378" s="9"/>
    </row>
    <row r="379" spans="1:16" s="24" customFormat="1" ht="32.1" customHeight="1">
      <c r="A379" s="156">
        <v>6.1910000000000096</v>
      </c>
      <c r="B379" s="156" t="s">
        <v>23664</v>
      </c>
      <c r="C379" s="156"/>
      <c r="D379" s="156"/>
      <c r="E379" s="156"/>
      <c r="F379" s="142" t="s">
        <v>23133</v>
      </c>
      <c r="G379" s="143" t="s">
        <v>23324</v>
      </c>
      <c r="H379" s="106"/>
      <c r="I379" s="80"/>
      <c r="J379" s="419"/>
      <c r="K379" s="86"/>
      <c r="L379" s="86"/>
      <c r="M379" s="86"/>
      <c r="N379" s="9"/>
      <c r="O379" s="9"/>
      <c r="P379" s="9"/>
    </row>
    <row r="380" spans="1:16" s="24" customFormat="1" ht="32.1" customHeight="1">
      <c r="A380" s="156">
        <v>6.1920000000000099</v>
      </c>
      <c r="B380" s="156" t="s">
        <v>23665</v>
      </c>
      <c r="C380" s="156"/>
      <c r="D380" s="156"/>
      <c r="E380" s="156"/>
      <c r="F380" s="142" t="s">
        <v>23134</v>
      </c>
      <c r="G380" s="143" t="s">
        <v>23325</v>
      </c>
      <c r="H380" s="106"/>
      <c r="I380" s="417"/>
      <c r="J380" s="288"/>
      <c r="K380" s="86"/>
      <c r="L380" s="86"/>
      <c r="M380" s="86"/>
      <c r="N380" s="9"/>
      <c r="O380" s="9"/>
      <c r="P380" s="9"/>
    </row>
    <row r="381" spans="1:16" s="24" customFormat="1" ht="32.1" customHeight="1">
      <c r="A381" s="156">
        <v>6.1930000000000103</v>
      </c>
      <c r="B381" s="156" t="s">
        <v>23666</v>
      </c>
      <c r="C381" s="172"/>
      <c r="D381" s="172"/>
      <c r="E381" s="172"/>
      <c r="F381" s="142" t="s">
        <v>23135</v>
      </c>
      <c r="G381" s="143" t="s">
        <v>23326</v>
      </c>
      <c r="H381" s="106"/>
      <c r="I381" s="417"/>
      <c r="J381" s="288"/>
      <c r="K381" s="86"/>
      <c r="L381" s="86"/>
      <c r="M381" s="86"/>
      <c r="N381" s="9"/>
      <c r="O381" s="9"/>
      <c r="P381" s="9"/>
    </row>
    <row r="382" spans="1:16" s="24" customFormat="1" ht="32.1" customHeight="1">
      <c r="A382" s="156">
        <v>6.1940000000000097</v>
      </c>
      <c r="B382" s="156" t="s">
        <v>23667</v>
      </c>
      <c r="C382" s="172"/>
      <c r="D382" s="172"/>
      <c r="E382" s="172"/>
      <c r="F382" s="142" t="s">
        <v>23136</v>
      </c>
      <c r="G382" s="143" t="s">
        <v>23327</v>
      </c>
      <c r="H382" s="106"/>
      <c r="I382" s="417"/>
      <c r="J382" s="288"/>
      <c r="K382" s="86"/>
      <c r="L382" s="86"/>
      <c r="M382" s="86"/>
      <c r="N382" s="9"/>
      <c r="O382" s="9"/>
      <c r="P382" s="9"/>
    </row>
    <row r="383" spans="1:16" s="24" customFormat="1" ht="32.1" customHeight="1">
      <c r="A383" s="156">
        <v>6.1950000000000101</v>
      </c>
      <c r="B383" s="156" t="s">
        <v>23668</v>
      </c>
      <c r="C383" s="172"/>
      <c r="D383" s="172"/>
      <c r="E383" s="172"/>
      <c r="F383" s="142" t="s">
        <v>23137</v>
      </c>
      <c r="G383" s="143" t="s">
        <v>23328</v>
      </c>
      <c r="H383" s="106"/>
      <c r="I383" s="417"/>
      <c r="J383" s="288"/>
      <c r="K383" s="86"/>
      <c r="L383" s="86"/>
      <c r="M383" s="86"/>
      <c r="N383" s="9"/>
      <c r="O383" s="9"/>
      <c r="P383" s="9"/>
    </row>
    <row r="384" spans="1:16" s="24" customFormat="1" ht="32.1" customHeight="1">
      <c r="A384" s="156">
        <v>6.1960000000000104</v>
      </c>
      <c r="B384" s="156" t="s">
        <v>23669</v>
      </c>
      <c r="C384" s="172"/>
      <c r="D384" s="172"/>
      <c r="E384" s="172"/>
      <c r="F384" s="142" t="s">
        <v>23138</v>
      </c>
      <c r="G384" s="143" t="s">
        <v>23329</v>
      </c>
      <c r="H384" s="106"/>
      <c r="I384" s="417"/>
      <c r="J384" s="288"/>
      <c r="K384" s="86"/>
      <c r="L384" s="86"/>
      <c r="M384" s="86"/>
      <c r="N384" s="9"/>
      <c r="O384" s="9"/>
      <c r="P384" s="9"/>
    </row>
    <row r="385" spans="1:16" s="24" customFormat="1" ht="32.1" customHeight="1">
      <c r="A385" s="156">
        <v>6.1970000000000098</v>
      </c>
      <c r="B385" s="156" t="s">
        <v>23670</v>
      </c>
      <c r="C385" s="172"/>
      <c r="D385" s="172"/>
      <c r="E385" s="172"/>
      <c r="F385" s="142" t="s">
        <v>23139</v>
      </c>
      <c r="G385" s="143" t="s">
        <v>23330</v>
      </c>
      <c r="H385" s="106"/>
      <c r="I385" s="417"/>
      <c r="J385" s="288"/>
      <c r="K385" s="86"/>
      <c r="L385" s="86"/>
      <c r="M385" s="86"/>
      <c r="N385" s="9"/>
      <c r="O385" s="9"/>
      <c r="P385" s="9"/>
    </row>
    <row r="386" spans="1:16" s="24" customFormat="1" ht="32.1" customHeight="1">
      <c r="A386" s="156">
        <v>6.1980000000000102</v>
      </c>
      <c r="B386" s="156" t="s">
        <v>23671</v>
      </c>
      <c r="C386" s="172"/>
      <c r="D386" s="172"/>
      <c r="E386" s="172"/>
      <c r="F386" s="142" t="s">
        <v>23140</v>
      </c>
      <c r="G386" s="143" t="s">
        <v>23331</v>
      </c>
      <c r="H386" s="106"/>
      <c r="I386" s="417"/>
      <c r="J386" s="288"/>
      <c r="K386" s="86"/>
      <c r="L386" s="86"/>
      <c r="M386" s="86"/>
      <c r="N386" s="9"/>
      <c r="O386" s="9"/>
      <c r="P386" s="9"/>
    </row>
    <row r="387" spans="1:16" s="24" customFormat="1" ht="32.1" customHeight="1">
      <c r="A387" s="156">
        <v>6.1990000000000096</v>
      </c>
      <c r="B387" s="156" t="s">
        <v>23672</v>
      </c>
      <c r="C387" s="156"/>
      <c r="D387" s="156"/>
      <c r="E387" s="156"/>
      <c r="F387" s="142" t="s">
        <v>23141</v>
      </c>
      <c r="G387" s="143" t="s">
        <v>23332</v>
      </c>
      <c r="H387" s="106"/>
      <c r="I387" s="80"/>
      <c r="J387" s="106"/>
      <c r="K387" s="86"/>
      <c r="L387" s="86"/>
      <c r="M387" s="86"/>
      <c r="N387" s="9"/>
      <c r="O387" s="9"/>
      <c r="P387" s="9"/>
    </row>
    <row r="388" spans="1:16" s="142" customFormat="1" ht="32.1" customHeight="1"/>
    <row r="389" spans="1:16" s="24" customFormat="1" ht="32.1" customHeight="1">
      <c r="A389" s="425">
        <v>6.2</v>
      </c>
      <c r="B389" s="156" t="s">
        <v>23700</v>
      </c>
      <c r="C389" s="156"/>
      <c r="D389" s="156"/>
      <c r="E389" s="156"/>
      <c r="F389" s="142" t="s">
        <v>23142</v>
      </c>
      <c r="G389" s="143" t="s">
        <v>23333</v>
      </c>
      <c r="H389" s="163"/>
      <c r="I389" s="80"/>
      <c r="J389" s="106"/>
      <c r="K389" s="86"/>
      <c r="L389" s="86"/>
      <c r="M389" s="86"/>
      <c r="N389" s="9"/>
      <c r="O389" s="9"/>
      <c r="P389" s="9"/>
    </row>
    <row r="390" spans="1:16" s="24" customFormat="1" ht="32.1" customHeight="1">
      <c r="A390" s="156">
        <v>6.2009999999999996</v>
      </c>
      <c r="B390" s="156" t="s">
        <v>23701</v>
      </c>
      <c r="C390" s="156"/>
      <c r="D390" s="156"/>
      <c r="E390" s="156"/>
      <c r="F390" s="142" t="s">
        <v>23143</v>
      </c>
      <c r="G390" s="143" t="s">
        <v>23333</v>
      </c>
      <c r="H390" s="163"/>
      <c r="I390" s="80"/>
      <c r="J390" s="106"/>
      <c r="K390" s="86"/>
      <c r="L390" s="86"/>
      <c r="M390" s="86"/>
      <c r="N390" s="9"/>
      <c r="O390" s="9"/>
      <c r="P390" s="9"/>
    </row>
    <row r="391" spans="1:16" s="24" customFormat="1" ht="32.1" customHeight="1">
      <c r="A391" s="425">
        <v>6.202</v>
      </c>
      <c r="B391" s="156" t="s">
        <v>23702</v>
      </c>
      <c r="C391" s="156"/>
      <c r="D391" s="156"/>
      <c r="E391" s="156"/>
      <c r="F391" s="142" t="s">
        <v>23144</v>
      </c>
      <c r="G391" s="143" t="s">
        <v>23334</v>
      </c>
      <c r="H391" s="163"/>
      <c r="I391" s="80"/>
      <c r="J391" s="106"/>
      <c r="K391" s="86"/>
      <c r="L391" s="86"/>
      <c r="M391" s="86"/>
      <c r="N391" s="9"/>
      <c r="O391" s="9"/>
      <c r="P391" s="9"/>
    </row>
    <row r="392" spans="1:16" s="24" customFormat="1" ht="32.1" customHeight="1">
      <c r="A392" s="156">
        <v>6.2030000000000003</v>
      </c>
      <c r="B392" s="156" t="s">
        <v>23703</v>
      </c>
      <c r="C392" s="156"/>
      <c r="D392" s="156"/>
      <c r="E392" s="156"/>
      <c r="F392" s="142" t="s">
        <v>23145</v>
      </c>
      <c r="G392" s="143" t="s">
        <v>23333</v>
      </c>
      <c r="H392" s="163"/>
      <c r="I392" s="80"/>
      <c r="J392" s="106"/>
      <c r="K392" s="86"/>
      <c r="L392" s="86"/>
      <c r="M392" s="86"/>
      <c r="N392" s="9"/>
      <c r="O392" s="9"/>
      <c r="P392" s="9"/>
    </row>
    <row r="393" spans="1:16" s="24" customFormat="1" ht="32.1" customHeight="1">
      <c r="A393" s="425">
        <v>6.2039999999999997</v>
      </c>
      <c r="B393" s="156" t="s">
        <v>23704</v>
      </c>
      <c r="C393" s="156"/>
      <c r="D393" s="156"/>
      <c r="E393" s="156"/>
      <c r="F393" s="142" t="s">
        <v>23146</v>
      </c>
      <c r="G393" s="143" t="s">
        <v>23334</v>
      </c>
      <c r="H393" s="163"/>
      <c r="I393" s="80"/>
      <c r="J393" s="106"/>
      <c r="K393" s="86"/>
      <c r="L393" s="86"/>
      <c r="M393" s="86"/>
      <c r="N393" s="9"/>
      <c r="O393" s="9"/>
      <c r="P393" s="9"/>
    </row>
    <row r="394" spans="1:16" s="24" customFormat="1" ht="32.1" customHeight="1">
      <c r="A394" s="156">
        <v>6.2050000000000001</v>
      </c>
      <c r="B394" s="156" t="s">
        <v>23705</v>
      </c>
      <c r="C394" s="156"/>
      <c r="D394" s="156"/>
      <c r="E394" s="156"/>
      <c r="F394" s="142" t="s">
        <v>23147</v>
      </c>
      <c r="G394" s="143" t="s">
        <v>23333</v>
      </c>
      <c r="H394" s="163"/>
      <c r="I394" s="80"/>
      <c r="J394" s="106"/>
      <c r="K394" s="86"/>
      <c r="L394" s="86"/>
      <c r="M394" s="86"/>
      <c r="N394" s="9"/>
      <c r="O394" s="9"/>
      <c r="P394" s="9"/>
    </row>
    <row r="395" spans="1:16" s="24" customFormat="1" ht="32.1" customHeight="1">
      <c r="A395" s="425">
        <v>6.2060000000000004</v>
      </c>
      <c r="B395" s="156" t="s">
        <v>23706</v>
      </c>
      <c r="C395" s="156"/>
      <c r="D395" s="156"/>
      <c r="E395" s="156"/>
      <c r="F395" s="142" t="s">
        <v>23148</v>
      </c>
      <c r="G395" s="143" t="s">
        <v>23335</v>
      </c>
      <c r="H395" s="163"/>
      <c r="I395" s="80"/>
      <c r="J395" s="106"/>
      <c r="K395" s="86"/>
      <c r="L395" s="86"/>
      <c r="M395" s="86"/>
      <c r="N395" s="9"/>
      <c r="O395" s="9"/>
      <c r="P395" s="9"/>
    </row>
    <row r="396" spans="1:16" s="24" customFormat="1" ht="32.1" customHeight="1">
      <c r="A396" s="156">
        <v>6.2069999999999999</v>
      </c>
      <c r="B396" s="156" t="s">
        <v>23707</v>
      </c>
      <c r="C396" s="156"/>
      <c r="D396" s="156"/>
      <c r="E396" s="156"/>
      <c r="F396" s="142" t="s">
        <v>23149</v>
      </c>
      <c r="G396" s="143" t="s">
        <v>23336</v>
      </c>
      <c r="H396" s="163"/>
      <c r="I396" s="80"/>
      <c r="J396" s="106"/>
      <c r="K396" s="86"/>
      <c r="L396" s="86"/>
      <c r="M396" s="86"/>
      <c r="N396" s="9"/>
      <c r="O396" s="9"/>
      <c r="P396" s="9"/>
    </row>
    <row r="397" spans="1:16" s="24" customFormat="1" ht="32.1" customHeight="1">
      <c r="A397" s="425">
        <v>6.2080000000000002</v>
      </c>
      <c r="B397" s="156" t="s">
        <v>23708</v>
      </c>
      <c r="C397" s="156"/>
      <c r="D397" s="156"/>
      <c r="E397" s="156"/>
      <c r="F397" s="142" t="s">
        <v>23150</v>
      </c>
      <c r="G397" s="143" t="s">
        <v>23337</v>
      </c>
      <c r="H397" s="163"/>
      <c r="I397" s="80"/>
      <c r="J397" s="106"/>
      <c r="K397" s="86"/>
      <c r="L397" s="86"/>
      <c r="M397" s="86"/>
      <c r="N397" s="9"/>
      <c r="O397" s="9"/>
      <c r="P397" s="9"/>
    </row>
    <row r="398" spans="1:16" s="24" customFormat="1" ht="32.1" customHeight="1">
      <c r="A398" s="425">
        <v>6.2089999999999996</v>
      </c>
      <c r="B398" s="156" t="s">
        <v>23709</v>
      </c>
      <c r="C398" s="156"/>
      <c r="D398" s="156"/>
      <c r="E398" s="156"/>
      <c r="F398" s="142" t="s">
        <v>23151</v>
      </c>
      <c r="G398" s="143" t="s">
        <v>23338</v>
      </c>
      <c r="H398" s="163"/>
      <c r="I398" s="80"/>
      <c r="J398" s="106"/>
      <c r="K398" s="86"/>
      <c r="L398" s="86"/>
      <c r="M398" s="86"/>
      <c r="N398" s="9"/>
      <c r="O398" s="9"/>
      <c r="P398" s="9"/>
    </row>
    <row r="399" spans="1:16" s="24" customFormat="1" ht="32.1" customHeight="1">
      <c r="A399" s="425">
        <v>6.2099999999999902</v>
      </c>
      <c r="B399" s="156" t="s">
        <v>23710</v>
      </c>
      <c r="C399" s="156"/>
      <c r="D399" s="156"/>
      <c r="E399" s="156"/>
      <c r="F399" s="142" t="s">
        <v>23152</v>
      </c>
      <c r="G399" s="143" t="s">
        <v>23339</v>
      </c>
      <c r="H399" s="163"/>
      <c r="I399" s="80"/>
      <c r="J399" s="106"/>
      <c r="K399" s="86"/>
      <c r="L399" s="86"/>
      <c r="M399" s="86"/>
      <c r="N399" s="9"/>
      <c r="O399" s="9"/>
      <c r="P399" s="9"/>
    </row>
    <row r="400" spans="1:16" s="24" customFormat="1" ht="32.1" customHeight="1">
      <c r="A400" s="425">
        <v>6.2109999999999896</v>
      </c>
      <c r="B400" s="156" t="s">
        <v>23711</v>
      </c>
      <c r="C400" s="156"/>
      <c r="D400" s="156"/>
      <c r="E400" s="156"/>
      <c r="F400" s="142" t="s">
        <v>23153</v>
      </c>
      <c r="G400" s="143" t="s">
        <v>23340</v>
      </c>
      <c r="H400" s="163"/>
      <c r="I400" s="80"/>
      <c r="J400" s="106"/>
      <c r="K400" s="86"/>
      <c r="L400" s="86"/>
      <c r="M400" s="86"/>
      <c r="N400" s="9"/>
      <c r="O400" s="9"/>
      <c r="P400" s="9"/>
    </row>
    <row r="401" spans="1:16" s="24" customFormat="1" ht="32.1" customHeight="1">
      <c r="A401" s="425">
        <v>6.21199999999999</v>
      </c>
      <c r="B401" s="156" t="s">
        <v>23712</v>
      </c>
      <c r="C401" s="156"/>
      <c r="D401" s="156"/>
      <c r="E401" s="156"/>
      <c r="F401" s="142" t="s">
        <v>23154</v>
      </c>
      <c r="G401" s="143" t="s">
        <v>23341</v>
      </c>
      <c r="H401" s="163"/>
      <c r="I401" s="80"/>
      <c r="J401" s="106"/>
      <c r="K401" s="86"/>
      <c r="L401" s="86"/>
      <c r="M401" s="86"/>
      <c r="N401" s="9"/>
      <c r="O401" s="9"/>
      <c r="P401" s="9"/>
    </row>
    <row r="402" spans="1:16" s="24" customFormat="1" ht="32.1" customHeight="1">
      <c r="A402" s="425">
        <v>6.2129999999999903</v>
      </c>
      <c r="B402" s="156" t="s">
        <v>23713</v>
      </c>
      <c r="C402" s="156"/>
      <c r="D402" s="156"/>
      <c r="E402" s="156"/>
      <c r="F402" s="142" t="s">
        <v>23155</v>
      </c>
      <c r="G402" s="143" t="s">
        <v>23342</v>
      </c>
      <c r="H402" s="163"/>
      <c r="I402" s="80"/>
      <c r="J402" s="106"/>
      <c r="K402" s="86"/>
      <c r="L402" s="86"/>
      <c r="M402" s="86"/>
      <c r="N402" s="9"/>
      <c r="O402" s="9"/>
      <c r="P402" s="9"/>
    </row>
    <row r="403" spans="1:16" s="24" customFormat="1" ht="32.1" customHeight="1">
      <c r="A403" s="425">
        <v>6.2139999999999898</v>
      </c>
      <c r="B403" s="156" t="s">
        <v>23714</v>
      </c>
      <c r="C403" s="156"/>
      <c r="D403" s="156"/>
      <c r="E403" s="156"/>
      <c r="F403" s="142" t="s">
        <v>23156</v>
      </c>
      <c r="G403" s="143" t="s">
        <v>23343</v>
      </c>
      <c r="H403" s="163"/>
      <c r="I403" s="80"/>
      <c r="J403" s="106"/>
      <c r="K403" s="86"/>
      <c r="L403" s="86"/>
      <c r="M403" s="86"/>
      <c r="N403" s="9"/>
      <c r="O403" s="9"/>
      <c r="P403" s="9"/>
    </row>
    <row r="404" spans="1:16" s="24" customFormat="1" ht="32.1" customHeight="1">
      <c r="A404" s="425">
        <v>6.2149999999999901</v>
      </c>
      <c r="B404" s="156" t="s">
        <v>23715</v>
      </c>
      <c r="C404" s="156"/>
      <c r="D404" s="156"/>
      <c r="E404" s="156"/>
      <c r="F404" s="142" t="s">
        <v>23157</v>
      </c>
      <c r="G404" s="143" t="s">
        <v>23344</v>
      </c>
      <c r="H404" s="163"/>
      <c r="I404" s="80"/>
      <c r="J404" s="106"/>
      <c r="K404" s="86"/>
      <c r="L404" s="86"/>
      <c r="M404" s="86"/>
      <c r="N404" s="9"/>
      <c r="O404" s="9"/>
      <c r="P404" s="9"/>
    </row>
    <row r="405" spans="1:16" s="24" customFormat="1" ht="32.1" customHeight="1">
      <c r="A405" s="425">
        <v>6.2199999999999802</v>
      </c>
      <c r="B405" s="156" t="s">
        <v>23720</v>
      </c>
      <c r="C405" s="156"/>
      <c r="D405" s="156"/>
      <c r="E405" s="156"/>
      <c r="F405" s="142" t="s">
        <v>23162</v>
      </c>
      <c r="G405" s="143" t="s">
        <v>23349</v>
      </c>
      <c r="H405" s="163"/>
      <c r="I405" s="80"/>
      <c r="J405" s="106"/>
      <c r="K405" s="86"/>
      <c r="L405" s="86"/>
      <c r="M405" s="86"/>
      <c r="N405" s="9"/>
      <c r="O405" s="9"/>
      <c r="P405" s="9"/>
    </row>
    <row r="406" spans="1:16" s="24" customFormat="1" ht="32.1" customHeight="1">
      <c r="A406" s="425">
        <v>6.2209999999999797</v>
      </c>
      <c r="B406" s="156" t="s">
        <v>23721</v>
      </c>
      <c r="C406" s="156"/>
      <c r="D406" s="156"/>
      <c r="E406" s="156"/>
      <c r="F406" s="142" t="s">
        <v>23163</v>
      </c>
      <c r="G406" s="143" t="s">
        <v>23350</v>
      </c>
      <c r="H406" s="163"/>
      <c r="I406" s="80"/>
      <c r="J406" s="106"/>
      <c r="K406" s="86"/>
      <c r="L406" s="86"/>
      <c r="M406" s="86"/>
      <c r="N406" s="9"/>
      <c r="O406" s="9"/>
      <c r="P406" s="9"/>
    </row>
    <row r="407" spans="1:16" s="24" customFormat="1" ht="32.1" customHeight="1">
      <c r="A407" s="425">
        <v>6.22199999999998</v>
      </c>
      <c r="B407" s="156" t="s">
        <v>23722</v>
      </c>
      <c r="C407" s="156"/>
      <c r="D407" s="156"/>
      <c r="E407" s="156"/>
      <c r="F407" s="142" t="s">
        <v>23164</v>
      </c>
      <c r="G407" s="143" t="s">
        <v>23351</v>
      </c>
      <c r="H407" s="163"/>
      <c r="I407" s="80"/>
      <c r="J407" s="106"/>
      <c r="K407" s="86"/>
      <c r="L407" s="86"/>
      <c r="M407" s="86"/>
      <c r="N407" s="9"/>
      <c r="O407" s="9"/>
      <c r="P407" s="9"/>
    </row>
    <row r="408" spans="1:16" s="24" customFormat="1" ht="32.1" customHeight="1">
      <c r="A408" s="425">
        <v>6.2229999999999803</v>
      </c>
      <c r="B408" s="156" t="s">
        <v>23723</v>
      </c>
      <c r="C408" s="156"/>
      <c r="D408" s="156"/>
      <c r="E408" s="156"/>
      <c r="F408" s="142" t="s">
        <v>23165</v>
      </c>
      <c r="G408" s="143" t="s">
        <v>23352</v>
      </c>
      <c r="H408" s="163"/>
      <c r="I408" s="80"/>
      <c r="J408" s="106"/>
      <c r="K408" s="86"/>
      <c r="L408" s="86"/>
      <c r="M408" s="86"/>
      <c r="N408" s="9"/>
      <c r="O408" s="9"/>
      <c r="P408" s="9"/>
    </row>
    <row r="409" spans="1:16" s="24" customFormat="1" ht="32.1" customHeight="1">
      <c r="A409" s="425">
        <v>6.2239999999999798</v>
      </c>
      <c r="B409" s="156" t="s">
        <v>23724</v>
      </c>
      <c r="C409" s="156"/>
      <c r="D409" s="156"/>
      <c r="E409" s="156"/>
      <c r="F409" s="142" t="s">
        <v>23166</v>
      </c>
      <c r="G409" s="143" t="s">
        <v>23353</v>
      </c>
      <c r="H409" s="163"/>
      <c r="I409" s="80"/>
      <c r="J409" s="106"/>
      <c r="K409" s="86"/>
      <c r="L409" s="86"/>
      <c r="M409" s="86"/>
      <c r="N409" s="9"/>
      <c r="O409" s="9"/>
      <c r="P409" s="9"/>
    </row>
    <row r="410" spans="1:16" s="24" customFormat="1" ht="32.1" customHeight="1">
      <c r="A410" s="425">
        <v>6.2249999999999801</v>
      </c>
      <c r="B410" s="156" t="s">
        <v>23725</v>
      </c>
      <c r="C410" s="156"/>
      <c r="D410" s="156"/>
      <c r="E410" s="156"/>
      <c r="F410" s="142" t="s">
        <v>23167</v>
      </c>
      <c r="G410" s="143" t="s">
        <v>23354</v>
      </c>
      <c r="H410" s="163"/>
      <c r="I410" s="80"/>
      <c r="J410" s="106"/>
      <c r="K410" s="86"/>
      <c r="L410" s="86"/>
      <c r="M410" s="86"/>
      <c r="N410" s="9"/>
      <c r="O410" s="9"/>
      <c r="P410" s="9"/>
    </row>
    <row r="411" spans="1:16" s="24" customFormat="1" ht="32.1" customHeight="1">
      <c r="A411" s="425">
        <v>6.2159999999999904</v>
      </c>
      <c r="B411" s="156" t="s">
        <v>23716</v>
      </c>
      <c r="C411" s="156"/>
      <c r="D411" s="156"/>
      <c r="E411" s="156"/>
      <c r="F411" s="142" t="s">
        <v>23158</v>
      </c>
      <c r="G411" s="143" t="s">
        <v>23345</v>
      </c>
      <c r="H411" s="163"/>
      <c r="I411" s="80"/>
      <c r="J411" s="106"/>
      <c r="K411" s="86"/>
      <c r="L411" s="86"/>
      <c r="M411" s="86"/>
      <c r="N411" s="9"/>
      <c r="O411" s="9"/>
      <c r="P411" s="9"/>
    </row>
    <row r="412" spans="1:16" s="24" customFormat="1" ht="32.1" customHeight="1">
      <c r="A412" s="425">
        <v>6.2169999999999899</v>
      </c>
      <c r="B412" s="156" t="s">
        <v>23717</v>
      </c>
      <c r="C412" s="156"/>
      <c r="D412" s="156"/>
      <c r="E412" s="156"/>
      <c r="F412" s="142" t="s">
        <v>23159</v>
      </c>
      <c r="G412" s="143" t="s">
        <v>23346</v>
      </c>
      <c r="H412" s="163"/>
      <c r="I412" s="80"/>
      <c r="J412" s="106"/>
      <c r="K412" s="86"/>
      <c r="L412" s="86"/>
      <c r="M412" s="86"/>
      <c r="N412" s="9"/>
      <c r="O412" s="9"/>
      <c r="P412" s="9"/>
    </row>
    <row r="413" spans="1:16" s="24" customFormat="1" ht="32.1" customHeight="1">
      <c r="A413" s="425">
        <v>6.2179999999999902</v>
      </c>
      <c r="B413" s="156" t="s">
        <v>23718</v>
      </c>
      <c r="C413" s="156"/>
      <c r="D413" s="156"/>
      <c r="E413" s="156"/>
      <c r="F413" s="142" t="s">
        <v>23160</v>
      </c>
      <c r="G413" s="143" t="s">
        <v>23347</v>
      </c>
      <c r="H413" s="163"/>
      <c r="I413" s="80"/>
      <c r="J413" s="106"/>
      <c r="K413" s="86"/>
      <c r="L413" s="86"/>
      <c r="M413" s="86"/>
      <c r="N413" s="9"/>
      <c r="O413" s="9"/>
      <c r="P413" s="9"/>
    </row>
    <row r="414" spans="1:16" s="24" customFormat="1" ht="32.1" customHeight="1">
      <c r="A414" s="425">
        <v>6.2189999999999896</v>
      </c>
      <c r="B414" s="156" t="s">
        <v>23719</v>
      </c>
      <c r="C414" s="156"/>
      <c r="D414" s="156"/>
      <c r="E414" s="156"/>
      <c r="F414" s="142" t="s">
        <v>23161</v>
      </c>
      <c r="G414" s="143" t="s">
        <v>23348</v>
      </c>
      <c r="H414" s="163"/>
      <c r="I414" s="80"/>
      <c r="J414" s="106"/>
      <c r="K414" s="86"/>
      <c r="L414" s="86"/>
      <c r="M414" s="86"/>
      <c r="N414" s="9"/>
      <c r="O414" s="9"/>
      <c r="P414" s="9"/>
    </row>
    <row r="415" spans="1:16" s="24" customFormat="1" ht="32.1" customHeight="1">
      <c r="A415" s="425">
        <v>6.2259999999999804</v>
      </c>
      <c r="B415" s="156" t="s">
        <v>23726</v>
      </c>
      <c r="C415" s="156"/>
      <c r="D415" s="156"/>
      <c r="E415" s="156"/>
      <c r="F415" s="142" t="s">
        <v>23168</v>
      </c>
      <c r="G415" s="143" t="s">
        <v>23349</v>
      </c>
      <c r="H415" s="163"/>
      <c r="I415" s="80"/>
      <c r="J415" s="106"/>
      <c r="K415" s="86"/>
      <c r="L415" s="86"/>
      <c r="M415" s="86"/>
      <c r="N415" s="9"/>
      <c r="O415" s="9"/>
      <c r="P415" s="9"/>
    </row>
    <row r="416" spans="1:16" s="24" customFormat="1" ht="32.1" customHeight="1">
      <c r="A416" s="425">
        <v>6.2269999999999799</v>
      </c>
      <c r="B416" s="156" t="s">
        <v>23727</v>
      </c>
      <c r="C416" s="156"/>
      <c r="D416" s="156"/>
      <c r="E416" s="156"/>
      <c r="F416" s="142" t="s">
        <v>23169</v>
      </c>
      <c r="G416" s="143" t="s">
        <v>23350</v>
      </c>
      <c r="H416" s="163"/>
      <c r="I416" s="80"/>
      <c r="J416" s="106"/>
      <c r="K416" s="86"/>
      <c r="L416" s="86"/>
      <c r="M416" s="86"/>
      <c r="N416" s="9"/>
      <c r="O416" s="9"/>
      <c r="P416" s="9"/>
    </row>
    <row r="417" spans="1:16" s="24" customFormat="1" ht="32.1" customHeight="1">
      <c r="A417" s="425">
        <v>6.2279999999999802</v>
      </c>
      <c r="B417" s="156" t="s">
        <v>23728</v>
      </c>
      <c r="C417" s="156"/>
      <c r="D417" s="156"/>
      <c r="E417" s="156"/>
      <c r="F417" s="142" t="s">
        <v>23170</v>
      </c>
      <c r="G417" s="143" t="s">
        <v>23351</v>
      </c>
      <c r="H417" s="163"/>
      <c r="I417" s="80"/>
      <c r="J417" s="106"/>
      <c r="K417" s="86"/>
      <c r="L417" s="86"/>
      <c r="M417" s="86"/>
      <c r="N417" s="9"/>
      <c r="O417" s="9"/>
      <c r="P417" s="9"/>
    </row>
    <row r="418" spans="1:16" s="24" customFormat="1" ht="32.1" customHeight="1">
      <c r="A418" s="425">
        <v>6.2289999999999797</v>
      </c>
      <c r="B418" s="156" t="s">
        <v>23729</v>
      </c>
      <c r="C418" s="156"/>
      <c r="D418" s="156"/>
      <c r="E418" s="156"/>
      <c r="F418" s="142" t="s">
        <v>23171</v>
      </c>
      <c r="G418" s="143" t="s">
        <v>23355</v>
      </c>
      <c r="H418" s="163"/>
      <c r="I418" s="80"/>
      <c r="J418" s="106"/>
      <c r="K418" s="86"/>
      <c r="L418" s="86"/>
      <c r="M418" s="86"/>
      <c r="N418" s="9"/>
      <c r="O418" s="9"/>
      <c r="P418" s="9"/>
    </row>
    <row r="419" spans="1:16" s="24" customFormat="1" ht="32.1" customHeight="1">
      <c r="A419" s="425">
        <v>6.22999999999998</v>
      </c>
      <c r="B419" s="156" t="s">
        <v>23730</v>
      </c>
      <c r="C419" s="156"/>
      <c r="D419" s="156"/>
      <c r="E419" s="156"/>
      <c r="F419" s="142" t="s">
        <v>23172</v>
      </c>
      <c r="G419" s="143" t="s">
        <v>23354</v>
      </c>
      <c r="H419" s="163"/>
      <c r="I419" s="80"/>
      <c r="J419" s="106"/>
      <c r="K419" s="86"/>
      <c r="L419" s="86"/>
      <c r="M419" s="86"/>
      <c r="N419" s="9"/>
      <c r="O419" s="9"/>
      <c r="P419" s="9"/>
    </row>
    <row r="420" spans="1:16" s="24" customFormat="1" ht="32.1" customHeight="1">
      <c r="A420" s="425">
        <v>6.2309999999999803</v>
      </c>
      <c r="B420" s="156" t="s">
        <v>23731</v>
      </c>
      <c r="C420" s="156"/>
      <c r="D420" s="156"/>
      <c r="E420" s="156"/>
      <c r="F420" s="142" t="s">
        <v>23173</v>
      </c>
      <c r="G420" s="143" t="s">
        <v>23353</v>
      </c>
      <c r="H420" s="163"/>
      <c r="I420" s="80"/>
      <c r="J420" s="106"/>
      <c r="K420" s="86"/>
      <c r="L420" s="86"/>
      <c r="M420" s="86"/>
      <c r="N420" s="9"/>
      <c r="O420" s="9"/>
      <c r="P420" s="9"/>
    </row>
    <row r="421" spans="1:16" s="24" customFormat="1" ht="32.1" customHeight="1">
      <c r="A421" s="425">
        <v>6.2319999999999798</v>
      </c>
      <c r="B421" s="156" t="s">
        <v>23732</v>
      </c>
      <c r="C421" s="156"/>
      <c r="D421" s="156"/>
      <c r="E421" s="156"/>
      <c r="F421" s="142" t="s">
        <v>23174</v>
      </c>
      <c r="G421" s="143" t="s">
        <v>23356</v>
      </c>
      <c r="H421" s="163"/>
      <c r="I421" s="80"/>
      <c r="J421" s="106"/>
      <c r="K421" s="86"/>
      <c r="L421" s="86"/>
      <c r="M421" s="86"/>
      <c r="N421" s="9"/>
      <c r="O421" s="9"/>
      <c r="P421" s="9"/>
    </row>
    <row r="422" spans="1:16" s="24" customFormat="1" ht="32.1" customHeight="1">
      <c r="A422" s="425">
        <v>6.2329999999999801</v>
      </c>
      <c r="B422" s="156" t="s">
        <v>23733</v>
      </c>
      <c r="C422" s="156"/>
      <c r="D422" s="156"/>
      <c r="E422" s="156"/>
      <c r="F422" s="142" t="s">
        <v>23175</v>
      </c>
      <c r="G422" s="143" t="s">
        <v>23357</v>
      </c>
      <c r="H422" s="163"/>
      <c r="I422" s="80"/>
      <c r="J422" s="106"/>
      <c r="K422" s="86"/>
      <c r="L422" s="86"/>
      <c r="M422" s="86"/>
      <c r="N422" s="9"/>
      <c r="O422" s="9"/>
      <c r="P422" s="9"/>
    </row>
    <row r="423" spans="1:16" s="24" customFormat="1" ht="32.1" customHeight="1">
      <c r="A423" s="425">
        <v>6.2339999999999796</v>
      </c>
      <c r="B423" s="156" t="s">
        <v>23734</v>
      </c>
      <c r="C423" s="156"/>
      <c r="D423" s="156"/>
      <c r="E423" s="156"/>
      <c r="F423" s="142" t="s">
        <v>23176</v>
      </c>
      <c r="G423" s="143" t="s">
        <v>23358</v>
      </c>
      <c r="H423" s="163"/>
      <c r="I423" s="80"/>
      <c r="J423" s="106"/>
      <c r="K423" s="86"/>
      <c r="L423" s="86"/>
      <c r="M423" s="86"/>
      <c r="N423" s="9"/>
      <c r="O423" s="9"/>
      <c r="P423" s="9"/>
    </row>
    <row r="424" spans="1:16" s="24" customFormat="1" ht="32.1" customHeight="1">
      <c r="A424" s="425">
        <v>6.2349999999999799</v>
      </c>
      <c r="B424" s="156" t="s">
        <v>23735</v>
      </c>
      <c r="C424" s="156"/>
      <c r="D424" s="156"/>
      <c r="E424" s="156"/>
      <c r="F424" s="142" t="s">
        <v>23177</v>
      </c>
      <c r="G424" s="143" t="s">
        <v>23359</v>
      </c>
      <c r="H424" s="163"/>
      <c r="I424" s="80"/>
      <c r="J424" s="106"/>
      <c r="K424" s="86"/>
      <c r="L424" s="86"/>
      <c r="M424" s="86"/>
      <c r="N424" s="9"/>
      <c r="O424" s="9"/>
      <c r="P424" s="9"/>
    </row>
    <row r="425" spans="1:16" s="24" customFormat="1" ht="32.1" customHeight="1">
      <c r="A425" s="425">
        <v>6.2359999999999802</v>
      </c>
      <c r="B425" s="156" t="s">
        <v>23736</v>
      </c>
      <c r="C425" s="156"/>
      <c r="D425" s="156"/>
      <c r="E425" s="156"/>
      <c r="F425" s="142" t="s">
        <v>23178</v>
      </c>
      <c r="G425" s="143" t="s">
        <v>23360</v>
      </c>
      <c r="H425" s="163"/>
      <c r="I425" s="80"/>
      <c r="J425" s="106"/>
      <c r="K425" s="86"/>
      <c r="L425" s="86"/>
      <c r="M425" s="86"/>
      <c r="N425" s="9"/>
      <c r="O425" s="9"/>
      <c r="P425" s="9"/>
    </row>
    <row r="426" spans="1:16" s="9" customFormat="1" ht="32.1" customHeight="1">
      <c r="A426" s="147">
        <v>7</v>
      </c>
      <c r="B426" s="153" t="s">
        <v>18</v>
      </c>
      <c r="C426" s="154" t="s">
        <v>21741</v>
      </c>
      <c r="D426" s="154" t="s">
        <v>21741</v>
      </c>
      <c r="E426" s="154" t="s">
        <v>21741</v>
      </c>
      <c r="F426" s="154"/>
      <c r="G426" s="154"/>
      <c r="H426" s="155"/>
      <c r="I426" s="151" t="s">
        <v>21741</v>
      </c>
      <c r="J426" s="152"/>
      <c r="K426" s="86" t="str">
        <f>IFERROR(VLOOKUP(#REF!,P6_Data!$B:$F,5,0),"")</f>
        <v/>
      </c>
      <c r="L426" s="86" t="str">
        <f>IFERROR(VLOOKUP(#REF!,P6_Data!$B:$F,5,0),"")</f>
        <v/>
      </c>
      <c r="M426" s="86" t="str">
        <f>IFERROR(VLOOKUP(#REF!,P6_Data!$B:$F,5,0),"")</f>
        <v/>
      </c>
    </row>
    <row r="427" spans="1:16" s="9" customFormat="1" ht="32.1" customHeight="1">
      <c r="A427" s="156">
        <v>7.1</v>
      </c>
      <c r="B427" s="142" t="s">
        <v>23584</v>
      </c>
      <c r="C427" s="142"/>
      <c r="D427" s="142"/>
      <c r="E427" s="142"/>
      <c r="F427" s="142" t="s">
        <v>23361</v>
      </c>
      <c r="G427" s="143" t="s">
        <v>286</v>
      </c>
      <c r="H427" s="106"/>
      <c r="I427" s="80"/>
      <c r="J427" s="106"/>
      <c r="K427" s="86"/>
      <c r="L427" s="86"/>
      <c r="M427" s="86"/>
    </row>
    <row r="428" spans="1:16" s="9" customFormat="1" ht="32.1" customHeight="1">
      <c r="A428" s="156">
        <v>7.2</v>
      </c>
      <c r="B428" s="142" t="s">
        <v>23585</v>
      </c>
      <c r="C428" s="142"/>
      <c r="D428" s="142"/>
      <c r="E428" s="142"/>
      <c r="F428" s="142" t="s">
        <v>23362</v>
      </c>
      <c r="G428" s="143" t="s">
        <v>23376</v>
      </c>
      <c r="H428" s="106"/>
      <c r="I428" s="80"/>
      <c r="J428" s="106"/>
      <c r="K428" s="86"/>
      <c r="L428" s="86"/>
      <c r="M428" s="86"/>
    </row>
    <row r="429" spans="1:16" s="9" customFormat="1" ht="32.1" customHeight="1">
      <c r="A429" s="156">
        <v>7.3</v>
      </c>
      <c r="B429" s="142" t="s">
        <v>23586</v>
      </c>
      <c r="C429" s="142"/>
      <c r="D429" s="142"/>
      <c r="E429" s="142"/>
      <c r="F429" s="142" t="s">
        <v>23363</v>
      </c>
      <c r="G429" s="143" t="s">
        <v>23377</v>
      </c>
      <c r="H429" s="106"/>
      <c r="I429" s="80"/>
      <c r="J429" s="106"/>
      <c r="K429" s="86"/>
      <c r="L429" s="86"/>
      <c r="M429" s="86"/>
    </row>
    <row r="430" spans="1:16" s="9" customFormat="1" ht="32.1" customHeight="1">
      <c r="A430" s="156">
        <v>7.4</v>
      </c>
      <c r="B430" s="142" t="s">
        <v>23587</v>
      </c>
      <c r="C430" s="142"/>
      <c r="D430" s="142"/>
      <c r="E430" s="142"/>
      <c r="F430" s="142" t="s">
        <v>23364</v>
      </c>
      <c r="G430" s="143" t="s">
        <v>23378</v>
      </c>
      <c r="H430" s="106"/>
      <c r="I430" s="80"/>
      <c r="J430" s="106"/>
      <c r="K430" s="86"/>
      <c r="L430" s="86"/>
      <c r="M430" s="86"/>
    </row>
    <row r="431" spans="1:16" s="9" customFormat="1" ht="32.1" customHeight="1">
      <c r="A431" s="156">
        <v>7.5</v>
      </c>
      <c r="B431" s="142" t="s">
        <v>23588</v>
      </c>
      <c r="C431" s="142"/>
      <c r="D431" s="142"/>
      <c r="E431" s="142"/>
      <c r="F431" s="142" t="s">
        <v>23365</v>
      </c>
      <c r="G431" s="143" t="s">
        <v>23413</v>
      </c>
      <c r="H431" s="106"/>
      <c r="I431" s="80"/>
      <c r="J431" s="106"/>
      <c r="K431" s="86"/>
      <c r="L431" s="86"/>
      <c r="M431" s="86"/>
    </row>
    <row r="432" spans="1:16" s="9" customFormat="1" ht="32.1" customHeight="1">
      <c r="A432" s="156">
        <v>7.6</v>
      </c>
      <c r="B432" s="142" t="s">
        <v>23589</v>
      </c>
      <c r="C432" s="142"/>
      <c r="D432" s="142"/>
      <c r="E432" s="142"/>
      <c r="F432" s="142" t="s">
        <v>23366</v>
      </c>
      <c r="G432" s="143" t="s">
        <v>291</v>
      </c>
      <c r="H432" s="106"/>
      <c r="I432" s="80"/>
      <c r="J432" s="106"/>
      <c r="K432" s="86"/>
      <c r="L432" s="86"/>
      <c r="M432" s="86"/>
    </row>
    <row r="433" spans="1:13" s="9" customFormat="1" ht="32.1" customHeight="1">
      <c r="A433" s="156">
        <v>7.7</v>
      </c>
      <c r="B433" s="142" t="s">
        <v>23590</v>
      </c>
      <c r="C433" s="142"/>
      <c r="D433" s="142"/>
      <c r="E433" s="142"/>
      <c r="F433" s="142" t="s">
        <v>23367</v>
      </c>
      <c r="G433" s="143" t="s">
        <v>23414</v>
      </c>
      <c r="H433" s="106"/>
      <c r="I433" s="80"/>
      <c r="J433" s="106"/>
      <c r="K433" s="86"/>
      <c r="L433" s="86"/>
      <c r="M433" s="86"/>
    </row>
    <row r="434" spans="1:13" s="9" customFormat="1" ht="32.1" customHeight="1">
      <c r="A434" s="156">
        <v>7.8</v>
      </c>
      <c r="B434" s="142" t="s">
        <v>23591</v>
      </c>
      <c r="C434" s="142"/>
      <c r="D434" s="142"/>
      <c r="E434" s="142"/>
      <c r="F434" s="142" t="s">
        <v>23368</v>
      </c>
      <c r="G434" s="143" t="s">
        <v>293</v>
      </c>
      <c r="H434" s="106"/>
      <c r="I434" s="80"/>
      <c r="J434" s="106"/>
      <c r="K434" s="86"/>
      <c r="L434" s="86"/>
      <c r="M434" s="86"/>
    </row>
    <row r="435" spans="1:13" s="9" customFormat="1" ht="32.1" customHeight="1">
      <c r="A435" s="156">
        <v>7.9</v>
      </c>
      <c r="B435" s="142" t="s">
        <v>23592</v>
      </c>
      <c r="C435" s="142"/>
      <c r="D435" s="142"/>
      <c r="E435" s="142"/>
      <c r="F435" s="142" t="s">
        <v>23369</v>
      </c>
      <c r="G435" s="143" t="s">
        <v>23379</v>
      </c>
      <c r="H435" s="106"/>
      <c r="I435" s="80"/>
      <c r="J435" s="106"/>
      <c r="K435" s="86"/>
      <c r="L435" s="86"/>
      <c r="M435" s="86"/>
    </row>
    <row r="436" spans="1:13" s="9" customFormat="1" ht="32.1" customHeight="1">
      <c r="A436" s="423">
        <v>7.1</v>
      </c>
      <c r="B436" s="142" t="s">
        <v>23593</v>
      </c>
      <c r="C436" s="142"/>
      <c r="D436" s="142"/>
      <c r="E436" s="142"/>
      <c r="F436" s="142" t="s">
        <v>23370</v>
      </c>
      <c r="G436" s="143" t="s">
        <v>23380</v>
      </c>
      <c r="H436" s="106"/>
      <c r="I436" s="80"/>
      <c r="J436" s="106"/>
      <c r="K436" s="86"/>
      <c r="L436" s="86"/>
      <c r="M436" s="86"/>
    </row>
    <row r="437" spans="1:13" s="9" customFormat="1" ht="32.1" customHeight="1">
      <c r="A437" s="156">
        <v>7.11</v>
      </c>
      <c r="B437" s="142" t="s">
        <v>23594</v>
      </c>
      <c r="C437" s="142"/>
      <c r="D437" s="142"/>
      <c r="E437" s="142"/>
      <c r="F437" s="142" t="s">
        <v>23371</v>
      </c>
      <c r="G437" s="143" t="s">
        <v>23381</v>
      </c>
      <c r="H437" s="106"/>
      <c r="I437" s="80"/>
      <c r="J437" s="106"/>
      <c r="K437" s="86"/>
      <c r="L437" s="86"/>
      <c r="M437" s="86"/>
    </row>
    <row r="438" spans="1:13" s="9" customFormat="1" ht="33.75" customHeight="1">
      <c r="A438" s="423">
        <v>7.12</v>
      </c>
      <c r="B438" s="142" t="s">
        <v>23595</v>
      </c>
      <c r="C438" s="142"/>
      <c r="D438" s="142"/>
      <c r="E438" s="142"/>
      <c r="F438" s="142" t="s">
        <v>23372</v>
      </c>
      <c r="G438" s="143" t="s">
        <v>23415</v>
      </c>
      <c r="H438" s="106"/>
      <c r="I438" s="80"/>
      <c r="J438" s="106"/>
      <c r="K438" s="86"/>
      <c r="L438" s="86"/>
      <c r="M438" s="86"/>
    </row>
    <row r="439" spans="1:13" s="9" customFormat="1" ht="32.1" customHeight="1">
      <c r="A439" s="156">
        <v>7.13</v>
      </c>
      <c r="B439" s="142" t="s">
        <v>23596</v>
      </c>
      <c r="C439" s="142"/>
      <c r="D439" s="142"/>
      <c r="E439" s="142"/>
      <c r="F439" s="142" t="s">
        <v>23373</v>
      </c>
      <c r="G439" s="143" t="s">
        <v>23382</v>
      </c>
      <c r="H439" s="106"/>
      <c r="I439" s="80"/>
      <c r="J439" s="106"/>
      <c r="K439" s="86"/>
      <c r="L439" s="86"/>
      <c r="M439" s="86"/>
    </row>
    <row r="440" spans="1:13" s="9" customFormat="1" ht="32.1" customHeight="1">
      <c r="A440" s="423">
        <v>7.14</v>
      </c>
      <c r="B440" s="142" t="s">
        <v>23597</v>
      </c>
      <c r="C440" s="142"/>
      <c r="D440" s="142"/>
      <c r="E440" s="142"/>
      <c r="F440" s="142" t="s">
        <v>23374</v>
      </c>
      <c r="G440" s="143" t="s">
        <v>23383</v>
      </c>
      <c r="H440" s="106"/>
      <c r="I440" s="80"/>
      <c r="J440" s="106"/>
      <c r="K440" s="86"/>
      <c r="L440" s="86"/>
      <c r="M440" s="86"/>
    </row>
    <row r="441" spans="1:13" s="9" customFormat="1" ht="32.1" customHeight="1">
      <c r="A441" s="156">
        <v>7.15</v>
      </c>
      <c r="B441" s="142" t="s">
        <v>23598</v>
      </c>
      <c r="C441" s="142"/>
      <c r="D441" s="142"/>
      <c r="E441" s="142"/>
      <c r="F441" s="142" t="s">
        <v>23375</v>
      </c>
      <c r="G441" s="143" t="s">
        <v>23384</v>
      </c>
      <c r="H441" s="106"/>
      <c r="I441" s="80"/>
      <c r="J441" s="106"/>
      <c r="K441" s="86"/>
      <c r="L441" s="86"/>
      <c r="M441" s="86"/>
    </row>
    <row r="442" spans="1:13" s="9" customFormat="1" ht="32.1" customHeight="1">
      <c r="A442" s="156"/>
      <c r="B442" s="142" t="s">
        <v>23957</v>
      </c>
      <c r="C442" s="142"/>
      <c r="D442" s="142"/>
      <c r="E442" s="142"/>
      <c r="F442" s="142" t="s">
        <v>23948</v>
      </c>
      <c r="G442" s="143" t="s">
        <v>23956</v>
      </c>
      <c r="H442" s="106"/>
      <c r="I442" s="80"/>
      <c r="J442" s="106"/>
      <c r="K442" s="86"/>
      <c r="L442" s="86"/>
      <c r="M442" s="86"/>
    </row>
    <row r="443" spans="1:13" s="9" customFormat="1" ht="32.1" customHeight="1">
      <c r="A443" s="156"/>
      <c r="B443" s="142" t="s">
        <v>23959</v>
      </c>
      <c r="C443" s="142"/>
      <c r="D443" s="142"/>
      <c r="E443" s="142"/>
      <c r="F443" s="142" t="s">
        <v>23949</v>
      </c>
      <c r="G443" s="143" t="s">
        <v>23958</v>
      </c>
      <c r="H443" s="106"/>
      <c r="I443" s="80"/>
      <c r="J443" s="106"/>
      <c r="K443" s="86"/>
      <c r="L443" s="86"/>
      <c r="M443" s="86"/>
    </row>
    <row r="444" spans="1:13" s="9" customFormat="1" ht="32.1" customHeight="1">
      <c r="A444" s="156"/>
      <c r="B444" s="142" t="s">
        <v>23961</v>
      </c>
      <c r="C444" s="142"/>
      <c r="D444" s="142"/>
      <c r="E444" s="142"/>
      <c r="F444" s="142" t="s">
        <v>23950</v>
      </c>
      <c r="G444" s="143" t="s">
        <v>23960</v>
      </c>
      <c r="H444" s="106"/>
      <c r="I444" s="80"/>
      <c r="J444" s="106"/>
      <c r="K444" s="86"/>
      <c r="L444" s="86"/>
      <c r="M444" s="86"/>
    </row>
    <row r="445" spans="1:13" s="9" customFormat="1" ht="32.1" customHeight="1">
      <c r="A445" s="156"/>
      <c r="B445" s="142" t="s">
        <v>23963</v>
      </c>
      <c r="C445" s="142"/>
      <c r="D445" s="142"/>
      <c r="E445" s="142"/>
      <c r="F445" s="142" t="s">
        <v>23951</v>
      </c>
      <c r="G445" s="143" t="s">
        <v>23962</v>
      </c>
      <c r="H445" s="106"/>
      <c r="I445" s="80"/>
      <c r="J445" s="106"/>
      <c r="K445" s="86"/>
      <c r="L445" s="86"/>
      <c r="M445" s="86"/>
    </row>
    <row r="446" spans="1:13" s="9" customFormat="1" ht="32.1" customHeight="1">
      <c r="A446" s="156"/>
      <c r="B446" s="142" t="s">
        <v>23965</v>
      </c>
      <c r="C446" s="142"/>
      <c r="D446" s="142"/>
      <c r="E446" s="142"/>
      <c r="F446" s="142" t="s">
        <v>23952</v>
      </c>
      <c r="G446" s="143" t="s">
        <v>23964</v>
      </c>
      <c r="H446" s="106"/>
      <c r="I446" s="80"/>
      <c r="J446" s="106"/>
      <c r="K446" s="86"/>
      <c r="L446" s="86"/>
      <c r="M446" s="86"/>
    </row>
    <row r="447" spans="1:13" s="9" customFormat="1" ht="32.1" customHeight="1">
      <c r="A447" s="156"/>
      <c r="B447" s="142" t="s">
        <v>23967</v>
      </c>
      <c r="C447" s="142"/>
      <c r="D447" s="142"/>
      <c r="E447" s="142"/>
      <c r="F447" s="142" t="s">
        <v>23953</v>
      </c>
      <c r="G447" s="143" t="s">
        <v>23966</v>
      </c>
      <c r="H447" s="106"/>
      <c r="I447" s="80"/>
      <c r="J447" s="106"/>
      <c r="K447" s="86"/>
      <c r="L447" s="86"/>
      <c r="M447" s="86"/>
    </row>
    <row r="448" spans="1:13" s="9" customFormat="1" ht="32.1" customHeight="1">
      <c r="A448" s="156"/>
      <c r="B448" s="142" t="s">
        <v>23969</v>
      </c>
      <c r="C448" s="142"/>
      <c r="D448" s="142"/>
      <c r="E448" s="142"/>
      <c r="F448" s="142" t="s">
        <v>23954</v>
      </c>
      <c r="G448" s="143" t="s">
        <v>23968</v>
      </c>
      <c r="H448" s="106"/>
      <c r="I448" s="80"/>
      <c r="J448" s="106"/>
      <c r="K448" s="86"/>
      <c r="L448" s="86"/>
      <c r="M448" s="86"/>
    </row>
    <row r="449" spans="1:13" s="9" customFormat="1" ht="32.1" customHeight="1">
      <c r="A449" s="156"/>
      <c r="B449" s="142" t="s">
        <v>23971</v>
      </c>
      <c r="C449" s="142"/>
      <c r="D449" s="142"/>
      <c r="E449" s="142"/>
      <c r="F449" s="142" t="s">
        <v>23955</v>
      </c>
      <c r="G449" s="143" t="s">
        <v>23970</v>
      </c>
      <c r="H449" s="106"/>
      <c r="I449" s="80"/>
      <c r="J449" s="106"/>
      <c r="K449" s="86"/>
      <c r="L449" s="86"/>
      <c r="M449" s="86"/>
    </row>
    <row r="450" spans="1:13" s="9" customFormat="1" ht="32.1" customHeight="1">
      <c r="A450" s="156"/>
      <c r="B450" s="142"/>
      <c r="C450" s="142"/>
      <c r="D450" s="142"/>
      <c r="E450" s="142"/>
      <c r="F450" s="142"/>
      <c r="G450" s="143"/>
      <c r="H450" s="106"/>
      <c r="I450" s="80"/>
      <c r="J450" s="106"/>
      <c r="K450" s="86"/>
      <c r="L450" s="86"/>
      <c r="M450" s="86"/>
    </row>
  </sheetData>
  <protectedRanges>
    <protectedRange sqref="B7:G7" name="eDITED_3"/>
    <protectedRange sqref="B175:G175 B138:G138 B426:G426 B8:G19 B20:F21 B158:E174 B139:B156 B427:F441 C157:F157 B69:F114 C139:F155 B176:E223 G176 B22:G27 B43:G68 B28:F42 F442:F449" name="eDITED_1"/>
    <protectedRange sqref="G69:G77" name="eDITED_1_1_1"/>
    <protectedRange sqref="G79:G80 G83:G99" name="eDITED_1_2"/>
    <protectedRange sqref="G82" name="eDITED_1_5"/>
    <protectedRange sqref="G28:G42" name="eDITED_1_3"/>
    <protectedRange sqref="G153:G154" name="eDITED_1_6"/>
    <protectedRange sqref="G141 G139" name="eDITED_1_7_1"/>
    <protectedRange sqref="G140 G142" name="eDITED_1_10_1"/>
    <protectedRange sqref="G143:G148" name="eDITED_1_11_1"/>
    <protectedRange sqref="G149:G152" name="eDITED_1_4_1"/>
    <protectedRange sqref="G78" name="eDITED_1_1_1_1"/>
    <protectedRange sqref="G100:G101 G158:G174" name="eDITED_1_2_3_1"/>
    <protectedRange sqref="B236:E236" name="eDITED_1_17"/>
    <protectedRange sqref="F115:F120 B115:E137 F158:F174" name="eDITED_1_18"/>
    <protectedRange sqref="B352:B370 C352:E371 B294:E325 B327:E351 B372:E387 B224:E235 B237:E292 B389:E425" name="eDITED_1_22"/>
    <protectedRange sqref="G20" name="eDITED_1_4"/>
    <protectedRange sqref="G21" name="eDITED_1_7"/>
    <protectedRange sqref="B157 C156:F156" name="eDITED_1_10"/>
    <protectedRange sqref="F185:F235" name="eDITED_1_25"/>
    <protectedRange sqref="F389:F425" name="eDITED_1_2_4"/>
    <protectedRange sqref="G223" name="eDITED_1_22_1"/>
    <protectedRange sqref="G102" name="eDITED_1_2_3_1_1"/>
    <protectedRange sqref="G103" name="eDITED_1_2_3_2"/>
    <protectedRange sqref="G104" name="eDITED_1_2_1_3_1"/>
    <protectedRange sqref="G105" name="eDITED_1_2_1_3_1_1"/>
    <protectedRange sqref="G106" name="eDITED_1_2_1_3_1_3"/>
    <protectedRange sqref="G107" name="eDITED_1_1_1_1_2_2_1"/>
    <protectedRange sqref="G108" name="eDITED_1_1_1_1_2_2_2"/>
    <protectedRange sqref="G109" name="eDITED_1_1_1_1_2_2_3"/>
    <protectedRange sqref="G110" name="eDITED_1_1_1_2_2"/>
    <protectedRange sqref="G111" name="eDITED_1_1_1_1_2_1_2"/>
    <protectedRange sqref="G112" name="eDITED_1_1_1_1_2_1_2_1"/>
    <protectedRange sqref="G113" name="eDITED_1_1_1_1_2_1_1_2"/>
    <protectedRange sqref="G114" name="eDITED_1_1_1_1_2_1_1_2_1"/>
    <protectedRange sqref="G116" name="eDITED_1_1_1_1_2_1_1_1_1"/>
    <protectedRange sqref="G117" name="eDITED_1_1_1_1_2_1_1_1_1_1"/>
    <protectedRange sqref="G118" name="eDITED_1_1_1_1_2_1_1_1_1_2"/>
    <protectedRange sqref="G119" name="eDITED_1_1_1_1_2_1_1_1_1_3"/>
    <protectedRange sqref="G120" name="eDITED_1_1_1_1_2_1_1_1_1_4"/>
    <protectedRange sqref="F121:F126" name="eDITED_1_18_2"/>
    <protectedRange sqref="G121:G124" name="eDITED_1_1_1_1_2_1_1_1_4"/>
    <protectedRange sqref="F127:F137" name="eDITED_1_18_3"/>
  </protectedRanges>
  <autoFilter ref="A7:J441" xr:uid="{00000000-0009-0000-0000-000000000000}">
    <sortState xmlns:xlrd2="http://schemas.microsoft.com/office/spreadsheetml/2017/richdata2" ref="A9:J45">
      <sortCondition ref="F7:F441"/>
    </sortState>
  </autoFilter>
  <mergeCells count="12">
    <mergeCell ref="I1:J2"/>
    <mergeCell ref="I3:J4"/>
    <mergeCell ref="I5:J6"/>
    <mergeCell ref="A6:B6"/>
    <mergeCell ref="A3:B3"/>
    <mergeCell ref="A4:B4"/>
    <mergeCell ref="F1:G1"/>
    <mergeCell ref="F2:G2"/>
    <mergeCell ref="A1:B2"/>
    <mergeCell ref="F3:G4"/>
    <mergeCell ref="F5:G6"/>
    <mergeCell ref="A5:B5"/>
  </mergeCells>
  <phoneticPr fontId="17" type="noConversion"/>
  <conditionalFormatting sqref="B1:B387 B389:B1048576">
    <cfRule type="duplicateValues" dxfId="493" priority="55"/>
  </conditionalFormatting>
  <conditionalFormatting sqref="B157">
    <cfRule type="duplicateValues" dxfId="492" priority="1341"/>
    <cfRule type="duplicateValues" dxfId="491" priority="1342"/>
    <cfRule type="duplicateValues" dxfId="490" priority="1343"/>
  </conditionalFormatting>
  <conditionalFormatting sqref="B293">
    <cfRule type="duplicateValues" dxfId="489" priority="11348"/>
    <cfRule type="duplicateValues" dxfId="488" priority="11349"/>
    <cfRule type="duplicateValues" dxfId="487" priority="11350"/>
    <cfRule type="duplicateValues" dxfId="486" priority="11351"/>
    <cfRule type="duplicateValues" dxfId="485" priority="11352"/>
    <cfRule type="duplicateValues" dxfId="484" priority="11353"/>
    <cfRule type="duplicateValues" dxfId="483" priority="11354"/>
  </conditionalFormatting>
  <conditionalFormatting sqref="B326">
    <cfRule type="duplicateValues" dxfId="482" priority="222"/>
    <cfRule type="duplicateValues" dxfId="481" priority="223"/>
    <cfRule type="duplicateValues" dxfId="480" priority="224"/>
    <cfRule type="duplicateValues" dxfId="479" priority="225"/>
    <cfRule type="duplicateValues" dxfId="478" priority="226"/>
    <cfRule type="duplicateValues" dxfId="477" priority="227"/>
    <cfRule type="duplicateValues" dxfId="476" priority="228"/>
  </conditionalFormatting>
  <conditionalFormatting sqref="B335:B387 L176 V176 AF176 AP176 AZ176 BJ176 BT176 CD176 CN176 CX176 DH176 DR176 EB176 EL176 EV176 FF176 FP176 FZ176 GJ176 GT176 HD176 HN176 HX176 IH176 IR176 JB176 JL176 JV176 KF176 KP176 KZ176 LJ176 LT176 MD176 MN176 MX176 NH176 NR176 OB176 OL176 OV176 PF176 PP176 PZ176 QJ176 QT176 RD176 RN176 RX176 SH176 SR176 TB176 TL176 TV176 UF176 UP176 UZ176 VJ176 VT176 WD176 WN176 WX176 XH176 XR176 YB176 YL176 YV176 ZF176 ZP176 ZZ176 AAJ176 AAT176 ABD176 ABN176 ABX176 ACH176 ACR176 ADB176 ADL176 ADV176 AEF176 AEP176 AEZ176 AFJ176 AFT176 AGD176 AGN176 AGX176 AHH176 AHR176 AIB176 AIL176 AIV176 AJF176 AJP176 AJZ176 AKJ176 AKT176 ALD176 ALN176 ALX176 AMH176 AMR176 ANB176 ANL176 ANV176 AOF176 AOP176 AOZ176 APJ176 APT176 AQD176 AQN176 AQX176 ARH176 ARR176 ASB176 ASL176 ASV176 ATF176 ATP176 ATZ176 AUJ176 AUT176 AVD176 AVN176 AVX176 AWH176 AWR176 AXB176 AXL176 AXV176 AYF176 AYP176 AYZ176 AZJ176 AZT176 BAD176 BAN176 BAX176 BBH176 BBR176 BCB176 BCL176 BCV176 BDF176 BDP176 BDZ176 BEJ176 BET176 BFD176 BFN176 BFX176 BGH176 BGR176 BHB176 BHL176 BHV176 BIF176 BIP176 BIZ176 BJJ176 BJT176 BKD176 BKN176 BKX176 BLH176 BLR176 BMB176 BML176 BMV176 BNF176 BNP176 BNZ176 BOJ176 BOT176 BPD176 BPN176 BPX176 BQH176 BQR176 BRB176 BRL176 BRV176 BSF176 BSP176 BSZ176 BTJ176 BTT176 BUD176 BUN176 BUX176 BVH176 BVR176 BWB176 BWL176 BWV176 BXF176 BXP176 BXZ176 BYJ176 BYT176 BZD176 BZN176 BZX176 CAH176 CAR176 CBB176 CBL176 CBV176 CCF176 CCP176 CCZ176 CDJ176 CDT176 CED176 CEN176 CEX176 CFH176 CFR176 CGB176 CGL176 CGV176 CHF176 CHP176 CHZ176 CIJ176 CIT176 CJD176 CJN176 CJX176 CKH176 CKR176 CLB176 CLL176 CLV176 CMF176 CMP176 CMZ176 CNJ176 CNT176 COD176 CON176 COX176 CPH176 CPR176 CQB176 CQL176 CQV176 CRF176 CRP176 CRZ176 CSJ176 CST176 CTD176 CTN176 CTX176 CUH176 CUR176 CVB176 CVL176 CVV176 CWF176 CWP176 CWZ176 CXJ176 CXT176 CYD176 CYN176 CYX176 CZH176 CZR176 DAB176 DAL176 DAV176 DBF176 DBP176 DBZ176 DCJ176 DCT176 DDD176 DDN176 DDX176 DEH176 DER176 DFB176 DFL176 DFV176 DGF176 DGP176 DGZ176 DHJ176 DHT176 DID176 DIN176 DIX176 DJH176 DJR176 DKB176 DKL176 DKV176 DLF176 DLP176 DLZ176 DMJ176 DMT176 DND176 DNN176 DNX176 DOH176 DOR176 DPB176 DPL176 DPV176 DQF176 DQP176 DQZ176 DRJ176 DRT176 DSD176 DSN176 DSX176 DTH176 DTR176 DUB176 DUL176 DUV176 DVF176 DVP176 DVZ176 DWJ176 DWT176 DXD176 DXN176 DXX176 DYH176 DYR176 DZB176 DZL176 DZV176 EAF176 EAP176 EAZ176 EBJ176 EBT176 ECD176 ECN176 ECX176 EDH176 EDR176 EEB176 EEL176 EEV176 EFF176 EFP176 EFZ176 EGJ176 EGT176 EHD176 EHN176 EHX176 EIH176 EIR176 EJB176 EJL176 EJV176 EKF176 EKP176 EKZ176 ELJ176 ELT176 EMD176 EMN176 EMX176 ENH176 ENR176 EOB176 EOL176 EOV176 EPF176 EPP176 EPZ176 EQJ176 EQT176 ERD176 ERN176 ERX176 ESH176 ESR176 ETB176 ETL176 ETV176 EUF176 EUP176 EUZ176 EVJ176 EVT176 EWD176 EWN176 EWX176 EXH176 EXR176 EYB176 EYL176 EYV176 EZF176 EZP176 EZZ176 FAJ176 FAT176 FBD176 FBN176 FBX176 FCH176 FCR176 FDB176 FDL176 FDV176 FEF176 FEP176 FEZ176 FFJ176 FFT176 FGD176 FGN176 FGX176 FHH176 FHR176 FIB176 FIL176 FIV176 FJF176 FJP176 FJZ176 FKJ176 FKT176 FLD176 FLN176 FLX176 FMH176 FMR176 FNB176 FNL176 FNV176 FOF176 FOP176 FOZ176 FPJ176 FPT176 FQD176 FQN176 FQX176 FRH176 FRR176 FSB176 FSL176 FSV176 FTF176 FTP176 FTZ176 FUJ176 FUT176 FVD176 FVN176 FVX176 FWH176 FWR176 FXB176 FXL176 FXV176 FYF176 FYP176 FYZ176 FZJ176 FZT176 GAD176 GAN176 GAX176 GBH176 GBR176 GCB176 GCL176 GCV176 GDF176 GDP176 GDZ176 GEJ176 GET176 GFD176 GFN176 GFX176 GGH176 GGR176 GHB176 GHL176 GHV176 GIF176 GIP176 GIZ176 GJJ176 GJT176 GKD176 GKN176 GKX176 GLH176 GLR176 GMB176 GML176 GMV176 GNF176 GNP176 GNZ176 GOJ176 GOT176 GPD176 GPN176 GPX176 GQH176 GQR176 GRB176 GRL176 GRV176 GSF176 GSP176 GSZ176 GTJ176 GTT176 GUD176 GUN176 GUX176 GVH176 GVR176 GWB176 GWL176 GWV176 GXF176 GXP176 GXZ176 GYJ176 GYT176 GZD176 GZN176 GZX176 HAH176 HAR176 HBB176 HBL176 HBV176 HCF176 HCP176 HCZ176 HDJ176 HDT176 HED176 HEN176 HEX176 HFH176 HFR176 HGB176 HGL176 HGV176 HHF176 HHP176 HHZ176 HIJ176 HIT176 HJD176 HJN176 HJX176 HKH176 HKR176 HLB176 HLL176 HLV176 HMF176 HMP176 HMZ176 HNJ176 HNT176 HOD176 HON176 HOX176 HPH176 HPR176 HQB176 HQL176 HQV176 HRF176 HRP176 HRZ176 HSJ176 HST176 HTD176 HTN176 HTX176 HUH176 HUR176 HVB176 HVL176 HVV176 HWF176 HWP176 HWZ176 HXJ176 HXT176 HYD176 HYN176 HYX176 HZH176 HZR176 IAB176 IAL176 IAV176 IBF176 IBP176 IBZ176 ICJ176 ICT176 IDD176 IDN176 IDX176 IEH176 IER176 IFB176 IFL176 IFV176 IGF176 IGP176 IGZ176 IHJ176 IHT176 IID176 IIN176 IIX176 IJH176 IJR176 IKB176 IKL176 IKV176 ILF176 ILP176 ILZ176 IMJ176 IMT176 IND176 INN176 INX176 IOH176 IOR176 IPB176 IPL176 IPV176 IQF176 IQP176 IQZ176 IRJ176 IRT176 ISD176 ISN176 ISX176 ITH176 ITR176 IUB176 IUL176 IUV176 IVF176 IVP176 IVZ176 IWJ176 IWT176 IXD176 IXN176 IXX176 IYH176 IYR176 IZB176 IZL176 IZV176 JAF176 JAP176 JAZ176 JBJ176 JBT176 JCD176 JCN176 JCX176 JDH176 JDR176 JEB176 JEL176 JEV176 JFF176 JFP176 JFZ176 JGJ176 JGT176 JHD176 JHN176 JHX176 JIH176 JIR176 JJB176 JJL176 JJV176 JKF176 JKP176 JKZ176 JLJ176 JLT176 JMD176 JMN176 JMX176 JNH176 JNR176 JOB176 JOL176 JOV176 JPF176 JPP176 JPZ176 JQJ176 JQT176 JRD176 JRN176 JRX176 JSH176 JSR176 JTB176 JTL176 JTV176 JUF176 JUP176 JUZ176 JVJ176 JVT176 JWD176 JWN176 JWX176 JXH176 JXR176 JYB176 JYL176 JYV176 JZF176 JZP176 JZZ176 KAJ176 KAT176 KBD176 KBN176 KBX176 KCH176 KCR176 KDB176 KDL176 KDV176 KEF176 KEP176 KEZ176 KFJ176 KFT176 KGD176 KGN176 KGX176 KHH176 KHR176 KIB176 KIL176 KIV176 KJF176 KJP176 KJZ176 KKJ176 KKT176 KLD176 KLN176 KLX176 KMH176 KMR176 KNB176 KNL176 KNV176 KOF176 KOP176 KOZ176 KPJ176 KPT176 KQD176 KQN176 KQX176 KRH176 KRR176 KSB176 KSL176 KSV176 KTF176 KTP176 KTZ176 KUJ176 KUT176 KVD176 KVN176 KVX176 KWH176 KWR176 KXB176 KXL176 KXV176 KYF176 KYP176 KYZ176 KZJ176 KZT176 LAD176 LAN176 LAX176 LBH176 LBR176 LCB176 LCL176 LCV176 LDF176 LDP176 LDZ176 LEJ176 LET176 LFD176 LFN176 LFX176 LGH176 LGR176 LHB176 LHL176 LHV176 LIF176 LIP176 LIZ176 LJJ176 LJT176 LKD176 LKN176 LKX176 LLH176 LLR176 LMB176 LML176 LMV176 LNF176 LNP176 LNZ176 LOJ176 LOT176 LPD176 LPN176 LPX176 LQH176 LQR176 LRB176 LRL176 LRV176 LSF176 LSP176 LSZ176 LTJ176 LTT176 LUD176 LUN176 LUX176 LVH176 LVR176 LWB176 LWL176 LWV176 LXF176 LXP176 LXZ176 LYJ176 LYT176 LZD176 LZN176 LZX176 MAH176 MAR176 MBB176 MBL176 MBV176 MCF176 MCP176 MCZ176 MDJ176 MDT176 MED176 MEN176 MEX176 MFH176 MFR176 MGB176 MGL176 MGV176 MHF176 MHP176 MHZ176 MIJ176 MIT176 MJD176 MJN176 MJX176 MKH176 MKR176 MLB176 MLL176 MLV176 MMF176 MMP176 MMZ176 MNJ176 MNT176 MOD176 MON176 MOX176 MPH176 MPR176 MQB176 MQL176 MQV176 MRF176 MRP176 MRZ176 MSJ176 MST176 MTD176 MTN176 MTX176 MUH176 MUR176 MVB176 MVL176 MVV176 MWF176 MWP176 MWZ176 MXJ176 MXT176 MYD176 MYN176 MYX176 MZH176 MZR176 NAB176 NAL176 NAV176 NBF176 NBP176 NBZ176 NCJ176 NCT176 NDD176 NDN176 NDX176 NEH176 NER176 NFB176 NFL176 NFV176 NGF176 NGP176 NGZ176 NHJ176 NHT176 NID176 NIN176 NIX176 NJH176 NJR176 NKB176 NKL176 NKV176 NLF176 NLP176 NLZ176 NMJ176 NMT176 NND176 NNN176 NNX176 NOH176 NOR176 NPB176 NPL176 NPV176 NQF176 NQP176 NQZ176 NRJ176 NRT176 NSD176 NSN176 NSX176 NTH176 NTR176 NUB176 NUL176 NUV176 NVF176 NVP176 NVZ176 NWJ176 NWT176 NXD176 NXN176 NXX176 NYH176 NYR176 NZB176 NZL176 NZV176 OAF176 OAP176 OAZ176 OBJ176 OBT176 OCD176 OCN176 OCX176 ODH176 ODR176 OEB176 OEL176 OEV176 OFF176 OFP176 OFZ176 OGJ176 OGT176 OHD176 OHN176 OHX176 OIH176 OIR176 OJB176 OJL176 OJV176 OKF176 OKP176 OKZ176 OLJ176 OLT176 OMD176 OMN176 OMX176 ONH176 ONR176 OOB176 OOL176 OOV176 OPF176 OPP176 OPZ176 OQJ176 OQT176 ORD176 ORN176 ORX176 OSH176 OSR176 OTB176 OTL176 OTV176 OUF176 OUP176 OUZ176 OVJ176 OVT176 OWD176 OWN176 OWX176 OXH176 OXR176 OYB176 OYL176 OYV176 OZF176 OZP176 OZZ176 PAJ176 PAT176 PBD176 PBN176 PBX176 PCH176 PCR176 PDB176 PDL176 PDV176 PEF176 PEP176 PEZ176 PFJ176 PFT176 PGD176 PGN176 PGX176 PHH176 PHR176 PIB176 PIL176 PIV176 PJF176 PJP176 PJZ176 PKJ176 PKT176 PLD176 PLN176 PLX176 PMH176 PMR176 PNB176 PNL176 PNV176 POF176 POP176 POZ176 PPJ176 PPT176 PQD176 PQN176 PQX176 PRH176 PRR176 PSB176 PSL176 PSV176 PTF176 PTP176 PTZ176 PUJ176 PUT176 PVD176 PVN176 PVX176 PWH176 PWR176 PXB176 PXL176 PXV176 PYF176 PYP176 PYZ176 PZJ176 PZT176 QAD176 QAN176 QAX176 QBH176 QBR176 QCB176 QCL176 QCV176 QDF176 QDP176 QDZ176 QEJ176 QET176 QFD176 QFN176 QFX176 QGH176 QGR176 QHB176 QHL176 QHV176 QIF176 QIP176 QIZ176 QJJ176 QJT176 QKD176 QKN176 QKX176 QLH176 QLR176 QMB176 QML176 QMV176 QNF176 QNP176 QNZ176 QOJ176 QOT176 QPD176 QPN176 QPX176 QQH176 QQR176 QRB176 QRL176 QRV176 QSF176 QSP176 QSZ176 QTJ176 QTT176 QUD176 QUN176 QUX176 QVH176 QVR176 QWB176 QWL176 QWV176 QXF176 QXP176 QXZ176 QYJ176 QYT176 QZD176 QZN176 QZX176 RAH176 RAR176 RBB176 RBL176 RBV176 RCF176 RCP176 RCZ176 RDJ176 RDT176 RED176 REN176 REX176 RFH176 RFR176 RGB176 RGL176 RGV176 RHF176 RHP176 RHZ176 RIJ176 RIT176 RJD176 RJN176 RJX176 RKH176 RKR176 RLB176 RLL176 RLV176 RMF176 RMP176 RMZ176 RNJ176 RNT176 ROD176 RON176 ROX176 RPH176 RPR176 RQB176 RQL176 RQV176 RRF176 RRP176 RRZ176 RSJ176 RST176 RTD176 RTN176 RTX176 RUH176 RUR176 RVB176 RVL176 RVV176 RWF176 RWP176 RWZ176 RXJ176 RXT176 RYD176 RYN176 RYX176 RZH176 RZR176 SAB176 SAL176 SAV176 SBF176 SBP176 SBZ176 SCJ176 SCT176 SDD176 SDN176 SDX176 SEH176 SER176 SFB176 SFL176 SFV176 SGF176 SGP176 SGZ176 SHJ176 SHT176 SID176 SIN176 SIX176 SJH176 SJR176 SKB176 SKL176 SKV176 SLF176 SLP176 SLZ176 SMJ176 SMT176 SND176 SNN176 SNX176 SOH176 SOR176 SPB176 SPL176 SPV176 SQF176 SQP176 SQZ176 SRJ176 SRT176 SSD176 SSN176 SSX176 STH176 STR176 SUB176 SUL176 SUV176 SVF176 SVP176 SVZ176 SWJ176 SWT176 SXD176 SXN176 SXX176 SYH176 SYR176 SZB176 SZL176 SZV176 TAF176 TAP176 TAZ176 TBJ176 TBT176 TCD176 TCN176 TCX176 TDH176 TDR176 TEB176 TEL176 TEV176 TFF176 TFP176 TFZ176 TGJ176 TGT176 THD176 THN176 THX176 TIH176 TIR176 TJB176 TJL176 TJV176 TKF176 TKP176 TKZ176 TLJ176 TLT176 TMD176 TMN176 TMX176 TNH176 TNR176 TOB176 TOL176 TOV176 TPF176 TPP176 TPZ176 TQJ176 TQT176 TRD176 TRN176 TRX176 TSH176 TSR176 TTB176 TTL176 TTV176 TUF176 TUP176 TUZ176 TVJ176 TVT176 TWD176 TWN176 TWX176 TXH176 TXR176 TYB176 TYL176 TYV176 TZF176 TZP176 TZZ176 UAJ176 UAT176 UBD176 UBN176 UBX176 UCH176 UCR176 UDB176 UDL176 UDV176 UEF176 UEP176 UEZ176 UFJ176 UFT176 UGD176 UGN176 UGX176 UHH176 UHR176 UIB176 UIL176 UIV176 UJF176 UJP176 UJZ176 UKJ176 UKT176 ULD176 ULN176 ULX176 UMH176 UMR176 UNB176 UNL176 UNV176 UOF176 UOP176 UOZ176 UPJ176 UPT176 UQD176 UQN176 UQX176 URH176 URR176 USB176 USL176 USV176 UTF176 UTP176 UTZ176 UUJ176 UUT176 UVD176 UVN176 UVX176 UWH176 UWR176 UXB176 UXL176 UXV176 UYF176 UYP176 UYZ176 UZJ176 UZT176 VAD176 VAN176 VAX176 VBH176 VBR176 VCB176 VCL176 VCV176 VDF176 VDP176 VDZ176 VEJ176 VET176 VFD176 VFN176 VFX176 VGH176 VGR176 VHB176 VHL176 VHV176 VIF176 VIP176 VIZ176 VJJ176 VJT176 VKD176 VKN176 VKX176 VLH176 VLR176 VMB176 VML176 VMV176 VNF176 VNP176 VNZ176 VOJ176 VOT176 VPD176 VPN176 VPX176 VQH176 VQR176 VRB176 VRL176 VRV176 VSF176 VSP176 VSZ176 VTJ176 VTT176 VUD176 VUN176 VUX176 VVH176 VVR176 VWB176 VWL176 VWV176 VXF176 VXP176 VXZ176 VYJ176 VYT176 VZD176 VZN176 VZX176 WAH176 WAR176 WBB176 WBL176 WBV176 WCF176 WCP176 WCZ176 WDJ176 WDT176 WED176 WEN176 WEX176 WFH176 WFR176 WGB176 WGL176 WGV176 WHF176 WHP176 WHZ176 WIJ176 WIT176 WJD176 WJN176 WJX176 WKH176 WKR176 WLB176 WLL176 WLV176 WMF176 WMP176 WMZ176 WNJ176 WNT176 WOD176 WON176 WOX176 WPH176 WPR176 WQB176 WQL176 WQV176 WRF176 WRP176 WRZ176 WSJ176 WST176 WTD176 WTN176 WTX176 WUH176 WUR176 WVB176 WVL176 WVV176 WWF176 WWP176 WWZ176 WXJ176 WXT176 WYD176 WYN176 WYX176 WZH176 WZR176 XAB176 XAL176 XAV176 XBF176 XBP176 XBZ176 XCJ176 XCT176 XDD176 XDN176 XDX176 XEH176 XER176 XFB176 B1:B333 B389:B1048576">
    <cfRule type="duplicateValues" dxfId="475" priority="204"/>
    <cfRule type="duplicateValues" dxfId="474" priority="205"/>
    <cfRule type="duplicateValues" dxfId="473" priority="206"/>
    <cfRule type="duplicateValues" dxfId="472" priority="208"/>
    <cfRule type="duplicateValues" dxfId="471" priority="237"/>
    <cfRule type="duplicateValues" dxfId="470" priority="238"/>
    <cfRule type="duplicateValues" dxfId="469" priority="239"/>
    <cfRule type="duplicateValues" dxfId="468" priority="259"/>
    <cfRule type="duplicateValues" dxfId="467" priority="261"/>
    <cfRule type="duplicateValues" dxfId="466" priority="273"/>
  </conditionalFormatting>
  <conditionalFormatting sqref="B352:B355">
    <cfRule type="duplicateValues" dxfId="465" priority="12633"/>
    <cfRule type="duplicateValues" dxfId="464" priority="12634"/>
    <cfRule type="duplicateValues" dxfId="463" priority="12635"/>
    <cfRule type="duplicateValues" dxfId="462" priority="12636"/>
    <cfRule type="duplicateValues" dxfId="461" priority="12637"/>
    <cfRule type="duplicateValues" dxfId="460" priority="12638"/>
  </conditionalFormatting>
  <conditionalFormatting sqref="B356:B379">
    <cfRule type="duplicateValues" dxfId="459" priority="10040"/>
  </conditionalFormatting>
  <conditionalFormatting sqref="B385:B386">
    <cfRule type="duplicateValues" dxfId="458" priority="6839"/>
    <cfRule type="duplicateValues" dxfId="457" priority="6840"/>
    <cfRule type="duplicateValues" dxfId="456" priority="6841"/>
    <cfRule type="duplicateValues" dxfId="455" priority="6842"/>
    <cfRule type="duplicateValues" dxfId="454" priority="6843"/>
    <cfRule type="duplicateValues" dxfId="453" priority="6860"/>
    <cfRule type="duplicateValues" dxfId="452" priority="6862"/>
    <cfRule type="duplicateValues" dxfId="451" priority="6863"/>
    <cfRule type="duplicateValues" dxfId="450" priority="6864"/>
    <cfRule type="duplicateValues" dxfId="449" priority="6868"/>
    <cfRule type="duplicateValues" dxfId="448" priority="6869"/>
  </conditionalFormatting>
  <conditionalFormatting sqref="B387 B268:B272 B224:B235 B389:B425">
    <cfRule type="duplicateValues" dxfId="447" priority="15701"/>
  </conditionalFormatting>
  <conditionalFormatting sqref="B1:B114 B175:B223 L176 V176 AF176 AP176 AZ176 BJ176 BT176 CD176 CN176 CX176 DH176 DR176 EB176 EL176 EV176 FF176 FP176 FZ176 GJ176 GT176 HD176 HN176 HX176 IH176 IR176 JB176 JL176 JV176 KF176 KP176 KZ176 LJ176 LT176 MD176 MN176 MX176 NH176 NR176 OB176 OL176 OV176 PF176 PP176 PZ176 QJ176 QT176 RD176 RN176 RX176 SH176 SR176 TB176 TL176 TV176 UF176 UP176 UZ176 VJ176 VT176 WD176 WN176 WX176 XH176 XR176 YB176 YL176 YV176 ZF176 ZP176 ZZ176 AAJ176 AAT176 ABD176 ABN176 ABX176 ACH176 ACR176 ADB176 ADL176 ADV176 AEF176 AEP176 AEZ176 AFJ176 AFT176 AGD176 AGN176 AGX176 AHH176 AHR176 AIB176 AIL176 AIV176 AJF176 AJP176 AJZ176 AKJ176 AKT176 ALD176 ALN176 ALX176 AMH176 AMR176 ANB176 ANL176 ANV176 AOF176 AOP176 AOZ176 APJ176 APT176 AQD176 AQN176 AQX176 ARH176 ARR176 ASB176 ASL176 ASV176 ATF176 ATP176 ATZ176 AUJ176 AUT176 AVD176 AVN176 AVX176 AWH176 AWR176 AXB176 AXL176 AXV176 AYF176 AYP176 AYZ176 AZJ176 AZT176 BAD176 BAN176 BAX176 BBH176 BBR176 BCB176 BCL176 BCV176 BDF176 BDP176 BDZ176 BEJ176 BET176 BFD176 BFN176 BFX176 BGH176 BGR176 BHB176 BHL176 BHV176 BIF176 BIP176 BIZ176 BJJ176 BJT176 BKD176 BKN176 BKX176 BLH176 BLR176 BMB176 BML176 BMV176 BNF176 BNP176 BNZ176 BOJ176 BOT176 BPD176 BPN176 BPX176 BQH176 BQR176 BRB176 BRL176 BRV176 BSF176 BSP176 BSZ176 BTJ176 BTT176 BUD176 BUN176 BUX176 BVH176 BVR176 BWB176 BWL176 BWV176 BXF176 BXP176 BXZ176 BYJ176 BYT176 BZD176 BZN176 BZX176 CAH176 CAR176 CBB176 CBL176 CBV176 CCF176 CCP176 CCZ176 CDJ176 CDT176 CED176 CEN176 CEX176 CFH176 CFR176 CGB176 CGL176 CGV176 CHF176 CHP176 CHZ176 CIJ176 CIT176 CJD176 CJN176 CJX176 CKH176 CKR176 CLB176 CLL176 CLV176 CMF176 CMP176 CMZ176 CNJ176 CNT176 COD176 CON176 COX176 CPH176 CPR176 CQB176 CQL176 CQV176 CRF176 CRP176 CRZ176 CSJ176 CST176 CTD176 CTN176 CTX176 CUH176 CUR176 CVB176 CVL176 CVV176 CWF176 CWP176 CWZ176 CXJ176 CXT176 CYD176 CYN176 CYX176 CZH176 CZR176 DAB176 DAL176 DAV176 DBF176 DBP176 DBZ176 DCJ176 DCT176 DDD176 DDN176 DDX176 DEH176 DER176 DFB176 DFL176 DFV176 DGF176 DGP176 DGZ176 DHJ176 DHT176 DID176 DIN176 DIX176 DJH176 DJR176 DKB176 DKL176 DKV176 DLF176 DLP176 DLZ176 DMJ176 DMT176 DND176 DNN176 DNX176 DOH176 DOR176 DPB176 DPL176 DPV176 DQF176 DQP176 DQZ176 DRJ176 DRT176 DSD176 DSN176 DSX176 DTH176 DTR176 DUB176 DUL176 DUV176 DVF176 DVP176 DVZ176 DWJ176 DWT176 DXD176 DXN176 DXX176 DYH176 DYR176 DZB176 DZL176 DZV176 EAF176 EAP176 EAZ176 EBJ176 EBT176 ECD176 ECN176 ECX176 EDH176 EDR176 EEB176 EEL176 EEV176 EFF176 EFP176 EFZ176 EGJ176 EGT176 EHD176 EHN176 EHX176 EIH176 EIR176 EJB176 EJL176 EJV176 EKF176 EKP176 EKZ176 ELJ176 ELT176 EMD176 EMN176 EMX176 ENH176 ENR176 EOB176 EOL176 EOV176 EPF176 EPP176 EPZ176 EQJ176 EQT176 ERD176 ERN176 ERX176 ESH176 ESR176 ETB176 ETL176 ETV176 EUF176 EUP176 EUZ176 EVJ176 EVT176 EWD176 EWN176 EWX176 EXH176 EXR176 EYB176 EYL176 EYV176 EZF176 EZP176 EZZ176 FAJ176 FAT176 FBD176 FBN176 FBX176 FCH176 FCR176 FDB176 FDL176 FDV176 FEF176 FEP176 FEZ176 FFJ176 FFT176 FGD176 FGN176 FGX176 FHH176 FHR176 FIB176 FIL176 FIV176 FJF176 FJP176 FJZ176 FKJ176 FKT176 FLD176 FLN176 FLX176 FMH176 FMR176 FNB176 FNL176 FNV176 FOF176 FOP176 FOZ176 FPJ176 FPT176 FQD176 FQN176 FQX176 FRH176 FRR176 FSB176 FSL176 FSV176 FTF176 FTP176 FTZ176 FUJ176 FUT176 FVD176 FVN176 FVX176 FWH176 FWR176 FXB176 FXL176 FXV176 FYF176 FYP176 FYZ176 FZJ176 FZT176 GAD176 GAN176 GAX176 GBH176 GBR176 GCB176 GCL176 GCV176 GDF176 GDP176 GDZ176 GEJ176 GET176 GFD176 GFN176 GFX176 GGH176 GGR176 GHB176 GHL176 GHV176 GIF176 GIP176 GIZ176 GJJ176 GJT176 GKD176 GKN176 GKX176 GLH176 GLR176 GMB176 GML176 GMV176 GNF176 GNP176 GNZ176 GOJ176 GOT176 GPD176 GPN176 GPX176 GQH176 GQR176 GRB176 GRL176 GRV176 GSF176 GSP176 GSZ176 GTJ176 GTT176 GUD176 GUN176 GUX176 GVH176 GVR176 GWB176 GWL176 GWV176 GXF176 GXP176 GXZ176 GYJ176 GYT176 GZD176 GZN176 GZX176 HAH176 HAR176 HBB176 HBL176 HBV176 HCF176 HCP176 HCZ176 HDJ176 HDT176 HED176 HEN176 HEX176 HFH176 HFR176 HGB176 HGL176 HGV176 HHF176 HHP176 HHZ176 HIJ176 HIT176 HJD176 HJN176 HJX176 HKH176 HKR176 HLB176 HLL176 HLV176 HMF176 HMP176 HMZ176 HNJ176 HNT176 HOD176 HON176 HOX176 HPH176 HPR176 HQB176 HQL176 HQV176 HRF176 HRP176 HRZ176 HSJ176 HST176 HTD176 HTN176 HTX176 HUH176 HUR176 HVB176 HVL176 HVV176 HWF176 HWP176 HWZ176 HXJ176 HXT176 HYD176 HYN176 HYX176 HZH176 HZR176 IAB176 IAL176 IAV176 IBF176 IBP176 IBZ176 ICJ176 ICT176 IDD176 IDN176 IDX176 IEH176 IER176 IFB176 IFL176 IFV176 IGF176 IGP176 IGZ176 IHJ176 IHT176 IID176 IIN176 IIX176 IJH176 IJR176 IKB176 IKL176 IKV176 ILF176 ILP176 ILZ176 IMJ176 IMT176 IND176 INN176 INX176 IOH176 IOR176 IPB176 IPL176 IPV176 IQF176 IQP176 IQZ176 IRJ176 IRT176 ISD176 ISN176 ISX176 ITH176 ITR176 IUB176 IUL176 IUV176 IVF176 IVP176 IVZ176 IWJ176 IWT176 IXD176 IXN176 IXX176 IYH176 IYR176 IZB176 IZL176 IZV176 JAF176 JAP176 JAZ176 JBJ176 JBT176 JCD176 JCN176 JCX176 JDH176 JDR176 JEB176 JEL176 JEV176 JFF176 JFP176 JFZ176 JGJ176 JGT176 JHD176 JHN176 JHX176 JIH176 JIR176 JJB176 JJL176 JJV176 JKF176 JKP176 JKZ176 JLJ176 JLT176 JMD176 JMN176 JMX176 JNH176 JNR176 JOB176 JOL176 JOV176 JPF176 JPP176 JPZ176 JQJ176 JQT176 JRD176 JRN176 JRX176 JSH176 JSR176 JTB176 JTL176 JTV176 JUF176 JUP176 JUZ176 JVJ176 JVT176 JWD176 JWN176 JWX176 JXH176 JXR176 JYB176 JYL176 JYV176 JZF176 JZP176 JZZ176 KAJ176 KAT176 KBD176 KBN176 KBX176 KCH176 KCR176 KDB176 KDL176 KDV176 KEF176 KEP176 KEZ176 KFJ176 KFT176 KGD176 KGN176 KGX176 KHH176 KHR176 KIB176 KIL176 KIV176 KJF176 KJP176 KJZ176 KKJ176 KKT176 KLD176 KLN176 KLX176 KMH176 KMR176 KNB176 KNL176 KNV176 KOF176 KOP176 KOZ176 KPJ176 KPT176 KQD176 KQN176 KQX176 KRH176 KRR176 KSB176 KSL176 KSV176 KTF176 KTP176 KTZ176 KUJ176 KUT176 KVD176 KVN176 KVX176 KWH176 KWR176 KXB176 KXL176 KXV176 KYF176 KYP176 KYZ176 KZJ176 KZT176 LAD176 LAN176 LAX176 LBH176 LBR176 LCB176 LCL176 LCV176 LDF176 LDP176 LDZ176 LEJ176 LET176 LFD176 LFN176 LFX176 LGH176 LGR176 LHB176 LHL176 LHV176 LIF176 LIP176 LIZ176 LJJ176 LJT176 LKD176 LKN176 LKX176 LLH176 LLR176 LMB176 LML176 LMV176 LNF176 LNP176 LNZ176 LOJ176 LOT176 LPD176 LPN176 LPX176 LQH176 LQR176 LRB176 LRL176 LRV176 LSF176 LSP176 LSZ176 LTJ176 LTT176 LUD176 LUN176 LUX176 LVH176 LVR176 LWB176 LWL176 LWV176 LXF176 LXP176 LXZ176 LYJ176 LYT176 LZD176 LZN176 LZX176 MAH176 MAR176 MBB176 MBL176 MBV176 MCF176 MCP176 MCZ176 MDJ176 MDT176 MED176 MEN176 MEX176 MFH176 MFR176 MGB176 MGL176 MGV176 MHF176 MHP176 MHZ176 MIJ176 MIT176 MJD176 MJN176 MJX176 MKH176 MKR176 MLB176 MLL176 MLV176 MMF176 MMP176 MMZ176 MNJ176 MNT176 MOD176 MON176 MOX176 MPH176 MPR176 MQB176 MQL176 MQV176 MRF176 MRP176 MRZ176 MSJ176 MST176 MTD176 MTN176 MTX176 MUH176 MUR176 MVB176 MVL176 MVV176 MWF176 MWP176 MWZ176 MXJ176 MXT176 MYD176 MYN176 MYX176 MZH176 MZR176 NAB176 NAL176 NAV176 NBF176 NBP176 NBZ176 NCJ176 NCT176 NDD176 NDN176 NDX176 NEH176 NER176 NFB176 NFL176 NFV176 NGF176 NGP176 NGZ176 NHJ176 NHT176 NID176 NIN176 NIX176 NJH176 NJR176 NKB176 NKL176 NKV176 NLF176 NLP176 NLZ176 NMJ176 NMT176 NND176 NNN176 NNX176 NOH176 NOR176 NPB176 NPL176 NPV176 NQF176 NQP176 NQZ176 NRJ176 NRT176 NSD176 NSN176 NSX176 NTH176 NTR176 NUB176 NUL176 NUV176 NVF176 NVP176 NVZ176 NWJ176 NWT176 NXD176 NXN176 NXX176 NYH176 NYR176 NZB176 NZL176 NZV176 OAF176 OAP176 OAZ176 OBJ176 OBT176 OCD176 OCN176 OCX176 ODH176 ODR176 OEB176 OEL176 OEV176 OFF176 OFP176 OFZ176 OGJ176 OGT176 OHD176 OHN176 OHX176 OIH176 OIR176 OJB176 OJL176 OJV176 OKF176 OKP176 OKZ176 OLJ176 OLT176 OMD176 OMN176 OMX176 ONH176 ONR176 OOB176 OOL176 OOV176 OPF176 OPP176 OPZ176 OQJ176 OQT176 ORD176 ORN176 ORX176 OSH176 OSR176 OTB176 OTL176 OTV176 OUF176 OUP176 OUZ176 OVJ176 OVT176 OWD176 OWN176 OWX176 OXH176 OXR176 OYB176 OYL176 OYV176 OZF176 OZP176 OZZ176 PAJ176 PAT176 PBD176 PBN176 PBX176 PCH176 PCR176 PDB176 PDL176 PDV176 PEF176 PEP176 PEZ176 PFJ176 PFT176 PGD176 PGN176 PGX176 PHH176 PHR176 PIB176 PIL176 PIV176 PJF176 PJP176 PJZ176 PKJ176 PKT176 PLD176 PLN176 PLX176 PMH176 PMR176 PNB176 PNL176 PNV176 POF176 POP176 POZ176 PPJ176 PPT176 PQD176 PQN176 PQX176 PRH176 PRR176 PSB176 PSL176 PSV176 PTF176 PTP176 PTZ176 PUJ176 PUT176 PVD176 PVN176 PVX176 PWH176 PWR176 PXB176 PXL176 PXV176 PYF176 PYP176 PYZ176 PZJ176 PZT176 QAD176 QAN176 QAX176 QBH176 QBR176 QCB176 QCL176 QCV176 QDF176 QDP176 QDZ176 QEJ176 QET176 QFD176 QFN176 QFX176 QGH176 QGR176 QHB176 QHL176 QHV176 QIF176 QIP176 QIZ176 QJJ176 QJT176 QKD176 QKN176 QKX176 QLH176 QLR176 QMB176 QML176 QMV176 QNF176 QNP176 QNZ176 QOJ176 QOT176 QPD176 QPN176 QPX176 QQH176 QQR176 QRB176 QRL176 QRV176 QSF176 QSP176 QSZ176 QTJ176 QTT176 QUD176 QUN176 QUX176 QVH176 QVR176 QWB176 QWL176 QWV176 QXF176 QXP176 QXZ176 QYJ176 QYT176 QZD176 QZN176 QZX176 RAH176 RAR176 RBB176 RBL176 RBV176 RCF176 RCP176 RCZ176 RDJ176 RDT176 RED176 REN176 REX176 RFH176 RFR176 RGB176 RGL176 RGV176 RHF176 RHP176 RHZ176 RIJ176 RIT176 RJD176 RJN176 RJX176 RKH176 RKR176 RLB176 RLL176 RLV176 RMF176 RMP176 RMZ176 RNJ176 RNT176 ROD176 RON176 ROX176 RPH176 RPR176 RQB176 RQL176 RQV176 RRF176 RRP176 RRZ176 RSJ176 RST176 RTD176 RTN176 RTX176 RUH176 RUR176 RVB176 RVL176 RVV176 RWF176 RWP176 RWZ176 RXJ176 RXT176 RYD176 RYN176 RYX176 RZH176 RZR176 SAB176 SAL176 SAV176 SBF176 SBP176 SBZ176 SCJ176 SCT176 SDD176 SDN176 SDX176 SEH176 SER176 SFB176 SFL176 SFV176 SGF176 SGP176 SGZ176 SHJ176 SHT176 SID176 SIN176 SIX176 SJH176 SJR176 SKB176 SKL176 SKV176 SLF176 SLP176 SLZ176 SMJ176 SMT176 SND176 SNN176 SNX176 SOH176 SOR176 SPB176 SPL176 SPV176 SQF176 SQP176 SQZ176 SRJ176 SRT176 SSD176 SSN176 SSX176 STH176 STR176 SUB176 SUL176 SUV176 SVF176 SVP176 SVZ176 SWJ176 SWT176 SXD176 SXN176 SXX176 SYH176 SYR176 SZB176 SZL176 SZV176 TAF176 TAP176 TAZ176 TBJ176 TBT176 TCD176 TCN176 TCX176 TDH176 TDR176 TEB176 TEL176 TEV176 TFF176 TFP176 TFZ176 TGJ176 TGT176 THD176 THN176 THX176 TIH176 TIR176 TJB176 TJL176 TJV176 TKF176 TKP176 TKZ176 TLJ176 TLT176 TMD176 TMN176 TMX176 TNH176 TNR176 TOB176 TOL176 TOV176 TPF176 TPP176 TPZ176 TQJ176 TQT176 TRD176 TRN176 TRX176 TSH176 TSR176 TTB176 TTL176 TTV176 TUF176 TUP176 TUZ176 TVJ176 TVT176 TWD176 TWN176 TWX176 TXH176 TXR176 TYB176 TYL176 TYV176 TZF176 TZP176 TZZ176 UAJ176 UAT176 UBD176 UBN176 UBX176 UCH176 UCR176 UDB176 UDL176 UDV176 UEF176 UEP176 UEZ176 UFJ176 UFT176 UGD176 UGN176 UGX176 UHH176 UHR176 UIB176 UIL176 UIV176 UJF176 UJP176 UJZ176 UKJ176 UKT176 ULD176 ULN176 ULX176 UMH176 UMR176 UNB176 UNL176 UNV176 UOF176 UOP176 UOZ176 UPJ176 UPT176 UQD176 UQN176 UQX176 URH176 URR176 USB176 USL176 USV176 UTF176 UTP176 UTZ176 UUJ176 UUT176 UVD176 UVN176 UVX176 UWH176 UWR176 UXB176 UXL176 UXV176 UYF176 UYP176 UYZ176 UZJ176 UZT176 VAD176 VAN176 VAX176 VBH176 VBR176 VCB176 VCL176 VCV176 VDF176 VDP176 VDZ176 VEJ176 VET176 VFD176 VFN176 VFX176 VGH176 VGR176 VHB176 VHL176 VHV176 VIF176 VIP176 VIZ176 VJJ176 VJT176 VKD176 VKN176 VKX176 VLH176 VLR176 VMB176 VML176 VMV176 VNF176 VNP176 VNZ176 VOJ176 VOT176 VPD176 VPN176 VPX176 VQH176 VQR176 VRB176 VRL176 VRV176 VSF176 VSP176 VSZ176 VTJ176 VTT176 VUD176 VUN176 VUX176 VVH176 VVR176 VWB176 VWL176 VWV176 VXF176 VXP176 VXZ176 VYJ176 VYT176 VZD176 VZN176 VZX176 WAH176 WAR176 WBB176 WBL176 WBV176 WCF176 WCP176 WCZ176 WDJ176 WDT176 WED176 WEN176 WEX176 WFH176 WFR176 WGB176 WGL176 WGV176 WHF176 WHP176 WHZ176 WIJ176 WIT176 WJD176 WJN176 WJX176 WKH176 WKR176 WLB176 WLL176 WLV176 WMF176 WMP176 WMZ176 WNJ176 WNT176 WOD176 WON176 WOX176 WPH176 WPR176 WQB176 WQL176 WQV176 WRF176 WRP176 WRZ176 WSJ176 WST176 WTD176 WTN176 WTX176 WUH176 WUR176 WVB176 WVL176 WVV176 WWF176 WWP176 WWZ176 WXJ176 WXT176 WYD176 WYN176 WYX176 WZH176 WZR176 XAB176 XAL176 XAV176 XBF176 XBP176 XBZ176 XCJ176 XCT176 XDD176 XDN176 XDX176 XEH176 XER176 XFB176 B138:B156 B426:B1048576">
    <cfRule type="duplicateValues" dxfId="446" priority="16823"/>
    <cfRule type="duplicateValues" dxfId="445" priority="16824"/>
  </conditionalFormatting>
  <conditionalFormatting sqref="B236:B267 L176 V176 AF176 AP176 AZ176 BJ176 BT176 CD176 CN176 CX176 DH176 DR176 EB176 EL176 EV176 FF176 FP176 FZ176 GJ176 GT176 HD176 HN176 HX176 IH176 IR176 JB176 JL176 JV176 KF176 KP176 KZ176 LJ176 LT176 MD176 MN176 MX176 NH176 NR176 OB176 OL176 OV176 PF176 PP176 PZ176 QJ176 QT176 RD176 RN176 RX176 SH176 SR176 TB176 TL176 TV176 UF176 UP176 UZ176 VJ176 VT176 WD176 WN176 WX176 XH176 XR176 YB176 YL176 YV176 ZF176 ZP176 ZZ176 AAJ176 AAT176 ABD176 ABN176 ABX176 ACH176 ACR176 ADB176 ADL176 ADV176 AEF176 AEP176 AEZ176 AFJ176 AFT176 AGD176 AGN176 AGX176 AHH176 AHR176 AIB176 AIL176 AIV176 AJF176 AJP176 AJZ176 AKJ176 AKT176 ALD176 ALN176 ALX176 AMH176 AMR176 ANB176 ANL176 ANV176 AOF176 AOP176 AOZ176 APJ176 APT176 AQD176 AQN176 AQX176 ARH176 ARR176 ASB176 ASL176 ASV176 ATF176 ATP176 ATZ176 AUJ176 AUT176 AVD176 AVN176 AVX176 AWH176 AWR176 AXB176 AXL176 AXV176 AYF176 AYP176 AYZ176 AZJ176 AZT176 BAD176 BAN176 BAX176 BBH176 BBR176 BCB176 BCL176 BCV176 BDF176 BDP176 BDZ176 BEJ176 BET176 BFD176 BFN176 BFX176 BGH176 BGR176 BHB176 BHL176 BHV176 BIF176 BIP176 BIZ176 BJJ176 BJT176 BKD176 BKN176 BKX176 BLH176 BLR176 BMB176 BML176 BMV176 BNF176 BNP176 BNZ176 BOJ176 BOT176 BPD176 BPN176 BPX176 BQH176 BQR176 BRB176 BRL176 BRV176 BSF176 BSP176 BSZ176 BTJ176 BTT176 BUD176 BUN176 BUX176 BVH176 BVR176 BWB176 BWL176 BWV176 BXF176 BXP176 BXZ176 BYJ176 BYT176 BZD176 BZN176 BZX176 CAH176 CAR176 CBB176 CBL176 CBV176 CCF176 CCP176 CCZ176 CDJ176 CDT176 CED176 CEN176 CEX176 CFH176 CFR176 CGB176 CGL176 CGV176 CHF176 CHP176 CHZ176 CIJ176 CIT176 CJD176 CJN176 CJX176 CKH176 CKR176 CLB176 CLL176 CLV176 CMF176 CMP176 CMZ176 CNJ176 CNT176 COD176 CON176 COX176 CPH176 CPR176 CQB176 CQL176 CQV176 CRF176 CRP176 CRZ176 CSJ176 CST176 CTD176 CTN176 CTX176 CUH176 CUR176 CVB176 CVL176 CVV176 CWF176 CWP176 CWZ176 CXJ176 CXT176 CYD176 CYN176 CYX176 CZH176 CZR176 DAB176 DAL176 DAV176 DBF176 DBP176 DBZ176 DCJ176 DCT176 DDD176 DDN176 DDX176 DEH176 DER176 DFB176 DFL176 DFV176 DGF176 DGP176 DGZ176 DHJ176 DHT176 DID176 DIN176 DIX176 DJH176 DJR176 DKB176 DKL176 DKV176 DLF176 DLP176 DLZ176 DMJ176 DMT176 DND176 DNN176 DNX176 DOH176 DOR176 DPB176 DPL176 DPV176 DQF176 DQP176 DQZ176 DRJ176 DRT176 DSD176 DSN176 DSX176 DTH176 DTR176 DUB176 DUL176 DUV176 DVF176 DVP176 DVZ176 DWJ176 DWT176 DXD176 DXN176 DXX176 DYH176 DYR176 DZB176 DZL176 DZV176 EAF176 EAP176 EAZ176 EBJ176 EBT176 ECD176 ECN176 ECX176 EDH176 EDR176 EEB176 EEL176 EEV176 EFF176 EFP176 EFZ176 EGJ176 EGT176 EHD176 EHN176 EHX176 EIH176 EIR176 EJB176 EJL176 EJV176 EKF176 EKP176 EKZ176 ELJ176 ELT176 EMD176 EMN176 EMX176 ENH176 ENR176 EOB176 EOL176 EOV176 EPF176 EPP176 EPZ176 EQJ176 EQT176 ERD176 ERN176 ERX176 ESH176 ESR176 ETB176 ETL176 ETV176 EUF176 EUP176 EUZ176 EVJ176 EVT176 EWD176 EWN176 EWX176 EXH176 EXR176 EYB176 EYL176 EYV176 EZF176 EZP176 EZZ176 FAJ176 FAT176 FBD176 FBN176 FBX176 FCH176 FCR176 FDB176 FDL176 FDV176 FEF176 FEP176 FEZ176 FFJ176 FFT176 FGD176 FGN176 FGX176 FHH176 FHR176 FIB176 FIL176 FIV176 FJF176 FJP176 FJZ176 FKJ176 FKT176 FLD176 FLN176 FLX176 FMH176 FMR176 FNB176 FNL176 FNV176 FOF176 FOP176 FOZ176 FPJ176 FPT176 FQD176 FQN176 FQX176 FRH176 FRR176 FSB176 FSL176 FSV176 FTF176 FTP176 FTZ176 FUJ176 FUT176 FVD176 FVN176 FVX176 FWH176 FWR176 FXB176 FXL176 FXV176 FYF176 FYP176 FYZ176 FZJ176 FZT176 GAD176 GAN176 GAX176 GBH176 GBR176 GCB176 GCL176 GCV176 GDF176 GDP176 GDZ176 GEJ176 GET176 GFD176 GFN176 GFX176 GGH176 GGR176 GHB176 GHL176 GHV176 GIF176 GIP176 GIZ176 GJJ176 GJT176 GKD176 GKN176 GKX176 GLH176 GLR176 GMB176 GML176 GMV176 GNF176 GNP176 GNZ176 GOJ176 GOT176 GPD176 GPN176 GPX176 GQH176 GQR176 GRB176 GRL176 GRV176 GSF176 GSP176 GSZ176 GTJ176 GTT176 GUD176 GUN176 GUX176 GVH176 GVR176 GWB176 GWL176 GWV176 GXF176 GXP176 GXZ176 GYJ176 GYT176 GZD176 GZN176 GZX176 HAH176 HAR176 HBB176 HBL176 HBV176 HCF176 HCP176 HCZ176 HDJ176 HDT176 HED176 HEN176 HEX176 HFH176 HFR176 HGB176 HGL176 HGV176 HHF176 HHP176 HHZ176 HIJ176 HIT176 HJD176 HJN176 HJX176 HKH176 HKR176 HLB176 HLL176 HLV176 HMF176 HMP176 HMZ176 HNJ176 HNT176 HOD176 HON176 HOX176 HPH176 HPR176 HQB176 HQL176 HQV176 HRF176 HRP176 HRZ176 HSJ176 HST176 HTD176 HTN176 HTX176 HUH176 HUR176 HVB176 HVL176 HVV176 HWF176 HWP176 HWZ176 HXJ176 HXT176 HYD176 HYN176 HYX176 HZH176 HZR176 IAB176 IAL176 IAV176 IBF176 IBP176 IBZ176 ICJ176 ICT176 IDD176 IDN176 IDX176 IEH176 IER176 IFB176 IFL176 IFV176 IGF176 IGP176 IGZ176 IHJ176 IHT176 IID176 IIN176 IIX176 IJH176 IJR176 IKB176 IKL176 IKV176 ILF176 ILP176 ILZ176 IMJ176 IMT176 IND176 INN176 INX176 IOH176 IOR176 IPB176 IPL176 IPV176 IQF176 IQP176 IQZ176 IRJ176 IRT176 ISD176 ISN176 ISX176 ITH176 ITR176 IUB176 IUL176 IUV176 IVF176 IVP176 IVZ176 IWJ176 IWT176 IXD176 IXN176 IXX176 IYH176 IYR176 IZB176 IZL176 IZV176 JAF176 JAP176 JAZ176 JBJ176 JBT176 JCD176 JCN176 JCX176 JDH176 JDR176 JEB176 JEL176 JEV176 JFF176 JFP176 JFZ176 JGJ176 JGT176 JHD176 JHN176 JHX176 JIH176 JIR176 JJB176 JJL176 JJV176 JKF176 JKP176 JKZ176 JLJ176 JLT176 JMD176 JMN176 JMX176 JNH176 JNR176 JOB176 JOL176 JOV176 JPF176 JPP176 JPZ176 JQJ176 JQT176 JRD176 JRN176 JRX176 JSH176 JSR176 JTB176 JTL176 JTV176 JUF176 JUP176 JUZ176 JVJ176 JVT176 JWD176 JWN176 JWX176 JXH176 JXR176 JYB176 JYL176 JYV176 JZF176 JZP176 JZZ176 KAJ176 KAT176 KBD176 KBN176 KBX176 KCH176 KCR176 KDB176 KDL176 KDV176 KEF176 KEP176 KEZ176 KFJ176 KFT176 KGD176 KGN176 KGX176 KHH176 KHR176 KIB176 KIL176 KIV176 KJF176 KJP176 KJZ176 KKJ176 KKT176 KLD176 KLN176 KLX176 KMH176 KMR176 KNB176 KNL176 KNV176 KOF176 KOP176 KOZ176 KPJ176 KPT176 KQD176 KQN176 KQX176 KRH176 KRR176 KSB176 KSL176 KSV176 KTF176 KTP176 KTZ176 KUJ176 KUT176 KVD176 KVN176 KVX176 KWH176 KWR176 KXB176 KXL176 KXV176 KYF176 KYP176 KYZ176 KZJ176 KZT176 LAD176 LAN176 LAX176 LBH176 LBR176 LCB176 LCL176 LCV176 LDF176 LDP176 LDZ176 LEJ176 LET176 LFD176 LFN176 LFX176 LGH176 LGR176 LHB176 LHL176 LHV176 LIF176 LIP176 LIZ176 LJJ176 LJT176 LKD176 LKN176 LKX176 LLH176 LLR176 LMB176 LML176 LMV176 LNF176 LNP176 LNZ176 LOJ176 LOT176 LPD176 LPN176 LPX176 LQH176 LQR176 LRB176 LRL176 LRV176 LSF176 LSP176 LSZ176 LTJ176 LTT176 LUD176 LUN176 LUX176 LVH176 LVR176 LWB176 LWL176 LWV176 LXF176 LXP176 LXZ176 LYJ176 LYT176 LZD176 LZN176 LZX176 MAH176 MAR176 MBB176 MBL176 MBV176 MCF176 MCP176 MCZ176 MDJ176 MDT176 MED176 MEN176 MEX176 MFH176 MFR176 MGB176 MGL176 MGV176 MHF176 MHP176 MHZ176 MIJ176 MIT176 MJD176 MJN176 MJX176 MKH176 MKR176 MLB176 MLL176 MLV176 MMF176 MMP176 MMZ176 MNJ176 MNT176 MOD176 MON176 MOX176 MPH176 MPR176 MQB176 MQL176 MQV176 MRF176 MRP176 MRZ176 MSJ176 MST176 MTD176 MTN176 MTX176 MUH176 MUR176 MVB176 MVL176 MVV176 MWF176 MWP176 MWZ176 MXJ176 MXT176 MYD176 MYN176 MYX176 MZH176 MZR176 NAB176 NAL176 NAV176 NBF176 NBP176 NBZ176 NCJ176 NCT176 NDD176 NDN176 NDX176 NEH176 NER176 NFB176 NFL176 NFV176 NGF176 NGP176 NGZ176 NHJ176 NHT176 NID176 NIN176 NIX176 NJH176 NJR176 NKB176 NKL176 NKV176 NLF176 NLP176 NLZ176 NMJ176 NMT176 NND176 NNN176 NNX176 NOH176 NOR176 NPB176 NPL176 NPV176 NQF176 NQP176 NQZ176 NRJ176 NRT176 NSD176 NSN176 NSX176 NTH176 NTR176 NUB176 NUL176 NUV176 NVF176 NVP176 NVZ176 NWJ176 NWT176 NXD176 NXN176 NXX176 NYH176 NYR176 NZB176 NZL176 NZV176 OAF176 OAP176 OAZ176 OBJ176 OBT176 OCD176 OCN176 OCX176 ODH176 ODR176 OEB176 OEL176 OEV176 OFF176 OFP176 OFZ176 OGJ176 OGT176 OHD176 OHN176 OHX176 OIH176 OIR176 OJB176 OJL176 OJV176 OKF176 OKP176 OKZ176 OLJ176 OLT176 OMD176 OMN176 OMX176 ONH176 ONR176 OOB176 OOL176 OOV176 OPF176 OPP176 OPZ176 OQJ176 OQT176 ORD176 ORN176 ORX176 OSH176 OSR176 OTB176 OTL176 OTV176 OUF176 OUP176 OUZ176 OVJ176 OVT176 OWD176 OWN176 OWX176 OXH176 OXR176 OYB176 OYL176 OYV176 OZF176 OZP176 OZZ176 PAJ176 PAT176 PBD176 PBN176 PBX176 PCH176 PCR176 PDB176 PDL176 PDV176 PEF176 PEP176 PEZ176 PFJ176 PFT176 PGD176 PGN176 PGX176 PHH176 PHR176 PIB176 PIL176 PIV176 PJF176 PJP176 PJZ176 PKJ176 PKT176 PLD176 PLN176 PLX176 PMH176 PMR176 PNB176 PNL176 PNV176 POF176 POP176 POZ176 PPJ176 PPT176 PQD176 PQN176 PQX176 PRH176 PRR176 PSB176 PSL176 PSV176 PTF176 PTP176 PTZ176 PUJ176 PUT176 PVD176 PVN176 PVX176 PWH176 PWR176 PXB176 PXL176 PXV176 PYF176 PYP176 PYZ176 PZJ176 PZT176 QAD176 QAN176 QAX176 QBH176 QBR176 QCB176 QCL176 QCV176 QDF176 QDP176 QDZ176 QEJ176 QET176 QFD176 QFN176 QFX176 QGH176 QGR176 QHB176 QHL176 QHV176 QIF176 QIP176 QIZ176 QJJ176 QJT176 QKD176 QKN176 QKX176 QLH176 QLR176 QMB176 QML176 QMV176 QNF176 QNP176 QNZ176 QOJ176 QOT176 QPD176 QPN176 QPX176 QQH176 QQR176 QRB176 QRL176 QRV176 QSF176 QSP176 QSZ176 QTJ176 QTT176 QUD176 QUN176 QUX176 QVH176 QVR176 QWB176 QWL176 QWV176 QXF176 QXP176 QXZ176 QYJ176 QYT176 QZD176 QZN176 QZX176 RAH176 RAR176 RBB176 RBL176 RBV176 RCF176 RCP176 RCZ176 RDJ176 RDT176 RED176 REN176 REX176 RFH176 RFR176 RGB176 RGL176 RGV176 RHF176 RHP176 RHZ176 RIJ176 RIT176 RJD176 RJN176 RJX176 RKH176 RKR176 RLB176 RLL176 RLV176 RMF176 RMP176 RMZ176 RNJ176 RNT176 ROD176 RON176 ROX176 RPH176 RPR176 RQB176 RQL176 RQV176 RRF176 RRP176 RRZ176 RSJ176 RST176 RTD176 RTN176 RTX176 RUH176 RUR176 RVB176 RVL176 RVV176 RWF176 RWP176 RWZ176 RXJ176 RXT176 RYD176 RYN176 RYX176 RZH176 RZR176 SAB176 SAL176 SAV176 SBF176 SBP176 SBZ176 SCJ176 SCT176 SDD176 SDN176 SDX176 SEH176 SER176 SFB176 SFL176 SFV176 SGF176 SGP176 SGZ176 SHJ176 SHT176 SID176 SIN176 SIX176 SJH176 SJR176 SKB176 SKL176 SKV176 SLF176 SLP176 SLZ176 SMJ176 SMT176 SND176 SNN176 SNX176 SOH176 SOR176 SPB176 SPL176 SPV176 SQF176 SQP176 SQZ176 SRJ176 SRT176 SSD176 SSN176 SSX176 STH176 STR176 SUB176 SUL176 SUV176 SVF176 SVP176 SVZ176 SWJ176 SWT176 SXD176 SXN176 SXX176 SYH176 SYR176 SZB176 SZL176 SZV176 TAF176 TAP176 TAZ176 TBJ176 TBT176 TCD176 TCN176 TCX176 TDH176 TDR176 TEB176 TEL176 TEV176 TFF176 TFP176 TFZ176 TGJ176 TGT176 THD176 THN176 THX176 TIH176 TIR176 TJB176 TJL176 TJV176 TKF176 TKP176 TKZ176 TLJ176 TLT176 TMD176 TMN176 TMX176 TNH176 TNR176 TOB176 TOL176 TOV176 TPF176 TPP176 TPZ176 TQJ176 TQT176 TRD176 TRN176 TRX176 TSH176 TSR176 TTB176 TTL176 TTV176 TUF176 TUP176 TUZ176 TVJ176 TVT176 TWD176 TWN176 TWX176 TXH176 TXR176 TYB176 TYL176 TYV176 TZF176 TZP176 TZZ176 UAJ176 UAT176 UBD176 UBN176 UBX176 UCH176 UCR176 UDB176 UDL176 UDV176 UEF176 UEP176 UEZ176 UFJ176 UFT176 UGD176 UGN176 UGX176 UHH176 UHR176 UIB176 UIL176 UIV176 UJF176 UJP176 UJZ176 UKJ176 UKT176 ULD176 ULN176 ULX176 UMH176 UMR176 UNB176 UNL176 UNV176 UOF176 UOP176 UOZ176 UPJ176 UPT176 UQD176 UQN176 UQX176 URH176 URR176 USB176 USL176 USV176 UTF176 UTP176 UTZ176 UUJ176 UUT176 UVD176 UVN176 UVX176 UWH176 UWR176 UXB176 UXL176 UXV176 UYF176 UYP176 UYZ176 UZJ176 UZT176 VAD176 VAN176 VAX176 VBH176 VBR176 VCB176 VCL176 VCV176 VDF176 VDP176 VDZ176 VEJ176 VET176 VFD176 VFN176 VFX176 VGH176 VGR176 VHB176 VHL176 VHV176 VIF176 VIP176 VIZ176 VJJ176 VJT176 VKD176 VKN176 VKX176 VLH176 VLR176 VMB176 VML176 VMV176 VNF176 VNP176 VNZ176 VOJ176 VOT176 VPD176 VPN176 VPX176 VQH176 VQR176 VRB176 VRL176 VRV176 VSF176 VSP176 VSZ176 VTJ176 VTT176 VUD176 VUN176 VUX176 VVH176 VVR176 VWB176 VWL176 VWV176 VXF176 VXP176 VXZ176 VYJ176 VYT176 VZD176 VZN176 VZX176 WAH176 WAR176 WBB176 WBL176 WBV176 WCF176 WCP176 WCZ176 WDJ176 WDT176 WED176 WEN176 WEX176 WFH176 WFR176 WGB176 WGL176 WGV176 WHF176 WHP176 WHZ176 WIJ176 WIT176 WJD176 WJN176 WJX176 WKH176 WKR176 WLB176 WLL176 WLV176 WMF176 WMP176 WMZ176 WNJ176 WNT176 WOD176 WON176 WOX176 WPH176 WPR176 WQB176 WQL176 WQV176 WRF176 WRP176 WRZ176 WSJ176 WST176 WTD176 WTN176 WTX176 WUH176 WUR176 WVB176 WVL176 WVV176 WWF176 WWP176 WWZ176 WXJ176 WXT176 WYD176 WYN176 WYX176 WZH176 WZR176 XAB176 XAL176 XAV176 XBF176 XBP176 XBZ176 XCJ176 XCT176 XDD176 XDN176 XDX176 XEH176 XER176 XFB176 B1:B223 B426:B1048576">
    <cfRule type="duplicateValues" dxfId="444" priority="807"/>
    <cfRule type="duplicateValues" dxfId="443" priority="808"/>
    <cfRule type="duplicateValues" dxfId="442" priority="1890"/>
    <cfRule type="duplicateValues" dxfId="441" priority="1891"/>
    <cfRule type="duplicateValues" dxfId="440" priority="6326"/>
    <cfRule type="duplicateValues" dxfId="439" priority="6327"/>
    <cfRule type="duplicateValues" dxfId="438" priority="6328"/>
  </conditionalFormatting>
  <conditionalFormatting sqref="B335:B355 L176 V176 AF176 AP176 AZ176 BJ176 BT176 CD176 CN176 CX176 DH176 DR176 EB176 EL176 EV176 FF176 FP176 FZ176 GJ176 GT176 HD176 HN176 HX176 IH176 IR176 JB176 JL176 JV176 KF176 KP176 KZ176 LJ176 LT176 MD176 MN176 MX176 NH176 NR176 OB176 OL176 OV176 PF176 PP176 PZ176 QJ176 QT176 RD176 RN176 RX176 SH176 SR176 TB176 TL176 TV176 UF176 UP176 UZ176 VJ176 VT176 WD176 WN176 WX176 XH176 XR176 YB176 YL176 YV176 ZF176 ZP176 ZZ176 AAJ176 AAT176 ABD176 ABN176 ABX176 ACH176 ACR176 ADB176 ADL176 ADV176 AEF176 AEP176 AEZ176 AFJ176 AFT176 AGD176 AGN176 AGX176 AHH176 AHR176 AIB176 AIL176 AIV176 AJF176 AJP176 AJZ176 AKJ176 AKT176 ALD176 ALN176 ALX176 AMH176 AMR176 ANB176 ANL176 ANV176 AOF176 AOP176 AOZ176 APJ176 APT176 AQD176 AQN176 AQX176 ARH176 ARR176 ASB176 ASL176 ASV176 ATF176 ATP176 ATZ176 AUJ176 AUT176 AVD176 AVN176 AVX176 AWH176 AWR176 AXB176 AXL176 AXV176 AYF176 AYP176 AYZ176 AZJ176 AZT176 BAD176 BAN176 BAX176 BBH176 BBR176 BCB176 BCL176 BCV176 BDF176 BDP176 BDZ176 BEJ176 BET176 BFD176 BFN176 BFX176 BGH176 BGR176 BHB176 BHL176 BHV176 BIF176 BIP176 BIZ176 BJJ176 BJT176 BKD176 BKN176 BKX176 BLH176 BLR176 BMB176 BML176 BMV176 BNF176 BNP176 BNZ176 BOJ176 BOT176 BPD176 BPN176 BPX176 BQH176 BQR176 BRB176 BRL176 BRV176 BSF176 BSP176 BSZ176 BTJ176 BTT176 BUD176 BUN176 BUX176 BVH176 BVR176 BWB176 BWL176 BWV176 BXF176 BXP176 BXZ176 BYJ176 BYT176 BZD176 BZN176 BZX176 CAH176 CAR176 CBB176 CBL176 CBV176 CCF176 CCP176 CCZ176 CDJ176 CDT176 CED176 CEN176 CEX176 CFH176 CFR176 CGB176 CGL176 CGV176 CHF176 CHP176 CHZ176 CIJ176 CIT176 CJD176 CJN176 CJX176 CKH176 CKR176 CLB176 CLL176 CLV176 CMF176 CMP176 CMZ176 CNJ176 CNT176 COD176 CON176 COX176 CPH176 CPR176 CQB176 CQL176 CQV176 CRF176 CRP176 CRZ176 CSJ176 CST176 CTD176 CTN176 CTX176 CUH176 CUR176 CVB176 CVL176 CVV176 CWF176 CWP176 CWZ176 CXJ176 CXT176 CYD176 CYN176 CYX176 CZH176 CZR176 DAB176 DAL176 DAV176 DBF176 DBP176 DBZ176 DCJ176 DCT176 DDD176 DDN176 DDX176 DEH176 DER176 DFB176 DFL176 DFV176 DGF176 DGP176 DGZ176 DHJ176 DHT176 DID176 DIN176 DIX176 DJH176 DJR176 DKB176 DKL176 DKV176 DLF176 DLP176 DLZ176 DMJ176 DMT176 DND176 DNN176 DNX176 DOH176 DOR176 DPB176 DPL176 DPV176 DQF176 DQP176 DQZ176 DRJ176 DRT176 DSD176 DSN176 DSX176 DTH176 DTR176 DUB176 DUL176 DUV176 DVF176 DVP176 DVZ176 DWJ176 DWT176 DXD176 DXN176 DXX176 DYH176 DYR176 DZB176 DZL176 DZV176 EAF176 EAP176 EAZ176 EBJ176 EBT176 ECD176 ECN176 ECX176 EDH176 EDR176 EEB176 EEL176 EEV176 EFF176 EFP176 EFZ176 EGJ176 EGT176 EHD176 EHN176 EHX176 EIH176 EIR176 EJB176 EJL176 EJV176 EKF176 EKP176 EKZ176 ELJ176 ELT176 EMD176 EMN176 EMX176 ENH176 ENR176 EOB176 EOL176 EOV176 EPF176 EPP176 EPZ176 EQJ176 EQT176 ERD176 ERN176 ERX176 ESH176 ESR176 ETB176 ETL176 ETV176 EUF176 EUP176 EUZ176 EVJ176 EVT176 EWD176 EWN176 EWX176 EXH176 EXR176 EYB176 EYL176 EYV176 EZF176 EZP176 EZZ176 FAJ176 FAT176 FBD176 FBN176 FBX176 FCH176 FCR176 FDB176 FDL176 FDV176 FEF176 FEP176 FEZ176 FFJ176 FFT176 FGD176 FGN176 FGX176 FHH176 FHR176 FIB176 FIL176 FIV176 FJF176 FJP176 FJZ176 FKJ176 FKT176 FLD176 FLN176 FLX176 FMH176 FMR176 FNB176 FNL176 FNV176 FOF176 FOP176 FOZ176 FPJ176 FPT176 FQD176 FQN176 FQX176 FRH176 FRR176 FSB176 FSL176 FSV176 FTF176 FTP176 FTZ176 FUJ176 FUT176 FVD176 FVN176 FVX176 FWH176 FWR176 FXB176 FXL176 FXV176 FYF176 FYP176 FYZ176 FZJ176 FZT176 GAD176 GAN176 GAX176 GBH176 GBR176 GCB176 GCL176 GCV176 GDF176 GDP176 GDZ176 GEJ176 GET176 GFD176 GFN176 GFX176 GGH176 GGR176 GHB176 GHL176 GHV176 GIF176 GIP176 GIZ176 GJJ176 GJT176 GKD176 GKN176 GKX176 GLH176 GLR176 GMB176 GML176 GMV176 GNF176 GNP176 GNZ176 GOJ176 GOT176 GPD176 GPN176 GPX176 GQH176 GQR176 GRB176 GRL176 GRV176 GSF176 GSP176 GSZ176 GTJ176 GTT176 GUD176 GUN176 GUX176 GVH176 GVR176 GWB176 GWL176 GWV176 GXF176 GXP176 GXZ176 GYJ176 GYT176 GZD176 GZN176 GZX176 HAH176 HAR176 HBB176 HBL176 HBV176 HCF176 HCP176 HCZ176 HDJ176 HDT176 HED176 HEN176 HEX176 HFH176 HFR176 HGB176 HGL176 HGV176 HHF176 HHP176 HHZ176 HIJ176 HIT176 HJD176 HJN176 HJX176 HKH176 HKR176 HLB176 HLL176 HLV176 HMF176 HMP176 HMZ176 HNJ176 HNT176 HOD176 HON176 HOX176 HPH176 HPR176 HQB176 HQL176 HQV176 HRF176 HRP176 HRZ176 HSJ176 HST176 HTD176 HTN176 HTX176 HUH176 HUR176 HVB176 HVL176 HVV176 HWF176 HWP176 HWZ176 HXJ176 HXT176 HYD176 HYN176 HYX176 HZH176 HZR176 IAB176 IAL176 IAV176 IBF176 IBP176 IBZ176 ICJ176 ICT176 IDD176 IDN176 IDX176 IEH176 IER176 IFB176 IFL176 IFV176 IGF176 IGP176 IGZ176 IHJ176 IHT176 IID176 IIN176 IIX176 IJH176 IJR176 IKB176 IKL176 IKV176 ILF176 ILP176 ILZ176 IMJ176 IMT176 IND176 INN176 INX176 IOH176 IOR176 IPB176 IPL176 IPV176 IQF176 IQP176 IQZ176 IRJ176 IRT176 ISD176 ISN176 ISX176 ITH176 ITR176 IUB176 IUL176 IUV176 IVF176 IVP176 IVZ176 IWJ176 IWT176 IXD176 IXN176 IXX176 IYH176 IYR176 IZB176 IZL176 IZV176 JAF176 JAP176 JAZ176 JBJ176 JBT176 JCD176 JCN176 JCX176 JDH176 JDR176 JEB176 JEL176 JEV176 JFF176 JFP176 JFZ176 JGJ176 JGT176 JHD176 JHN176 JHX176 JIH176 JIR176 JJB176 JJL176 JJV176 JKF176 JKP176 JKZ176 JLJ176 JLT176 JMD176 JMN176 JMX176 JNH176 JNR176 JOB176 JOL176 JOV176 JPF176 JPP176 JPZ176 JQJ176 JQT176 JRD176 JRN176 JRX176 JSH176 JSR176 JTB176 JTL176 JTV176 JUF176 JUP176 JUZ176 JVJ176 JVT176 JWD176 JWN176 JWX176 JXH176 JXR176 JYB176 JYL176 JYV176 JZF176 JZP176 JZZ176 KAJ176 KAT176 KBD176 KBN176 KBX176 KCH176 KCR176 KDB176 KDL176 KDV176 KEF176 KEP176 KEZ176 KFJ176 KFT176 KGD176 KGN176 KGX176 KHH176 KHR176 KIB176 KIL176 KIV176 KJF176 KJP176 KJZ176 KKJ176 KKT176 KLD176 KLN176 KLX176 KMH176 KMR176 KNB176 KNL176 KNV176 KOF176 KOP176 KOZ176 KPJ176 KPT176 KQD176 KQN176 KQX176 KRH176 KRR176 KSB176 KSL176 KSV176 KTF176 KTP176 KTZ176 KUJ176 KUT176 KVD176 KVN176 KVX176 KWH176 KWR176 KXB176 KXL176 KXV176 KYF176 KYP176 KYZ176 KZJ176 KZT176 LAD176 LAN176 LAX176 LBH176 LBR176 LCB176 LCL176 LCV176 LDF176 LDP176 LDZ176 LEJ176 LET176 LFD176 LFN176 LFX176 LGH176 LGR176 LHB176 LHL176 LHV176 LIF176 LIP176 LIZ176 LJJ176 LJT176 LKD176 LKN176 LKX176 LLH176 LLR176 LMB176 LML176 LMV176 LNF176 LNP176 LNZ176 LOJ176 LOT176 LPD176 LPN176 LPX176 LQH176 LQR176 LRB176 LRL176 LRV176 LSF176 LSP176 LSZ176 LTJ176 LTT176 LUD176 LUN176 LUX176 LVH176 LVR176 LWB176 LWL176 LWV176 LXF176 LXP176 LXZ176 LYJ176 LYT176 LZD176 LZN176 LZX176 MAH176 MAR176 MBB176 MBL176 MBV176 MCF176 MCP176 MCZ176 MDJ176 MDT176 MED176 MEN176 MEX176 MFH176 MFR176 MGB176 MGL176 MGV176 MHF176 MHP176 MHZ176 MIJ176 MIT176 MJD176 MJN176 MJX176 MKH176 MKR176 MLB176 MLL176 MLV176 MMF176 MMP176 MMZ176 MNJ176 MNT176 MOD176 MON176 MOX176 MPH176 MPR176 MQB176 MQL176 MQV176 MRF176 MRP176 MRZ176 MSJ176 MST176 MTD176 MTN176 MTX176 MUH176 MUR176 MVB176 MVL176 MVV176 MWF176 MWP176 MWZ176 MXJ176 MXT176 MYD176 MYN176 MYX176 MZH176 MZR176 NAB176 NAL176 NAV176 NBF176 NBP176 NBZ176 NCJ176 NCT176 NDD176 NDN176 NDX176 NEH176 NER176 NFB176 NFL176 NFV176 NGF176 NGP176 NGZ176 NHJ176 NHT176 NID176 NIN176 NIX176 NJH176 NJR176 NKB176 NKL176 NKV176 NLF176 NLP176 NLZ176 NMJ176 NMT176 NND176 NNN176 NNX176 NOH176 NOR176 NPB176 NPL176 NPV176 NQF176 NQP176 NQZ176 NRJ176 NRT176 NSD176 NSN176 NSX176 NTH176 NTR176 NUB176 NUL176 NUV176 NVF176 NVP176 NVZ176 NWJ176 NWT176 NXD176 NXN176 NXX176 NYH176 NYR176 NZB176 NZL176 NZV176 OAF176 OAP176 OAZ176 OBJ176 OBT176 OCD176 OCN176 OCX176 ODH176 ODR176 OEB176 OEL176 OEV176 OFF176 OFP176 OFZ176 OGJ176 OGT176 OHD176 OHN176 OHX176 OIH176 OIR176 OJB176 OJL176 OJV176 OKF176 OKP176 OKZ176 OLJ176 OLT176 OMD176 OMN176 OMX176 ONH176 ONR176 OOB176 OOL176 OOV176 OPF176 OPP176 OPZ176 OQJ176 OQT176 ORD176 ORN176 ORX176 OSH176 OSR176 OTB176 OTL176 OTV176 OUF176 OUP176 OUZ176 OVJ176 OVT176 OWD176 OWN176 OWX176 OXH176 OXR176 OYB176 OYL176 OYV176 OZF176 OZP176 OZZ176 PAJ176 PAT176 PBD176 PBN176 PBX176 PCH176 PCR176 PDB176 PDL176 PDV176 PEF176 PEP176 PEZ176 PFJ176 PFT176 PGD176 PGN176 PGX176 PHH176 PHR176 PIB176 PIL176 PIV176 PJF176 PJP176 PJZ176 PKJ176 PKT176 PLD176 PLN176 PLX176 PMH176 PMR176 PNB176 PNL176 PNV176 POF176 POP176 POZ176 PPJ176 PPT176 PQD176 PQN176 PQX176 PRH176 PRR176 PSB176 PSL176 PSV176 PTF176 PTP176 PTZ176 PUJ176 PUT176 PVD176 PVN176 PVX176 PWH176 PWR176 PXB176 PXL176 PXV176 PYF176 PYP176 PYZ176 PZJ176 PZT176 QAD176 QAN176 QAX176 QBH176 QBR176 QCB176 QCL176 QCV176 QDF176 QDP176 QDZ176 QEJ176 QET176 QFD176 QFN176 QFX176 QGH176 QGR176 QHB176 QHL176 QHV176 QIF176 QIP176 QIZ176 QJJ176 QJT176 QKD176 QKN176 QKX176 QLH176 QLR176 QMB176 QML176 QMV176 QNF176 QNP176 QNZ176 QOJ176 QOT176 QPD176 QPN176 QPX176 QQH176 QQR176 QRB176 QRL176 QRV176 QSF176 QSP176 QSZ176 QTJ176 QTT176 QUD176 QUN176 QUX176 QVH176 QVR176 QWB176 QWL176 QWV176 QXF176 QXP176 QXZ176 QYJ176 QYT176 QZD176 QZN176 QZX176 RAH176 RAR176 RBB176 RBL176 RBV176 RCF176 RCP176 RCZ176 RDJ176 RDT176 RED176 REN176 REX176 RFH176 RFR176 RGB176 RGL176 RGV176 RHF176 RHP176 RHZ176 RIJ176 RIT176 RJD176 RJN176 RJX176 RKH176 RKR176 RLB176 RLL176 RLV176 RMF176 RMP176 RMZ176 RNJ176 RNT176 ROD176 RON176 ROX176 RPH176 RPR176 RQB176 RQL176 RQV176 RRF176 RRP176 RRZ176 RSJ176 RST176 RTD176 RTN176 RTX176 RUH176 RUR176 RVB176 RVL176 RVV176 RWF176 RWP176 RWZ176 RXJ176 RXT176 RYD176 RYN176 RYX176 RZH176 RZR176 SAB176 SAL176 SAV176 SBF176 SBP176 SBZ176 SCJ176 SCT176 SDD176 SDN176 SDX176 SEH176 SER176 SFB176 SFL176 SFV176 SGF176 SGP176 SGZ176 SHJ176 SHT176 SID176 SIN176 SIX176 SJH176 SJR176 SKB176 SKL176 SKV176 SLF176 SLP176 SLZ176 SMJ176 SMT176 SND176 SNN176 SNX176 SOH176 SOR176 SPB176 SPL176 SPV176 SQF176 SQP176 SQZ176 SRJ176 SRT176 SSD176 SSN176 SSX176 STH176 STR176 SUB176 SUL176 SUV176 SVF176 SVP176 SVZ176 SWJ176 SWT176 SXD176 SXN176 SXX176 SYH176 SYR176 SZB176 SZL176 SZV176 TAF176 TAP176 TAZ176 TBJ176 TBT176 TCD176 TCN176 TCX176 TDH176 TDR176 TEB176 TEL176 TEV176 TFF176 TFP176 TFZ176 TGJ176 TGT176 THD176 THN176 THX176 TIH176 TIR176 TJB176 TJL176 TJV176 TKF176 TKP176 TKZ176 TLJ176 TLT176 TMD176 TMN176 TMX176 TNH176 TNR176 TOB176 TOL176 TOV176 TPF176 TPP176 TPZ176 TQJ176 TQT176 TRD176 TRN176 TRX176 TSH176 TSR176 TTB176 TTL176 TTV176 TUF176 TUP176 TUZ176 TVJ176 TVT176 TWD176 TWN176 TWX176 TXH176 TXR176 TYB176 TYL176 TYV176 TZF176 TZP176 TZZ176 UAJ176 UAT176 UBD176 UBN176 UBX176 UCH176 UCR176 UDB176 UDL176 UDV176 UEF176 UEP176 UEZ176 UFJ176 UFT176 UGD176 UGN176 UGX176 UHH176 UHR176 UIB176 UIL176 UIV176 UJF176 UJP176 UJZ176 UKJ176 UKT176 ULD176 ULN176 ULX176 UMH176 UMR176 UNB176 UNL176 UNV176 UOF176 UOP176 UOZ176 UPJ176 UPT176 UQD176 UQN176 UQX176 URH176 URR176 USB176 USL176 USV176 UTF176 UTP176 UTZ176 UUJ176 UUT176 UVD176 UVN176 UVX176 UWH176 UWR176 UXB176 UXL176 UXV176 UYF176 UYP176 UYZ176 UZJ176 UZT176 VAD176 VAN176 VAX176 VBH176 VBR176 VCB176 VCL176 VCV176 VDF176 VDP176 VDZ176 VEJ176 VET176 VFD176 VFN176 VFX176 VGH176 VGR176 VHB176 VHL176 VHV176 VIF176 VIP176 VIZ176 VJJ176 VJT176 VKD176 VKN176 VKX176 VLH176 VLR176 VMB176 VML176 VMV176 VNF176 VNP176 VNZ176 VOJ176 VOT176 VPD176 VPN176 VPX176 VQH176 VQR176 VRB176 VRL176 VRV176 VSF176 VSP176 VSZ176 VTJ176 VTT176 VUD176 VUN176 VUX176 VVH176 VVR176 VWB176 VWL176 VWV176 VXF176 VXP176 VXZ176 VYJ176 VYT176 VZD176 VZN176 VZX176 WAH176 WAR176 WBB176 WBL176 WBV176 WCF176 WCP176 WCZ176 WDJ176 WDT176 WED176 WEN176 WEX176 WFH176 WFR176 WGB176 WGL176 WGV176 WHF176 WHP176 WHZ176 WIJ176 WIT176 WJD176 WJN176 WJX176 WKH176 WKR176 WLB176 WLL176 WLV176 WMF176 WMP176 WMZ176 WNJ176 WNT176 WOD176 WON176 WOX176 WPH176 WPR176 WQB176 WQL176 WQV176 WRF176 WRP176 WRZ176 WSJ176 WST176 WTD176 WTN176 WTX176 WUH176 WUR176 WVB176 WVL176 WVV176 WWF176 WWP176 WWZ176 WXJ176 WXT176 WYD176 WYN176 WYX176 WZH176 WZR176 XAB176 XAL176 XAV176 XBF176 XBP176 XBZ176 XCJ176 XCT176 XDD176 XDN176 XDX176 XEH176 XER176 XFB176 F273:F387 F176:F259 B1:B333 F389:F425 A388:XFD388 B426:B1048576">
    <cfRule type="duplicateValues" dxfId="437" priority="806"/>
  </conditionalFormatting>
  <conditionalFormatting sqref="L176 V176 AF176 AP176 AZ176 BJ176 BT176 CD176 CN176 CX176 DH176 DR176 EB176 EL176 EV176 FF176 FP176 FZ176 GJ176 GT176 HD176 HN176 HX176 IH176 IR176 JB176 JL176 JV176 KF176 KP176 KZ176 LJ176 LT176 MD176 MN176 MX176 NH176 NR176 OB176 OL176 OV176 PF176 PP176 PZ176 QJ176 QT176 RD176 RN176 RX176 SH176 SR176 TB176 TL176 TV176 UF176 UP176 UZ176 VJ176 VT176 WD176 WN176 WX176 XH176 XR176 YB176 YL176 YV176 ZF176 ZP176 ZZ176 AAJ176 AAT176 ABD176 ABN176 ABX176 ACH176 ACR176 ADB176 ADL176 ADV176 AEF176 AEP176 AEZ176 AFJ176 AFT176 AGD176 AGN176 AGX176 AHH176 AHR176 AIB176 AIL176 AIV176 AJF176 AJP176 AJZ176 AKJ176 AKT176 ALD176 ALN176 ALX176 AMH176 AMR176 ANB176 ANL176 ANV176 AOF176 AOP176 AOZ176 APJ176 APT176 AQD176 AQN176 AQX176 ARH176 ARR176 ASB176 ASL176 ASV176 ATF176 ATP176 ATZ176 AUJ176 AUT176 AVD176 AVN176 AVX176 AWH176 AWR176 AXB176 AXL176 AXV176 AYF176 AYP176 AYZ176 AZJ176 AZT176 BAD176 BAN176 BAX176 BBH176 BBR176 BCB176 BCL176 BCV176 BDF176 BDP176 BDZ176 BEJ176 BET176 BFD176 BFN176 BFX176 BGH176 BGR176 BHB176 BHL176 BHV176 BIF176 BIP176 BIZ176 BJJ176 BJT176 BKD176 BKN176 BKX176 BLH176 BLR176 BMB176 BML176 BMV176 BNF176 BNP176 BNZ176 BOJ176 BOT176 BPD176 BPN176 BPX176 BQH176 BQR176 BRB176 BRL176 BRV176 BSF176 BSP176 BSZ176 BTJ176 BTT176 BUD176 BUN176 BUX176 BVH176 BVR176 BWB176 BWL176 BWV176 BXF176 BXP176 BXZ176 BYJ176 BYT176 BZD176 BZN176 BZX176 CAH176 CAR176 CBB176 CBL176 CBV176 CCF176 CCP176 CCZ176 CDJ176 CDT176 CED176 CEN176 CEX176 CFH176 CFR176 CGB176 CGL176 CGV176 CHF176 CHP176 CHZ176 CIJ176 CIT176 CJD176 CJN176 CJX176 CKH176 CKR176 CLB176 CLL176 CLV176 CMF176 CMP176 CMZ176 CNJ176 CNT176 COD176 CON176 COX176 CPH176 CPR176 CQB176 CQL176 CQV176 CRF176 CRP176 CRZ176 CSJ176 CST176 CTD176 CTN176 CTX176 CUH176 CUR176 CVB176 CVL176 CVV176 CWF176 CWP176 CWZ176 CXJ176 CXT176 CYD176 CYN176 CYX176 CZH176 CZR176 DAB176 DAL176 DAV176 DBF176 DBP176 DBZ176 DCJ176 DCT176 DDD176 DDN176 DDX176 DEH176 DER176 DFB176 DFL176 DFV176 DGF176 DGP176 DGZ176 DHJ176 DHT176 DID176 DIN176 DIX176 DJH176 DJR176 DKB176 DKL176 DKV176 DLF176 DLP176 DLZ176 DMJ176 DMT176 DND176 DNN176 DNX176 DOH176 DOR176 DPB176 DPL176 DPV176 DQF176 DQP176 DQZ176 DRJ176 DRT176 DSD176 DSN176 DSX176 DTH176 DTR176 DUB176 DUL176 DUV176 DVF176 DVP176 DVZ176 DWJ176 DWT176 DXD176 DXN176 DXX176 DYH176 DYR176 DZB176 DZL176 DZV176 EAF176 EAP176 EAZ176 EBJ176 EBT176 ECD176 ECN176 ECX176 EDH176 EDR176 EEB176 EEL176 EEV176 EFF176 EFP176 EFZ176 EGJ176 EGT176 EHD176 EHN176 EHX176 EIH176 EIR176 EJB176 EJL176 EJV176 EKF176 EKP176 EKZ176 ELJ176 ELT176 EMD176 EMN176 EMX176 ENH176 ENR176 EOB176 EOL176 EOV176 EPF176 EPP176 EPZ176 EQJ176 EQT176 ERD176 ERN176 ERX176 ESH176 ESR176 ETB176 ETL176 ETV176 EUF176 EUP176 EUZ176 EVJ176 EVT176 EWD176 EWN176 EWX176 EXH176 EXR176 EYB176 EYL176 EYV176 EZF176 EZP176 EZZ176 FAJ176 FAT176 FBD176 FBN176 FBX176 FCH176 FCR176 FDB176 FDL176 FDV176 FEF176 FEP176 FEZ176 FFJ176 FFT176 FGD176 FGN176 FGX176 FHH176 FHR176 FIB176 FIL176 FIV176 FJF176 FJP176 FJZ176 FKJ176 FKT176 FLD176 FLN176 FLX176 FMH176 FMR176 FNB176 FNL176 FNV176 FOF176 FOP176 FOZ176 FPJ176 FPT176 FQD176 FQN176 FQX176 FRH176 FRR176 FSB176 FSL176 FSV176 FTF176 FTP176 FTZ176 FUJ176 FUT176 FVD176 FVN176 FVX176 FWH176 FWR176 FXB176 FXL176 FXV176 FYF176 FYP176 FYZ176 FZJ176 FZT176 GAD176 GAN176 GAX176 GBH176 GBR176 GCB176 GCL176 GCV176 GDF176 GDP176 GDZ176 GEJ176 GET176 GFD176 GFN176 GFX176 GGH176 GGR176 GHB176 GHL176 GHV176 GIF176 GIP176 GIZ176 GJJ176 GJT176 GKD176 GKN176 GKX176 GLH176 GLR176 GMB176 GML176 GMV176 GNF176 GNP176 GNZ176 GOJ176 GOT176 GPD176 GPN176 GPX176 GQH176 GQR176 GRB176 GRL176 GRV176 GSF176 GSP176 GSZ176 GTJ176 GTT176 GUD176 GUN176 GUX176 GVH176 GVR176 GWB176 GWL176 GWV176 GXF176 GXP176 GXZ176 GYJ176 GYT176 GZD176 GZN176 GZX176 HAH176 HAR176 HBB176 HBL176 HBV176 HCF176 HCP176 HCZ176 HDJ176 HDT176 HED176 HEN176 HEX176 HFH176 HFR176 HGB176 HGL176 HGV176 HHF176 HHP176 HHZ176 HIJ176 HIT176 HJD176 HJN176 HJX176 HKH176 HKR176 HLB176 HLL176 HLV176 HMF176 HMP176 HMZ176 HNJ176 HNT176 HOD176 HON176 HOX176 HPH176 HPR176 HQB176 HQL176 HQV176 HRF176 HRP176 HRZ176 HSJ176 HST176 HTD176 HTN176 HTX176 HUH176 HUR176 HVB176 HVL176 HVV176 HWF176 HWP176 HWZ176 HXJ176 HXT176 HYD176 HYN176 HYX176 HZH176 HZR176 IAB176 IAL176 IAV176 IBF176 IBP176 IBZ176 ICJ176 ICT176 IDD176 IDN176 IDX176 IEH176 IER176 IFB176 IFL176 IFV176 IGF176 IGP176 IGZ176 IHJ176 IHT176 IID176 IIN176 IIX176 IJH176 IJR176 IKB176 IKL176 IKV176 ILF176 ILP176 ILZ176 IMJ176 IMT176 IND176 INN176 INX176 IOH176 IOR176 IPB176 IPL176 IPV176 IQF176 IQP176 IQZ176 IRJ176 IRT176 ISD176 ISN176 ISX176 ITH176 ITR176 IUB176 IUL176 IUV176 IVF176 IVP176 IVZ176 IWJ176 IWT176 IXD176 IXN176 IXX176 IYH176 IYR176 IZB176 IZL176 IZV176 JAF176 JAP176 JAZ176 JBJ176 JBT176 JCD176 JCN176 JCX176 JDH176 JDR176 JEB176 JEL176 JEV176 JFF176 JFP176 JFZ176 JGJ176 JGT176 JHD176 JHN176 JHX176 JIH176 JIR176 JJB176 JJL176 JJV176 JKF176 JKP176 JKZ176 JLJ176 JLT176 JMD176 JMN176 JMX176 JNH176 JNR176 JOB176 JOL176 JOV176 JPF176 JPP176 JPZ176 JQJ176 JQT176 JRD176 JRN176 JRX176 JSH176 JSR176 JTB176 JTL176 JTV176 JUF176 JUP176 JUZ176 JVJ176 JVT176 JWD176 JWN176 JWX176 JXH176 JXR176 JYB176 JYL176 JYV176 JZF176 JZP176 JZZ176 KAJ176 KAT176 KBD176 KBN176 KBX176 KCH176 KCR176 KDB176 KDL176 KDV176 KEF176 KEP176 KEZ176 KFJ176 KFT176 KGD176 KGN176 KGX176 KHH176 KHR176 KIB176 KIL176 KIV176 KJF176 KJP176 KJZ176 KKJ176 KKT176 KLD176 KLN176 KLX176 KMH176 KMR176 KNB176 KNL176 KNV176 KOF176 KOP176 KOZ176 KPJ176 KPT176 KQD176 KQN176 KQX176 KRH176 KRR176 KSB176 KSL176 KSV176 KTF176 KTP176 KTZ176 KUJ176 KUT176 KVD176 KVN176 KVX176 KWH176 KWR176 KXB176 KXL176 KXV176 KYF176 KYP176 KYZ176 KZJ176 KZT176 LAD176 LAN176 LAX176 LBH176 LBR176 LCB176 LCL176 LCV176 LDF176 LDP176 LDZ176 LEJ176 LET176 LFD176 LFN176 LFX176 LGH176 LGR176 LHB176 LHL176 LHV176 LIF176 LIP176 LIZ176 LJJ176 LJT176 LKD176 LKN176 LKX176 LLH176 LLR176 LMB176 LML176 LMV176 LNF176 LNP176 LNZ176 LOJ176 LOT176 LPD176 LPN176 LPX176 LQH176 LQR176 LRB176 LRL176 LRV176 LSF176 LSP176 LSZ176 LTJ176 LTT176 LUD176 LUN176 LUX176 LVH176 LVR176 LWB176 LWL176 LWV176 LXF176 LXP176 LXZ176 LYJ176 LYT176 LZD176 LZN176 LZX176 MAH176 MAR176 MBB176 MBL176 MBV176 MCF176 MCP176 MCZ176 MDJ176 MDT176 MED176 MEN176 MEX176 MFH176 MFR176 MGB176 MGL176 MGV176 MHF176 MHP176 MHZ176 MIJ176 MIT176 MJD176 MJN176 MJX176 MKH176 MKR176 MLB176 MLL176 MLV176 MMF176 MMP176 MMZ176 MNJ176 MNT176 MOD176 MON176 MOX176 MPH176 MPR176 MQB176 MQL176 MQV176 MRF176 MRP176 MRZ176 MSJ176 MST176 MTD176 MTN176 MTX176 MUH176 MUR176 MVB176 MVL176 MVV176 MWF176 MWP176 MWZ176 MXJ176 MXT176 MYD176 MYN176 MYX176 MZH176 MZR176 NAB176 NAL176 NAV176 NBF176 NBP176 NBZ176 NCJ176 NCT176 NDD176 NDN176 NDX176 NEH176 NER176 NFB176 NFL176 NFV176 NGF176 NGP176 NGZ176 NHJ176 NHT176 NID176 NIN176 NIX176 NJH176 NJR176 NKB176 NKL176 NKV176 NLF176 NLP176 NLZ176 NMJ176 NMT176 NND176 NNN176 NNX176 NOH176 NOR176 NPB176 NPL176 NPV176 NQF176 NQP176 NQZ176 NRJ176 NRT176 NSD176 NSN176 NSX176 NTH176 NTR176 NUB176 NUL176 NUV176 NVF176 NVP176 NVZ176 NWJ176 NWT176 NXD176 NXN176 NXX176 NYH176 NYR176 NZB176 NZL176 NZV176 OAF176 OAP176 OAZ176 OBJ176 OBT176 OCD176 OCN176 OCX176 ODH176 ODR176 OEB176 OEL176 OEV176 OFF176 OFP176 OFZ176 OGJ176 OGT176 OHD176 OHN176 OHX176 OIH176 OIR176 OJB176 OJL176 OJV176 OKF176 OKP176 OKZ176 OLJ176 OLT176 OMD176 OMN176 OMX176 ONH176 ONR176 OOB176 OOL176 OOV176 OPF176 OPP176 OPZ176 OQJ176 OQT176 ORD176 ORN176 ORX176 OSH176 OSR176 OTB176 OTL176 OTV176 OUF176 OUP176 OUZ176 OVJ176 OVT176 OWD176 OWN176 OWX176 OXH176 OXR176 OYB176 OYL176 OYV176 OZF176 OZP176 OZZ176 PAJ176 PAT176 PBD176 PBN176 PBX176 PCH176 PCR176 PDB176 PDL176 PDV176 PEF176 PEP176 PEZ176 PFJ176 PFT176 PGD176 PGN176 PGX176 PHH176 PHR176 PIB176 PIL176 PIV176 PJF176 PJP176 PJZ176 PKJ176 PKT176 PLD176 PLN176 PLX176 PMH176 PMR176 PNB176 PNL176 PNV176 POF176 POP176 POZ176 PPJ176 PPT176 PQD176 PQN176 PQX176 PRH176 PRR176 PSB176 PSL176 PSV176 PTF176 PTP176 PTZ176 PUJ176 PUT176 PVD176 PVN176 PVX176 PWH176 PWR176 PXB176 PXL176 PXV176 PYF176 PYP176 PYZ176 PZJ176 PZT176 QAD176 QAN176 QAX176 QBH176 QBR176 QCB176 QCL176 QCV176 QDF176 QDP176 QDZ176 QEJ176 QET176 QFD176 QFN176 QFX176 QGH176 QGR176 QHB176 QHL176 QHV176 QIF176 QIP176 QIZ176 QJJ176 QJT176 QKD176 QKN176 QKX176 QLH176 QLR176 QMB176 QML176 QMV176 QNF176 QNP176 QNZ176 QOJ176 QOT176 QPD176 QPN176 QPX176 QQH176 QQR176 QRB176 QRL176 QRV176 QSF176 QSP176 QSZ176 QTJ176 QTT176 QUD176 QUN176 QUX176 QVH176 QVR176 QWB176 QWL176 QWV176 QXF176 QXP176 QXZ176 QYJ176 QYT176 QZD176 QZN176 QZX176 RAH176 RAR176 RBB176 RBL176 RBV176 RCF176 RCP176 RCZ176 RDJ176 RDT176 RED176 REN176 REX176 RFH176 RFR176 RGB176 RGL176 RGV176 RHF176 RHP176 RHZ176 RIJ176 RIT176 RJD176 RJN176 RJX176 RKH176 RKR176 RLB176 RLL176 RLV176 RMF176 RMP176 RMZ176 RNJ176 RNT176 ROD176 RON176 ROX176 RPH176 RPR176 RQB176 RQL176 RQV176 RRF176 RRP176 RRZ176 RSJ176 RST176 RTD176 RTN176 RTX176 RUH176 RUR176 RVB176 RVL176 RVV176 RWF176 RWP176 RWZ176 RXJ176 RXT176 RYD176 RYN176 RYX176 RZH176 RZR176 SAB176 SAL176 SAV176 SBF176 SBP176 SBZ176 SCJ176 SCT176 SDD176 SDN176 SDX176 SEH176 SER176 SFB176 SFL176 SFV176 SGF176 SGP176 SGZ176 SHJ176 SHT176 SID176 SIN176 SIX176 SJH176 SJR176 SKB176 SKL176 SKV176 SLF176 SLP176 SLZ176 SMJ176 SMT176 SND176 SNN176 SNX176 SOH176 SOR176 SPB176 SPL176 SPV176 SQF176 SQP176 SQZ176 SRJ176 SRT176 SSD176 SSN176 SSX176 STH176 STR176 SUB176 SUL176 SUV176 SVF176 SVP176 SVZ176 SWJ176 SWT176 SXD176 SXN176 SXX176 SYH176 SYR176 SZB176 SZL176 SZV176 TAF176 TAP176 TAZ176 TBJ176 TBT176 TCD176 TCN176 TCX176 TDH176 TDR176 TEB176 TEL176 TEV176 TFF176 TFP176 TFZ176 TGJ176 TGT176 THD176 THN176 THX176 TIH176 TIR176 TJB176 TJL176 TJV176 TKF176 TKP176 TKZ176 TLJ176 TLT176 TMD176 TMN176 TMX176 TNH176 TNR176 TOB176 TOL176 TOV176 TPF176 TPP176 TPZ176 TQJ176 TQT176 TRD176 TRN176 TRX176 TSH176 TSR176 TTB176 TTL176 TTV176 TUF176 TUP176 TUZ176 TVJ176 TVT176 TWD176 TWN176 TWX176 TXH176 TXR176 TYB176 TYL176 TYV176 TZF176 TZP176 TZZ176 UAJ176 UAT176 UBD176 UBN176 UBX176 UCH176 UCR176 UDB176 UDL176 UDV176 UEF176 UEP176 UEZ176 UFJ176 UFT176 UGD176 UGN176 UGX176 UHH176 UHR176 UIB176 UIL176 UIV176 UJF176 UJP176 UJZ176 UKJ176 UKT176 ULD176 ULN176 ULX176 UMH176 UMR176 UNB176 UNL176 UNV176 UOF176 UOP176 UOZ176 UPJ176 UPT176 UQD176 UQN176 UQX176 URH176 URR176 USB176 USL176 USV176 UTF176 UTP176 UTZ176 UUJ176 UUT176 UVD176 UVN176 UVX176 UWH176 UWR176 UXB176 UXL176 UXV176 UYF176 UYP176 UYZ176 UZJ176 UZT176 VAD176 VAN176 VAX176 VBH176 VBR176 VCB176 VCL176 VCV176 VDF176 VDP176 VDZ176 VEJ176 VET176 VFD176 VFN176 VFX176 VGH176 VGR176 VHB176 VHL176 VHV176 VIF176 VIP176 VIZ176 VJJ176 VJT176 VKD176 VKN176 VKX176 VLH176 VLR176 VMB176 VML176 VMV176 VNF176 VNP176 VNZ176 VOJ176 VOT176 VPD176 VPN176 VPX176 VQH176 VQR176 VRB176 VRL176 VRV176 VSF176 VSP176 VSZ176 VTJ176 VTT176 VUD176 VUN176 VUX176 VVH176 VVR176 VWB176 VWL176 VWV176 VXF176 VXP176 VXZ176 VYJ176 VYT176 VZD176 VZN176 VZX176 WAH176 WAR176 WBB176 WBL176 WBV176 WCF176 WCP176 WCZ176 WDJ176 WDT176 WED176 WEN176 WEX176 WFH176 WFR176 WGB176 WGL176 WGV176 WHF176 WHP176 WHZ176 WIJ176 WIT176 WJD176 WJN176 WJX176 WKH176 WKR176 WLB176 WLL176 WLV176 WMF176 WMP176 WMZ176 WNJ176 WNT176 WOD176 WON176 WOX176 WPH176 WPR176 WQB176 WQL176 WQV176 WRF176 WRP176 WRZ176 WSJ176 WST176 WTD176 WTN176 WTX176 WUH176 WUR176 WVB176 WVL176 WVV176 WWF176 WWP176 WWZ176 WXJ176 WXT176 WYD176 WYN176 WYX176 WZH176 WZR176 XAB176 XAL176 XAV176 XBF176 XBP176 XBZ176 XCJ176 XCT176 XDD176 XDN176 XDX176 XEH176 XER176 XFB176 B139:E153 F139:F174 B426:B1048576">
    <cfRule type="duplicateValues" dxfId="436" priority="16835"/>
  </conditionalFormatting>
  <conditionalFormatting sqref="B158:E174">
    <cfRule type="duplicateValues" dxfId="435" priority="16752"/>
    <cfRule type="duplicateValues" dxfId="434" priority="16753"/>
    <cfRule type="duplicateValues" dxfId="433" priority="16754"/>
  </conditionalFormatting>
  <conditionalFormatting sqref="B380:E384 B335:B379 B385:B387 L176 V176 AF176 AP176 AZ176 BJ176 BT176 CD176 CN176 CX176 DH176 DR176 EB176 EL176 EV176 FF176 FP176 FZ176 GJ176 GT176 HD176 HN176 HX176 IH176 IR176 JB176 JL176 JV176 KF176 KP176 KZ176 LJ176 LT176 MD176 MN176 MX176 NH176 NR176 OB176 OL176 OV176 PF176 PP176 PZ176 QJ176 QT176 RD176 RN176 RX176 SH176 SR176 TB176 TL176 TV176 UF176 UP176 UZ176 VJ176 VT176 WD176 WN176 WX176 XH176 XR176 YB176 YL176 YV176 ZF176 ZP176 ZZ176 AAJ176 AAT176 ABD176 ABN176 ABX176 ACH176 ACR176 ADB176 ADL176 ADV176 AEF176 AEP176 AEZ176 AFJ176 AFT176 AGD176 AGN176 AGX176 AHH176 AHR176 AIB176 AIL176 AIV176 AJF176 AJP176 AJZ176 AKJ176 AKT176 ALD176 ALN176 ALX176 AMH176 AMR176 ANB176 ANL176 ANV176 AOF176 AOP176 AOZ176 APJ176 APT176 AQD176 AQN176 AQX176 ARH176 ARR176 ASB176 ASL176 ASV176 ATF176 ATP176 ATZ176 AUJ176 AUT176 AVD176 AVN176 AVX176 AWH176 AWR176 AXB176 AXL176 AXV176 AYF176 AYP176 AYZ176 AZJ176 AZT176 BAD176 BAN176 BAX176 BBH176 BBR176 BCB176 BCL176 BCV176 BDF176 BDP176 BDZ176 BEJ176 BET176 BFD176 BFN176 BFX176 BGH176 BGR176 BHB176 BHL176 BHV176 BIF176 BIP176 BIZ176 BJJ176 BJT176 BKD176 BKN176 BKX176 BLH176 BLR176 BMB176 BML176 BMV176 BNF176 BNP176 BNZ176 BOJ176 BOT176 BPD176 BPN176 BPX176 BQH176 BQR176 BRB176 BRL176 BRV176 BSF176 BSP176 BSZ176 BTJ176 BTT176 BUD176 BUN176 BUX176 BVH176 BVR176 BWB176 BWL176 BWV176 BXF176 BXP176 BXZ176 BYJ176 BYT176 BZD176 BZN176 BZX176 CAH176 CAR176 CBB176 CBL176 CBV176 CCF176 CCP176 CCZ176 CDJ176 CDT176 CED176 CEN176 CEX176 CFH176 CFR176 CGB176 CGL176 CGV176 CHF176 CHP176 CHZ176 CIJ176 CIT176 CJD176 CJN176 CJX176 CKH176 CKR176 CLB176 CLL176 CLV176 CMF176 CMP176 CMZ176 CNJ176 CNT176 COD176 CON176 COX176 CPH176 CPR176 CQB176 CQL176 CQV176 CRF176 CRP176 CRZ176 CSJ176 CST176 CTD176 CTN176 CTX176 CUH176 CUR176 CVB176 CVL176 CVV176 CWF176 CWP176 CWZ176 CXJ176 CXT176 CYD176 CYN176 CYX176 CZH176 CZR176 DAB176 DAL176 DAV176 DBF176 DBP176 DBZ176 DCJ176 DCT176 DDD176 DDN176 DDX176 DEH176 DER176 DFB176 DFL176 DFV176 DGF176 DGP176 DGZ176 DHJ176 DHT176 DID176 DIN176 DIX176 DJH176 DJR176 DKB176 DKL176 DKV176 DLF176 DLP176 DLZ176 DMJ176 DMT176 DND176 DNN176 DNX176 DOH176 DOR176 DPB176 DPL176 DPV176 DQF176 DQP176 DQZ176 DRJ176 DRT176 DSD176 DSN176 DSX176 DTH176 DTR176 DUB176 DUL176 DUV176 DVF176 DVP176 DVZ176 DWJ176 DWT176 DXD176 DXN176 DXX176 DYH176 DYR176 DZB176 DZL176 DZV176 EAF176 EAP176 EAZ176 EBJ176 EBT176 ECD176 ECN176 ECX176 EDH176 EDR176 EEB176 EEL176 EEV176 EFF176 EFP176 EFZ176 EGJ176 EGT176 EHD176 EHN176 EHX176 EIH176 EIR176 EJB176 EJL176 EJV176 EKF176 EKP176 EKZ176 ELJ176 ELT176 EMD176 EMN176 EMX176 ENH176 ENR176 EOB176 EOL176 EOV176 EPF176 EPP176 EPZ176 EQJ176 EQT176 ERD176 ERN176 ERX176 ESH176 ESR176 ETB176 ETL176 ETV176 EUF176 EUP176 EUZ176 EVJ176 EVT176 EWD176 EWN176 EWX176 EXH176 EXR176 EYB176 EYL176 EYV176 EZF176 EZP176 EZZ176 FAJ176 FAT176 FBD176 FBN176 FBX176 FCH176 FCR176 FDB176 FDL176 FDV176 FEF176 FEP176 FEZ176 FFJ176 FFT176 FGD176 FGN176 FGX176 FHH176 FHR176 FIB176 FIL176 FIV176 FJF176 FJP176 FJZ176 FKJ176 FKT176 FLD176 FLN176 FLX176 FMH176 FMR176 FNB176 FNL176 FNV176 FOF176 FOP176 FOZ176 FPJ176 FPT176 FQD176 FQN176 FQX176 FRH176 FRR176 FSB176 FSL176 FSV176 FTF176 FTP176 FTZ176 FUJ176 FUT176 FVD176 FVN176 FVX176 FWH176 FWR176 FXB176 FXL176 FXV176 FYF176 FYP176 FYZ176 FZJ176 FZT176 GAD176 GAN176 GAX176 GBH176 GBR176 GCB176 GCL176 GCV176 GDF176 GDP176 GDZ176 GEJ176 GET176 GFD176 GFN176 GFX176 GGH176 GGR176 GHB176 GHL176 GHV176 GIF176 GIP176 GIZ176 GJJ176 GJT176 GKD176 GKN176 GKX176 GLH176 GLR176 GMB176 GML176 GMV176 GNF176 GNP176 GNZ176 GOJ176 GOT176 GPD176 GPN176 GPX176 GQH176 GQR176 GRB176 GRL176 GRV176 GSF176 GSP176 GSZ176 GTJ176 GTT176 GUD176 GUN176 GUX176 GVH176 GVR176 GWB176 GWL176 GWV176 GXF176 GXP176 GXZ176 GYJ176 GYT176 GZD176 GZN176 GZX176 HAH176 HAR176 HBB176 HBL176 HBV176 HCF176 HCP176 HCZ176 HDJ176 HDT176 HED176 HEN176 HEX176 HFH176 HFR176 HGB176 HGL176 HGV176 HHF176 HHP176 HHZ176 HIJ176 HIT176 HJD176 HJN176 HJX176 HKH176 HKR176 HLB176 HLL176 HLV176 HMF176 HMP176 HMZ176 HNJ176 HNT176 HOD176 HON176 HOX176 HPH176 HPR176 HQB176 HQL176 HQV176 HRF176 HRP176 HRZ176 HSJ176 HST176 HTD176 HTN176 HTX176 HUH176 HUR176 HVB176 HVL176 HVV176 HWF176 HWP176 HWZ176 HXJ176 HXT176 HYD176 HYN176 HYX176 HZH176 HZR176 IAB176 IAL176 IAV176 IBF176 IBP176 IBZ176 ICJ176 ICT176 IDD176 IDN176 IDX176 IEH176 IER176 IFB176 IFL176 IFV176 IGF176 IGP176 IGZ176 IHJ176 IHT176 IID176 IIN176 IIX176 IJH176 IJR176 IKB176 IKL176 IKV176 ILF176 ILP176 ILZ176 IMJ176 IMT176 IND176 INN176 INX176 IOH176 IOR176 IPB176 IPL176 IPV176 IQF176 IQP176 IQZ176 IRJ176 IRT176 ISD176 ISN176 ISX176 ITH176 ITR176 IUB176 IUL176 IUV176 IVF176 IVP176 IVZ176 IWJ176 IWT176 IXD176 IXN176 IXX176 IYH176 IYR176 IZB176 IZL176 IZV176 JAF176 JAP176 JAZ176 JBJ176 JBT176 JCD176 JCN176 JCX176 JDH176 JDR176 JEB176 JEL176 JEV176 JFF176 JFP176 JFZ176 JGJ176 JGT176 JHD176 JHN176 JHX176 JIH176 JIR176 JJB176 JJL176 JJV176 JKF176 JKP176 JKZ176 JLJ176 JLT176 JMD176 JMN176 JMX176 JNH176 JNR176 JOB176 JOL176 JOV176 JPF176 JPP176 JPZ176 JQJ176 JQT176 JRD176 JRN176 JRX176 JSH176 JSR176 JTB176 JTL176 JTV176 JUF176 JUP176 JUZ176 JVJ176 JVT176 JWD176 JWN176 JWX176 JXH176 JXR176 JYB176 JYL176 JYV176 JZF176 JZP176 JZZ176 KAJ176 KAT176 KBD176 KBN176 KBX176 KCH176 KCR176 KDB176 KDL176 KDV176 KEF176 KEP176 KEZ176 KFJ176 KFT176 KGD176 KGN176 KGX176 KHH176 KHR176 KIB176 KIL176 KIV176 KJF176 KJP176 KJZ176 KKJ176 KKT176 KLD176 KLN176 KLX176 KMH176 KMR176 KNB176 KNL176 KNV176 KOF176 KOP176 KOZ176 KPJ176 KPT176 KQD176 KQN176 KQX176 KRH176 KRR176 KSB176 KSL176 KSV176 KTF176 KTP176 KTZ176 KUJ176 KUT176 KVD176 KVN176 KVX176 KWH176 KWR176 KXB176 KXL176 KXV176 KYF176 KYP176 KYZ176 KZJ176 KZT176 LAD176 LAN176 LAX176 LBH176 LBR176 LCB176 LCL176 LCV176 LDF176 LDP176 LDZ176 LEJ176 LET176 LFD176 LFN176 LFX176 LGH176 LGR176 LHB176 LHL176 LHV176 LIF176 LIP176 LIZ176 LJJ176 LJT176 LKD176 LKN176 LKX176 LLH176 LLR176 LMB176 LML176 LMV176 LNF176 LNP176 LNZ176 LOJ176 LOT176 LPD176 LPN176 LPX176 LQH176 LQR176 LRB176 LRL176 LRV176 LSF176 LSP176 LSZ176 LTJ176 LTT176 LUD176 LUN176 LUX176 LVH176 LVR176 LWB176 LWL176 LWV176 LXF176 LXP176 LXZ176 LYJ176 LYT176 LZD176 LZN176 LZX176 MAH176 MAR176 MBB176 MBL176 MBV176 MCF176 MCP176 MCZ176 MDJ176 MDT176 MED176 MEN176 MEX176 MFH176 MFR176 MGB176 MGL176 MGV176 MHF176 MHP176 MHZ176 MIJ176 MIT176 MJD176 MJN176 MJX176 MKH176 MKR176 MLB176 MLL176 MLV176 MMF176 MMP176 MMZ176 MNJ176 MNT176 MOD176 MON176 MOX176 MPH176 MPR176 MQB176 MQL176 MQV176 MRF176 MRP176 MRZ176 MSJ176 MST176 MTD176 MTN176 MTX176 MUH176 MUR176 MVB176 MVL176 MVV176 MWF176 MWP176 MWZ176 MXJ176 MXT176 MYD176 MYN176 MYX176 MZH176 MZR176 NAB176 NAL176 NAV176 NBF176 NBP176 NBZ176 NCJ176 NCT176 NDD176 NDN176 NDX176 NEH176 NER176 NFB176 NFL176 NFV176 NGF176 NGP176 NGZ176 NHJ176 NHT176 NID176 NIN176 NIX176 NJH176 NJR176 NKB176 NKL176 NKV176 NLF176 NLP176 NLZ176 NMJ176 NMT176 NND176 NNN176 NNX176 NOH176 NOR176 NPB176 NPL176 NPV176 NQF176 NQP176 NQZ176 NRJ176 NRT176 NSD176 NSN176 NSX176 NTH176 NTR176 NUB176 NUL176 NUV176 NVF176 NVP176 NVZ176 NWJ176 NWT176 NXD176 NXN176 NXX176 NYH176 NYR176 NZB176 NZL176 NZV176 OAF176 OAP176 OAZ176 OBJ176 OBT176 OCD176 OCN176 OCX176 ODH176 ODR176 OEB176 OEL176 OEV176 OFF176 OFP176 OFZ176 OGJ176 OGT176 OHD176 OHN176 OHX176 OIH176 OIR176 OJB176 OJL176 OJV176 OKF176 OKP176 OKZ176 OLJ176 OLT176 OMD176 OMN176 OMX176 ONH176 ONR176 OOB176 OOL176 OOV176 OPF176 OPP176 OPZ176 OQJ176 OQT176 ORD176 ORN176 ORX176 OSH176 OSR176 OTB176 OTL176 OTV176 OUF176 OUP176 OUZ176 OVJ176 OVT176 OWD176 OWN176 OWX176 OXH176 OXR176 OYB176 OYL176 OYV176 OZF176 OZP176 OZZ176 PAJ176 PAT176 PBD176 PBN176 PBX176 PCH176 PCR176 PDB176 PDL176 PDV176 PEF176 PEP176 PEZ176 PFJ176 PFT176 PGD176 PGN176 PGX176 PHH176 PHR176 PIB176 PIL176 PIV176 PJF176 PJP176 PJZ176 PKJ176 PKT176 PLD176 PLN176 PLX176 PMH176 PMR176 PNB176 PNL176 PNV176 POF176 POP176 POZ176 PPJ176 PPT176 PQD176 PQN176 PQX176 PRH176 PRR176 PSB176 PSL176 PSV176 PTF176 PTP176 PTZ176 PUJ176 PUT176 PVD176 PVN176 PVX176 PWH176 PWR176 PXB176 PXL176 PXV176 PYF176 PYP176 PYZ176 PZJ176 PZT176 QAD176 QAN176 QAX176 QBH176 QBR176 QCB176 QCL176 QCV176 QDF176 QDP176 QDZ176 QEJ176 QET176 QFD176 QFN176 QFX176 QGH176 QGR176 QHB176 QHL176 QHV176 QIF176 QIP176 QIZ176 QJJ176 QJT176 QKD176 QKN176 QKX176 QLH176 QLR176 QMB176 QML176 QMV176 QNF176 QNP176 QNZ176 QOJ176 QOT176 QPD176 QPN176 QPX176 QQH176 QQR176 QRB176 QRL176 QRV176 QSF176 QSP176 QSZ176 QTJ176 QTT176 QUD176 QUN176 QUX176 QVH176 QVR176 QWB176 QWL176 QWV176 QXF176 QXP176 QXZ176 QYJ176 QYT176 QZD176 QZN176 QZX176 RAH176 RAR176 RBB176 RBL176 RBV176 RCF176 RCP176 RCZ176 RDJ176 RDT176 RED176 REN176 REX176 RFH176 RFR176 RGB176 RGL176 RGV176 RHF176 RHP176 RHZ176 RIJ176 RIT176 RJD176 RJN176 RJX176 RKH176 RKR176 RLB176 RLL176 RLV176 RMF176 RMP176 RMZ176 RNJ176 RNT176 ROD176 RON176 ROX176 RPH176 RPR176 RQB176 RQL176 RQV176 RRF176 RRP176 RRZ176 RSJ176 RST176 RTD176 RTN176 RTX176 RUH176 RUR176 RVB176 RVL176 RVV176 RWF176 RWP176 RWZ176 RXJ176 RXT176 RYD176 RYN176 RYX176 RZH176 RZR176 SAB176 SAL176 SAV176 SBF176 SBP176 SBZ176 SCJ176 SCT176 SDD176 SDN176 SDX176 SEH176 SER176 SFB176 SFL176 SFV176 SGF176 SGP176 SGZ176 SHJ176 SHT176 SID176 SIN176 SIX176 SJH176 SJR176 SKB176 SKL176 SKV176 SLF176 SLP176 SLZ176 SMJ176 SMT176 SND176 SNN176 SNX176 SOH176 SOR176 SPB176 SPL176 SPV176 SQF176 SQP176 SQZ176 SRJ176 SRT176 SSD176 SSN176 SSX176 STH176 STR176 SUB176 SUL176 SUV176 SVF176 SVP176 SVZ176 SWJ176 SWT176 SXD176 SXN176 SXX176 SYH176 SYR176 SZB176 SZL176 SZV176 TAF176 TAP176 TAZ176 TBJ176 TBT176 TCD176 TCN176 TCX176 TDH176 TDR176 TEB176 TEL176 TEV176 TFF176 TFP176 TFZ176 TGJ176 TGT176 THD176 THN176 THX176 TIH176 TIR176 TJB176 TJL176 TJV176 TKF176 TKP176 TKZ176 TLJ176 TLT176 TMD176 TMN176 TMX176 TNH176 TNR176 TOB176 TOL176 TOV176 TPF176 TPP176 TPZ176 TQJ176 TQT176 TRD176 TRN176 TRX176 TSH176 TSR176 TTB176 TTL176 TTV176 TUF176 TUP176 TUZ176 TVJ176 TVT176 TWD176 TWN176 TWX176 TXH176 TXR176 TYB176 TYL176 TYV176 TZF176 TZP176 TZZ176 UAJ176 UAT176 UBD176 UBN176 UBX176 UCH176 UCR176 UDB176 UDL176 UDV176 UEF176 UEP176 UEZ176 UFJ176 UFT176 UGD176 UGN176 UGX176 UHH176 UHR176 UIB176 UIL176 UIV176 UJF176 UJP176 UJZ176 UKJ176 UKT176 ULD176 ULN176 ULX176 UMH176 UMR176 UNB176 UNL176 UNV176 UOF176 UOP176 UOZ176 UPJ176 UPT176 UQD176 UQN176 UQX176 URH176 URR176 USB176 USL176 USV176 UTF176 UTP176 UTZ176 UUJ176 UUT176 UVD176 UVN176 UVX176 UWH176 UWR176 UXB176 UXL176 UXV176 UYF176 UYP176 UYZ176 UZJ176 UZT176 VAD176 VAN176 VAX176 VBH176 VBR176 VCB176 VCL176 VCV176 VDF176 VDP176 VDZ176 VEJ176 VET176 VFD176 VFN176 VFX176 VGH176 VGR176 VHB176 VHL176 VHV176 VIF176 VIP176 VIZ176 VJJ176 VJT176 VKD176 VKN176 VKX176 VLH176 VLR176 VMB176 VML176 VMV176 VNF176 VNP176 VNZ176 VOJ176 VOT176 VPD176 VPN176 VPX176 VQH176 VQR176 VRB176 VRL176 VRV176 VSF176 VSP176 VSZ176 VTJ176 VTT176 VUD176 VUN176 VUX176 VVH176 VVR176 VWB176 VWL176 VWV176 VXF176 VXP176 VXZ176 VYJ176 VYT176 VZD176 VZN176 VZX176 WAH176 WAR176 WBB176 WBL176 WBV176 WCF176 WCP176 WCZ176 WDJ176 WDT176 WED176 WEN176 WEX176 WFH176 WFR176 WGB176 WGL176 WGV176 WHF176 WHP176 WHZ176 WIJ176 WIT176 WJD176 WJN176 WJX176 WKH176 WKR176 WLB176 WLL176 WLV176 WMF176 WMP176 WMZ176 WNJ176 WNT176 WOD176 WON176 WOX176 WPH176 WPR176 WQB176 WQL176 WQV176 WRF176 WRP176 WRZ176 WSJ176 WST176 WTD176 WTN176 WTX176 WUH176 WUR176 WVB176 WVL176 WVV176 WWF176 WWP176 WWZ176 WXJ176 WXT176 WYD176 WYN176 WYX176 WZH176 WZR176 XAB176 XAL176 XAV176 XBF176 XBP176 XBZ176 XCJ176 XCT176 XDD176 XDN176 XDX176 XEH176 XER176 XFB176 B389:B1048576">
    <cfRule type="duplicateValues" dxfId="432" priority="11831"/>
  </conditionalFormatting>
  <conditionalFormatting sqref="B380:E384">
    <cfRule type="duplicateValues" dxfId="431" priority="7226"/>
  </conditionalFormatting>
  <conditionalFormatting sqref="B451:F1048576 B426:F426 C154:E155 B154:B156 B1:F7 B138 B8 C157:E157 B175:F175 F69:F120 B69:E114 B176:E223 L176:O176 V176:Y176 AF176:AI176 AP176:AS176 AZ176:BC176 BJ176:BM176 BT176:BW176 CD176:CG176 CN176:CQ176 CX176:DA176 DH176:DK176 DR176:DU176 EB176:EE176 EL176:EO176 EV176:EY176 FF176:FI176 FP176:FS176 FZ176:GC176 GJ176:GM176 GT176:GW176 HD176:HG176 HN176:HQ176 HX176:IA176 IH176:IK176 IR176:IU176 JB176:JE176 JL176:JO176 JV176:JY176 KF176:KI176 KP176:KS176 KZ176:LC176 LJ176:LM176 LT176:LW176 MD176:MG176 MN176:MQ176 MX176:NA176 NH176:NK176 NR176:NU176 OB176:OE176 OL176:OO176 OV176:OY176 PF176:PI176 PP176:PS176 PZ176:QC176 QJ176:QM176 QT176:QW176 RD176:RG176 RN176:RQ176 RX176:SA176 SH176:SK176 SR176:SU176 TB176:TE176 TL176:TO176 TV176:TY176 UF176:UI176 UP176:US176 UZ176:VC176 VJ176:VM176 VT176:VW176 WD176:WG176 WN176:WQ176 WX176:XA176 XH176:XK176 XR176:XU176 YB176:YE176 YL176:YO176 YV176:YY176 ZF176:ZI176 ZP176:ZS176 ZZ176:AAC176 AAJ176:AAM176 AAT176:AAW176 ABD176:ABG176 ABN176:ABQ176 ABX176:ACA176 ACH176:ACK176 ACR176:ACU176 ADB176:ADE176 ADL176:ADO176 ADV176:ADY176 AEF176:AEI176 AEP176:AES176 AEZ176:AFC176 AFJ176:AFM176 AFT176:AFW176 AGD176:AGG176 AGN176:AGQ176 AGX176:AHA176 AHH176:AHK176 AHR176:AHU176 AIB176:AIE176 AIL176:AIO176 AIV176:AIY176 AJF176:AJI176 AJP176:AJS176 AJZ176:AKC176 AKJ176:AKM176 AKT176:AKW176 ALD176:ALG176 ALN176:ALQ176 ALX176:AMA176 AMH176:AMK176 AMR176:AMU176 ANB176:ANE176 ANL176:ANO176 ANV176:ANY176 AOF176:AOI176 AOP176:AOS176 AOZ176:APC176 APJ176:APM176 APT176:APW176 AQD176:AQG176 AQN176:AQQ176 AQX176:ARA176 ARH176:ARK176 ARR176:ARU176 ASB176:ASE176 ASL176:ASO176 ASV176:ASY176 ATF176:ATI176 ATP176:ATS176 ATZ176:AUC176 AUJ176:AUM176 AUT176:AUW176 AVD176:AVG176 AVN176:AVQ176 AVX176:AWA176 AWH176:AWK176 AWR176:AWU176 AXB176:AXE176 AXL176:AXO176 AXV176:AXY176 AYF176:AYI176 AYP176:AYS176 AYZ176:AZC176 AZJ176:AZM176 AZT176:AZW176 BAD176:BAG176 BAN176:BAQ176 BAX176:BBA176 BBH176:BBK176 BBR176:BBU176 BCB176:BCE176 BCL176:BCO176 BCV176:BCY176 BDF176:BDI176 BDP176:BDS176 BDZ176:BEC176 BEJ176:BEM176 BET176:BEW176 BFD176:BFG176 BFN176:BFQ176 BFX176:BGA176 BGH176:BGK176 BGR176:BGU176 BHB176:BHE176 BHL176:BHO176 BHV176:BHY176 BIF176:BII176 BIP176:BIS176 BIZ176:BJC176 BJJ176:BJM176 BJT176:BJW176 BKD176:BKG176 BKN176:BKQ176 BKX176:BLA176 BLH176:BLK176 BLR176:BLU176 BMB176:BME176 BML176:BMO176 BMV176:BMY176 BNF176:BNI176 BNP176:BNS176 BNZ176:BOC176 BOJ176:BOM176 BOT176:BOW176 BPD176:BPG176 BPN176:BPQ176 BPX176:BQA176 BQH176:BQK176 BQR176:BQU176 BRB176:BRE176 BRL176:BRO176 BRV176:BRY176 BSF176:BSI176 BSP176:BSS176 BSZ176:BTC176 BTJ176:BTM176 BTT176:BTW176 BUD176:BUG176 BUN176:BUQ176 BUX176:BVA176 BVH176:BVK176 BVR176:BVU176 BWB176:BWE176 BWL176:BWO176 BWV176:BWY176 BXF176:BXI176 BXP176:BXS176 BXZ176:BYC176 BYJ176:BYM176 BYT176:BYW176 BZD176:BZG176 BZN176:BZQ176 BZX176:CAA176 CAH176:CAK176 CAR176:CAU176 CBB176:CBE176 CBL176:CBO176 CBV176:CBY176 CCF176:CCI176 CCP176:CCS176 CCZ176:CDC176 CDJ176:CDM176 CDT176:CDW176 CED176:CEG176 CEN176:CEQ176 CEX176:CFA176 CFH176:CFK176 CFR176:CFU176 CGB176:CGE176 CGL176:CGO176 CGV176:CGY176 CHF176:CHI176 CHP176:CHS176 CHZ176:CIC176 CIJ176:CIM176 CIT176:CIW176 CJD176:CJG176 CJN176:CJQ176 CJX176:CKA176 CKH176:CKK176 CKR176:CKU176 CLB176:CLE176 CLL176:CLO176 CLV176:CLY176 CMF176:CMI176 CMP176:CMS176 CMZ176:CNC176 CNJ176:CNM176 CNT176:CNW176 COD176:COG176 CON176:COQ176 COX176:CPA176 CPH176:CPK176 CPR176:CPU176 CQB176:CQE176 CQL176:CQO176 CQV176:CQY176 CRF176:CRI176 CRP176:CRS176 CRZ176:CSC176 CSJ176:CSM176 CST176:CSW176 CTD176:CTG176 CTN176:CTQ176 CTX176:CUA176 CUH176:CUK176 CUR176:CUU176 CVB176:CVE176 CVL176:CVO176 CVV176:CVY176 CWF176:CWI176 CWP176:CWS176 CWZ176:CXC176 CXJ176:CXM176 CXT176:CXW176 CYD176:CYG176 CYN176:CYQ176 CYX176:CZA176 CZH176:CZK176 CZR176:CZU176 DAB176:DAE176 DAL176:DAO176 DAV176:DAY176 DBF176:DBI176 DBP176:DBS176 DBZ176:DCC176 DCJ176:DCM176 DCT176:DCW176 DDD176:DDG176 DDN176:DDQ176 DDX176:DEA176 DEH176:DEK176 DER176:DEU176 DFB176:DFE176 DFL176:DFO176 DFV176:DFY176 DGF176:DGI176 DGP176:DGS176 DGZ176:DHC176 DHJ176:DHM176 DHT176:DHW176 DID176:DIG176 DIN176:DIQ176 DIX176:DJA176 DJH176:DJK176 DJR176:DJU176 DKB176:DKE176 DKL176:DKO176 DKV176:DKY176 DLF176:DLI176 DLP176:DLS176 DLZ176:DMC176 DMJ176:DMM176 DMT176:DMW176 DND176:DNG176 DNN176:DNQ176 DNX176:DOA176 DOH176:DOK176 DOR176:DOU176 DPB176:DPE176 DPL176:DPO176 DPV176:DPY176 DQF176:DQI176 DQP176:DQS176 DQZ176:DRC176 DRJ176:DRM176 DRT176:DRW176 DSD176:DSG176 DSN176:DSQ176 DSX176:DTA176 DTH176:DTK176 DTR176:DTU176 DUB176:DUE176 DUL176:DUO176 DUV176:DUY176 DVF176:DVI176 DVP176:DVS176 DVZ176:DWC176 DWJ176:DWM176 DWT176:DWW176 DXD176:DXG176 DXN176:DXQ176 DXX176:DYA176 DYH176:DYK176 DYR176:DYU176 DZB176:DZE176 DZL176:DZO176 DZV176:DZY176 EAF176:EAI176 EAP176:EAS176 EAZ176:EBC176 EBJ176:EBM176 EBT176:EBW176 ECD176:ECG176 ECN176:ECQ176 ECX176:EDA176 EDH176:EDK176 EDR176:EDU176 EEB176:EEE176 EEL176:EEO176 EEV176:EEY176 EFF176:EFI176 EFP176:EFS176 EFZ176:EGC176 EGJ176:EGM176 EGT176:EGW176 EHD176:EHG176 EHN176:EHQ176 EHX176:EIA176 EIH176:EIK176 EIR176:EIU176 EJB176:EJE176 EJL176:EJO176 EJV176:EJY176 EKF176:EKI176 EKP176:EKS176 EKZ176:ELC176 ELJ176:ELM176 ELT176:ELW176 EMD176:EMG176 EMN176:EMQ176 EMX176:ENA176 ENH176:ENK176 ENR176:ENU176 EOB176:EOE176 EOL176:EOO176 EOV176:EOY176 EPF176:EPI176 EPP176:EPS176 EPZ176:EQC176 EQJ176:EQM176 EQT176:EQW176 ERD176:ERG176 ERN176:ERQ176 ERX176:ESA176 ESH176:ESK176 ESR176:ESU176 ETB176:ETE176 ETL176:ETO176 ETV176:ETY176 EUF176:EUI176 EUP176:EUS176 EUZ176:EVC176 EVJ176:EVM176 EVT176:EVW176 EWD176:EWG176 EWN176:EWQ176 EWX176:EXA176 EXH176:EXK176 EXR176:EXU176 EYB176:EYE176 EYL176:EYO176 EYV176:EYY176 EZF176:EZI176 EZP176:EZS176 EZZ176:FAC176 FAJ176:FAM176 FAT176:FAW176 FBD176:FBG176 FBN176:FBQ176 FBX176:FCA176 FCH176:FCK176 FCR176:FCU176 FDB176:FDE176 FDL176:FDO176 FDV176:FDY176 FEF176:FEI176 FEP176:FES176 FEZ176:FFC176 FFJ176:FFM176 FFT176:FFW176 FGD176:FGG176 FGN176:FGQ176 FGX176:FHA176 FHH176:FHK176 FHR176:FHU176 FIB176:FIE176 FIL176:FIO176 FIV176:FIY176 FJF176:FJI176 FJP176:FJS176 FJZ176:FKC176 FKJ176:FKM176 FKT176:FKW176 FLD176:FLG176 FLN176:FLQ176 FLX176:FMA176 FMH176:FMK176 FMR176:FMU176 FNB176:FNE176 FNL176:FNO176 FNV176:FNY176 FOF176:FOI176 FOP176:FOS176 FOZ176:FPC176 FPJ176:FPM176 FPT176:FPW176 FQD176:FQG176 FQN176:FQQ176 FQX176:FRA176 FRH176:FRK176 FRR176:FRU176 FSB176:FSE176 FSL176:FSO176 FSV176:FSY176 FTF176:FTI176 FTP176:FTS176 FTZ176:FUC176 FUJ176:FUM176 FUT176:FUW176 FVD176:FVG176 FVN176:FVQ176 FVX176:FWA176 FWH176:FWK176 FWR176:FWU176 FXB176:FXE176 FXL176:FXO176 FXV176:FXY176 FYF176:FYI176 FYP176:FYS176 FYZ176:FZC176 FZJ176:FZM176 FZT176:FZW176 GAD176:GAG176 GAN176:GAQ176 GAX176:GBA176 GBH176:GBK176 GBR176:GBU176 GCB176:GCE176 GCL176:GCO176 GCV176:GCY176 GDF176:GDI176 GDP176:GDS176 GDZ176:GEC176 GEJ176:GEM176 GET176:GEW176 GFD176:GFG176 GFN176:GFQ176 GFX176:GGA176 GGH176:GGK176 GGR176:GGU176 GHB176:GHE176 GHL176:GHO176 GHV176:GHY176 GIF176:GII176 GIP176:GIS176 GIZ176:GJC176 GJJ176:GJM176 GJT176:GJW176 GKD176:GKG176 GKN176:GKQ176 GKX176:GLA176 GLH176:GLK176 GLR176:GLU176 GMB176:GME176 GML176:GMO176 GMV176:GMY176 GNF176:GNI176 GNP176:GNS176 GNZ176:GOC176 GOJ176:GOM176 GOT176:GOW176 GPD176:GPG176 GPN176:GPQ176 GPX176:GQA176 GQH176:GQK176 GQR176:GQU176 GRB176:GRE176 GRL176:GRO176 GRV176:GRY176 GSF176:GSI176 GSP176:GSS176 GSZ176:GTC176 GTJ176:GTM176 GTT176:GTW176 GUD176:GUG176 GUN176:GUQ176 GUX176:GVA176 GVH176:GVK176 GVR176:GVU176 GWB176:GWE176 GWL176:GWO176 GWV176:GWY176 GXF176:GXI176 GXP176:GXS176 GXZ176:GYC176 GYJ176:GYM176 GYT176:GYW176 GZD176:GZG176 GZN176:GZQ176 GZX176:HAA176 HAH176:HAK176 HAR176:HAU176 HBB176:HBE176 HBL176:HBO176 HBV176:HBY176 HCF176:HCI176 HCP176:HCS176 HCZ176:HDC176 HDJ176:HDM176 HDT176:HDW176 HED176:HEG176 HEN176:HEQ176 HEX176:HFA176 HFH176:HFK176 HFR176:HFU176 HGB176:HGE176 HGL176:HGO176 HGV176:HGY176 HHF176:HHI176 HHP176:HHS176 HHZ176:HIC176 HIJ176:HIM176 HIT176:HIW176 HJD176:HJG176 HJN176:HJQ176 HJX176:HKA176 HKH176:HKK176 HKR176:HKU176 HLB176:HLE176 HLL176:HLO176 HLV176:HLY176 HMF176:HMI176 HMP176:HMS176 HMZ176:HNC176 HNJ176:HNM176 HNT176:HNW176 HOD176:HOG176 HON176:HOQ176 HOX176:HPA176 HPH176:HPK176 HPR176:HPU176 HQB176:HQE176 HQL176:HQO176 HQV176:HQY176 HRF176:HRI176 HRP176:HRS176 HRZ176:HSC176 HSJ176:HSM176 HST176:HSW176 HTD176:HTG176 HTN176:HTQ176 HTX176:HUA176 HUH176:HUK176 HUR176:HUU176 HVB176:HVE176 HVL176:HVO176 HVV176:HVY176 HWF176:HWI176 HWP176:HWS176 HWZ176:HXC176 HXJ176:HXM176 HXT176:HXW176 HYD176:HYG176 HYN176:HYQ176 HYX176:HZA176 HZH176:HZK176 HZR176:HZU176 IAB176:IAE176 IAL176:IAO176 IAV176:IAY176 IBF176:IBI176 IBP176:IBS176 IBZ176:ICC176 ICJ176:ICM176 ICT176:ICW176 IDD176:IDG176 IDN176:IDQ176 IDX176:IEA176 IEH176:IEK176 IER176:IEU176 IFB176:IFE176 IFL176:IFO176 IFV176:IFY176 IGF176:IGI176 IGP176:IGS176 IGZ176:IHC176 IHJ176:IHM176 IHT176:IHW176 IID176:IIG176 IIN176:IIQ176 IIX176:IJA176 IJH176:IJK176 IJR176:IJU176 IKB176:IKE176 IKL176:IKO176 IKV176:IKY176 ILF176:ILI176 ILP176:ILS176 ILZ176:IMC176 IMJ176:IMM176 IMT176:IMW176 IND176:ING176 INN176:INQ176 INX176:IOA176 IOH176:IOK176 IOR176:IOU176 IPB176:IPE176 IPL176:IPO176 IPV176:IPY176 IQF176:IQI176 IQP176:IQS176 IQZ176:IRC176 IRJ176:IRM176 IRT176:IRW176 ISD176:ISG176 ISN176:ISQ176 ISX176:ITA176 ITH176:ITK176 ITR176:ITU176 IUB176:IUE176 IUL176:IUO176 IUV176:IUY176 IVF176:IVI176 IVP176:IVS176 IVZ176:IWC176 IWJ176:IWM176 IWT176:IWW176 IXD176:IXG176 IXN176:IXQ176 IXX176:IYA176 IYH176:IYK176 IYR176:IYU176 IZB176:IZE176 IZL176:IZO176 IZV176:IZY176 JAF176:JAI176 JAP176:JAS176 JAZ176:JBC176 JBJ176:JBM176 JBT176:JBW176 JCD176:JCG176 JCN176:JCQ176 JCX176:JDA176 JDH176:JDK176 JDR176:JDU176 JEB176:JEE176 JEL176:JEO176 JEV176:JEY176 JFF176:JFI176 JFP176:JFS176 JFZ176:JGC176 JGJ176:JGM176 JGT176:JGW176 JHD176:JHG176 JHN176:JHQ176 JHX176:JIA176 JIH176:JIK176 JIR176:JIU176 JJB176:JJE176 JJL176:JJO176 JJV176:JJY176 JKF176:JKI176 JKP176:JKS176 JKZ176:JLC176 JLJ176:JLM176 JLT176:JLW176 JMD176:JMG176 JMN176:JMQ176 JMX176:JNA176 JNH176:JNK176 JNR176:JNU176 JOB176:JOE176 JOL176:JOO176 JOV176:JOY176 JPF176:JPI176 JPP176:JPS176 JPZ176:JQC176 JQJ176:JQM176 JQT176:JQW176 JRD176:JRG176 JRN176:JRQ176 JRX176:JSA176 JSH176:JSK176 JSR176:JSU176 JTB176:JTE176 JTL176:JTO176 JTV176:JTY176 JUF176:JUI176 JUP176:JUS176 JUZ176:JVC176 JVJ176:JVM176 JVT176:JVW176 JWD176:JWG176 JWN176:JWQ176 JWX176:JXA176 JXH176:JXK176 JXR176:JXU176 JYB176:JYE176 JYL176:JYO176 JYV176:JYY176 JZF176:JZI176 JZP176:JZS176 JZZ176:KAC176 KAJ176:KAM176 KAT176:KAW176 KBD176:KBG176 KBN176:KBQ176 KBX176:KCA176 KCH176:KCK176 KCR176:KCU176 KDB176:KDE176 KDL176:KDO176 KDV176:KDY176 KEF176:KEI176 KEP176:KES176 KEZ176:KFC176 KFJ176:KFM176 KFT176:KFW176 KGD176:KGG176 KGN176:KGQ176 KGX176:KHA176 KHH176:KHK176 KHR176:KHU176 KIB176:KIE176 KIL176:KIO176 KIV176:KIY176 KJF176:KJI176 KJP176:KJS176 KJZ176:KKC176 KKJ176:KKM176 KKT176:KKW176 KLD176:KLG176 KLN176:KLQ176 KLX176:KMA176 KMH176:KMK176 KMR176:KMU176 KNB176:KNE176 KNL176:KNO176 KNV176:KNY176 KOF176:KOI176 KOP176:KOS176 KOZ176:KPC176 KPJ176:KPM176 KPT176:KPW176 KQD176:KQG176 KQN176:KQQ176 KQX176:KRA176 KRH176:KRK176 KRR176:KRU176 KSB176:KSE176 KSL176:KSO176 KSV176:KSY176 KTF176:KTI176 KTP176:KTS176 KTZ176:KUC176 KUJ176:KUM176 KUT176:KUW176 KVD176:KVG176 KVN176:KVQ176 KVX176:KWA176 KWH176:KWK176 KWR176:KWU176 KXB176:KXE176 KXL176:KXO176 KXV176:KXY176 KYF176:KYI176 KYP176:KYS176 KYZ176:KZC176 KZJ176:KZM176 KZT176:KZW176 LAD176:LAG176 LAN176:LAQ176 LAX176:LBA176 LBH176:LBK176 LBR176:LBU176 LCB176:LCE176 LCL176:LCO176 LCV176:LCY176 LDF176:LDI176 LDP176:LDS176 LDZ176:LEC176 LEJ176:LEM176 LET176:LEW176 LFD176:LFG176 LFN176:LFQ176 LFX176:LGA176 LGH176:LGK176 LGR176:LGU176 LHB176:LHE176 LHL176:LHO176 LHV176:LHY176 LIF176:LII176 LIP176:LIS176 LIZ176:LJC176 LJJ176:LJM176 LJT176:LJW176 LKD176:LKG176 LKN176:LKQ176 LKX176:LLA176 LLH176:LLK176 LLR176:LLU176 LMB176:LME176 LML176:LMO176 LMV176:LMY176 LNF176:LNI176 LNP176:LNS176 LNZ176:LOC176 LOJ176:LOM176 LOT176:LOW176 LPD176:LPG176 LPN176:LPQ176 LPX176:LQA176 LQH176:LQK176 LQR176:LQU176 LRB176:LRE176 LRL176:LRO176 LRV176:LRY176 LSF176:LSI176 LSP176:LSS176 LSZ176:LTC176 LTJ176:LTM176 LTT176:LTW176 LUD176:LUG176 LUN176:LUQ176 LUX176:LVA176 LVH176:LVK176 LVR176:LVU176 LWB176:LWE176 LWL176:LWO176 LWV176:LWY176 LXF176:LXI176 LXP176:LXS176 LXZ176:LYC176 LYJ176:LYM176 LYT176:LYW176 LZD176:LZG176 LZN176:LZQ176 LZX176:MAA176 MAH176:MAK176 MAR176:MAU176 MBB176:MBE176 MBL176:MBO176 MBV176:MBY176 MCF176:MCI176 MCP176:MCS176 MCZ176:MDC176 MDJ176:MDM176 MDT176:MDW176 MED176:MEG176 MEN176:MEQ176 MEX176:MFA176 MFH176:MFK176 MFR176:MFU176 MGB176:MGE176 MGL176:MGO176 MGV176:MGY176 MHF176:MHI176 MHP176:MHS176 MHZ176:MIC176 MIJ176:MIM176 MIT176:MIW176 MJD176:MJG176 MJN176:MJQ176 MJX176:MKA176 MKH176:MKK176 MKR176:MKU176 MLB176:MLE176 MLL176:MLO176 MLV176:MLY176 MMF176:MMI176 MMP176:MMS176 MMZ176:MNC176 MNJ176:MNM176 MNT176:MNW176 MOD176:MOG176 MON176:MOQ176 MOX176:MPA176 MPH176:MPK176 MPR176:MPU176 MQB176:MQE176 MQL176:MQO176 MQV176:MQY176 MRF176:MRI176 MRP176:MRS176 MRZ176:MSC176 MSJ176:MSM176 MST176:MSW176 MTD176:MTG176 MTN176:MTQ176 MTX176:MUA176 MUH176:MUK176 MUR176:MUU176 MVB176:MVE176 MVL176:MVO176 MVV176:MVY176 MWF176:MWI176 MWP176:MWS176 MWZ176:MXC176 MXJ176:MXM176 MXT176:MXW176 MYD176:MYG176 MYN176:MYQ176 MYX176:MZA176 MZH176:MZK176 MZR176:MZU176 NAB176:NAE176 NAL176:NAO176 NAV176:NAY176 NBF176:NBI176 NBP176:NBS176 NBZ176:NCC176 NCJ176:NCM176 NCT176:NCW176 NDD176:NDG176 NDN176:NDQ176 NDX176:NEA176 NEH176:NEK176 NER176:NEU176 NFB176:NFE176 NFL176:NFO176 NFV176:NFY176 NGF176:NGI176 NGP176:NGS176 NGZ176:NHC176 NHJ176:NHM176 NHT176:NHW176 NID176:NIG176 NIN176:NIQ176 NIX176:NJA176 NJH176:NJK176 NJR176:NJU176 NKB176:NKE176 NKL176:NKO176 NKV176:NKY176 NLF176:NLI176 NLP176:NLS176 NLZ176:NMC176 NMJ176:NMM176 NMT176:NMW176 NND176:NNG176 NNN176:NNQ176 NNX176:NOA176 NOH176:NOK176 NOR176:NOU176 NPB176:NPE176 NPL176:NPO176 NPV176:NPY176 NQF176:NQI176 NQP176:NQS176 NQZ176:NRC176 NRJ176:NRM176 NRT176:NRW176 NSD176:NSG176 NSN176:NSQ176 NSX176:NTA176 NTH176:NTK176 NTR176:NTU176 NUB176:NUE176 NUL176:NUO176 NUV176:NUY176 NVF176:NVI176 NVP176:NVS176 NVZ176:NWC176 NWJ176:NWM176 NWT176:NWW176 NXD176:NXG176 NXN176:NXQ176 NXX176:NYA176 NYH176:NYK176 NYR176:NYU176 NZB176:NZE176 NZL176:NZO176 NZV176:NZY176 OAF176:OAI176 OAP176:OAS176 OAZ176:OBC176 OBJ176:OBM176 OBT176:OBW176 OCD176:OCG176 OCN176:OCQ176 OCX176:ODA176 ODH176:ODK176 ODR176:ODU176 OEB176:OEE176 OEL176:OEO176 OEV176:OEY176 OFF176:OFI176 OFP176:OFS176 OFZ176:OGC176 OGJ176:OGM176 OGT176:OGW176 OHD176:OHG176 OHN176:OHQ176 OHX176:OIA176 OIH176:OIK176 OIR176:OIU176 OJB176:OJE176 OJL176:OJO176 OJV176:OJY176 OKF176:OKI176 OKP176:OKS176 OKZ176:OLC176 OLJ176:OLM176 OLT176:OLW176 OMD176:OMG176 OMN176:OMQ176 OMX176:ONA176 ONH176:ONK176 ONR176:ONU176 OOB176:OOE176 OOL176:OOO176 OOV176:OOY176 OPF176:OPI176 OPP176:OPS176 OPZ176:OQC176 OQJ176:OQM176 OQT176:OQW176 ORD176:ORG176 ORN176:ORQ176 ORX176:OSA176 OSH176:OSK176 OSR176:OSU176 OTB176:OTE176 OTL176:OTO176 OTV176:OTY176 OUF176:OUI176 OUP176:OUS176 OUZ176:OVC176 OVJ176:OVM176 OVT176:OVW176 OWD176:OWG176 OWN176:OWQ176 OWX176:OXA176 OXH176:OXK176 OXR176:OXU176 OYB176:OYE176 OYL176:OYO176 OYV176:OYY176 OZF176:OZI176 OZP176:OZS176 OZZ176:PAC176 PAJ176:PAM176 PAT176:PAW176 PBD176:PBG176 PBN176:PBQ176 PBX176:PCA176 PCH176:PCK176 PCR176:PCU176 PDB176:PDE176 PDL176:PDO176 PDV176:PDY176 PEF176:PEI176 PEP176:PES176 PEZ176:PFC176 PFJ176:PFM176 PFT176:PFW176 PGD176:PGG176 PGN176:PGQ176 PGX176:PHA176 PHH176:PHK176 PHR176:PHU176 PIB176:PIE176 PIL176:PIO176 PIV176:PIY176 PJF176:PJI176 PJP176:PJS176 PJZ176:PKC176 PKJ176:PKM176 PKT176:PKW176 PLD176:PLG176 PLN176:PLQ176 PLX176:PMA176 PMH176:PMK176 PMR176:PMU176 PNB176:PNE176 PNL176:PNO176 PNV176:PNY176 POF176:POI176 POP176:POS176 POZ176:PPC176 PPJ176:PPM176 PPT176:PPW176 PQD176:PQG176 PQN176:PQQ176 PQX176:PRA176 PRH176:PRK176 PRR176:PRU176 PSB176:PSE176 PSL176:PSO176 PSV176:PSY176 PTF176:PTI176 PTP176:PTS176 PTZ176:PUC176 PUJ176:PUM176 PUT176:PUW176 PVD176:PVG176 PVN176:PVQ176 PVX176:PWA176 PWH176:PWK176 PWR176:PWU176 PXB176:PXE176 PXL176:PXO176 PXV176:PXY176 PYF176:PYI176 PYP176:PYS176 PYZ176:PZC176 PZJ176:PZM176 PZT176:PZW176 QAD176:QAG176 QAN176:QAQ176 QAX176:QBA176 QBH176:QBK176 QBR176:QBU176 QCB176:QCE176 QCL176:QCO176 QCV176:QCY176 QDF176:QDI176 QDP176:QDS176 QDZ176:QEC176 QEJ176:QEM176 QET176:QEW176 QFD176:QFG176 QFN176:QFQ176 QFX176:QGA176 QGH176:QGK176 QGR176:QGU176 QHB176:QHE176 QHL176:QHO176 QHV176:QHY176 QIF176:QII176 QIP176:QIS176 QIZ176:QJC176 QJJ176:QJM176 QJT176:QJW176 QKD176:QKG176 QKN176:QKQ176 QKX176:QLA176 QLH176:QLK176 QLR176:QLU176 QMB176:QME176 QML176:QMO176 QMV176:QMY176 QNF176:QNI176 QNP176:QNS176 QNZ176:QOC176 QOJ176:QOM176 QOT176:QOW176 QPD176:QPG176 QPN176:QPQ176 QPX176:QQA176 QQH176:QQK176 QQR176:QQU176 QRB176:QRE176 QRL176:QRO176 QRV176:QRY176 QSF176:QSI176 QSP176:QSS176 QSZ176:QTC176 QTJ176:QTM176 QTT176:QTW176 QUD176:QUG176 QUN176:QUQ176 QUX176:QVA176 QVH176:QVK176 QVR176:QVU176 QWB176:QWE176 QWL176:QWO176 QWV176:QWY176 QXF176:QXI176 QXP176:QXS176 QXZ176:QYC176 QYJ176:QYM176 QYT176:QYW176 QZD176:QZG176 QZN176:QZQ176 QZX176:RAA176 RAH176:RAK176 RAR176:RAU176 RBB176:RBE176 RBL176:RBO176 RBV176:RBY176 RCF176:RCI176 RCP176:RCS176 RCZ176:RDC176 RDJ176:RDM176 RDT176:RDW176 RED176:REG176 REN176:REQ176 REX176:RFA176 RFH176:RFK176 RFR176:RFU176 RGB176:RGE176 RGL176:RGO176 RGV176:RGY176 RHF176:RHI176 RHP176:RHS176 RHZ176:RIC176 RIJ176:RIM176 RIT176:RIW176 RJD176:RJG176 RJN176:RJQ176 RJX176:RKA176 RKH176:RKK176 RKR176:RKU176 RLB176:RLE176 RLL176:RLO176 RLV176:RLY176 RMF176:RMI176 RMP176:RMS176 RMZ176:RNC176 RNJ176:RNM176 RNT176:RNW176 ROD176:ROG176 RON176:ROQ176 ROX176:RPA176 RPH176:RPK176 RPR176:RPU176 RQB176:RQE176 RQL176:RQO176 RQV176:RQY176 RRF176:RRI176 RRP176:RRS176 RRZ176:RSC176 RSJ176:RSM176 RST176:RSW176 RTD176:RTG176 RTN176:RTQ176 RTX176:RUA176 RUH176:RUK176 RUR176:RUU176 RVB176:RVE176 RVL176:RVO176 RVV176:RVY176 RWF176:RWI176 RWP176:RWS176 RWZ176:RXC176 RXJ176:RXM176 RXT176:RXW176 RYD176:RYG176 RYN176:RYQ176 RYX176:RZA176 RZH176:RZK176 RZR176:RZU176 SAB176:SAE176 SAL176:SAO176 SAV176:SAY176 SBF176:SBI176 SBP176:SBS176 SBZ176:SCC176 SCJ176:SCM176 SCT176:SCW176 SDD176:SDG176 SDN176:SDQ176 SDX176:SEA176 SEH176:SEK176 SER176:SEU176 SFB176:SFE176 SFL176:SFO176 SFV176:SFY176 SGF176:SGI176 SGP176:SGS176 SGZ176:SHC176 SHJ176:SHM176 SHT176:SHW176 SID176:SIG176 SIN176:SIQ176 SIX176:SJA176 SJH176:SJK176 SJR176:SJU176 SKB176:SKE176 SKL176:SKO176 SKV176:SKY176 SLF176:SLI176 SLP176:SLS176 SLZ176:SMC176 SMJ176:SMM176 SMT176:SMW176 SND176:SNG176 SNN176:SNQ176 SNX176:SOA176 SOH176:SOK176 SOR176:SOU176 SPB176:SPE176 SPL176:SPO176 SPV176:SPY176 SQF176:SQI176 SQP176:SQS176 SQZ176:SRC176 SRJ176:SRM176 SRT176:SRW176 SSD176:SSG176 SSN176:SSQ176 SSX176:STA176 STH176:STK176 STR176:STU176 SUB176:SUE176 SUL176:SUO176 SUV176:SUY176 SVF176:SVI176 SVP176:SVS176 SVZ176:SWC176 SWJ176:SWM176 SWT176:SWW176 SXD176:SXG176 SXN176:SXQ176 SXX176:SYA176 SYH176:SYK176 SYR176:SYU176 SZB176:SZE176 SZL176:SZO176 SZV176:SZY176 TAF176:TAI176 TAP176:TAS176 TAZ176:TBC176 TBJ176:TBM176 TBT176:TBW176 TCD176:TCG176 TCN176:TCQ176 TCX176:TDA176 TDH176:TDK176 TDR176:TDU176 TEB176:TEE176 TEL176:TEO176 TEV176:TEY176 TFF176:TFI176 TFP176:TFS176 TFZ176:TGC176 TGJ176:TGM176 TGT176:TGW176 THD176:THG176 THN176:THQ176 THX176:TIA176 TIH176:TIK176 TIR176:TIU176 TJB176:TJE176 TJL176:TJO176 TJV176:TJY176 TKF176:TKI176 TKP176:TKS176 TKZ176:TLC176 TLJ176:TLM176 TLT176:TLW176 TMD176:TMG176 TMN176:TMQ176 TMX176:TNA176 TNH176:TNK176 TNR176:TNU176 TOB176:TOE176 TOL176:TOO176 TOV176:TOY176 TPF176:TPI176 TPP176:TPS176 TPZ176:TQC176 TQJ176:TQM176 TQT176:TQW176 TRD176:TRG176 TRN176:TRQ176 TRX176:TSA176 TSH176:TSK176 TSR176:TSU176 TTB176:TTE176 TTL176:TTO176 TTV176:TTY176 TUF176:TUI176 TUP176:TUS176 TUZ176:TVC176 TVJ176:TVM176 TVT176:TVW176 TWD176:TWG176 TWN176:TWQ176 TWX176:TXA176 TXH176:TXK176 TXR176:TXU176 TYB176:TYE176 TYL176:TYO176 TYV176:TYY176 TZF176:TZI176 TZP176:TZS176 TZZ176:UAC176 UAJ176:UAM176 UAT176:UAW176 UBD176:UBG176 UBN176:UBQ176 UBX176:UCA176 UCH176:UCK176 UCR176:UCU176 UDB176:UDE176 UDL176:UDO176 UDV176:UDY176 UEF176:UEI176 UEP176:UES176 UEZ176:UFC176 UFJ176:UFM176 UFT176:UFW176 UGD176:UGG176 UGN176:UGQ176 UGX176:UHA176 UHH176:UHK176 UHR176:UHU176 UIB176:UIE176 UIL176:UIO176 UIV176:UIY176 UJF176:UJI176 UJP176:UJS176 UJZ176:UKC176 UKJ176:UKM176 UKT176:UKW176 ULD176:ULG176 ULN176:ULQ176 ULX176:UMA176 UMH176:UMK176 UMR176:UMU176 UNB176:UNE176 UNL176:UNO176 UNV176:UNY176 UOF176:UOI176 UOP176:UOS176 UOZ176:UPC176 UPJ176:UPM176 UPT176:UPW176 UQD176:UQG176 UQN176:UQQ176 UQX176:URA176 URH176:URK176 URR176:URU176 USB176:USE176 USL176:USO176 USV176:USY176 UTF176:UTI176 UTP176:UTS176 UTZ176:UUC176 UUJ176:UUM176 UUT176:UUW176 UVD176:UVG176 UVN176:UVQ176 UVX176:UWA176 UWH176:UWK176 UWR176:UWU176 UXB176:UXE176 UXL176:UXO176 UXV176:UXY176 UYF176:UYI176 UYP176:UYS176 UYZ176:UZC176 UZJ176:UZM176 UZT176:UZW176 VAD176:VAG176 VAN176:VAQ176 VAX176:VBA176 VBH176:VBK176 VBR176:VBU176 VCB176:VCE176 VCL176:VCO176 VCV176:VCY176 VDF176:VDI176 VDP176:VDS176 VDZ176:VEC176 VEJ176:VEM176 VET176:VEW176 VFD176:VFG176 VFN176:VFQ176 VFX176:VGA176 VGH176:VGK176 VGR176:VGU176 VHB176:VHE176 VHL176:VHO176 VHV176:VHY176 VIF176:VII176 VIP176:VIS176 VIZ176:VJC176 VJJ176:VJM176 VJT176:VJW176 VKD176:VKG176 VKN176:VKQ176 VKX176:VLA176 VLH176:VLK176 VLR176:VLU176 VMB176:VME176 VML176:VMO176 VMV176:VMY176 VNF176:VNI176 VNP176:VNS176 VNZ176:VOC176 VOJ176:VOM176 VOT176:VOW176 VPD176:VPG176 VPN176:VPQ176 VPX176:VQA176 VQH176:VQK176 VQR176:VQU176 VRB176:VRE176 VRL176:VRO176 VRV176:VRY176 VSF176:VSI176 VSP176:VSS176 VSZ176:VTC176 VTJ176:VTM176 VTT176:VTW176 VUD176:VUG176 VUN176:VUQ176 VUX176:VVA176 VVH176:VVK176 VVR176:VVU176 VWB176:VWE176 VWL176:VWO176 VWV176:VWY176 VXF176:VXI176 VXP176:VXS176 VXZ176:VYC176 VYJ176:VYM176 VYT176:VYW176 VZD176:VZG176 VZN176:VZQ176 VZX176:WAA176 WAH176:WAK176 WAR176:WAU176 WBB176:WBE176 WBL176:WBO176 WBV176:WBY176 WCF176:WCI176 WCP176:WCS176 WCZ176:WDC176 WDJ176:WDM176 WDT176:WDW176 WED176:WEG176 WEN176:WEQ176 WEX176:WFA176 WFH176:WFK176 WFR176:WFU176 WGB176:WGE176 WGL176:WGO176 WGV176:WGY176 WHF176:WHI176 WHP176:WHS176 WHZ176:WIC176 WIJ176:WIM176 WIT176:WIW176 WJD176:WJG176 WJN176:WJQ176 WJX176:WKA176 WKH176:WKK176 WKR176:WKU176 WLB176:WLE176 WLL176:WLO176 WLV176:WLY176 WMF176:WMI176 WMP176:WMS176 WMZ176:WNC176 WNJ176:WNM176 WNT176:WNW176 WOD176:WOG176 WON176:WOQ176 WOX176:WPA176 WPH176:WPK176 WPR176:WPU176 WQB176:WQE176 WQL176:WQO176 WQV176:WQY176 WRF176:WRI176 WRP176:WRS176 WRZ176:WSC176 WSJ176:WSM176 WST176:WSW176 WTD176:WTG176 WTN176:WTQ176 WTX176:WUA176 WUH176:WUK176 WUR176:WUU176 WVB176:WVE176 WVL176:WVO176 WVV176:WVY176 WWF176:WWI176 WWP176:WWS176 WWZ176:WXC176 WXJ176:WXM176 WXT176:WXW176 WYD176:WYG176 WYN176:WYQ176 WYX176:WZA176 WZH176:WZK176 WZR176:WZU176 XAB176:XAE176 XAL176:XAO176 XAV176:XAY176 XBF176:XBI176 XBP176:XBS176 XBZ176:XCC176 XCJ176:XCM176 XCT176:XCW176 XDD176:XDG176 XDN176:XDQ176 XDX176:XEA176 XEH176:XEK176 XER176:XEU176 XFB176:XFD176 B9:F68 B427:E450">
    <cfRule type="duplicateValues" dxfId="430" priority="16514"/>
  </conditionalFormatting>
  <conditionalFormatting sqref="C156:E156 B157">
    <cfRule type="duplicateValues" dxfId="429" priority="1340"/>
  </conditionalFormatting>
  <conditionalFormatting sqref="F268:F387 F1:F259 A388:XFD388 F389:F1048576">
    <cfRule type="duplicateValues" dxfId="428" priority="54"/>
  </conditionalFormatting>
  <conditionalFormatting sqref="F127:F137">
    <cfRule type="duplicateValues" dxfId="427" priority="62"/>
    <cfRule type="duplicateValues" dxfId="426" priority="63"/>
    <cfRule type="duplicateValues" dxfId="425" priority="64"/>
    <cfRule type="duplicateValues" dxfId="424" priority="65"/>
    <cfRule type="duplicateValues" dxfId="423" priority="66"/>
    <cfRule type="duplicateValues" dxfId="422" priority="67"/>
    <cfRule type="duplicateValues" dxfId="421" priority="68"/>
    <cfRule type="duplicateValues" dxfId="420" priority="69"/>
    <cfRule type="duplicateValues" dxfId="419" priority="70"/>
    <cfRule type="duplicateValues" dxfId="418" priority="71"/>
    <cfRule type="duplicateValues" dxfId="417" priority="72"/>
    <cfRule type="duplicateValues" dxfId="416" priority="73"/>
    <cfRule type="duplicateValues" dxfId="415" priority="74"/>
    <cfRule type="duplicateValues" dxfId="414" priority="75"/>
    <cfRule type="duplicateValues" dxfId="413" priority="76"/>
    <cfRule type="duplicateValues" dxfId="412" priority="80"/>
  </conditionalFormatting>
  <conditionalFormatting sqref="C385:E386 C352:E355 B294:E325 B327:E331 B335:E351 B332:B333 C332:E334 B356:E384 B387:E387 F236:F259 P176 Z176 AJ176 AT176 BD176 BN176 BX176 CH176 CR176 DB176 DL176 DV176 EF176 EP176 EZ176 FJ176 FT176 GD176 GN176 GX176 HH176 HR176 IB176 IL176 IV176 JF176 JP176 JZ176 KJ176 KT176 LD176 LN176 LX176 MH176 MR176 NB176 NL176 NV176 OF176 OP176 OZ176 PJ176 PT176 QD176 QN176 QX176 RH176 RR176 SB176 SL176 SV176 TF176 TP176 TZ176 UJ176 UT176 VD176 VN176 VX176 WH176 WR176 XB176 XL176 XV176 YF176 YP176 YZ176 ZJ176 ZT176 AAD176 AAN176 AAX176 ABH176 ABR176 ACB176 ACL176 ACV176 ADF176 ADP176 ADZ176 AEJ176 AET176 AFD176 AFN176 AFX176 AGH176 AGR176 AHB176 AHL176 AHV176 AIF176 AIP176 AIZ176 AJJ176 AJT176 AKD176 AKN176 AKX176 ALH176 ALR176 AMB176 AML176 AMV176 ANF176 ANP176 ANZ176 AOJ176 AOT176 APD176 APN176 APX176 AQH176 AQR176 ARB176 ARL176 ARV176 ASF176 ASP176 ASZ176 ATJ176 ATT176 AUD176 AUN176 AUX176 AVH176 AVR176 AWB176 AWL176 AWV176 AXF176 AXP176 AXZ176 AYJ176 AYT176 AZD176 AZN176 AZX176 BAH176 BAR176 BBB176 BBL176 BBV176 BCF176 BCP176 BCZ176 BDJ176 BDT176 BED176 BEN176 BEX176 BFH176 BFR176 BGB176 BGL176 BGV176 BHF176 BHP176 BHZ176 BIJ176 BIT176 BJD176 BJN176 BJX176 BKH176 BKR176 BLB176 BLL176 BLV176 BMF176 BMP176 BMZ176 BNJ176 BNT176 BOD176 BON176 BOX176 BPH176 BPR176 BQB176 BQL176 BQV176 BRF176 BRP176 BRZ176 BSJ176 BST176 BTD176 BTN176 BTX176 BUH176 BUR176 BVB176 BVL176 BVV176 BWF176 BWP176 BWZ176 BXJ176 BXT176 BYD176 BYN176 BYX176 BZH176 BZR176 CAB176 CAL176 CAV176 CBF176 CBP176 CBZ176 CCJ176 CCT176 CDD176 CDN176 CDX176 CEH176 CER176 CFB176 CFL176 CFV176 CGF176 CGP176 CGZ176 CHJ176 CHT176 CID176 CIN176 CIX176 CJH176 CJR176 CKB176 CKL176 CKV176 CLF176 CLP176 CLZ176 CMJ176 CMT176 CND176 CNN176 CNX176 COH176 COR176 CPB176 CPL176 CPV176 CQF176 CQP176 CQZ176 CRJ176 CRT176 CSD176 CSN176 CSX176 CTH176 CTR176 CUB176 CUL176 CUV176 CVF176 CVP176 CVZ176 CWJ176 CWT176 CXD176 CXN176 CXX176 CYH176 CYR176 CZB176 CZL176 CZV176 DAF176 DAP176 DAZ176 DBJ176 DBT176 DCD176 DCN176 DCX176 DDH176 DDR176 DEB176 DEL176 DEV176 DFF176 DFP176 DFZ176 DGJ176 DGT176 DHD176 DHN176 DHX176 DIH176 DIR176 DJB176 DJL176 DJV176 DKF176 DKP176 DKZ176 DLJ176 DLT176 DMD176 DMN176 DMX176 DNH176 DNR176 DOB176 DOL176 DOV176 DPF176 DPP176 DPZ176 DQJ176 DQT176 DRD176 DRN176 DRX176 DSH176 DSR176 DTB176 DTL176 DTV176 DUF176 DUP176 DUZ176 DVJ176 DVT176 DWD176 DWN176 DWX176 DXH176 DXR176 DYB176 DYL176 DYV176 DZF176 DZP176 DZZ176 EAJ176 EAT176 EBD176 EBN176 EBX176 ECH176 ECR176 EDB176 EDL176 EDV176 EEF176 EEP176 EEZ176 EFJ176 EFT176 EGD176 EGN176 EGX176 EHH176 EHR176 EIB176 EIL176 EIV176 EJF176 EJP176 EJZ176 EKJ176 EKT176 ELD176 ELN176 ELX176 EMH176 EMR176 ENB176 ENL176 ENV176 EOF176 EOP176 EOZ176 EPJ176 EPT176 EQD176 EQN176 EQX176 ERH176 ERR176 ESB176 ESL176 ESV176 ETF176 ETP176 ETZ176 EUJ176 EUT176 EVD176 EVN176 EVX176 EWH176 EWR176 EXB176 EXL176 EXV176 EYF176 EYP176 EYZ176 EZJ176 EZT176 FAD176 FAN176 FAX176 FBH176 FBR176 FCB176 FCL176 FCV176 FDF176 FDP176 FDZ176 FEJ176 FET176 FFD176 FFN176 FFX176 FGH176 FGR176 FHB176 FHL176 FHV176 FIF176 FIP176 FIZ176 FJJ176 FJT176 FKD176 FKN176 FKX176 FLH176 FLR176 FMB176 FML176 FMV176 FNF176 FNP176 FNZ176 FOJ176 FOT176 FPD176 FPN176 FPX176 FQH176 FQR176 FRB176 FRL176 FRV176 FSF176 FSP176 FSZ176 FTJ176 FTT176 FUD176 FUN176 FUX176 FVH176 FVR176 FWB176 FWL176 FWV176 FXF176 FXP176 FXZ176 FYJ176 FYT176 FZD176 FZN176 FZX176 GAH176 GAR176 GBB176 GBL176 GBV176 GCF176 GCP176 GCZ176 GDJ176 GDT176 GED176 GEN176 GEX176 GFH176 GFR176 GGB176 GGL176 GGV176 GHF176 GHP176 GHZ176 GIJ176 GIT176 GJD176 GJN176 GJX176 GKH176 GKR176 GLB176 GLL176 GLV176 GMF176 GMP176 GMZ176 GNJ176 GNT176 GOD176 GON176 GOX176 GPH176 GPR176 GQB176 GQL176 GQV176 GRF176 GRP176 GRZ176 GSJ176 GST176 GTD176 GTN176 GTX176 GUH176 GUR176 GVB176 GVL176 GVV176 GWF176 GWP176 GWZ176 GXJ176 GXT176 GYD176 GYN176 GYX176 GZH176 GZR176 HAB176 HAL176 HAV176 HBF176 HBP176 HBZ176 HCJ176 HCT176 HDD176 HDN176 HDX176 HEH176 HER176 HFB176 HFL176 HFV176 HGF176 HGP176 HGZ176 HHJ176 HHT176 HID176 HIN176 HIX176 HJH176 HJR176 HKB176 HKL176 HKV176 HLF176 HLP176 HLZ176 HMJ176 HMT176 HND176 HNN176 HNX176 HOH176 HOR176 HPB176 HPL176 HPV176 HQF176 HQP176 HQZ176 HRJ176 HRT176 HSD176 HSN176 HSX176 HTH176 HTR176 HUB176 HUL176 HUV176 HVF176 HVP176 HVZ176 HWJ176 HWT176 HXD176 HXN176 HXX176 HYH176 HYR176 HZB176 HZL176 HZV176 IAF176 IAP176 IAZ176 IBJ176 IBT176 ICD176 ICN176 ICX176 IDH176 IDR176 IEB176 IEL176 IEV176 IFF176 IFP176 IFZ176 IGJ176 IGT176 IHD176 IHN176 IHX176 IIH176 IIR176 IJB176 IJL176 IJV176 IKF176 IKP176 IKZ176 ILJ176 ILT176 IMD176 IMN176 IMX176 INH176 INR176 IOB176 IOL176 IOV176 IPF176 IPP176 IPZ176 IQJ176 IQT176 IRD176 IRN176 IRX176 ISH176 ISR176 ITB176 ITL176 ITV176 IUF176 IUP176 IUZ176 IVJ176 IVT176 IWD176 IWN176 IWX176 IXH176 IXR176 IYB176 IYL176 IYV176 IZF176 IZP176 IZZ176 JAJ176 JAT176 JBD176 JBN176 JBX176 JCH176 JCR176 JDB176 JDL176 JDV176 JEF176 JEP176 JEZ176 JFJ176 JFT176 JGD176 JGN176 JGX176 JHH176 JHR176 JIB176 JIL176 JIV176 JJF176 JJP176 JJZ176 JKJ176 JKT176 JLD176 JLN176 JLX176 JMH176 JMR176 JNB176 JNL176 JNV176 JOF176 JOP176 JOZ176 JPJ176 JPT176 JQD176 JQN176 JQX176 JRH176 JRR176 JSB176 JSL176 JSV176 JTF176 JTP176 JTZ176 JUJ176 JUT176 JVD176 JVN176 JVX176 JWH176 JWR176 JXB176 JXL176 JXV176 JYF176 JYP176 JYZ176 JZJ176 JZT176 KAD176 KAN176 KAX176 KBH176 KBR176 KCB176 KCL176 KCV176 KDF176 KDP176 KDZ176 KEJ176 KET176 KFD176 KFN176 KFX176 KGH176 KGR176 KHB176 KHL176 KHV176 KIF176 KIP176 KIZ176 KJJ176 KJT176 KKD176 KKN176 KKX176 KLH176 KLR176 KMB176 KML176 KMV176 KNF176 KNP176 KNZ176 KOJ176 KOT176 KPD176 KPN176 KPX176 KQH176 KQR176 KRB176 KRL176 KRV176 KSF176 KSP176 KSZ176 KTJ176 KTT176 KUD176 KUN176 KUX176 KVH176 KVR176 KWB176 KWL176 KWV176 KXF176 KXP176 KXZ176 KYJ176 KYT176 KZD176 KZN176 KZX176 LAH176 LAR176 LBB176 LBL176 LBV176 LCF176 LCP176 LCZ176 LDJ176 LDT176 LED176 LEN176 LEX176 LFH176 LFR176 LGB176 LGL176 LGV176 LHF176 LHP176 LHZ176 LIJ176 LIT176 LJD176 LJN176 LJX176 LKH176 LKR176 LLB176 LLL176 LLV176 LMF176 LMP176 LMZ176 LNJ176 LNT176 LOD176 LON176 LOX176 LPH176 LPR176 LQB176 LQL176 LQV176 LRF176 LRP176 LRZ176 LSJ176 LST176 LTD176 LTN176 LTX176 LUH176 LUR176 LVB176 LVL176 LVV176 LWF176 LWP176 LWZ176 LXJ176 LXT176 LYD176 LYN176 LYX176 LZH176 LZR176 MAB176 MAL176 MAV176 MBF176 MBP176 MBZ176 MCJ176 MCT176 MDD176 MDN176 MDX176 MEH176 MER176 MFB176 MFL176 MFV176 MGF176 MGP176 MGZ176 MHJ176 MHT176 MID176 MIN176 MIX176 MJH176 MJR176 MKB176 MKL176 MKV176 MLF176 MLP176 MLZ176 MMJ176 MMT176 MND176 MNN176 MNX176 MOH176 MOR176 MPB176 MPL176 MPV176 MQF176 MQP176 MQZ176 MRJ176 MRT176 MSD176 MSN176 MSX176 MTH176 MTR176 MUB176 MUL176 MUV176 MVF176 MVP176 MVZ176 MWJ176 MWT176 MXD176 MXN176 MXX176 MYH176 MYR176 MZB176 MZL176 MZV176 NAF176 NAP176 NAZ176 NBJ176 NBT176 NCD176 NCN176 NCX176 NDH176 NDR176 NEB176 NEL176 NEV176 NFF176 NFP176 NFZ176 NGJ176 NGT176 NHD176 NHN176 NHX176 NIH176 NIR176 NJB176 NJL176 NJV176 NKF176 NKP176 NKZ176 NLJ176 NLT176 NMD176 NMN176 NMX176 NNH176 NNR176 NOB176 NOL176 NOV176 NPF176 NPP176 NPZ176 NQJ176 NQT176 NRD176 NRN176 NRX176 NSH176 NSR176 NTB176 NTL176 NTV176 NUF176 NUP176 NUZ176 NVJ176 NVT176 NWD176 NWN176 NWX176 NXH176 NXR176 NYB176 NYL176 NYV176 NZF176 NZP176 NZZ176 OAJ176 OAT176 OBD176 OBN176 OBX176 OCH176 OCR176 ODB176 ODL176 ODV176 OEF176 OEP176 OEZ176 OFJ176 OFT176 OGD176 OGN176 OGX176 OHH176 OHR176 OIB176 OIL176 OIV176 OJF176 OJP176 OJZ176 OKJ176 OKT176 OLD176 OLN176 OLX176 OMH176 OMR176 ONB176 ONL176 ONV176 OOF176 OOP176 OOZ176 OPJ176 OPT176 OQD176 OQN176 OQX176 ORH176 ORR176 OSB176 OSL176 OSV176 OTF176 OTP176 OTZ176 OUJ176 OUT176 OVD176 OVN176 OVX176 OWH176 OWR176 OXB176 OXL176 OXV176 OYF176 OYP176 OYZ176 OZJ176 OZT176 PAD176 PAN176 PAX176 PBH176 PBR176 PCB176 PCL176 PCV176 PDF176 PDP176 PDZ176 PEJ176 PET176 PFD176 PFN176 PFX176 PGH176 PGR176 PHB176 PHL176 PHV176 PIF176 PIP176 PIZ176 PJJ176 PJT176 PKD176 PKN176 PKX176 PLH176 PLR176 PMB176 PML176 PMV176 PNF176 PNP176 PNZ176 POJ176 POT176 PPD176 PPN176 PPX176 PQH176 PQR176 PRB176 PRL176 PRV176 PSF176 PSP176 PSZ176 PTJ176 PTT176 PUD176 PUN176 PUX176 PVH176 PVR176 PWB176 PWL176 PWV176 PXF176 PXP176 PXZ176 PYJ176 PYT176 PZD176 PZN176 PZX176 QAH176 QAR176 QBB176 QBL176 QBV176 QCF176 QCP176 QCZ176 QDJ176 QDT176 QED176 QEN176 QEX176 QFH176 QFR176 QGB176 QGL176 QGV176 QHF176 QHP176 QHZ176 QIJ176 QIT176 QJD176 QJN176 QJX176 QKH176 QKR176 QLB176 QLL176 QLV176 QMF176 QMP176 QMZ176 QNJ176 QNT176 QOD176 QON176 QOX176 QPH176 QPR176 QQB176 QQL176 QQV176 QRF176 QRP176 QRZ176 QSJ176 QST176 QTD176 QTN176 QTX176 QUH176 QUR176 QVB176 QVL176 QVV176 QWF176 QWP176 QWZ176 QXJ176 QXT176 QYD176 QYN176 QYX176 QZH176 QZR176 RAB176 RAL176 RAV176 RBF176 RBP176 RBZ176 RCJ176 RCT176 RDD176 RDN176 RDX176 REH176 RER176 RFB176 RFL176 RFV176 RGF176 RGP176 RGZ176 RHJ176 RHT176 RID176 RIN176 RIX176 RJH176 RJR176 RKB176 RKL176 RKV176 RLF176 RLP176 RLZ176 RMJ176 RMT176 RND176 RNN176 RNX176 ROH176 ROR176 RPB176 RPL176 RPV176 RQF176 RQP176 RQZ176 RRJ176 RRT176 RSD176 RSN176 RSX176 RTH176 RTR176 RUB176 RUL176 RUV176 RVF176 RVP176 RVZ176 RWJ176 RWT176 RXD176 RXN176 RXX176 RYH176 RYR176 RZB176 RZL176 RZV176 SAF176 SAP176 SAZ176 SBJ176 SBT176 SCD176 SCN176 SCX176 SDH176 SDR176 SEB176 SEL176 SEV176 SFF176 SFP176 SFZ176 SGJ176 SGT176 SHD176 SHN176 SHX176 SIH176 SIR176 SJB176 SJL176 SJV176 SKF176 SKP176 SKZ176 SLJ176 SLT176 SMD176 SMN176 SMX176 SNH176 SNR176 SOB176 SOL176 SOV176 SPF176 SPP176 SPZ176 SQJ176 SQT176 SRD176 SRN176 SRX176 SSH176 SSR176 STB176 STL176 STV176 SUF176 SUP176 SUZ176 SVJ176 SVT176 SWD176 SWN176 SWX176 SXH176 SXR176 SYB176 SYL176 SYV176 SZF176 SZP176 SZZ176 TAJ176 TAT176 TBD176 TBN176 TBX176 TCH176 TCR176 TDB176 TDL176 TDV176 TEF176 TEP176 TEZ176 TFJ176 TFT176 TGD176 TGN176 TGX176 THH176 THR176 TIB176 TIL176 TIV176 TJF176 TJP176 TJZ176 TKJ176 TKT176 TLD176 TLN176 TLX176 TMH176 TMR176 TNB176 TNL176 TNV176 TOF176 TOP176 TOZ176 TPJ176 TPT176 TQD176 TQN176 TQX176 TRH176 TRR176 TSB176 TSL176 TSV176 TTF176 TTP176 TTZ176 TUJ176 TUT176 TVD176 TVN176 TVX176 TWH176 TWR176 TXB176 TXL176 TXV176 TYF176 TYP176 TYZ176 TZJ176 TZT176 UAD176 UAN176 UAX176 UBH176 UBR176 UCB176 UCL176 UCV176 UDF176 UDP176 UDZ176 UEJ176 UET176 UFD176 UFN176 UFX176 UGH176 UGR176 UHB176 UHL176 UHV176 UIF176 UIP176 UIZ176 UJJ176 UJT176 UKD176 UKN176 UKX176 ULH176 ULR176 UMB176 UML176 UMV176 UNF176 UNP176 UNZ176 UOJ176 UOT176 UPD176 UPN176 UPX176 UQH176 UQR176 URB176 URL176 URV176 USF176 USP176 USZ176 UTJ176 UTT176 UUD176 UUN176 UUX176 UVH176 UVR176 UWB176 UWL176 UWV176 UXF176 UXP176 UXZ176 UYJ176 UYT176 UZD176 UZN176 UZX176 VAH176 VAR176 VBB176 VBL176 VBV176 VCF176 VCP176 VCZ176 VDJ176 VDT176 VED176 VEN176 VEX176 VFH176 VFR176 VGB176 VGL176 VGV176 VHF176 VHP176 VHZ176 VIJ176 VIT176 VJD176 VJN176 VJX176 VKH176 VKR176 VLB176 VLL176 VLV176 VMF176 VMP176 VMZ176 VNJ176 VNT176 VOD176 VON176 VOX176 VPH176 VPR176 VQB176 VQL176 VQV176 VRF176 VRP176 VRZ176 VSJ176 VST176 VTD176 VTN176 VTX176 VUH176 VUR176 VVB176 VVL176 VVV176 VWF176 VWP176 VWZ176 VXJ176 VXT176 VYD176 VYN176 VYX176 VZH176 VZR176 WAB176 WAL176 WAV176 WBF176 WBP176 WBZ176 WCJ176 WCT176 WDD176 WDN176 WDX176 WEH176 WER176 WFB176 WFL176 WFV176 WGF176 WGP176 WGZ176 WHJ176 WHT176 WID176 WIN176 WIX176 WJH176 WJR176 WKB176 WKL176 WKV176 WLF176 WLP176 WLZ176 WMJ176 WMT176 WND176 WNN176 WNX176 WOH176 WOR176 WPB176 WPL176 WPV176 WQF176 WQP176 WQZ176 WRJ176 WRT176 WSD176 WSN176 WSX176 WTH176 WTR176 WUB176 WUL176 WUV176 WVF176 WVP176 WVZ176 WWJ176 WWT176 WXD176 WXN176 WXX176 WYH176 WYR176 WZB176 WZL176 WZV176 XAF176 XAP176 XAZ176 XBJ176 XBT176 XCD176 XCN176 XCX176 XDH176 XDR176 XEB176 XEL176 XEV176 F273:F387 F1:F120 F139:F223 B224:F235 B268:E292 B389:F425 A388:XFD388 F426:F1048576">
    <cfRule type="duplicateValues" dxfId="411" priority="16939"/>
    <cfRule type="duplicateValues" dxfId="410" priority="16940"/>
    <cfRule type="duplicateValues" dxfId="409" priority="16941"/>
    <cfRule type="duplicateValues" dxfId="408" priority="16942"/>
    <cfRule type="duplicateValues" dxfId="407" priority="16943"/>
    <cfRule type="duplicateValues" dxfId="406" priority="16944"/>
  </conditionalFormatting>
  <conditionalFormatting sqref="F426:F1048576">
    <cfRule type="duplicateValues" dxfId="405" priority="809"/>
  </conditionalFormatting>
  <conditionalFormatting sqref="F427:F450">
    <cfRule type="duplicateValues" dxfId="404" priority="16127"/>
  </conditionalFormatting>
  <conditionalFormatting sqref="F451:F1048576 F426">
    <cfRule type="duplicateValues" dxfId="403" priority="1781"/>
  </conditionalFormatting>
  <conditionalFormatting sqref="F451:F1048576">
    <cfRule type="duplicateValues" dxfId="402" priority="6236"/>
  </conditionalFormatting>
  <conditionalFormatting sqref="F138:G138">
    <cfRule type="duplicateValues" dxfId="401" priority="181"/>
    <cfRule type="duplicateValues" dxfId="400" priority="182"/>
    <cfRule type="duplicateValues" dxfId="399" priority="183"/>
    <cfRule type="duplicateValues" dxfId="398" priority="184"/>
    <cfRule type="duplicateValues" dxfId="397" priority="185"/>
    <cfRule type="duplicateValues" dxfId="396" priority="186"/>
    <cfRule type="duplicateValues" dxfId="395" priority="187"/>
    <cfRule type="duplicateValues" dxfId="394" priority="188"/>
    <cfRule type="duplicateValues" dxfId="393" priority="189"/>
    <cfRule type="duplicateValues" dxfId="392" priority="190"/>
    <cfRule type="duplicateValues" dxfId="391" priority="191"/>
    <cfRule type="duplicateValues" dxfId="390" priority="192"/>
    <cfRule type="duplicateValues" dxfId="389" priority="193"/>
    <cfRule type="duplicateValues" dxfId="388" priority="194"/>
    <cfRule type="duplicateValues" dxfId="387" priority="195"/>
    <cfRule type="duplicateValues" dxfId="386" priority="196"/>
    <cfRule type="duplicateValues" dxfId="385" priority="197"/>
    <cfRule type="duplicateValues" dxfId="384" priority="198"/>
    <cfRule type="duplicateValues" dxfId="383" priority="199"/>
    <cfRule type="duplicateValues" dxfId="382" priority="200"/>
    <cfRule type="duplicateValues" dxfId="381" priority="201"/>
    <cfRule type="duplicateValues" dxfId="380" priority="202"/>
    <cfRule type="duplicateValues" dxfId="379" priority="203"/>
  </conditionalFormatting>
  <conditionalFormatting sqref="G102">
    <cfRule type="duplicateValues" dxfId="378" priority="160"/>
    <cfRule type="duplicateValues" dxfId="377" priority="161"/>
    <cfRule type="duplicateValues" dxfId="376" priority="162"/>
  </conditionalFormatting>
  <conditionalFormatting sqref="G103">
    <cfRule type="duplicateValues" dxfId="375" priority="157"/>
    <cfRule type="duplicateValues" dxfId="374" priority="158"/>
    <cfRule type="duplicateValues" dxfId="373" priority="159"/>
  </conditionalFormatting>
  <conditionalFormatting sqref="G104">
    <cfRule type="duplicateValues" dxfId="372" priority="154"/>
    <cfRule type="duplicateValues" dxfId="371" priority="155"/>
    <cfRule type="duplicateValues" dxfId="370" priority="156"/>
  </conditionalFormatting>
  <conditionalFormatting sqref="G105">
    <cfRule type="duplicateValues" dxfId="369" priority="151"/>
    <cfRule type="duplicateValues" dxfId="368" priority="152"/>
    <cfRule type="duplicateValues" dxfId="367" priority="153"/>
  </conditionalFormatting>
  <conditionalFormatting sqref="G106">
    <cfRule type="duplicateValues" dxfId="366" priority="142"/>
    <cfRule type="duplicateValues" dxfId="365" priority="143"/>
    <cfRule type="duplicateValues" dxfId="364" priority="144"/>
  </conditionalFormatting>
  <conditionalFormatting sqref="G107">
    <cfRule type="duplicateValues" dxfId="363" priority="139"/>
    <cfRule type="duplicateValues" dxfId="362" priority="140"/>
    <cfRule type="duplicateValues" dxfId="361" priority="141"/>
  </conditionalFormatting>
  <conditionalFormatting sqref="G108">
    <cfRule type="duplicateValues" dxfId="360" priority="136"/>
    <cfRule type="duplicateValues" dxfId="359" priority="137"/>
    <cfRule type="duplicateValues" dxfId="358" priority="138"/>
  </conditionalFormatting>
  <conditionalFormatting sqref="G109">
    <cfRule type="duplicateValues" dxfId="357" priority="133"/>
    <cfRule type="duplicateValues" dxfId="356" priority="134"/>
    <cfRule type="duplicateValues" dxfId="355" priority="135"/>
  </conditionalFormatting>
  <conditionalFormatting sqref="G110">
    <cfRule type="duplicateValues" dxfId="354" priority="130"/>
    <cfRule type="duplicateValues" dxfId="353" priority="131"/>
    <cfRule type="duplicateValues" dxfId="352" priority="132"/>
  </conditionalFormatting>
  <conditionalFormatting sqref="G111">
    <cfRule type="duplicateValues" dxfId="351" priority="127"/>
    <cfRule type="duplicateValues" dxfId="350" priority="128"/>
    <cfRule type="duplicateValues" dxfId="349" priority="129"/>
  </conditionalFormatting>
  <conditionalFormatting sqref="G112">
    <cfRule type="duplicateValues" dxfId="348" priority="124"/>
    <cfRule type="duplicateValues" dxfId="347" priority="125"/>
    <cfRule type="duplicateValues" dxfId="346" priority="126"/>
  </conditionalFormatting>
  <conditionalFormatting sqref="G113">
    <cfRule type="duplicateValues" dxfId="345" priority="121"/>
    <cfRule type="duplicateValues" dxfId="344" priority="122"/>
    <cfRule type="duplicateValues" dxfId="343" priority="123"/>
  </conditionalFormatting>
  <conditionalFormatting sqref="G114">
    <cfRule type="duplicateValues" dxfId="342" priority="118"/>
    <cfRule type="duplicateValues" dxfId="341" priority="119"/>
    <cfRule type="duplicateValues" dxfId="340" priority="120"/>
  </conditionalFormatting>
  <conditionalFormatting sqref="G115">
    <cfRule type="duplicateValues" dxfId="339" priority="115"/>
    <cfRule type="duplicateValues" dxfId="338" priority="116"/>
    <cfRule type="duplicateValues" dxfId="337" priority="117"/>
  </conditionalFormatting>
  <conditionalFormatting sqref="G116">
    <cfRule type="duplicateValues" dxfId="336" priority="112"/>
    <cfRule type="duplicateValues" dxfId="335" priority="113"/>
    <cfRule type="duplicateValues" dxfId="334" priority="114"/>
  </conditionalFormatting>
  <conditionalFormatting sqref="G117">
    <cfRule type="duplicateValues" dxfId="333" priority="109"/>
    <cfRule type="duplicateValues" dxfId="332" priority="110"/>
    <cfRule type="duplicateValues" dxfId="331" priority="111"/>
  </conditionalFormatting>
  <conditionalFormatting sqref="G118">
    <cfRule type="duplicateValues" dxfId="330" priority="106"/>
    <cfRule type="duplicateValues" dxfId="329" priority="107"/>
    <cfRule type="duplicateValues" dxfId="328" priority="108"/>
  </conditionalFormatting>
  <conditionalFormatting sqref="G119">
    <cfRule type="duplicateValues" dxfId="327" priority="16407"/>
    <cfRule type="duplicateValues" dxfId="326" priority="16408"/>
    <cfRule type="duplicateValues" dxfId="325" priority="16409"/>
  </conditionalFormatting>
  <conditionalFormatting sqref="G120">
    <cfRule type="duplicateValues" dxfId="324" priority="100"/>
    <cfRule type="duplicateValues" dxfId="323" priority="101"/>
    <cfRule type="duplicateValues" dxfId="322" priority="102"/>
  </conditionalFormatting>
  <conditionalFormatting sqref="G121">
    <cfRule type="duplicateValues" dxfId="321" priority="59"/>
    <cfRule type="duplicateValues" dxfId="320" priority="60"/>
    <cfRule type="duplicateValues" dxfId="319" priority="61"/>
  </conditionalFormatting>
  <conditionalFormatting sqref="G127:G133">
    <cfRule type="duplicateValues" dxfId="318" priority="77"/>
    <cfRule type="duplicateValues" dxfId="317" priority="78"/>
    <cfRule type="duplicateValues" dxfId="316" priority="79"/>
    <cfRule type="duplicateValues" dxfId="315" priority="81"/>
  </conditionalFormatting>
  <conditionalFormatting sqref="G395:G404 G411:G414 G1:G101 G175:G223 Q176 AA176 AK176 AU176 BE176 BO176 BY176 CI176 CS176 DC176 DM176 DW176 EG176 EQ176 FA176 FK176 FU176 GE176 GO176 GY176 HI176 HS176 IC176 IM176 IW176 JG176 JQ176 KA176 KK176 KU176 LE176 LO176 LY176 MI176 MS176 NC176 NM176 NW176 OG176 OQ176 PA176 PK176 PU176 QE176 QO176 QY176 RI176 RS176 SC176 SM176 SW176 TG176 TQ176 UA176 UK176 UU176 VE176 VO176 VY176 WI176 WS176 XC176 XM176 XW176 YG176 YQ176 ZA176 ZK176 ZU176 AAE176 AAO176 AAY176 ABI176 ABS176 ACC176 ACM176 ACW176 ADG176 ADQ176 AEA176 AEK176 AEU176 AFE176 AFO176 AFY176 AGI176 AGS176 AHC176 AHM176 AHW176 AIG176 AIQ176 AJA176 AJK176 AJU176 AKE176 AKO176 AKY176 ALI176 ALS176 AMC176 AMM176 AMW176 ANG176 ANQ176 AOA176 AOK176 AOU176 APE176 APO176 APY176 AQI176 AQS176 ARC176 ARM176 ARW176 ASG176 ASQ176 ATA176 ATK176 ATU176 AUE176 AUO176 AUY176 AVI176 AVS176 AWC176 AWM176 AWW176 AXG176 AXQ176 AYA176 AYK176 AYU176 AZE176 AZO176 AZY176 BAI176 BAS176 BBC176 BBM176 BBW176 BCG176 BCQ176 BDA176 BDK176 BDU176 BEE176 BEO176 BEY176 BFI176 BFS176 BGC176 BGM176 BGW176 BHG176 BHQ176 BIA176 BIK176 BIU176 BJE176 BJO176 BJY176 BKI176 BKS176 BLC176 BLM176 BLW176 BMG176 BMQ176 BNA176 BNK176 BNU176 BOE176 BOO176 BOY176 BPI176 BPS176 BQC176 BQM176 BQW176 BRG176 BRQ176 BSA176 BSK176 BSU176 BTE176 BTO176 BTY176 BUI176 BUS176 BVC176 BVM176 BVW176 BWG176 BWQ176 BXA176 BXK176 BXU176 BYE176 BYO176 BYY176 BZI176 BZS176 CAC176 CAM176 CAW176 CBG176 CBQ176 CCA176 CCK176 CCU176 CDE176 CDO176 CDY176 CEI176 CES176 CFC176 CFM176 CFW176 CGG176 CGQ176 CHA176 CHK176 CHU176 CIE176 CIO176 CIY176 CJI176 CJS176 CKC176 CKM176 CKW176 CLG176 CLQ176 CMA176 CMK176 CMU176 CNE176 CNO176 CNY176 COI176 COS176 CPC176 CPM176 CPW176 CQG176 CQQ176 CRA176 CRK176 CRU176 CSE176 CSO176 CSY176 CTI176 CTS176 CUC176 CUM176 CUW176 CVG176 CVQ176 CWA176 CWK176 CWU176 CXE176 CXO176 CXY176 CYI176 CYS176 CZC176 CZM176 CZW176 DAG176 DAQ176 DBA176 DBK176 DBU176 DCE176 DCO176 DCY176 DDI176 DDS176 DEC176 DEM176 DEW176 DFG176 DFQ176 DGA176 DGK176 DGU176 DHE176 DHO176 DHY176 DII176 DIS176 DJC176 DJM176 DJW176 DKG176 DKQ176 DLA176 DLK176 DLU176 DME176 DMO176 DMY176 DNI176 DNS176 DOC176 DOM176 DOW176 DPG176 DPQ176 DQA176 DQK176 DQU176 DRE176 DRO176 DRY176 DSI176 DSS176 DTC176 DTM176 DTW176 DUG176 DUQ176 DVA176 DVK176 DVU176 DWE176 DWO176 DWY176 DXI176 DXS176 DYC176 DYM176 DYW176 DZG176 DZQ176 EAA176 EAK176 EAU176 EBE176 EBO176 EBY176 ECI176 ECS176 EDC176 EDM176 EDW176 EEG176 EEQ176 EFA176 EFK176 EFU176 EGE176 EGO176 EGY176 EHI176 EHS176 EIC176 EIM176 EIW176 EJG176 EJQ176 EKA176 EKK176 EKU176 ELE176 ELO176 ELY176 EMI176 EMS176 ENC176 ENM176 ENW176 EOG176 EOQ176 EPA176 EPK176 EPU176 EQE176 EQO176 EQY176 ERI176 ERS176 ESC176 ESM176 ESW176 ETG176 ETQ176 EUA176 EUK176 EUU176 EVE176 EVO176 EVY176 EWI176 EWS176 EXC176 EXM176 EXW176 EYG176 EYQ176 EZA176 EZK176 EZU176 FAE176 FAO176 FAY176 FBI176 FBS176 FCC176 FCM176 FCW176 FDG176 FDQ176 FEA176 FEK176 FEU176 FFE176 FFO176 FFY176 FGI176 FGS176 FHC176 FHM176 FHW176 FIG176 FIQ176 FJA176 FJK176 FJU176 FKE176 FKO176 FKY176 FLI176 FLS176 FMC176 FMM176 FMW176 FNG176 FNQ176 FOA176 FOK176 FOU176 FPE176 FPO176 FPY176 FQI176 FQS176 FRC176 FRM176 FRW176 FSG176 FSQ176 FTA176 FTK176 FTU176 FUE176 FUO176 FUY176 FVI176 FVS176 FWC176 FWM176 FWW176 FXG176 FXQ176 FYA176 FYK176 FYU176 FZE176 FZO176 FZY176 GAI176 GAS176 GBC176 GBM176 GBW176 GCG176 GCQ176 GDA176 GDK176 GDU176 GEE176 GEO176 GEY176 GFI176 GFS176 GGC176 GGM176 GGW176 GHG176 GHQ176 GIA176 GIK176 GIU176 GJE176 GJO176 GJY176 GKI176 GKS176 GLC176 GLM176 GLW176 GMG176 GMQ176 GNA176 GNK176 GNU176 GOE176 GOO176 GOY176 GPI176 GPS176 GQC176 GQM176 GQW176 GRG176 GRQ176 GSA176 GSK176 GSU176 GTE176 GTO176 GTY176 GUI176 GUS176 GVC176 GVM176 GVW176 GWG176 GWQ176 GXA176 GXK176 GXU176 GYE176 GYO176 GYY176 GZI176 GZS176 HAC176 HAM176 HAW176 HBG176 HBQ176 HCA176 HCK176 HCU176 HDE176 HDO176 HDY176 HEI176 HES176 HFC176 HFM176 HFW176 HGG176 HGQ176 HHA176 HHK176 HHU176 HIE176 HIO176 HIY176 HJI176 HJS176 HKC176 HKM176 HKW176 HLG176 HLQ176 HMA176 HMK176 HMU176 HNE176 HNO176 HNY176 HOI176 HOS176 HPC176 HPM176 HPW176 HQG176 HQQ176 HRA176 HRK176 HRU176 HSE176 HSO176 HSY176 HTI176 HTS176 HUC176 HUM176 HUW176 HVG176 HVQ176 HWA176 HWK176 HWU176 HXE176 HXO176 HXY176 HYI176 HYS176 HZC176 HZM176 HZW176 IAG176 IAQ176 IBA176 IBK176 IBU176 ICE176 ICO176 ICY176 IDI176 IDS176 IEC176 IEM176 IEW176 IFG176 IFQ176 IGA176 IGK176 IGU176 IHE176 IHO176 IHY176 III176 IIS176 IJC176 IJM176 IJW176 IKG176 IKQ176 ILA176 ILK176 ILU176 IME176 IMO176 IMY176 INI176 INS176 IOC176 IOM176 IOW176 IPG176 IPQ176 IQA176 IQK176 IQU176 IRE176 IRO176 IRY176 ISI176 ISS176 ITC176 ITM176 ITW176 IUG176 IUQ176 IVA176 IVK176 IVU176 IWE176 IWO176 IWY176 IXI176 IXS176 IYC176 IYM176 IYW176 IZG176 IZQ176 JAA176 JAK176 JAU176 JBE176 JBO176 JBY176 JCI176 JCS176 JDC176 JDM176 JDW176 JEG176 JEQ176 JFA176 JFK176 JFU176 JGE176 JGO176 JGY176 JHI176 JHS176 JIC176 JIM176 JIW176 JJG176 JJQ176 JKA176 JKK176 JKU176 JLE176 JLO176 JLY176 JMI176 JMS176 JNC176 JNM176 JNW176 JOG176 JOQ176 JPA176 JPK176 JPU176 JQE176 JQO176 JQY176 JRI176 JRS176 JSC176 JSM176 JSW176 JTG176 JTQ176 JUA176 JUK176 JUU176 JVE176 JVO176 JVY176 JWI176 JWS176 JXC176 JXM176 JXW176 JYG176 JYQ176 JZA176 JZK176 JZU176 KAE176 KAO176 KAY176 KBI176 KBS176 KCC176 KCM176 KCW176 KDG176 KDQ176 KEA176 KEK176 KEU176 KFE176 KFO176 KFY176 KGI176 KGS176 KHC176 KHM176 KHW176 KIG176 KIQ176 KJA176 KJK176 KJU176 KKE176 KKO176 KKY176 KLI176 KLS176 KMC176 KMM176 KMW176 KNG176 KNQ176 KOA176 KOK176 KOU176 KPE176 KPO176 KPY176 KQI176 KQS176 KRC176 KRM176 KRW176 KSG176 KSQ176 KTA176 KTK176 KTU176 KUE176 KUO176 KUY176 KVI176 KVS176 KWC176 KWM176 KWW176 KXG176 KXQ176 KYA176 KYK176 KYU176 KZE176 KZO176 KZY176 LAI176 LAS176 LBC176 LBM176 LBW176 LCG176 LCQ176 LDA176 LDK176 LDU176 LEE176 LEO176 LEY176 LFI176 LFS176 LGC176 LGM176 LGW176 LHG176 LHQ176 LIA176 LIK176 LIU176 LJE176 LJO176 LJY176 LKI176 LKS176 LLC176 LLM176 LLW176 LMG176 LMQ176 LNA176 LNK176 LNU176 LOE176 LOO176 LOY176 LPI176 LPS176 LQC176 LQM176 LQW176 LRG176 LRQ176 LSA176 LSK176 LSU176 LTE176 LTO176 LTY176 LUI176 LUS176 LVC176 LVM176 LVW176 LWG176 LWQ176 LXA176 LXK176 LXU176 LYE176 LYO176 LYY176 LZI176 LZS176 MAC176 MAM176 MAW176 MBG176 MBQ176 MCA176 MCK176 MCU176 MDE176 MDO176 MDY176 MEI176 MES176 MFC176 MFM176 MFW176 MGG176 MGQ176 MHA176 MHK176 MHU176 MIE176 MIO176 MIY176 MJI176 MJS176 MKC176 MKM176 MKW176 MLG176 MLQ176 MMA176 MMK176 MMU176 MNE176 MNO176 MNY176 MOI176 MOS176 MPC176 MPM176 MPW176 MQG176 MQQ176 MRA176 MRK176 MRU176 MSE176 MSO176 MSY176 MTI176 MTS176 MUC176 MUM176 MUW176 MVG176 MVQ176 MWA176 MWK176 MWU176 MXE176 MXO176 MXY176 MYI176 MYS176 MZC176 MZM176 MZW176 NAG176 NAQ176 NBA176 NBK176 NBU176 NCE176 NCO176 NCY176 NDI176 NDS176 NEC176 NEM176 NEW176 NFG176 NFQ176 NGA176 NGK176 NGU176 NHE176 NHO176 NHY176 NII176 NIS176 NJC176 NJM176 NJW176 NKG176 NKQ176 NLA176 NLK176 NLU176 NME176 NMO176 NMY176 NNI176 NNS176 NOC176 NOM176 NOW176 NPG176 NPQ176 NQA176 NQK176 NQU176 NRE176 NRO176 NRY176 NSI176 NSS176 NTC176 NTM176 NTW176 NUG176 NUQ176 NVA176 NVK176 NVU176 NWE176 NWO176 NWY176 NXI176 NXS176 NYC176 NYM176 NYW176 NZG176 NZQ176 OAA176 OAK176 OAU176 OBE176 OBO176 OBY176 OCI176 OCS176 ODC176 ODM176 ODW176 OEG176 OEQ176 OFA176 OFK176 OFU176 OGE176 OGO176 OGY176 OHI176 OHS176 OIC176 OIM176 OIW176 OJG176 OJQ176 OKA176 OKK176 OKU176 OLE176 OLO176 OLY176 OMI176 OMS176 ONC176 ONM176 ONW176 OOG176 OOQ176 OPA176 OPK176 OPU176 OQE176 OQO176 OQY176 ORI176 ORS176 OSC176 OSM176 OSW176 OTG176 OTQ176 OUA176 OUK176 OUU176 OVE176 OVO176 OVY176 OWI176 OWS176 OXC176 OXM176 OXW176 OYG176 OYQ176 OZA176 OZK176 OZU176 PAE176 PAO176 PAY176 PBI176 PBS176 PCC176 PCM176 PCW176 PDG176 PDQ176 PEA176 PEK176 PEU176 PFE176 PFO176 PFY176 PGI176 PGS176 PHC176 PHM176 PHW176 PIG176 PIQ176 PJA176 PJK176 PJU176 PKE176 PKO176 PKY176 PLI176 PLS176 PMC176 PMM176 PMW176 PNG176 PNQ176 POA176 POK176 POU176 PPE176 PPO176 PPY176 PQI176 PQS176 PRC176 PRM176 PRW176 PSG176 PSQ176 PTA176 PTK176 PTU176 PUE176 PUO176 PUY176 PVI176 PVS176 PWC176 PWM176 PWW176 PXG176 PXQ176 PYA176 PYK176 PYU176 PZE176 PZO176 PZY176 QAI176 QAS176 QBC176 QBM176 QBW176 QCG176 QCQ176 QDA176 QDK176 QDU176 QEE176 QEO176 QEY176 QFI176 QFS176 QGC176 QGM176 QGW176 QHG176 QHQ176 QIA176 QIK176 QIU176 QJE176 QJO176 QJY176 QKI176 QKS176 QLC176 QLM176 QLW176 QMG176 QMQ176 QNA176 QNK176 QNU176 QOE176 QOO176 QOY176 QPI176 QPS176 QQC176 QQM176 QQW176 QRG176 QRQ176 QSA176 QSK176 QSU176 QTE176 QTO176 QTY176 QUI176 QUS176 QVC176 QVM176 QVW176 QWG176 QWQ176 QXA176 QXK176 QXU176 QYE176 QYO176 QYY176 QZI176 QZS176 RAC176 RAM176 RAW176 RBG176 RBQ176 RCA176 RCK176 RCU176 RDE176 RDO176 RDY176 REI176 RES176 RFC176 RFM176 RFW176 RGG176 RGQ176 RHA176 RHK176 RHU176 RIE176 RIO176 RIY176 RJI176 RJS176 RKC176 RKM176 RKW176 RLG176 RLQ176 RMA176 RMK176 RMU176 RNE176 RNO176 RNY176 ROI176 ROS176 RPC176 RPM176 RPW176 RQG176 RQQ176 RRA176 RRK176 RRU176 RSE176 RSO176 RSY176 RTI176 RTS176 RUC176 RUM176 RUW176 RVG176 RVQ176 RWA176 RWK176 RWU176 RXE176 RXO176 RXY176 RYI176 RYS176 RZC176 RZM176 RZW176 SAG176 SAQ176 SBA176 SBK176 SBU176 SCE176 SCO176 SCY176 SDI176 SDS176 SEC176 SEM176 SEW176 SFG176 SFQ176 SGA176 SGK176 SGU176 SHE176 SHO176 SHY176 SII176 SIS176 SJC176 SJM176 SJW176 SKG176 SKQ176 SLA176 SLK176 SLU176 SME176 SMO176 SMY176 SNI176 SNS176 SOC176 SOM176 SOW176 SPG176 SPQ176 SQA176 SQK176 SQU176 SRE176 SRO176 SRY176 SSI176 SSS176 STC176 STM176 STW176 SUG176 SUQ176 SVA176 SVK176 SVU176 SWE176 SWO176 SWY176 SXI176 SXS176 SYC176 SYM176 SYW176 SZG176 SZQ176 TAA176 TAK176 TAU176 TBE176 TBO176 TBY176 TCI176 TCS176 TDC176 TDM176 TDW176 TEG176 TEQ176 TFA176 TFK176 TFU176 TGE176 TGO176 TGY176 THI176 THS176 TIC176 TIM176 TIW176 TJG176 TJQ176 TKA176 TKK176 TKU176 TLE176 TLO176 TLY176 TMI176 TMS176 TNC176 TNM176 TNW176 TOG176 TOQ176 TPA176 TPK176 TPU176 TQE176 TQO176 TQY176 TRI176 TRS176 TSC176 TSM176 TSW176 TTG176 TTQ176 TUA176 TUK176 TUU176 TVE176 TVO176 TVY176 TWI176 TWS176 TXC176 TXM176 TXW176 TYG176 TYQ176 TZA176 TZK176 TZU176 UAE176 UAO176 UAY176 UBI176 UBS176 UCC176 UCM176 UCW176 UDG176 UDQ176 UEA176 UEK176 UEU176 UFE176 UFO176 UFY176 UGI176 UGS176 UHC176 UHM176 UHW176 UIG176 UIQ176 UJA176 UJK176 UJU176 UKE176 UKO176 UKY176 ULI176 ULS176 UMC176 UMM176 UMW176 UNG176 UNQ176 UOA176 UOK176 UOU176 UPE176 UPO176 UPY176 UQI176 UQS176 URC176 URM176 URW176 USG176 USQ176 UTA176 UTK176 UTU176 UUE176 UUO176 UUY176 UVI176 UVS176 UWC176 UWM176 UWW176 UXG176 UXQ176 UYA176 UYK176 UYU176 UZE176 UZO176 UZY176 VAI176 VAS176 VBC176 VBM176 VBW176 VCG176 VCQ176 VDA176 VDK176 VDU176 VEE176 VEO176 VEY176 VFI176 VFS176 VGC176 VGM176 VGW176 VHG176 VHQ176 VIA176 VIK176 VIU176 VJE176 VJO176 VJY176 VKI176 VKS176 VLC176 VLM176 VLW176 VMG176 VMQ176 VNA176 VNK176 VNU176 VOE176 VOO176 VOY176 VPI176 VPS176 VQC176 VQM176 VQW176 VRG176 VRQ176 VSA176 VSK176 VSU176 VTE176 VTO176 VTY176 VUI176 VUS176 VVC176 VVM176 VVW176 VWG176 VWQ176 VXA176 VXK176 VXU176 VYE176 VYO176 VYY176 VZI176 VZS176 WAC176 WAM176 WAW176 WBG176 WBQ176 WCA176 WCK176 WCU176 WDE176 WDO176 WDY176 WEI176 WES176 WFC176 WFM176 WFW176 WGG176 WGQ176 WHA176 WHK176 WHU176 WIE176 WIO176 WIY176 WJI176 WJS176 WKC176 WKM176 WKW176 WLG176 WLQ176 WMA176 WMK176 WMU176 WNE176 WNO176 WNY176 WOI176 WOS176 WPC176 WPM176 WPW176 WQG176 WQQ176 WRA176 WRK176 WRU176 WSE176 WSO176 WSY176 WTI176 WTS176 WUC176 WUM176 WUW176 WVG176 WVQ176 WWA176 WWK176 WWU176 WXE176 WXO176 WXY176 WYI176 WYS176 WZC176 WZM176 WZW176 XAG176 XAQ176 XBA176 XBK176 XBU176 XCE176 XCO176 XCY176 XDI176 XDS176 XEC176 XEM176 XEW176 G139:G160 G225:G387 G421:G1048576">
    <cfRule type="duplicateValues" dxfId="314" priority="17312"/>
    <cfRule type="duplicateValues" dxfId="313" priority="17313"/>
    <cfRule type="duplicateValues" dxfId="312" priority="17314"/>
  </conditionalFormatting>
  <conditionalFormatting sqref="G451:G1048576 G426">
    <cfRule type="duplicateValues" dxfId="311" priority="804"/>
  </conditionalFormatting>
  <conditionalFormatting sqref="P176 Z176 AJ176 AT176 BD176 BN176 BX176 CH176 CR176 DB176 DL176 DV176 EF176 EP176 EZ176 FJ176 FT176 GD176 GN176 GX176 HH176 HR176 IB176 IL176 IV176 JF176 JP176 JZ176 KJ176 KT176 LD176 LN176 LX176 MH176 MR176 NB176 NL176 NV176 OF176 OP176 OZ176 PJ176 PT176 QD176 QN176 QX176 RH176 RR176 SB176 SL176 SV176 TF176 TP176 TZ176 UJ176 UT176 VD176 VN176 VX176 WH176 WR176 XB176 XL176 XV176 YF176 YP176 YZ176 ZJ176 ZT176 AAD176 AAN176 AAX176 ABH176 ABR176 ACB176 ACL176 ACV176 ADF176 ADP176 ADZ176 AEJ176 AET176 AFD176 AFN176 AFX176 AGH176 AGR176 AHB176 AHL176 AHV176 AIF176 AIP176 AIZ176 AJJ176 AJT176 AKD176 AKN176 AKX176 ALH176 ALR176 AMB176 AML176 AMV176 ANF176 ANP176 ANZ176 AOJ176 AOT176 APD176 APN176 APX176 AQH176 AQR176 ARB176 ARL176 ARV176 ASF176 ASP176 ASZ176 ATJ176 ATT176 AUD176 AUN176 AUX176 AVH176 AVR176 AWB176 AWL176 AWV176 AXF176 AXP176 AXZ176 AYJ176 AYT176 AZD176 AZN176 AZX176 BAH176 BAR176 BBB176 BBL176 BBV176 BCF176 BCP176 BCZ176 BDJ176 BDT176 BED176 BEN176 BEX176 BFH176 BFR176 BGB176 BGL176 BGV176 BHF176 BHP176 BHZ176 BIJ176 BIT176 BJD176 BJN176 BJX176 BKH176 BKR176 BLB176 BLL176 BLV176 BMF176 BMP176 BMZ176 BNJ176 BNT176 BOD176 BON176 BOX176 BPH176 BPR176 BQB176 BQL176 BQV176 BRF176 BRP176 BRZ176 BSJ176 BST176 BTD176 BTN176 BTX176 BUH176 BUR176 BVB176 BVL176 BVV176 BWF176 BWP176 BWZ176 BXJ176 BXT176 BYD176 BYN176 BYX176 BZH176 BZR176 CAB176 CAL176 CAV176 CBF176 CBP176 CBZ176 CCJ176 CCT176 CDD176 CDN176 CDX176 CEH176 CER176 CFB176 CFL176 CFV176 CGF176 CGP176 CGZ176 CHJ176 CHT176 CID176 CIN176 CIX176 CJH176 CJR176 CKB176 CKL176 CKV176 CLF176 CLP176 CLZ176 CMJ176 CMT176 CND176 CNN176 CNX176 COH176 COR176 CPB176 CPL176 CPV176 CQF176 CQP176 CQZ176 CRJ176 CRT176 CSD176 CSN176 CSX176 CTH176 CTR176 CUB176 CUL176 CUV176 CVF176 CVP176 CVZ176 CWJ176 CWT176 CXD176 CXN176 CXX176 CYH176 CYR176 CZB176 CZL176 CZV176 DAF176 DAP176 DAZ176 DBJ176 DBT176 DCD176 DCN176 DCX176 DDH176 DDR176 DEB176 DEL176 DEV176 DFF176 DFP176 DFZ176 DGJ176 DGT176 DHD176 DHN176 DHX176 DIH176 DIR176 DJB176 DJL176 DJV176 DKF176 DKP176 DKZ176 DLJ176 DLT176 DMD176 DMN176 DMX176 DNH176 DNR176 DOB176 DOL176 DOV176 DPF176 DPP176 DPZ176 DQJ176 DQT176 DRD176 DRN176 DRX176 DSH176 DSR176 DTB176 DTL176 DTV176 DUF176 DUP176 DUZ176 DVJ176 DVT176 DWD176 DWN176 DWX176 DXH176 DXR176 DYB176 DYL176 DYV176 DZF176 DZP176 DZZ176 EAJ176 EAT176 EBD176 EBN176 EBX176 ECH176 ECR176 EDB176 EDL176 EDV176 EEF176 EEP176 EEZ176 EFJ176 EFT176 EGD176 EGN176 EGX176 EHH176 EHR176 EIB176 EIL176 EIV176 EJF176 EJP176 EJZ176 EKJ176 EKT176 ELD176 ELN176 ELX176 EMH176 EMR176 ENB176 ENL176 ENV176 EOF176 EOP176 EOZ176 EPJ176 EPT176 EQD176 EQN176 EQX176 ERH176 ERR176 ESB176 ESL176 ESV176 ETF176 ETP176 ETZ176 EUJ176 EUT176 EVD176 EVN176 EVX176 EWH176 EWR176 EXB176 EXL176 EXV176 EYF176 EYP176 EYZ176 EZJ176 EZT176 FAD176 FAN176 FAX176 FBH176 FBR176 FCB176 FCL176 FCV176 FDF176 FDP176 FDZ176 FEJ176 FET176 FFD176 FFN176 FFX176 FGH176 FGR176 FHB176 FHL176 FHV176 FIF176 FIP176 FIZ176 FJJ176 FJT176 FKD176 FKN176 FKX176 FLH176 FLR176 FMB176 FML176 FMV176 FNF176 FNP176 FNZ176 FOJ176 FOT176 FPD176 FPN176 FPX176 FQH176 FQR176 FRB176 FRL176 FRV176 FSF176 FSP176 FSZ176 FTJ176 FTT176 FUD176 FUN176 FUX176 FVH176 FVR176 FWB176 FWL176 FWV176 FXF176 FXP176 FXZ176 FYJ176 FYT176 FZD176 FZN176 FZX176 GAH176 GAR176 GBB176 GBL176 GBV176 GCF176 GCP176 GCZ176 GDJ176 GDT176 GED176 GEN176 GEX176 GFH176 GFR176 GGB176 GGL176 GGV176 GHF176 GHP176 GHZ176 GIJ176 GIT176 GJD176 GJN176 GJX176 GKH176 GKR176 GLB176 GLL176 GLV176 GMF176 GMP176 GMZ176 GNJ176 GNT176 GOD176 GON176 GOX176 GPH176 GPR176 GQB176 GQL176 GQV176 GRF176 GRP176 GRZ176 GSJ176 GST176 GTD176 GTN176 GTX176 GUH176 GUR176 GVB176 GVL176 GVV176 GWF176 GWP176 GWZ176 GXJ176 GXT176 GYD176 GYN176 GYX176 GZH176 GZR176 HAB176 HAL176 HAV176 HBF176 HBP176 HBZ176 HCJ176 HCT176 HDD176 HDN176 HDX176 HEH176 HER176 HFB176 HFL176 HFV176 HGF176 HGP176 HGZ176 HHJ176 HHT176 HID176 HIN176 HIX176 HJH176 HJR176 HKB176 HKL176 HKV176 HLF176 HLP176 HLZ176 HMJ176 HMT176 HND176 HNN176 HNX176 HOH176 HOR176 HPB176 HPL176 HPV176 HQF176 HQP176 HQZ176 HRJ176 HRT176 HSD176 HSN176 HSX176 HTH176 HTR176 HUB176 HUL176 HUV176 HVF176 HVP176 HVZ176 HWJ176 HWT176 HXD176 HXN176 HXX176 HYH176 HYR176 HZB176 HZL176 HZV176 IAF176 IAP176 IAZ176 IBJ176 IBT176 ICD176 ICN176 ICX176 IDH176 IDR176 IEB176 IEL176 IEV176 IFF176 IFP176 IFZ176 IGJ176 IGT176 IHD176 IHN176 IHX176 IIH176 IIR176 IJB176 IJL176 IJV176 IKF176 IKP176 IKZ176 ILJ176 ILT176 IMD176 IMN176 IMX176 INH176 INR176 IOB176 IOL176 IOV176 IPF176 IPP176 IPZ176 IQJ176 IQT176 IRD176 IRN176 IRX176 ISH176 ISR176 ITB176 ITL176 ITV176 IUF176 IUP176 IUZ176 IVJ176 IVT176 IWD176 IWN176 IWX176 IXH176 IXR176 IYB176 IYL176 IYV176 IZF176 IZP176 IZZ176 JAJ176 JAT176 JBD176 JBN176 JBX176 JCH176 JCR176 JDB176 JDL176 JDV176 JEF176 JEP176 JEZ176 JFJ176 JFT176 JGD176 JGN176 JGX176 JHH176 JHR176 JIB176 JIL176 JIV176 JJF176 JJP176 JJZ176 JKJ176 JKT176 JLD176 JLN176 JLX176 JMH176 JMR176 JNB176 JNL176 JNV176 JOF176 JOP176 JOZ176 JPJ176 JPT176 JQD176 JQN176 JQX176 JRH176 JRR176 JSB176 JSL176 JSV176 JTF176 JTP176 JTZ176 JUJ176 JUT176 JVD176 JVN176 JVX176 JWH176 JWR176 JXB176 JXL176 JXV176 JYF176 JYP176 JYZ176 JZJ176 JZT176 KAD176 KAN176 KAX176 KBH176 KBR176 KCB176 KCL176 KCV176 KDF176 KDP176 KDZ176 KEJ176 KET176 KFD176 KFN176 KFX176 KGH176 KGR176 KHB176 KHL176 KHV176 KIF176 KIP176 KIZ176 KJJ176 KJT176 KKD176 KKN176 KKX176 KLH176 KLR176 KMB176 KML176 KMV176 KNF176 KNP176 KNZ176 KOJ176 KOT176 KPD176 KPN176 KPX176 KQH176 KQR176 KRB176 KRL176 KRV176 KSF176 KSP176 KSZ176 KTJ176 KTT176 KUD176 KUN176 KUX176 KVH176 KVR176 KWB176 KWL176 KWV176 KXF176 KXP176 KXZ176 KYJ176 KYT176 KZD176 KZN176 KZX176 LAH176 LAR176 LBB176 LBL176 LBV176 LCF176 LCP176 LCZ176 LDJ176 LDT176 LED176 LEN176 LEX176 LFH176 LFR176 LGB176 LGL176 LGV176 LHF176 LHP176 LHZ176 LIJ176 LIT176 LJD176 LJN176 LJX176 LKH176 LKR176 LLB176 LLL176 LLV176 LMF176 LMP176 LMZ176 LNJ176 LNT176 LOD176 LON176 LOX176 LPH176 LPR176 LQB176 LQL176 LQV176 LRF176 LRP176 LRZ176 LSJ176 LST176 LTD176 LTN176 LTX176 LUH176 LUR176 LVB176 LVL176 LVV176 LWF176 LWP176 LWZ176 LXJ176 LXT176 LYD176 LYN176 LYX176 LZH176 LZR176 MAB176 MAL176 MAV176 MBF176 MBP176 MBZ176 MCJ176 MCT176 MDD176 MDN176 MDX176 MEH176 MER176 MFB176 MFL176 MFV176 MGF176 MGP176 MGZ176 MHJ176 MHT176 MID176 MIN176 MIX176 MJH176 MJR176 MKB176 MKL176 MKV176 MLF176 MLP176 MLZ176 MMJ176 MMT176 MND176 MNN176 MNX176 MOH176 MOR176 MPB176 MPL176 MPV176 MQF176 MQP176 MQZ176 MRJ176 MRT176 MSD176 MSN176 MSX176 MTH176 MTR176 MUB176 MUL176 MUV176 MVF176 MVP176 MVZ176 MWJ176 MWT176 MXD176 MXN176 MXX176 MYH176 MYR176 MZB176 MZL176 MZV176 NAF176 NAP176 NAZ176 NBJ176 NBT176 NCD176 NCN176 NCX176 NDH176 NDR176 NEB176 NEL176 NEV176 NFF176 NFP176 NFZ176 NGJ176 NGT176 NHD176 NHN176 NHX176 NIH176 NIR176 NJB176 NJL176 NJV176 NKF176 NKP176 NKZ176 NLJ176 NLT176 NMD176 NMN176 NMX176 NNH176 NNR176 NOB176 NOL176 NOV176 NPF176 NPP176 NPZ176 NQJ176 NQT176 NRD176 NRN176 NRX176 NSH176 NSR176 NTB176 NTL176 NTV176 NUF176 NUP176 NUZ176 NVJ176 NVT176 NWD176 NWN176 NWX176 NXH176 NXR176 NYB176 NYL176 NYV176 NZF176 NZP176 NZZ176 OAJ176 OAT176 OBD176 OBN176 OBX176 OCH176 OCR176 ODB176 ODL176 ODV176 OEF176 OEP176 OEZ176 OFJ176 OFT176 OGD176 OGN176 OGX176 OHH176 OHR176 OIB176 OIL176 OIV176 OJF176 OJP176 OJZ176 OKJ176 OKT176 OLD176 OLN176 OLX176 OMH176 OMR176 ONB176 ONL176 ONV176 OOF176 OOP176 OOZ176 OPJ176 OPT176 OQD176 OQN176 OQX176 ORH176 ORR176 OSB176 OSL176 OSV176 OTF176 OTP176 OTZ176 OUJ176 OUT176 OVD176 OVN176 OVX176 OWH176 OWR176 OXB176 OXL176 OXV176 OYF176 OYP176 OYZ176 OZJ176 OZT176 PAD176 PAN176 PAX176 PBH176 PBR176 PCB176 PCL176 PCV176 PDF176 PDP176 PDZ176 PEJ176 PET176 PFD176 PFN176 PFX176 PGH176 PGR176 PHB176 PHL176 PHV176 PIF176 PIP176 PIZ176 PJJ176 PJT176 PKD176 PKN176 PKX176 PLH176 PLR176 PMB176 PML176 PMV176 PNF176 PNP176 PNZ176 POJ176 POT176 PPD176 PPN176 PPX176 PQH176 PQR176 PRB176 PRL176 PRV176 PSF176 PSP176 PSZ176 PTJ176 PTT176 PUD176 PUN176 PUX176 PVH176 PVR176 PWB176 PWL176 PWV176 PXF176 PXP176 PXZ176 PYJ176 PYT176 PZD176 PZN176 PZX176 QAH176 QAR176 QBB176 QBL176 QBV176 QCF176 QCP176 QCZ176 QDJ176 QDT176 QED176 QEN176 QEX176 QFH176 QFR176 QGB176 QGL176 QGV176 QHF176 QHP176 QHZ176 QIJ176 QIT176 QJD176 QJN176 QJX176 QKH176 QKR176 QLB176 QLL176 QLV176 QMF176 QMP176 QMZ176 QNJ176 QNT176 QOD176 QON176 QOX176 QPH176 QPR176 QQB176 QQL176 QQV176 QRF176 QRP176 QRZ176 QSJ176 QST176 QTD176 QTN176 QTX176 QUH176 QUR176 QVB176 QVL176 QVV176 QWF176 QWP176 QWZ176 QXJ176 QXT176 QYD176 QYN176 QYX176 QZH176 QZR176 RAB176 RAL176 RAV176 RBF176 RBP176 RBZ176 RCJ176 RCT176 RDD176 RDN176 RDX176 REH176 RER176 RFB176 RFL176 RFV176 RGF176 RGP176 RGZ176 RHJ176 RHT176 RID176 RIN176 RIX176 RJH176 RJR176 RKB176 RKL176 RKV176 RLF176 RLP176 RLZ176 RMJ176 RMT176 RND176 RNN176 RNX176 ROH176 ROR176 RPB176 RPL176 RPV176 RQF176 RQP176 RQZ176 RRJ176 RRT176 RSD176 RSN176 RSX176 RTH176 RTR176 RUB176 RUL176 RUV176 RVF176 RVP176 RVZ176 RWJ176 RWT176 RXD176 RXN176 RXX176 RYH176 RYR176 RZB176 RZL176 RZV176 SAF176 SAP176 SAZ176 SBJ176 SBT176 SCD176 SCN176 SCX176 SDH176 SDR176 SEB176 SEL176 SEV176 SFF176 SFP176 SFZ176 SGJ176 SGT176 SHD176 SHN176 SHX176 SIH176 SIR176 SJB176 SJL176 SJV176 SKF176 SKP176 SKZ176 SLJ176 SLT176 SMD176 SMN176 SMX176 SNH176 SNR176 SOB176 SOL176 SOV176 SPF176 SPP176 SPZ176 SQJ176 SQT176 SRD176 SRN176 SRX176 SSH176 SSR176 STB176 STL176 STV176 SUF176 SUP176 SUZ176 SVJ176 SVT176 SWD176 SWN176 SWX176 SXH176 SXR176 SYB176 SYL176 SYV176 SZF176 SZP176 SZZ176 TAJ176 TAT176 TBD176 TBN176 TBX176 TCH176 TCR176 TDB176 TDL176 TDV176 TEF176 TEP176 TEZ176 TFJ176 TFT176 TGD176 TGN176 TGX176 THH176 THR176 TIB176 TIL176 TIV176 TJF176 TJP176 TJZ176 TKJ176 TKT176 TLD176 TLN176 TLX176 TMH176 TMR176 TNB176 TNL176 TNV176 TOF176 TOP176 TOZ176 TPJ176 TPT176 TQD176 TQN176 TQX176 TRH176 TRR176 TSB176 TSL176 TSV176 TTF176 TTP176 TTZ176 TUJ176 TUT176 TVD176 TVN176 TVX176 TWH176 TWR176 TXB176 TXL176 TXV176 TYF176 TYP176 TYZ176 TZJ176 TZT176 UAD176 UAN176 UAX176 UBH176 UBR176 UCB176 UCL176 UCV176 UDF176 UDP176 UDZ176 UEJ176 UET176 UFD176 UFN176 UFX176 UGH176 UGR176 UHB176 UHL176 UHV176 UIF176 UIP176 UIZ176 UJJ176 UJT176 UKD176 UKN176 UKX176 ULH176 ULR176 UMB176 UML176 UMV176 UNF176 UNP176 UNZ176 UOJ176 UOT176 UPD176 UPN176 UPX176 UQH176 UQR176 URB176 URL176 URV176 USF176 USP176 USZ176 UTJ176 UTT176 UUD176 UUN176 UUX176 UVH176 UVR176 UWB176 UWL176 UWV176 UXF176 UXP176 UXZ176 UYJ176 UYT176 UZD176 UZN176 UZX176 VAH176 VAR176 VBB176 VBL176 VBV176 VCF176 VCP176 VCZ176 VDJ176 VDT176 VED176 VEN176 VEX176 VFH176 VFR176 VGB176 VGL176 VGV176 VHF176 VHP176 VHZ176 VIJ176 VIT176 VJD176 VJN176 VJX176 VKH176 VKR176 VLB176 VLL176 VLV176 VMF176 VMP176 VMZ176 VNJ176 VNT176 VOD176 VON176 VOX176 VPH176 VPR176 VQB176 VQL176 VQV176 VRF176 VRP176 VRZ176 VSJ176 VST176 VTD176 VTN176 VTX176 VUH176 VUR176 VVB176 VVL176 VVV176 VWF176 VWP176 VWZ176 VXJ176 VXT176 VYD176 VYN176 VYX176 VZH176 VZR176 WAB176 WAL176 WAV176 WBF176 WBP176 WBZ176 WCJ176 WCT176 WDD176 WDN176 WDX176 WEH176 WER176 WFB176 WFL176 WFV176 WGF176 WGP176 WGZ176 WHJ176 WHT176 WID176 WIN176 WIX176 WJH176 WJR176 WKB176 WKL176 WKV176 WLF176 WLP176 WLZ176 WMJ176 WMT176 WND176 WNN176 WNX176 WOH176 WOR176 WPB176 WPL176 WPV176 WQF176 WQP176 WQZ176 WRJ176 WRT176 WSD176 WSN176 WSX176 WTH176 WTR176 WUB176 WUL176 WUV176 WVF176 WVP176 WVZ176 WWJ176 WWT176 WXD176 WXN176 WXX176 WYH176 WYR176 WZB176 WZL176 WZV176 XAF176 XAP176 XAZ176 XBJ176 XBT176 XCD176 XCN176 XCX176 XDH176 XDR176 XEB176 XEL176 XEV176 F273:F387 F1:F120 F139:F259 A388:XFD388 F389:F1048576">
    <cfRule type="duplicateValues" dxfId="310" priority="17058"/>
    <cfRule type="duplicateValues" dxfId="309" priority="17059"/>
    <cfRule type="duplicateValues" dxfId="308" priority="17060"/>
    <cfRule type="duplicateValues" dxfId="307" priority="17061"/>
    <cfRule type="duplicateValues" dxfId="306" priority="17062"/>
    <cfRule type="duplicateValues" dxfId="305" priority="17063"/>
    <cfRule type="duplicateValues" dxfId="304" priority="17064"/>
    <cfRule type="duplicateValues" dxfId="303" priority="17065"/>
  </conditionalFormatting>
  <conditionalFormatting sqref="P176 Z176 AJ176 AT176 BD176 BN176 BX176 CH176 CR176 DB176 DL176 DV176 EF176 EP176 EZ176 FJ176 FT176 GD176 GN176 GX176 HH176 HR176 IB176 IL176 IV176 JF176 JP176 JZ176 KJ176 KT176 LD176 LN176 LX176 MH176 MR176 NB176 NL176 NV176 OF176 OP176 OZ176 PJ176 PT176 QD176 QN176 QX176 RH176 RR176 SB176 SL176 SV176 TF176 TP176 TZ176 UJ176 UT176 VD176 VN176 VX176 WH176 WR176 XB176 XL176 XV176 YF176 YP176 YZ176 ZJ176 ZT176 AAD176 AAN176 AAX176 ABH176 ABR176 ACB176 ACL176 ACV176 ADF176 ADP176 ADZ176 AEJ176 AET176 AFD176 AFN176 AFX176 AGH176 AGR176 AHB176 AHL176 AHV176 AIF176 AIP176 AIZ176 AJJ176 AJT176 AKD176 AKN176 AKX176 ALH176 ALR176 AMB176 AML176 AMV176 ANF176 ANP176 ANZ176 AOJ176 AOT176 APD176 APN176 APX176 AQH176 AQR176 ARB176 ARL176 ARV176 ASF176 ASP176 ASZ176 ATJ176 ATT176 AUD176 AUN176 AUX176 AVH176 AVR176 AWB176 AWL176 AWV176 AXF176 AXP176 AXZ176 AYJ176 AYT176 AZD176 AZN176 AZX176 BAH176 BAR176 BBB176 BBL176 BBV176 BCF176 BCP176 BCZ176 BDJ176 BDT176 BED176 BEN176 BEX176 BFH176 BFR176 BGB176 BGL176 BGV176 BHF176 BHP176 BHZ176 BIJ176 BIT176 BJD176 BJN176 BJX176 BKH176 BKR176 BLB176 BLL176 BLV176 BMF176 BMP176 BMZ176 BNJ176 BNT176 BOD176 BON176 BOX176 BPH176 BPR176 BQB176 BQL176 BQV176 BRF176 BRP176 BRZ176 BSJ176 BST176 BTD176 BTN176 BTX176 BUH176 BUR176 BVB176 BVL176 BVV176 BWF176 BWP176 BWZ176 BXJ176 BXT176 BYD176 BYN176 BYX176 BZH176 BZR176 CAB176 CAL176 CAV176 CBF176 CBP176 CBZ176 CCJ176 CCT176 CDD176 CDN176 CDX176 CEH176 CER176 CFB176 CFL176 CFV176 CGF176 CGP176 CGZ176 CHJ176 CHT176 CID176 CIN176 CIX176 CJH176 CJR176 CKB176 CKL176 CKV176 CLF176 CLP176 CLZ176 CMJ176 CMT176 CND176 CNN176 CNX176 COH176 COR176 CPB176 CPL176 CPV176 CQF176 CQP176 CQZ176 CRJ176 CRT176 CSD176 CSN176 CSX176 CTH176 CTR176 CUB176 CUL176 CUV176 CVF176 CVP176 CVZ176 CWJ176 CWT176 CXD176 CXN176 CXX176 CYH176 CYR176 CZB176 CZL176 CZV176 DAF176 DAP176 DAZ176 DBJ176 DBT176 DCD176 DCN176 DCX176 DDH176 DDR176 DEB176 DEL176 DEV176 DFF176 DFP176 DFZ176 DGJ176 DGT176 DHD176 DHN176 DHX176 DIH176 DIR176 DJB176 DJL176 DJV176 DKF176 DKP176 DKZ176 DLJ176 DLT176 DMD176 DMN176 DMX176 DNH176 DNR176 DOB176 DOL176 DOV176 DPF176 DPP176 DPZ176 DQJ176 DQT176 DRD176 DRN176 DRX176 DSH176 DSR176 DTB176 DTL176 DTV176 DUF176 DUP176 DUZ176 DVJ176 DVT176 DWD176 DWN176 DWX176 DXH176 DXR176 DYB176 DYL176 DYV176 DZF176 DZP176 DZZ176 EAJ176 EAT176 EBD176 EBN176 EBX176 ECH176 ECR176 EDB176 EDL176 EDV176 EEF176 EEP176 EEZ176 EFJ176 EFT176 EGD176 EGN176 EGX176 EHH176 EHR176 EIB176 EIL176 EIV176 EJF176 EJP176 EJZ176 EKJ176 EKT176 ELD176 ELN176 ELX176 EMH176 EMR176 ENB176 ENL176 ENV176 EOF176 EOP176 EOZ176 EPJ176 EPT176 EQD176 EQN176 EQX176 ERH176 ERR176 ESB176 ESL176 ESV176 ETF176 ETP176 ETZ176 EUJ176 EUT176 EVD176 EVN176 EVX176 EWH176 EWR176 EXB176 EXL176 EXV176 EYF176 EYP176 EYZ176 EZJ176 EZT176 FAD176 FAN176 FAX176 FBH176 FBR176 FCB176 FCL176 FCV176 FDF176 FDP176 FDZ176 FEJ176 FET176 FFD176 FFN176 FFX176 FGH176 FGR176 FHB176 FHL176 FHV176 FIF176 FIP176 FIZ176 FJJ176 FJT176 FKD176 FKN176 FKX176 FLH176 FLR176 FMB176 FML176 FMV176 FNF176 FNP176 FNZ176 FOJ176 FOT176 FPD176 FPN176 FPX176 FQH176 FQR176 FRB176 FRL176 FRV176 FSF176 FSP176 FSZ176 FTJ176 FTT176 FUD176 FUN176 FUX176 FVH176 FVR176 FWB176 FWL176 FWV176 FXF176 FXP176 FXZ176 FYJ176 FYT176 FZD176 FZN176 FZX176 GAH176 GAR176 GBB176 GBL176 GBV176 GCF176 GCP176 GCZ176 GDJ176 GDT176 GED176 GEN176 GEX176 GFH176 GFR176 GGB176 GGL176 GGV176 GHF176 GHP176 GHZ176 GIJ176 GIT176 GJD176 GJN176 GJX176 GKH176 GKR176 GLB176 GLL176 GLV176 GMF176 GMP176 GMZ176 GNJ176 GNT176 GOD176 GON176 GOX176 GPH176 GPR176 GQB176 GQL176 GQV176 GRF176 GRP176 GRZ176 GSJ176 GST176 GTD176 GTN176 GTX176 GUH176 GUR176 GVB176 GVL176 GVV176 GWF176 GWP176 GWZ176 GXJ176 GXT176 GYD176 GYN176 GYX176 GZH176 GZR176 HAB176 HAL176 HAV176 HBF176 HBP176 HBZ176 HCJ176 HCT176 HDD176 HDN176 HDX176 HEH176 HER176 HFB176 HFL176 HFV176 HGF176 HGP176 HGZ176 HHJ176 HHT176 HID176 HIN176 HIX176 HJH176 HJR176 HKB176 HKL176 HKV176 HLF176 HLP176 HLZ176 HMJ176 HMT176 HND176 HNN176 HNX176 HOH176 HOR176 HPB176 HPL176 HPV176 HQF176 HQP176 HQZ176 HRJ176 HRT176 HSD176 HSN176 HSX176 HTH176 HTR176 HUB176 HUL176 HUV176 HVF176 HVP176 HVZ176 HWJ176 HWT176 HXD176 HXN176 HXX176 HYH176 HYR176 HZB176 HZL176 HZV176 IAF176 IAP176 IAZ176 IBJ176 IBT176 ICD176 ICN176 ICX176 IDH176 IDR176 IEB176 IEL176 IEV176 IFF176 IFP176 IFZ176 IGJ176 IGT176 IHD176 IHN176 IHX176 IIH176 IIR176 IJB176 IJL176 IJV176 IKF176 IKP176 IKZ176 ILJ176 ILT176 IMD176 IMN176 IMX176 INH176 INR176 IOB176 IOL176 IOV176 IPF176 IPP176 IPZ176 IQJ176 IQT176 IRD176 IRN176 IRX176 ISH176 ISR176 ITB176 ITL176 ITV176 IUF176 IUP176 IUZ176 IVJ176 IVT176 IWD176 IWN176 IWX176 IXH176 IXR176 IYB176 IYL176 IYV176 IZF176 IZP176 IZZ176 JAJ176 JAT176 JBD176 JBN176 JBX176 JCH176 JCR176 JDB176 JDL176 JDV176 JEF176 JEP176 JEZ176 JFJ176 JFT176 JGD176 JGN176 JGX176 JHH176 JHR176 JIB176 JIL176 JIV176 JJF176 JJP176 JJZ176 JKJ176 JKT176 JLD176 JLN176 JLX176 JMH176 JMR176 JNB176 JNL176 JNV176 JOF176 JOP176 JOZ176 JPJ176 JPT176 JQD176 JQN176 JQX176 JRH176 JRR176 JSB176 JSL176 JSV176 JTF176 JTP176 JTZ176 JUJ176 JUT176 JVD176 JVN176 JVX176 JWH176 JWR176 JXB176 JXL176 JXV176 JYF176 JYP176 JYZ176 JZJ176 JZT176 KAD176 KAN176 KAX176 KBH176 KBR176 KCB176 KCL176 KCV176 KDF176 KDP176 KDZ176 KEJ176 KET176 KFD176 KFN176 KFX176 KGH176 KGR176 KHB176 KHL176 KHV176 KIF176 KIP176 KIZ176 KJJ176 KJT176 KKD176 KKN176 KKX176 KLH176 KLR176 KMB176 KML176 KMV176 KNF176 KNP176 KNZ176 KOJ176 KOT176 KPD176 KPN176 KPX176 KQH176 KQR176 KRB176 KRL176 KRV176 KSF176 KSP176 KSZ176 KTJ176 KTT176 KUD176 KUN176 KUX176 KVH176 KVR176 KWB176 KWL176 KWV176 KXF176 KXP176 KXZ176 KYJ176 KYT176 KZD176 KZN176 KZX176 LAH176 LAR176 LBB176 LBL176 LBV176 LCF176 LCP176 LCZ176 LDJ176 LDT176 LED176 LEN176 LEX176 LFH176 LFR176 LGB176 LGL176 LGV176 LHF176 LHP176 LHZ176 LIJ176 LIT176 LJD176 LJN176 LJX176 LKH176 LKR176 LLB176 LLL176 LLV176 LMF176 LMP176 LMZ176 LNJ176 LNT176 LOD176 LON176 LOX176 LPH176 LPR176 LQB176 LQL176 LQV176 LRF176 LRP176 LRZ176 LSJ176 LST176 LTD176 LTN176 LTX176 LUH176 LUR176 LVB176 LVL176 LVV176 LWF176 LWP176 LWZ176 LXJ176 LXT176 LYD176 LYN176 LYX176 LZH176 LZR176 MAB176 MAL176 MAV176 MBF176 MBP176 MBZ176 MCJ176 MCT176 MDD176 MDN176 MDX176 MEH176 MER176 MFB176 MFL176 MFV176 MGF176 MGP176 MGZ176 MHJ176 MHT176 MID176 MIN176 MIX176 MJH176 MJR176 MKB176 MKL176 MKV176 MLF176 MLP176 MLZ176 MMJ176 MMT176 MND176 MNN176 MNX176 MOH176 MOR176 MPB176 MPL176 MPV176 MQF176 MQP176 MQZ176 MRJ176 MRT176 MSD176 MSN176 MSX176 MTH176 MTR176 MUB176 MUL176 MUV176 MVF176 MVP176 MVZ176 MWJ176 MWT176 MXD176 MXN176 MXX176 MYH176 MYR176 MZB176 MZL176 MZV176 NAF176 NAP176 NAZ176 NBJ176 NBT176 NCD176 NCN176 NCX176 NDH176 NDR176 NEB176 NEL176 NEV176 NFF176 NFP176 NFZ176 NGJ176 NGT176 NHD176 NHN176 NHX176 NIH176 NIR176 NJB176 NJL176 NJV176 NKF176 NKP176 NKZ176 NLJ176 NLT176 NMD176 NMN176 NMX176 NNH176 NNR176 NOB176 NOL176 NOV176 NPF176 NPP176 NPZ176 NQJ176 NQT176 NRD176 NRN176 NRX176 NSH176 NSR176 NTB176 NTL176 NTV176 NUF176 NUP176 NUZ176 NVJ176 NVT176 NWD176 NWN176 NWX176 NXH176 NXR176 NYB176 NYL176 NYV176 NZF176 NZP176 NZZ176 OAJ176 OAT176 OBD176 OBN176 OBX176 OCH176 OCR176 ODB176 ODL176 ODV176 OEF176 OEP176 OEZ176 OFJ176 OFT176 OGD176 OGN176 OGX176 OHH176 OHR176 OIB176 OIL176 OIV176 OJF176 OJP176 OJZ176 OKJ176 OKT176 OLD176 OLN176 OLX176 OMH176 OMR176 ONB176 ONL176 ONV176 OOF176 OOP176 OOZ176 OPJ176 OPT176 OQD176 OQN176 OQX176 ORH176 ORR176 OSB176 OSL176 OSV176 OTF176 OTP176 OTZ176 OUJ176 OUT176 OVD176 OVN176 OVX176 OWH176 OWR176 OXB176 OXL176 OXV176 OYF176 OYP176 OYZ176 OZJ176 OZT176 PAD176 PAN176 PAX176 PBH176 PBR176 PCB176 PCL176 PCV176 PDF176 PDP176 PDZ176 PEJ176 PET176 PFD176 PFN176 PFX176 PGH176 PGR176 PHB176 PHL176 PHV176 PIF176 PIP176 PIZ176 PJJ176 PJT176 PKD176 PKN176 PKX176 PLH176 PLR176 PMB176 PML176 PMV176 PNF176 PNP176 PNZ176 POJ176 POT176 PPD176 PPN176 PPX176 PQH176 PQR176 PRB176 PRL176 PRV176 PSF176 PSP176 PSZ176 PTJ176 PTT176 PUD176 PUN176 PUX176 PVH176 PVR176 PWB176 PWL176 PWV176 PXF176 PXP176 PXZ176 PYJ176 PYT176 PZD176 PZN176 PZX176 QAH176 QAR176 QBB176 QBL176 QBV176 QCF176 QCP176 QCZ176 QDJ176 QDT176 QED176 QEN176 QEX176 QFH176 QFR176 QGB176 QGL176 QGV176 QHF176 QHP176 QHZ176 QIJ176 QIT176 QJD176 QJN176 QJX176 QKH176 QKR176 QLB176 QLL176 QLV176 QMF176 QMP176 QMZ176 QNJ176 QNT176 QOD176 QON176 QOX176 QPH176 QPR176 QQB176 QQL176 QQV176 QRF176 QRP176 QRZ176 QSJ176 QST176 QTD176 QTN176 QTX176 QUH176 QUR176 QVB176 QVL176 QVV176 QWF176 QWP176 QWZ176 QXJ176 QXT176 QYD176 QYN176 QYX176 QZH176 QZR176 RAB176 RAL176 RAV176 RBF176 RBP176 RBZ176 RCJ176 RCT176 RDD176 RDN176 RDX176 REH176 RER176 RFB176 RFL176 RFV176 RGF176 RGP176 RGZ176 RHJ176 RHT176 RID176 RIN176 RIX176 RJH176 RJR176 RKB176 RKL176 RKV176 RLF176 RLP176 RLZ176 RMJ176 RMT176 RND176 RNN176 RNX176 ROH176 ROR176 RPB176 RPL176 RPV176 RQF176 RQP176 RQZ176 RRJ176 RRT176 RSD176 RSN176 RSX176 RTH176 RTR176 RUB176 RUL176 RUV176 RVF176 RVP176 RVZ176 RWJ176 RWT176 RXD176 RXN176 RXX176 RYH176 RYR176 RZB176 RZL176 RZV176 SAF176 SAP176 SAZ176 SBJ176 SBT176 SCD176 SCN176 SCX176 SDH176 SDR176 SEB176 SEL176 SEV176 SFF176 SFP176 SFZ176 SGJ176 SGT176 SHD176 SHN176 SHX176 SIH176 SIR176 SJB176 SJL176 SJV176 SKF176 SKP176 SKZ176 SLJ176 SLT176 SMD176 SMN176 SMX176 SNH176 SNR176 SOB176 SOL176 SOV176 SPF176 SPP176 SPZ176 SQJ176 SQT176 SRD176 SRN176 SRX176 SSH176 SSR176 STB176 STL176 STV176 SUF176 SUP176 SUZ176 SVJ176 SVT176 SWD176 SWN176 SWX176 SXH176 SXR176 SYB176 SYL176 SYV176 SZF176 SZP176 SZZ176 TAJ176 TAT176 TBD176 TBN176 TBX176 TCH176 TCR176 TDB176 TDL176 TDV176 TEF176 TEP176 TEZ176 TFJ176 TFT176 TGD176 TGN176 TGX176 THH176 THR176 TIB176 TIL176 TIV176 TJF176 TJP176 TJZ176 TKJ176 TKT176 TLD176 TLN176 TLX176 TMH176 TMR176 TNB176 TNL176 TNV176 TOF176 TOP176 TOZ176 TPJ176 TPT176 TQD176 TQN176 TQX176 TRH176 TRR176 TSB176 TSL176 TSV176 TTF176 TTP176 TTZ176 TUJ176 TUT176 TVD176 TVN176 TVX176 TWH176 TWR176 TXB176 TXL176 TXV176 TYF176 TYP176 TYZ176 TZJ176 TZT176 UAD176 UAN176 UAX176 UBH176 UBR176 UCB176 UCL176 UCV176 UDF176 UDP176 UDZ176 UEJ176 UET176 UFD176 UFN176 UFX176 UGH176 UGR176 UHB176 UHL176 UHV176 UIF176 UIP176 UIZ176 UJJ176 UJT176 UKD176 UKN176 UKX176 ULH176 ULR176 UMB176 UML176 UMV176 UNF176 UNP176 UNZ176 UOJ176 UOT176 UPD176 UPN176 UPX176 UQH176 UQR176 URB176 URL176 URV176 USF176 USP176 USZ176 UTJ176 UTT176 UUD176 UUN176 UUX176 UVH176 UVR176 UWB176 UWL176 UWV176 UXF176 UXP176 UXZ176 UYJ176 UYT176 UZD176 UZN176 UZX176 VAH176 VAR176 VBB176 VBL176 VBV176 VCF176 VCP176 VCZ176 VDJ176 VDT176 VED176 VEN176 VEX176 VFH176 VFR176 VGB176 VGL176 VGV176 VHF176 VHP176 VHZ176 VIJ176 VIT176 VJD176 VJN176 VJX176 VKH176 VKR176 VLB176 VLL176 VLV176 VMF176 VMP176 VMZ176 VNJ176 VNT176 VOD176 VON176 VOX176 VPH176 VPR176 VQB176 VQL176 VQV176 VRF176 VRP176 VRZ176 VSJ176 VST176 VTD176 VTN176 VTX176 VUH176 VUR176 VVB176 VVL176 VVV176 VWF176 VWP176 VWZ176 VXJ176 VXT176 VYD176 VYN176 VYX176 VZH176 VZR176 WAB176 WAL176 WAV176 WBF176 WBP176 WBZ176 WCJ176 WCT176 WDD176 WDN176 WDX176 WEH176 WER176 WFB176 WFL176 WFV176 WGF176 WGP176 WGZ176 WHJ176 WHT176 WID176 WIN176 WIX176 WJH176 WJR176 WKB176 WKL176 WKV176 WLF176 WLP176 WLZ176 WMJ176 WMT176 WND176 WNN176 WNX176 WOH176 WOR176 WPB176 WPL176 WPV176 WQF176 WQP176 WQZ176 WRJ176 WRT176 WSD176 WSN176 WSX176 WTH176 WTR176 WUB176 WUL176 WUV176 WVF176 WVP176 WVZ176 WWJ176 WWT176 WXD176 WXN176 WXX176 WYH176 WYR176 WZB176 WZL176 WZV176 XAF176 XAP176 XAZ176 XBJ176 XBT176 XCD176 XCN176 XCX176 XDH176 XDR176 XEB176 XEL176 XEV176">
    <cfRule type="duplicateValues" dxfId="302" priority="15880"/>
  </conditionalFormatting>
  <conditionalFormatting sqref="G135:G136">
    <cfRule type="duplicateValues" dxfId="301" priority="50"/>
    <cfRule type="duplicateValues" dxfId="300" priority="51"/>
    <cfRule type="duplicateValues" dxfId="299" priority="52"/>
    <cfRule type="duplicateValues" dxfId="298" priority="53"/>
  </conditionalFormatting>
  <conditionalFormatting sqref="G122:G126">
    <cfRule type="duplicateValues" dxfId="297" priority="17419"/>
    <cfRule type="duplicateValues" dxfId="296" priority="17420"/>
    <cfRule type="duplicateValues" dxfId="295" priority="17421"/>
  </conditionalFormatting>
  <conditionalFormatting sqref="F121:F126">
    <cfRule type="duplicateValues" dxfId="294" priority="17423"/>
    <cfRule type="duplicateValues" dxfId="293" priority="17424"/>
    <cfRule type="duplicateValues" dxfId="292" priority="17425"/>
    <cfRule type="duplicateValues" dxfId="291" priority="17426"/>
    <cfRule type="duplicateValues" dxfId="290" priority="17427"/>
    <cfRule type="duplicateValues" dxfId="289" priority="17428"/>
    <cfRule type="duplicateValues" dxfId="288" priority="17429"/>
    <cfRule type="duplicateValues" dxfId="287" priority="17430"/>
    <cfRule type="duplicateValues" dxfId="286" priority="17431"/>
    <cfRule type="duplicateValues" dxfId="285" priority="17432"/>
    <cfRule type="duplicateValues" dxfId="284" priority="17433"/>
    <cfRule type="duplicateValues" dxfId="283" priority="17434"/>
    <cfRule type="duplicateValues" dxfId="282" priority="17435"/>
    <cfRule type="duplicateValues" dxfId="281" priority="17436"/>
    <cfRule type="duplicateValues" dxfId="280" priority="17437"/>
  </conditionalFormatting>
  <conditionalFormatting sqref="F1:F387 A388:XFD388 F389:F1048576">
    <cfRule type="duplicateValues" dxfId="279" priority="49"/>
  </conditionalFormatting>
  <conditionalFormatting sqref="B260">
    <cfRule type="duplicateValues" dxfId="278" priority="43"/>
    <cfRule type="duplicateValues" dxfId="277" priority="44"/>
    <cfRule type="duplicateValues" dxfId="276" priority="45"/>
    <cfRule type="duplicateValues" dxfId="275" priority="46"/>
    <cfRule type="duplicateValues" dxfId="274" priority="47"/>
    <cfRule type="duplicateValues" dxfId="273" priority="48"/>
  </conditionalFormatting>
  <conditionalFormatting sqref="B261">
    <cfRule type="duplicateValues" dxfId="272" priority="37"/>
    <cfRule type="duplicateValues" dxfId="271" priority="38"/>
    <cfRule type="duplicateValues" dxfId="270" priority="39"/>
    <cfRule type="duplicateValues" dxfId="269" priority="40"/>
    <cfRule type="duplicateValues" dxfId="268" priority="41"/>
    <cfRule type="duplicateValues" dxfId="267" priority="42"/>
  </conditionalFormatting>
  <conditionalFormatting sqref="B262">
    <cfRule type="duplicateValues" dxfId="266" priority="31"/>
    <cfRule type="duplicateValues" dxfId="265" priority="32"/>
    <cfRule type="duplicateValues" dxfId="264" priority="33"/>
    <cfRule type="duplicateValues" dxfId="263" priority="34"/>
    <cfRule type="duplicateValues" dxfId="262" priority="35"/>
    <cfRule type="duplicateValues" dxfId="261" priority="36"/>
  </conditionalFormatting>
  <conditionalFormatting sqref="B263">
    <cfRule type="duplicateValues" dxfId="260" priority="25"/>
    <cfRule type="duplicateValues" dxfId="259" priority="26"/>
    <cfRule type="duplicateValues" dxfId="258" priority="27"/>
    <cfRule type="duplicateValues" dxfId="257" priority="28"/>
    <cfRule type="duplicateValues" dxfId="256" priority="29"/>
    <cfRule type="duplicateValues" dxfId="255" priority="30"/>
  </conditionalFormatting>
  <conditionalFormatting sqref="B264">
    <cfRule type="duplicateValues" dxfId="254" priority="19"/>
    <cfRule type="duplicateValues" dxfId="253" priority="20"/>
    <cfRule type="duplicateValues" dxfId="252" priority="21"/>
    <cfRule type="duplicateValues" dxfId="251" priority="22"/>
    <cfRule type="duplicateValues" dxfId="250" priority="23"/>
    <cfRule type="duplicateValues" dxfId="249" priority="24"/>
  </conditionalFormatting>
  <conditionalFormatting sqref="B265">
    <cfRule type="duplicateValues" dxfId="248" priority="13"/>
    <cfRule type="duplicateValues" dxfId="247" priority="14"/>
    <cfRule type="duplicateValues" dxfId="246" priority="15"/>
    <cfRule type="duplicateValues" dxfId="245" priority="16"/>
    <cfRule type="duplicateValues" dxfId="244" priority="17"/>
    <cfRule type="duplicateValues" dxfId="243" priority="18"/>
  </conditionalFormatting>
  <conditionalFormatting sqref="B266">
    <cfRule type="duplicateValues" dxfId="242" priority="7"/>
    <cfRule type="duplicateValues" dxfId="241" priority="8"/>
    <cfRule type="duplicateValues" dxfId="240" priority="9"/>
    <cfRule type="duplicateValues" dxfId="239" priority="10"/>
    <cfRule type="duplicateValues" dxfId="238" priority="11"/>
    <cfRule type="duplicateValues" dxfId="237" priority="12"/>
  </conditionalFormatting>
  <conditionalFormatting sqref="B267">
    <cfRule type="duplicateValues" dxfId="236" priority="1"/>
    <cfRule type="duplicateValues" dxfId="235" priority="2"/>
    <cfRule type="duplicateValues" dxfId="234" priority="3"/>
    <cfRule type="duplicateValues" dxfId="233" priority="4"/>
    <cfRule type="duplicateValues" dxfId="232" priority="5"/>
    <cfRule type="duplicateValues" dxfId="231" priority="6"/>
  </conditionalFormatting>
  <printOptions horizontalCentered="1"/>
  <pageMargins left="0.196850393700787" right="0.23622047244094499" top="0.39370078740157499" bottom="0.35433070866141703" header="6.4960630000000005E-2" footer="0"/>
  <pageSetup paperSize="8" scale="60" fitToHeight="0" orientation="portrait" r:id="rId1"/>
  <headerFooter>
    <oddHeader>&amp;L&amp;"arial"&amp;10&amp;K737373ADNOC Classification: Internal&amp;1#</oddHeader>
    <oddFooter>Page &amp;P of &amp;N</oddFooter>
  </headerFooter>
  <customProperties>
    <customPr name="EpmWorksheetKeyString_GU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9"/>
  <sheetViews>
    <sheetView topLeftCell="A2" workbookViewId="0">
      <selection activeCell="G10" sqref="G10:G39"/>
    </sheetView>
  </sheetViews>
  <sheetFormatPr defaultColWidth="9.140625" defaultRowHeight="12.75"/>
  <cols>
    <col min="1" max="1" width="5.85546875" style="265" customWidth="1"/>
    <col min="2" max="2" width="95" style="265" customWidth="1"/>
    <col min="3" max="3" width="22" style="265" customWidth="1"/>
    <col min="4" max="4" width="22" style="274" customWidth="1"/>
    <col min="5" max="5" width="5.85546875" style="274" customWidth="1"/>
    <col min="6" max="6" width="7.140625" style="274" bestFit="1" customWidth="1"/>
    <col min="7" max="7" width="15.85546875" style="274" customWidth="1"/>
    <col min="8" max="8" width="20" style="274" customWidth="1"/>
    <col min="9" max="9" width="17.140625" style="274" customWidth="1"/>
    <col min="10" max="10" width="9.7109375" style="265" customWidth="1"/>
    <col min="11" max="11" width="25" style="275" customWidth="1"/>
    <col min="12" max="12" width="9.28515625" style="265" customWidth="1"/>
    <col min="13" max="13" width="29" style="275" customWidth="1"/>
    <col min="14" max="14" width="13.42578125" style="276" customWidth="1"/>
    <col min="15" max="15" width="11.140625" style="265" customWidth="1"/>
    <col min="16" max="16" width="24.85546875" style="265" customWidth="1"/>
    <col min="17" max="17" width="10.7109375" style="265" customWidth="1"/>
    <col min="18" max="18" width="15.140625" style="275" customWidth="1"/>
    <col min="19" max="19" width="13.85546875" style="276" customWidth="1"/>
    <col min="20" max="20" width="19.5703125" style="276" customWidth="1"/>
    <col min="21" max="16384" width="9.140625" style="265"/>
  </cols>
  <sheetData>
    <row r="1" spans="1:20" s="178" customFormat="1" ht="33" customHeight="1">
      <c r="A1" s="173"/>
      <c r="B1" s="174"/>
      <c r="C1" s="174"/>
      <c r="D1" s="477" t="s">
        <v>639</v>
      </c>
      <c r="E1" s="478"/>
      <c r="F1" s="478"/>
      <c r="G1" s="478"/>
      <c r="H1" s="478"/>
      <c r="I1" s="478"/>
      <c r="J1" s="478"/>
      <c r="K1" s="478"/>
      <c r="L1" s="478"/>
      <c r="M1" s="478"/>
      <c r="N1" s="479"/>
      <c r="O1" s="175" t="s">
        <v>21847</v>
      </c>
      <c r="P1" s="176"/>
      <c r="Q1" s="176"/>
      <c r="R1" s="177"/>
      <c r="S1" s="483"/>
      <c r="T1" s="484"/>
    </row>
    <row r="2" spans="1:20" s="178" customFormat="1" ht="19.5" customHeight="1">
      <c r="A2" s="179"/>
      <c r="B2" s="180"/>
      <c r="C2" s="180"/>
      <c r="D2" s="480"/>
      <c r="E2" s="481"/>
      <c r="F2" s="481"/>
      <c r="G2" s="481"/>
      <c r="H2" s="481"/>
      <c r="I2" s="481"/>
      <c r="J2" s="481"/>
      <c r="K2" s="481"/>
      <c r="L2" s="481"/>
      <c r="M2" s="481"/>
      <c r="N2" s="482"/>
      <c r="O2" s="184" t="s">
        <v>21848</v>
      </c>
      <c r="P2" s="185"/>
      <c r="Q2" s="185"/>
      <c r="R2" s="186"/>
      <c r="S2" s="485"/>
      <c r="T2" s="486"/>
    </row>
    <row r="3" spans="1:20" s="178" customFormat="1" ht="19.5" customHeight="1">
      <c r="A3" s="179"/>
      <c r="B3" s="180"/>
      <c r="C3" s="180"/>
      <c r="D3" s="181" t="s">
        <v>21849</v>
      </c>
      <c r="E3" s="182"/>
      <c r="F3" s="182"/>
      <c r="G3" s="182"/>
      <c r="H3" s="182"/>
      <c r="I3" s="182"/>
      <c r="J3" s="182"/>
      <c r="K3" s="182"/>
      <c r="L3" s="182"/>
      <c r="M3" s="182"/>
      <c r="N3" s="183"/>
      <c r="O3" s="184" t="s">
        <v>21850</v>
      </c>
      <c r="P3" s="185"/>
      <c r="Q3" s="185"/>
      <c r="R3" s="186"/>
      <c r="S3" s="485">
        <v>0</v>
      </c>
      <c r="T3" s="486"/>
    </row>
    <row r="4" spans="1:20" s="178" customFormat="1" ht="19.5" customHeight="1" thickBot="1">
      <c r="A4" s="179"/>
      <c r="B4" s="180"/>
      <c r="C4" s="180"/>
      <c r="D4" s="277" t="s">
        <v>21851</v>
      </c>
      <c r="E4" s="278"/>
      <c r="F4" s="278"/>
      <c r="G4" s="278"/>
      <c r="H4" s="278"/>
      <c r="I4" s="278"/>
      <c r="J4" s="278"/>
      <c r="K4" s="278"/>
      <c r="L4" s="278"/>
      <c r="M4" s="278"/>
      <c r="N4" s="279"/>
      <c r="O4" s="184" t="s">
        <v>21852</v>
      </c>
      <c r="P4" s="185"/>
      <c r="Q4" s="185"/>
      <c r="R4" s="186"/>
      <c r="S4" s="485">
        <v>44363</v>
      </c>
      <c r="T4" s="486"/>
    </row>
    <row r="5" spans="1:20" s="187" customFormat="1" ht="10.5">
      <c r="A5" s="487" t="s">
        <v>21853</v>
      </c>
      <c r="B5" s="489" t="s">
        <v>21854</v>
      </c>
      <c r="C5" s="491" t="s">
        <v>21855</v>
      </c>
      <c r="D5" s="493" t="s">
        <v>21856</v>
      </c>
      <c r="E5" s="493" t="s">
        <v>21857</v>
      </c>
      <c r="F5" s="493" t="s">
        <v>21858</v>
      </c>
      <c r="G5" s="493" t="s">
        <v>21859</v>
      </c>
      <c r="H5" s="510" t="s">
        <v>21860</v>
      </c>
      <c r="I5" s="511"/>
      <c r="J5" s="511"/>
      <c r="K5" s="512"/>
      <c r="L5" s="513" t="s">
        <v>21861</v>
      </c>
      <c r="M5" s="513"/>
      <c r="N5" s="513"/>
      <c r="O5" s="513" t="s">
        <v>21862</v>
      </c>
      <c r="P5" s="513"/>
      <c r="Q5" s="513"/>
      <c r="R5" s="513"/>
      <c r="S5" s="513"/>
      <c r="T5" s="496" t="s">
        <v>21863</v>
      </c>
    </row>
    <row r="6" spans="1:20" s="187" customFormat="1" ht="10.5">
      <c r="A6" s="488"/>
      <c r="B6" s="490"/>
      <c r="C6" s="492"/>
      <c r="D6" s="494"/>
      <c r="E6" s="495"/>
      <c r="F6" s="494"/>
      <c r="G6" s="494"/>
      <c r="H6" s="499" t="s">
        <v>21864</v>
      </c>
      <c r="I6" s="500"/>
      <c r="J6" s="500"/>
      <c r="K6" s="501"/>
      <c r="L6" s="502" t="s">
        <v>21865</v>
      </c>
      <c r="M6" s="502"/>
      <c r="N6" s="502"/>
      <c r="O6" s="503" t="s">
        <v>21864</v>
      </c>
      <c r="P6" s="503"/>
      <c r="Q6" s="504" t="s">
        <v>21865</v>
      </c>
      <c r="R6" s="504"/>
      <c r="S6" s="505"/>
      <c r="T6" s="497"/>
    </row>
    <row r="7" spans="1:20" s="187" customFormat="1" ht="10.5">
      <c r="A7" s="488"/>
      <c r="B7" s="490"/>
      <c r="C7" s="492"/>
      <c r="D7" s="494"/>
      <c r="E7" s="495"/>
      <c r="F7" s="494"/>
      <c r="G7" s="494"/>
      <c r="H7" s="499" t="s">
        <v>21866</v>
      </c>
      <c r="I7" s="501"/>
      <c r="J7" s="500" t="s">
        <v>21867</v>
      </c>
      <c r="K7" s="501"/>
      <c r="L7" s="506" t="s">
        <v>21868</v>
      </c>
      <c r="M7" s="504"/>
      <c r="N7" s="505"/>
      <c r="O7" s="503" t="s">
        <v>21869</v>
      </c>
      <c r="P7" s="503"/>
      <c r="Q7" s="503" t="s">
        <v>21870</v>
      </c>
      <c r="R7" s="503"/>
      <c r="S7" s="503"/>
      <c r="T7" s="497"/>
    </row>
    <row r="8" spans="1:20" s="187" customFormat="1" ht="11.25" thickBot="1">
      <c r="A8" s="488"/>
      <c r="B8" s="490"/>
      <c r="C8" s="492"/>
      <c r="D8" s="494"/>
      <c r="E8" s="495"/>
      <c r="F8" s="494"/>
      <c r="G8" s="494"/>
      <c r="H8" s="193" t="s">
        <v>21871</v>
      </c>
      <c r="I8" s="194" t="s">
        <v>21872</v>
      </c>
      <c r="J8" s="193" t="s">
        <v>21871</v>
      </c>
      <c r="K8" s="194" t="s">
        <v>21872</v>
      </c>
      <c r="L8" s="193" t="s">
        <v>21871</v>
      </c>
      <c r="M8" s="195" t="s">
        <v>21872</v>
      </c>
      <c r="N8" s="193" t="s">
        <v>21873</v>
      </c>
      <c r="O8" s="196" t="s">
        <v>21871</v>
      </c>
      <c r="P8" s="194" t="s">
        <v>21872</v>
      </c>
      <c r="Q8" s="196" t="s">
        <v>21871</v>
      </c>
      <c r="R8" s="194" t="s">
        <v>21872</v>
      </c>
      <c r="S8" s="193" t="s">
        <v>21873</v>
      </c>
      <c r="T8" s="498"/>
    </row>
    <row r="9" spans="1:20" s="187" customFormat="1" ht="13.5" thickBot="1">
      <c r="A9" s="197"/>
      <c r="B9" s="188"/>
      <c r="C9" s="189"/>
      <c r="D9" s="190"/>
      <c r="E9" s="191"/>
      <c r="F9" s="190"/>
      <c r="G9" s="190"/>
      <c r="H9" s="198"/>
      <c r="I9" s="195"/>
      <c r="J9" s="198"/>
      <c r="K9" s="195"/>
      <c r="L9" s="198"/>
      <c r="M9" s="194"/>
      <c r="N9" s="198"/>
      <c r="O9" s="199"/>
      <c r="P9" s="200"/>
      <c r="Q9" s="199"/>
      <c r="R9" s="195"/>
      <c r="S9" s="198"/>
      <c r="T9" s="192"/>
    </row>
    <row r="10" spans="1:20" s="187" customFormat="1">
      <c r="A10" s="201">
        <v>1</v>
      </c>
      <c r="B10" s="202" t="s">
        <v>21874</v>
      </c>
      <c r="C10" s="203" t="s">
        <v>22688</v>
      </c>
      <c r="D10" s="203" t="s">
        <v>21875</v>
      </c>
      <c r="E10" s="205" t="s">
        <v>22262</v>
      </c>
      <c r="F10" s="205">
        <v>1</v>
      </c>
      <c r="G10" s="413">
        <v>45048</v>
      </c>
      <c r="H10" s="206"/>
      <c r="I10" s="207"/>
      <c r="J10" s="206"/>
      <c r="K10" s="208"/>
      <c r="L10" s="206"/>
      <c r="M10" s="209"/>
      <c r="N10" s="210"/>
      <c r="O10" s="211"/>
      <c r="P10" s="212"/>
      <c r="Q10" s="211"/>
      <c r="R10" s="213"/>
      <c r="S10" s="210"/>
      <c r="T10" s="214"/>
    </row>
    <row r="11" spans="1:20" s="187" customFormat="1">
      <c r="A11" s="201">
        <v>2</v>
      </c>
      <c r="B11" s="202" t="s">
        <v>21876</v>
      </c>
      <c r="C11" s="203" t="s">
        <v>22662</v>
      </c>
      <c r="D11" s="203" t="s">
        <v>21877</v>
      </c>
      <c r="E11" s="205" t="s">
        <v>22262</v>
      </c>
      <c r="F11" s="205">
        <v>1</v>
      </c>
      <c r="G11" s="413">
        <v>45041</v>
      </c>
      <c r="H11" s="216"/>
      <c r="I11" s="207"/>
      <c r="J11" s="216"/>
      <c r="K11" s="208"/>
      <c r="L11" s="216"/>
      <c r="M11" s="217"/>
      <c r="N11" s="210"/>
      <c r="O11" s="216"/>
      <c r="P11" s="218"/>
      <c r="Q11" s="216"/>
      <c r="R11" s="219"/>
      <c r="S11" s="210"/>
      <c r="T11" s="214"/>
    </row>
    <row r="12" spans="1:20" s="187" customFormat="1">
      <c r="A12" s="201">
        <v>3</v>
      </c>
      <c r="B12" s="202" t="s">
        <v>21878</v>
      </c>
      <c r="C12" s="203" t="s">
        <v>22663</v>
      </c>
      <c r="D12" s="203" t="s">
        <v>21879</v>
      </c>
      <c r="E12" s="205" t="s">
        <v>22262</v>
      </c>
      <c r="F12" s="205">
        <v>1</v>
      </c>
      <c r="G12" s="413">
        <v>45044</v>
      </c>
      <c r="H12" s="216"/>
      <c r="I12" s="207"/>
      <c r="J12" s="216"/>
      <c r="K12" s="208"/>
      <c r="L12" s="216"/>
      <c r="M12" s="217"/>
      <c r="N12" s="210"/>
      <c r="O12" s="216"/>
      <c r="P12" s="218"/>
      <c r="Q12" s="216"/>
      <c r="R12" s="219"/>
      <c r="S12" s="210"/>
      <c r="T12" s="214"/>
    </row>
    <row r="13" spans="1:20" s="187" customFormat="1">
      <c r="A13" s="201">
        <v>4</v>
      </c>
      <c r="B13" s="202" t="s">
        <v>21880</v>
      </c>
      <c r="C13" s="203" t="s">
        <v>22664</v>
      </c>
      <c r="D13" s="203" t="s">
        <v>21881</v>
      </c>
      <c r="E13" s="205" t="s">
        <v>22262</v>
      </c>
      <c r="F13" s="205">
        <v>1</v>
      </c>
      <c r="G13" s="413">
        <v>45050</v>
      </c>
      <c r="H13" s="216"/>
      <c r="I13" s="207"/>
      <c r="J13" s="216"/>
      <c r="K13" s="208"/>
      <c r="L13" s="216"/>
      <c r="M13" s="217"/>
      <c r="N13" s="210"/>
      <c r="O13" s="216"/>
      <c r="P13" s="218"/>
      <c r="Q13" s="216"/>
      <c r="R13" s="219"/>
      <c r="S13" s="210"/>
      <c r="T13" s="214"/>
    </row>
    <row r="14" spans="1:20" s="187" customFormat="1" ht="22.5">
      <c r="A14" s="201">
        <v>5</v>
      </c>
      <c r="B14" s="202" t="s">
        <v>21882</v>
      </c>
      <c r="C14" s="203" t="s">
        <v>22665</v>
      </c>
      <c r="D14" s="203" t="s">
        <v>21883</v>
      </c>
      <c r="E14" s="205" t="s">
        <v>22262</v>
      </c>
      <c r="F14" s="205">
        <v>1</v>
      </c>
      <c r="G14" s="413">
        <v>45050</v>
      </c>
      <c r="H14" s="216"/>
      <c r="I14" s="207"/>
      <c r="J14" s="216"/>
      <c r="K14" s="208"/>
      <c r="L14" s="216"/>
      <c r="M14" s="217"/>
      <c r="N14" s="210"/>
      <c r="O14" s="216"/>
      <c r="P14" s="218"/>
      <c r="Q14" s="216"/>
      <c r="R14" s="219"/>
      <c r="S14" s="210"/>
      <c r="T14" s="214"/>
    </row>
    <row r="15" spans="1:20" s="187" customFormat="1">
      <c r="A15" s="201">
        <v>6</v>
      </c>
      <c r="B15" s="202" t="s">
        <v>21884</v>
      </c>
      <c r="C15" s="203" t="s">
        <v>22666</v>
      </c>
      <c r="D15" s="203" t="s">
        <v>21885</v>
      </c>
      <c r="E15" s="205" t="s">
        <v>22262</v>
      </c>
      <c r="F15" s="205">
        <v>1</v>
      </c>
      <c r="G15" s="413">
        <v>45052</v>
      </c>
      <c r="H15" s="216"/>
      <c r="I15" s="207"/>
      <c r="J15" s="216"/>
      <c r="K15" s="208"/>
      <c r="L15" s="216"/>
      <c r="M15" s="217"/>
      <c r="N15" s="210"/>
      <c r="O15" s="216"/>
      <c r="P15" s="218"/>
      <c r="Q15" s="216"/>
      <c r="R15" s="219"/>
      <c r="S15" s="210"/>
      <c r="T15" s="214"/>
    </row>
    <row r="16" spans="1:20" s="187" customFormat="1" ht="22.5">
      <c r="A16" s="201">
        <v>7</v>
      </c>
      <c r="B16" s="202" t="s">
        <v>21886</v>
      </c>
      <c r="C16" s="203" t="s">
        <v>22667</v>
      </c>
      <c r="D16" s="203" t="s">
        <v>21887</v>
      </c>
      <c r="E16" s="205" t="s">
        <v>22262</v>
      </c>
      <c r="F16" s="205">
        <v>1</v>
      </c>
      <c r="G16" s="413">
        <v>45053</v>
      </c>
      <c r="H16" s="216"/>
      <c r="I16" s="207"/>
      <c r="J16" s="216"/>
      <c r="K16" s="208"/>
      <c r="L16" s="216"/>
      <c r="M16" s="217"/>
      <c r="N16" s="210"/>
      <c r="O16" s="216"/>
      <c r="P16" s="218"/>
      <c r="Q16" s="216"/>
      <c r="R16" s="219"/>
      <c r="S16" s="210"/>
      <c r="T16" s="214"/>
    </row>
    <row r="17" spans="1:20" s="187" customFormat="1">
      <c r="A17" s="201">
        <v>8</v>
      </c>
      <c r="B17" s="220" t="s">
        <v>21888</v>
      </c>
      <c r="C17" s="203" t="s">
        <v>22668</v>
      </c>
      <c r="D17" s="203" t="s">
        <v>21889</v>
      </c>
      <c r="E17" s="205" t="s">
        <v>22262</v>
      </c>
      <c r="F17" s="205">
        <v>1</v>
      </c>
      <c r="G17" s="413">
        <v>45028</v>
      </c>
      <c r="H17" s="216"/>
      <c r="I17" s="207"/>
      <c r="J17" s="216"/>
      <c r="K17" s="208"/>
      <c r="L17" s="216"/>
      <c r="M17" s="221"/>
      <c r="N17" s="210"/>
      <c r="O17" s="216"/>
      <c r="P17" s="218"/>
      <c r="Q17" s="216"/>
      <c r="R17" s="217"/>
      <c r="S17" s="210"/>
      <c r="T17" s="214"/>
    </row>
    <row r="18" spans="1:20" s="187" customFormat="1">
      <c r="A18" s="201">
        <v>9</v>
      </c>
      <c r="B18" s="222" t="s">
        <v>21890</v>
      </c>
      <c r="C18" s="203" t="s">
        <v>22669</v>
      </c>
      <c r="D18" s="203" t="s">
        <v>21891</v>
      </c>
      <c r="E18" s="205" t="s">
        <v>22262</v>
      </c>
      <c r="F18" s="205">
        <v>1</v>
      </c>
      <c r="G18" s="413">
        <v>45029</v>
      </c>
      <c r="H18" s="216"/>
      <c r="I18" s="207"/>
      <c r="J18" s="216"/>
      <c r="K18" s="208"/>
      <c r="L18" s="216"/>
      <c r="M18" s="221"/>
      <c r="N18" s="210"/>
      <c r="O18" s="216"/>
      <c r="P18" s="218"/>
      <c r="Q18" s="216"/>
      <c r="R18" s="217"/>
      <c r="S18" s="210"/>
      <c r="T18" s="214"/>
    </row>
    <row r="19" spans="1:20" s="187" customFormat="1">
      <c r="A19" s="201">
        <v>10</v>
      </c>
      <c r="B19" s="222" t="s">
        <v>21892</v>
      </c>
      <c r="C19" s="203" t="s">
        <v>22670</v>
      </c>
      <c r="D19" s="203" t="s">
        <v>21893</v>
      </c>
      <c r="E19" s="205" t="s">
        <v>22262</v>
      </c>
      <c r="F19" s="205">
        <v>1</v>
      </c>
      <c r="G19" s="413">
        <v>45030</v>
      </c>
      <c r="H19" s="216"/>
      <c r="I19" s="207"/>
      <c r="J19" s="216"/>
      <c r="K19" s="208"/>
      <c r="L19" s="216"/>
      <c r="M19" s="221"/>
      <c r="N19" s="210"/>
      <c r="O19" s="216"/>
      <c r="P19" s="218"/>
      <c r="Q19" s="216"/>
      <c r="R19" s="217"/>
      <c r="S19" s="210"/>
      <c r="T19" s="214"/>
    </row>
    <row r="20" spans="1:20" s="187" customFormat="1">
      <c r="A20" s="201">
        <v>11</v>
      </c>
      <c r="B20" s="202" t="s">
        <v>21894</v>
      </c>
      <c r="C20" s="203" t="s">
        <v>22689</v>
      </c>
      <c r="D20" s="203" t="s">
        <v>21895</v>
      </c>
      <c r="E20" s="205" t="s">
        <v>22262</v>
      </c>
      <c r="F20" s="205">
        <v>1</v>
      </c>
      <c r="G20" s="413">
        <v>45061</v>
      </c>
      <c r="H20" s="216"/>
      <c r="I20" s="207"/>
      <c r="J20" s="216"/>
      <c r="K20" s="223"/>
      <c r="L20" s="216"/>
      <c r="M20" s="217"/>
      <c r="N20" s="210"/>
      <c r="O20" s="216"/>
      <c r="P20" s="224"/>
      <c r="Q20" s="206"/>
      <c r="R20" s="225"/>
      <c r="S20" s="210"/>
      <c r="T20" s="214"/>
    </row>
    <row r="21" spans="1:20" s="187" customFormat="1">
      <c r="A21" s="201">
        <v>12</v>
      </c>
      <c r="B21" s="226" t="s">
        <v>21896</v>
      </c>
      <c r="C21" s="203" t="s">
        <v>22690</v>
      </c>
      <c r="D21" s="203" t="s">
        <v>21897</v>
      </c>
      <c r="E21" s="205" t="s">
        <v>22262</v>
      </c>
      <c r="F21" s="205">
        <v>1</v>
      </c>
      <c r="G21" s="413">
        <v>45033</v>
      </c>
      <c r="H21" s="216"/>
      <c r="I21" s="207"/>
      <c r="J21" s="216"/>
      <c r="K21" s="223"/>
      <c r="L21" s="227"/>
      <c r="M21" s="217"/>
      <c r="N21" s="228"/>
      <c r="O21" s="216"/>
      <c r="P21" s="224"/>
      <c r="Q21" s="216"/>
      <c r="R21" s="217"/>
      <c r="S21" s="210"/>
      <c r="T21" s="214"/>
    </row>
    <row r="22" spans="1:20" s="187" customFormat="1">
      <c r="A22" s="201">
        <v>13</v>
      </c>
      <c r="B22" s="226" t="s">
        <v>21896</v>
      </c>
      <c r="C22" s="507" t="s">
        <v>21898</v>
      </c>
      <c r="D22" s="408" t="s">
        <v>21899</v>
      </c>
      <c r="E22" s="205" t="s">
        <v>22262</v>
      </c>
      <c r="F22" s="205">
        <v>1</v>
      </c>
      <c r="G22" s="413">
        <v>45034</v>
      </c>
      <c r="H22" s="216"/>
      <c r="I22" s="207"/>
      <c r="J22" s="216"/>
      <c r="K22" s="223"/>
      <c r="L22" s="227"/>
      <c r="M22" s="217"/>
      <c r="N22" s="228"/>
      <c r="O22" s="216"/>
      <c r="P22" s="224"/>
      <c r="Q22" s="216"/>
      <c r="R22" s="217"/>
      <c r="S22" s="210"/>
      <c r="T22" s="230"/>
    </row>
    <row r="23" spans="1:20" s="187" customFormat="1">
      <c r="A23" s="201">
        <v>14</v>
      </c>
      <c r="B23" s="226" t="s">
        <v>21896</v>
      </c>
      <c r="C23" s="508"/>
      <c r="D23" s="408" t="s">
        <v>21900</v>
      </c>
      <c r="E23" s="205" t="s">
        <v>22262</v>
      </c>
      <c r="F23" s="205">
        <v>1</v>
      </c>
      <c r="G23" s="413">
        <v>45035</v>
      </c>
      <c r="H23" s="216"/>
      <c r="I23" s="207"/>
      <c r="J23" s="216"/>
      <c r="K23" s="223"/>
      <c r="L23" s="227"/>
      <c r="M23" s="217"/>
      <c r="N23" s="228"/>
      <c r="O23" s="216"/>
      <c r="P23" s="224"/>
      <c r="Q23" s="216"/>
      <c r="R23" s="217"/>
      <c r="S23" s="210"/>
      <c r="T23" s="230"/>
    </row>
    <row r="24" spans="1:20" s="187" customFormat="1">
      <c r="A24" s="201">
        <v>15</v>
      </c>
      <c r="B24" s="226" t="s">
        <v>21896</v>
      </c>
      <c r="C24" s="508"/>
      <c r="D24" s="408" t="s">
        <v>21901</v>
      </c>
      <c r="E24" s="205" t="s">
        <v>22262</v>
      </c>
      <c r="F24" s="205">
        <v>1</v>
      </c>
      <c r="G24" s="413">
        <v>45036</v>
      </c>
      <c r="H24" s="216"/>
      <c r="I24" s="207"/>
      <c r="J24" s="216"/>
      <c r="K24" s="223"/>
      <c r="L24" s="227"/>
      <c r="M24" s="217"/>
      <c r="N24" s="228"/>
      <c r="O24" s="216"/>
      <c r="P24" s="224"/>
      <c r="Q24" s="216"/>
      <c r="R24" s="217"/>
      <c r="S24" s="210"/>
      <c r="T24" s="230"/>
    </row>
    <row r="25" spans="1:20" s="187" customFormat="1">
      <c r="A25" s="201">
        <v>16</v>
      </c>
      <c r="B25" s="226" t="s">
        <v>21902</v>
      </c>
      <c r="C25" s="508"/>
      <c r="D25" s="408" t="s">
        <v>21903</v>
      </c>
      <c r="E25" s="205" t="s">
        <v>22262</v>
      </c>
      <c r="F25" s="205">
        <v>1</v>
      </c>
      <c r="G25" s="413">
        <v>45048</v>
      </c>
      <c r="H25" s="216"/>
      <c r="I25" s="207"/>
      <c r="J25" s="216"/>
      <c r="K25" s="223"/>
      <c r="L25" s="227"/>
      <c r="M25" s="217"/>
      <c r="N25" s="228"/>
      <c r="O25" s="216"/>
      <c r="P25" s="224"/>
      <c r="Q25" s="216"/>
      <c r="R25" s="217"/>
      <c r="S25" s="210"/>
      <c r="T25" s="230"/>
    </row>
    <row r="26" spans="1:20" s="187" customFormat="1">
      <c r="A26" s="201">
        <v>17</v>
      </c>
      <c r="B26" s="226" t="s">
        <v>21902</v>
      </c>
      <c r="C26" s="508"/>
      <c r="D26" s="408" t="s">
        <v>21904</v>
      </c>
      <c r="E26" s="205" t="s">
        <v>22262</v>
      </c>
      <c r="F26" s="205">
        <v>1</v>
      </c>
      <c r="G26" s="413">
        <v>45048</v>
      </c>
      <c r="H26" s="216"/>
      <c r="I26" s="207"/>
      <c r="J26" s="216"/>
      <c r="K26" s="223"/>
      <c r="L26" s="227"/>
      <c r="M26" s="217"/>
      <c r="N26" s="228"/>
      <c r="O26" s="216"/>
      <c r="P26" s="224"/>
      <c r="Q26" s="216"/>
      <c r="R26" s="217"/>
      <c r="S26" s="210"/>
      <c r="T26" s="230"/>
    </row>
    <row r="27" spans="1:20" s="187" customFormat="1">
      <c r="A27" s="201">
        <v>18</v>
      </c>
      <c r="B27" s="226" t="s">
        <v>21902</v>
      </c>
      <c r="C27" s="508"/>
      <c r="D27" s="408" t="s">
        <v>21905</v>
      </c>
      <c r="E27" s="205" t="s">
        <v>22262</v>
      </c>
      <c r="F27" s="205">
        <v>1</v>
      </c>
      <c r="G27" s="413">
        <v>45048</v>
      </c>
      <c r="H27" s="216"/>
      <c r="I27" s="207"/>
      <c r="J27" s="216"/>
      <c r="K27" s="223"/>
      <c r="L27" s="216"/>
      <c r="M27" s="231"/>
      <c r="N27" s="232"/>
      <c r="O27" s="216"/>
      <c r="P27" s="223"/>
      <c r="Q27" s="233"/>
      <c r="R27" s="234"/>
      <c r="S27" s="232"/>
      <c r="T27" s="235"/>
    </row>
    <row r="28" spans="1:20" s="187" customFormat="1">
      <c r="A28" s="201">
        <v>19</v>
      </c>
      <c r="B28" s="226" t="s">
        <v>21902</v>
      </c>
      <c r="C28" s="508"/>
      <c r="D28" s="408" t="s">
        <v>21906</v>
      </c>
      <c r="E28" s="205" t="s">
        <v>22262</v>
      </c>
      <c r="F28" s="205">
        <v>1</v>
      </c>
      <c r="G28" s="413">
        <v>45048</v>
      </c>
      <c r="H28" s="216"/>
      <c r="I28" s="207"/>
      <c r="J28" s="216"/>
      <c r="K28" s="223"/>
      <c r="L28" s="216"/>
      <c r="M28" s="231"/>
      <c r="N28" s="232"/>
      <c r="O28" s="236"/>
      <c r="P28" s="223"/>
      <c r="Q28" s="233"/>
      <c r="R28" s="234"/>
      <c r="S28" s="232"/>
      <c r="T28" s="235"/>
    </row>
    <row r="29" spans="1:20" s="187" customFormat="1">
      <c r="A29" s="201">
        <v>20</v>
      </c>
      <c r="B29" s="226" t="s">
        <v>21907</v>
      </c>
      <c r="C29" s="508"/>
      <c r="D29" s="408" t="s">
        <v>21908</v>
      </c>
      <c r="E29" s="205" t="s">
        <v>22262</v>
      </c>
      <c r="F29" s="205">
        <v>1</v>
      </c>
      <c r="G29" s="413">
        <v>45051</v>
      </c>
      <c r="H29" s="216"/>
      <c r="I29" s="207"/>
      <c r="J29" s="216"/>
      <c r="K29" s="223"/>
      <c r="L29" s="216"/>
      <c r="M29" s="231"/>
      <c r="N29" s="232"/>
      <c r="O29" s="236"/>
      <c r="P29" s="223"/>
      <c r="Q29" s="233"/>
      <c r="R29" s="234"/>
      <c r="S29" s="232"/>
      <c r="T29" s="235"/>
    </row>
    <row r="30" spans="1:20" s="187" customFormat="1">
      <c r="A30" s="201">
        <v>21</v>
      </c>
      <c r="B30" s="226" t="s">
        <v>21907</v>
      </c>
      <c r="C30" s="509"/>
      <c r="D30" s="408" t="s">
        <v>21909</v>
      </c>
      <c r="E30" s="205" t="s">
        <v>22262</v>
      </c>
      <c r="F30" s="205">
        <v>1</v>
      </c>
      <c r="G30" s="413">
        <v>45051</v>
      </c>
      <c r="H30" s="216"/>
      <c r="I30" s="207"/>
      <c r="J30" s="216"/>
      <c r="K30" s="223"/>
      <c r="L30" s="216"/>
      <c r="M30" s="231"/>
      <c r="N30" s="232"/>
      <c r="O30" s="236"/>
      <c r="P30" s="223"/>
      <c r="Q30" s="233"/>
      <c r="R30" s="234"/>
      <c r="S30" s="232"/>
      <c r="T30" s="235"/>
    </row>
    <row r="31" spans="1:20" s="187" customFormat="1">
      <c r="A31" s="201">
        <v>22</v>
      </c>
      <c r="B31" s="226" t="s">
        <v>21910</v>
      </c>
      <c r="C31" s="203" t="s">
        <v>22671</v>
      </c>
      <c r="D31" s="203" t="s">
        <v>21911</v>
      </c>
      <c r="E31" s="205" t="s">
        <v>22262</v>
      </c>
      <c r="F31" s="205">
        <v>1</v>
      </c>
      <c r="G31" s="413">
        <v>45097</v>
      </c>
      <c r="H31" s="233"/>
      <c r="I31" s="207"/>
      <c r="J31" s="233"/>
      <c r="K31" s="237"/>
      <c r="L31" s="233"/>
      <c r="M31" s="231"/>
      <c r="N31" s="232"/>
      <c r="O31" s="238"/>
      <c r="P31" s="239"/>
      <c r="Q31" s="240"/>
      <c r="R31" s="234"/>
      <c r="S31" s="232"/>
      <c r="T31" s="235"/>
    </row>
    <row r="32" spans="1:20" s="187" customFormat="1">
      <c r="A32" s="201">
        <v>23</v>
      </c>
      <c r="B32" s="226" t="s">
        <v>21912</v>
      </c>
      <c r="C32" s="203" t="s">
        <v>22672</v>
      </c>
      <c r="D32" s="203" t="s">
        <v>21913</v>
      </c>
      <c r="E32" s="205" t="s">
        <v>22262</v>
      </c>
      <c r="F32" s="205">
        <v>1</v>
      </c>
      <c r="G32" s="413">
        <v>45058</v>
      </c>
      <c r="H32" s="233"/>
      <c r="I32" s="207"/>
      <c r="J32" s="233"/>
      <c r="K32" s="237"/>
      <c r="L32" s="233"/>
      <c r="M32" s="231"/>
      <c r="N32" s="232"/>
      <c r="O32" s="238"/>
      <c r="P32" s="239"/>
      <c r="Q32" s="240"/>
      <c r="R32" s="234"/>
      <c r="S32" s="232"/>
      <c r="T32" s="235"/>
    </row>
    <row r="33" spans="1:20" s="187" customFormat="1">
      <c r="A33" s="201">
        <v>24</v>
      </c>
      <c r="B33" s="226" t="s">
        <v>21914</v>
      </c>
      <c r="C33" s="203" t="s">
        <v>22673</v>
      </c>
      <c r="D33" s="203" t="s">
        <v>21915</v>
      </c>
      <c r="E33" s="205" t="s">
        <v>22262</v>
      </c>
      <c r="F33" s="205">
        <v>1</v>
      </c>
      <c r="G33" s="413">
        <v>45066</v>
      </c>
      <c r="H33" s="233"/>
      <c r="I33" s="207"/>
      <c r="J33" s="233"/>
      <c r="K33" s="237"/>
      <c r="L33" s="233"/>
      <c r="M33" s="231"/>
      <c r="N33" s="232"/>
      <c r="O33" s="238"/>
      <c r="P33" s="239"/>
      <c r="Q33" s="240"/>
      <c r="R33" s="234"/>
      <c r="S33" s="232"/>
      <c r="T33" s="235"/>
    </row>
    <row r="34" spans="1:20" s="187" customFormat="1">
      <c r="A34" s="201">
        <v>25</v>
      </c>
      <c r="B34" s="226" t="s">
        <v>21916</v>
      </c>
      <c r="C34" s="203" t="s">
        <v>22674</v>
      </c>
      <c r="D34" s="203" t="s">
        <v>21917</v>
      </c>
      <c r="E34" s="205" t="s">
        <v>22262</v>
      </c>
      <c r="F34" s="205">
        <v>1</v>
      </c>
      <c r="G34" s="413">
        <v>45097</v>
      </c>
      <c r="H34" s="206"/>
      <c r="I34" s="207"/>
      <c r="J34" s="206"/>
      <c r="K34" s="237"/>
      <c r="L34" s="232"/>
      <c r="M34" s="242"/>
      <c r="N34" s="232"/>
      <c r="O34" s="238"/>
      <c r="P34" s="242"/>
      <c r="Q34" s="240"/>
      <c r="R34" s="243"/>
      <c r="S34" s="232"/>
      <c r="T34" s="235"/>
    </row>
    <row r="35" spans="1:20" s="187" customFormat="1">
      <c r="A35" s="201">
        <v>26</v>
      </c>
      <c r="B35" s="226" t="s">
        <v>21918</v>
      </c>
      <c r="C35" s="203" t="s">
        <v>22675</v>
      </c>
      <c r="D35" s="203" t="s">
        <v>21919</v>
      </c>
      <c r="E35" s="205" t="s">
        <v>22262</v>
      </c>
      <c r="F35" s="205">
        <v>1</v>
      </c>
      <c r="G35" s="413">
        <v>45097</v>
      </c>
      <c r="H35" s="216"/>
      <c r="I35" s="207"/>
      <c r="J35" s="216"/>
      <c r="K35" s="237"/>
      <c r="L35" s="227"/>
      <c r="M35" s="244"/>
      <c r="N35" s="232"/>
      <c r="O35" s="216"/>
      <c r="P35" s="237"/>
      <c r="Q35" s="233"/>
      <c r="R35" s="245"/>
      <c r="S35" s="232"/>
      <c r="T35" s="235"/>
    </row>
    <row r="36" spans="1:20" s="187" customFormat="1">
      <c r="A36" s="201">
        <v>27</v>
      </c>
      <c r="B36" s="226" t="s">
        <v>21920</v>
      </c>
      <c r="C36" s="203" t="s">
        <v>22766</v>
      </c>
      <c r="D36" s="203" t="s">
        <v>21921</v>
      </c>
      <c r="E36" s="205" t="s">
        <v>22262</v>
      </c>
      <c r="F36" s="205">
        <v>1</v>
      </c>
      <c r="G36" s="413">
        <v>45097</v>
      </c>
      <c r="H36" s="216"/>
      <c r="I36" s="207"/>
      <c r="J36" s="216"/>
      <c r="K36" s="237"/>
      <c r="L36" s="232"/>
      <c r="M36" s="242"/>
      <c r="N36" s="232"/>
      <c r="O36" s="216"/>
      <c r="P36" s="237"/>
      <c r="Q36" s="246"/>
      <c r="R36" s="245"/>
      <c r="S36" s="210"/>
      <c r="T36" s="247"/>
    </row>
    <row r="37" spans="1:20" s="187" customFormat="1">
      <c r="A37" s="201">
        <v>28</v>
      </c>
      <c r="B37" s="226" t="s">
        <v>21922</v>
      </c>
      <c r="C37" s="203" t="s">
        <v>22767</v>
      </c>
      <c r="D37" s="203" t="s">
        <v>21923</v>
      </c>
      <c r="E37" s="205" t="s">
        <v>22262</v>
      </c>
      <c r="F37" s="205">
        <v>1</v>
      </c>
      <c r="G37" s="413">
        <v>45089</v>
      </c>
      <c r="H37" s="216"/>
      <c r="I37" s="207"/>
      <c r="J37" s="216"/>
      <c r="K37" s="237"/>
      <c r="L37" s="232"/>
      <c r="M37" s="242"/>
      <c r="N37" s="232"/>
      <c r="O37" s="216"/>
      <c r="P37" s="237"/>
      <c r="Q37" s="246"/>
      <c r="R37" s="245"/>
      <c r="S37" s="210"/>
      <c r="T37" s="247"/>
    </row>
    <row r="38" spans="1:20" s="187" customFormat="1">
      <c r="A38" s="201">
        <v>29</v>
      </c>
      <c r="B38" s="226" t="s">
        <v>21924</v>
      </c>
      <c r="C38" s="203" t="s">
        <v>22676</v>
      </c>
      <c r="D38" s="203" t="s">
        <v>21925</v>
      </c>
      <c r="E38" s="205" t="s">
        <v>22262</v>
      </c>
      <c r="F38" s="205">
        <v>1</v>
      </c>
      <c r="G38" s="413">
        <v>45068</v>
      </c>
      <c r="H38" s="206"/>
      <c r="I38" s="207"/>
      <c r="J38" s="206"/>
      <c r="K38" s="237"/>
      <c r="L38" s="206"/>
      <c r="M38" s="249"/>
      <c r="N38" s="232"/>
      <c r="O38" s="206"/>
      <c r="P38" s="237"/>
      <c r="Q38" s="206"/>
      <c r="R38" s="243"/>
      <c r="S38" s="232"/>
      <c r="T38" s="247"/>
    </row>
    <row r="39" spans="1:20" s="187" customFormat="1">
      <c r="A39" s="201">
        <v>30</v>
      </c>
      <c r="B39" s="226" t="s">
        <v>21926</v>
      </c>
      <c r="C39" s="203" t="s">
        <v>22685</v>
      </c>
      <c r="D39" s="203" t="s">
        <v>21927</v>
      </c>
      <c r="E39" s="205" t="s">
        <v>22262</v>
      </c>
      <c r="F39" s="205">
        <v>1</v>
      </c>
      <c r="G39" s="413">
        <v>45097</v>
      </c>
      <c r="H39" s="206"/>
      <c r="I39" s="207"/>
      <c r="J39" s="206"/>
      <c r="K39" s="208"/>
      <c r="L39" s="227"/>
      <c r="M39" s="217"/>
      <c r="N39" s="228"/>
      <c r="O39" s="206"/>
      <c r="P39" s="208"/>
      <c r="Q39" s="206"/>
      <c r="R39" s="234"/>
      <c r="S39" s="232"/>
      <c r="T39" s="247"/>
    </row>
    <row r="40" spans="1:20" s="187" customFormat="1">
      <c r="A40" s="201">
        <v>31</v>
      </c>
      <c r="B40" s="226" t="s">
        <v>21928</v>
      </c>
      <c r="C40" s="203" t="s">
        <v>22686</v>
      </c>
      <c r="D40" s="203" t="s">
        <v>21929</v>
      </c>
      <c r="E40" s="205" t="s">
        <v>22262</v>
      </c>
      <c r="F40" s="205">
        <v>1</v>
      </c>
      <c r="G40" s="206"/>
      <c r="H40" s="206"/>
      <c r="I40" s="207"/>
      <c r="J40" s="206"/>
      <c r="K40" s="208"/>
      <c r="L40" s="206"/>
      <c r="M40" s="234"/>
      <c r="N40" s="206"/>
      <c r="O40" s="206"/>
      <c r="P40" s="208"/>
      <c r="Q40" s="206"/>
      <c r="R40" s="234"/>
      <c r="S40" s="210"/>
      <c r="T40" s="247"/>
    </row>
    <row r="41" spans="1:20" s="187" customFormat="1" ht="20.25" customHeight="1">
      <c r="A41" s="201"/>
      <c r="B41" s="250"/>
      <c r="C41" s="251"/>
      <c r="D41" s="252"/>
      <c r="E41" s="215"/>
      <c r="F41" s="205"/>
      <c r="G41" s="206"/>
      <c r="H41" s="206"/>
      <c r="I41" s="207"/>
      <c r="J41" s="206"/>
      <c r="K41" s="253"/>
      <c r="L41" s="206"/>
      <c r="M41" s="234"/>
      <c r="N41" s="232"/>
      <c r="O41" s="206"/>
      <c r="P41" s="253"/>
      <c r="Q41" s="206"/>
      <c r="R41" s="254"/>
      <c r="S41" s="210"/>
      <c r="T41" s="247"/>
    </row>
    <row r="42" spans="1:20" s="187" customFormat="1" ht="20.25" customHeight="1">
      <c r="A42" s="255"/>
      <c r="B42" s="256"/>
      <c r="C42" s="257"/>
      <c r="D42" s="258"/>
      <c r="E42" s="215"/>
      <c r="F42" s="205"/>
      <c r="G42" s="206"/>
      <c r="H42" s="206"/>
      <c r="I42" s="207"/>
      <c r="J42" s="206"/>
      <c r="K42" s="208"/>
      <c r="L42" s="232"/>
      <c r="M42" s="242"/>
      <c r="N42" s="206"/>
      <c r="O42" s="206"/>
      <c r="P42" s="208"/>
      <c r="Q42" s="216"/>
      <c r="R42" s="213"/>
      <c r="S42" s="210"/>
      <c r="T42" s="247"/>
    </row>
    <row r="43" spans="1:20" s="187" customFormat="1" ht="20.25" customHeight="1">
      <c r="A43" s="255"/>
      <c r="B43" s="256"/>
      <c r="C43" s="257"/>
      <c r="D43" s="258"/>
      <c r="E43" s="241"/>
      <c r="F43" s="205"/>
      <c r="G43" s="206"/>
      <c r="H43" s="259"/>
      <c r="I43" s="207"/>
      <c r="J43" s="259"/>
      <c r="K43" s="253"/>
      <c r="L43" s="232"/>
      <c r="M43" s="242"/>
      <c r="N43" s="232"/>
      <c r="O43" s="259"/>
      <c r="P43" s="253"/>
      <c r="Q43" s="246"/>
      <c r="R43" s="245"/>
      <c r="S43" s="232"/>
      <c r="T43" s="247"/>
    </row>
    <row r="44" spans="1:20" s="187" customFormat="1" ht="20.25" customHeight="1">
      <c r="A44" s="255"/>
      <c r="B44" s="256"/>
      <c r="C44" s="257"/>
      <c r="D44" s="258"/>
      <c r="E44" s="248"/>
      <c r="F44" s="205"/>
      <c r="G44" s="206"/>
      <c r="H44" s="232"/>
      <c r="I44" s="242"/>
      <c r="J44" s="232"/>
      <c r="K44" s="260"/>
      <c r="L44" s="232"/>
      <c r="M44" s="242"/>
      <c r="N44" s="232"/>
      <c r="O44" s="238"/>
      <c r="P44" s="260"/>
      <c r="Q44" s="238"/>
      <c r="R44" s="261"/>
      <c r="S44" s="232"/>
      <c r="T44" s="247"/>
    </row>
    <row r="45" spans="1:20" s="187" customFormat="1" ht="20.25" customHeight="1">
      <c r="A45" s="255"/>
      <c r="B45" s="256"/>
      <c r="C45" s="257"/>
      <c r="D45" s="258"/>
      <c r="E45" s="215"/>
      <c r="F45" s="205"/>
      <c r="G45" s="216"/>
      <c r="H45" s="216"/>
      <c r="I45" s="207"/>
      <c r="J45" s="216"/>
      <c r="K45" s="237"/>
      <c r="L45" s="216"/>
      <c r="M45" s="217"/>
      <c r="N45" s="210"/>
      <c r="O45" s="262"/>
      <c r="P45" s="237"/>
      <c r="Q45" s="262"/>
      <c r="R45" s="263"/>
      <c r="S45" s="210"/>
      <c r="T45" s="247"/>
    </row>
    <row r="46" spans="1:20" s="187" customFormat="1" ht="20.25" customHeight="1">
      <c r="A46" s="255"/>
      <c r="B46" s="256"/>
      <c r="C46" s="257"/>
      <c r="D46" s="258"/>
      <c r="E46" s="248"/>
      <c r="F46" s="205"/>
      <c r="G46" s="206"/>
      <c r="H46" s="232"/>
      <c r="I46" s="242"/>
      <c r="J46" s="232"/>
      <c r="K46" s="260"/>
      <c r="L46" s="232"/>
      <c r="M46" s="242"/>
      <c r="N46" s="232"/>
      <c r="O46" s="238"/>
      <c r="P46" s="260"/>
      <c r="Q46" s="238"/>
      <c r="R46" s="261"/>
      <c r="S46" s="232"/>
      <c r="T46" s="247"/>
    </row>
    <row r="47" spans="1:20" ht="20.25" customHeight="1">
      <c r="A47" s="201"/>
      <c r="B47" s="253"/>
      <c r="C47" s="251"/>
      <c r="D47" s="252"/>
      <c r="E47" s="215"/>
      <c r="F47" s="205"/>
      <c r="G47" s="206"/>
      <c r="H47" s="216"/>
      <c r="I47" s="207"/>
      <c r="J47" s="216"/>
      <c r="K47" s="237"/>
      <c r="L47" s="227"/>
      <c r="M47" s="217"/>
      <c r="N47" s="228"/>
      <c r="O47" s="216"/>
      <c r="P47" s="237"/>
      <c r="Q47" s="216"/>
      <c r="R47" s="264"/>
      <c r="S47" s="210"/>
      <c r="T47" s="247"/>
    </row>
    <row r="48" spans="1:20" ht="20.25" customHeight="1">
      <c r="A48" s="255"/>
      <c r="B48" s="256"/>
      <c r="C48" s="257"/>
      <c r="D48" s="258"/>
      <c r="E48" s="215"/>
      <c r="F48" s="205"/>
      <c r="G48" s="206"/>
      <c r="H48" s="227"/>
      <c r="I48" s="207"/>
      <c r="J48" s="227"/>
      <c r="K48" s="266"/>
      <c r="L48" s="227"/>
      <c r="M48" s="234"/>
      <c r="N48" s="232"/>
      <c r="O48" s="227"/>
      <c r="P48" s="267"/>
      <c r="Q48" s="268"/>
      <c r="R48" s="264"/>
      <c r="S48" s="210"/>
      <c r="T48" s="247"/>
    </row>
    <row r="49" spans="1:20" ht="20.25" customHeight="1">
      <c r="A49" s="255"/>
      <c r="B49" s="269"/>
      <c r="C49" s="257"/>
      <c r="D49" s="258"/>
      <c r="E49" s="248"/>
      <c r="F49" s="205"/>
      <c r="G49" s="206"/>
      <c r="H49" s="232"/>
      <c r="I49" s="242"/>
      <c r="J49" s="232"/>
      <c r="K49" s="260"/>
      <c r="L49" s="232"/>
      <c r="M49" s="242"/>
      <c r="N49" s="232"/>
      <c r="O49" s="238"/>
      <c r="P49" s="260"/>
      <c r="Q49" s="238"/>
      <c r="R49" s="261"/>
      <c r="S49" s="232"/>
      <c r="T49" s="247"/>
    </row>
    <row r="50" spans="1:20" ht="20.25" customHeight="1">
      <c r="A50" s="255"/>
      <c r="B50" s="269"/>
      <c r="C50" s="270"/>
      <c r="D50" s="258"/>
      <c r="E50" s="215"/>
      <c r="F50" s="205"/>
      <c r="G50" s="206"/>
      <c r="H50" s="227"/>
      <c r="I50" s="207"/>
      <c r="J50" s="216"/>
      <c r="K50" s="237"/>
      <c r="L50" s="227"/>
      <c r="M50" s="244"/>
      <c r="N50" s="232"/>
      <c r="O50" s="216"/>
      <c r="P50" s="237"/>
      <c r="Q50" s="268"/>
      <c r="R50" s="245"/>
      <c r="S50" s="232"/>
      <c r="T50" s="247"/>
    </row>
    <row r="51" spans="1:20" ht="20.25" customHeight="1">
      <c r="A51" s="255"/>
      <c r="B51" s="269"/>
      <c r="C51" s="270"/>
      <c r="D51" s="258"/>
      <c r="E51" s="215"/>
      <c r="F51" s="205"/>
      <c r="G51" s="206"/>
      <c r="H51" s="227"/>
      <c r="I51" s="207"/>
      <c r="J51" s="227"/>
      <c r="K51" s="237"/>
      <c r="L51" s="227"/>
      <c r="M51" s="244"/>
      <c r="N51" s="232"/>
      <c r="O51" s="227"/>
      <c r="P51" s="237"/>
      <c r="Q51" s="227"/>
      <c r="R51" s="264"/>
      <c r="S51" s="232"/>
      <c r="T51" s="247"/>
    </row>
    <row r="52" spans="1:20" ht="20.25" customHeight="1">
      <c r="A52" s="255"/>
      <c r="B52" s="271"/>
      <c r="C52" s="270"/>
      <c r="D52" s="258"/>
      <c r="E52" s="248"/>
      <c r="F52" s="205"/>
      <c r="G52" s="206"/>
      <c r="H52" s="232"/>
      <c r="I52" s="242"/>
      <c r="J52" s="232"/>
      <c r="K52" s="260"/>
      <c r="L52" s="232"/>
      <c r="M52" s="242"/>
      <c r="N52" s="232"/>
      <c r="O52" s="238"/>
      <c r="P52" s="260"/>
      <c r="Q52" s="238"/>
      <c r="R52" s="261"/>
      <c r="S52" s="232"/>
      <c r="T52" s="247"/>
    </row>
    <row r="53" spans="1:20" ht="20.25" customHeight="1">
      <c r="A53" s="255"/>
      <c r="B53" s="272"/>
      <c r="C53" s="270"/>
      <c r="D53" s="258"/>
      <c r="E53" s="248"/>
      <c r="F53" s="205"/>
      <c r="G53" s="206"/>
      <c r="H53" s="232"/>
      <c r="I53" s="242"/>
      <c r="J53" s="232"/>
      <c r="K53" s="260"/>
      <c r="L53" s="232"/>
      <c r="M53" s="242"/>
      <c r="N53" s="232"/>
      <c r="O53" s="238"/>
      <c r="P53" s="260"/>
      <c r="Q53" s="238"/>
      <c r="R53" s="261"/>
      <c r="S53" s="232"/>
      <c r="T53" s="247"/>
    </row>
    <row r="54" spans="1:20" ht="20.25" customHeight="1">
      <c r="A54" s="255"/>
      <c r="B54" s="273"/>
      <c r="C54" s="270"/>
      <c r="D54" s="258"/>
      <c r="E54" s="248"/>
      <c r="F54" s="205"/>
      <c r="G54" s="206"/>
      <c r="H54" s="232"/>
      <c r="I54" s="242"/>
      <c r="J54" s="232"/>
      <c r="K54" s="260"/>
      <c r="L54" s="232"/>
      <c r="M54" s="242"/>
      <c r="N54" s="232"/>
      <c r="O54" s="238"/>
      <c r="P54" s="260"/>
      <c r="Q54" s="238"/>
      <c r="R54" s="261"/>
      <c r="S54" s="232"/>
      <c r="T54" s="247"/>
    </row>
    <row r="55" spans="1:20" ht="20.25" customHeight="1">
      <c r="A55" s="255"/>
      <c r="B55" s="256"/>
      <c r="C55" s="257"/>
      <c r="D55" s="258"/>
      <c r="E55" s="248"/>
      <c r="F55" s="205"/>
      <c r="G55" s="206"/>
      <c r="H55" s="232"/>
      <c r="I55" s="242"/>
      <c r="J55" s="232"/>
      <c r="K55" s="260"/>
      <c r="L55" s="232"/>
      <c r="M55" s="242"/>
      <c r="N55" s="232"/>
      <c r="O55" s="238"/>
      <c r="P55" s="260"/>
      <c r="Q55" s="238"/>
      <c r="R55" s="261"/>
      <c r="S55" s="232"/>
      <c r="T55" s="247"/>
    </row>
    <row r="56" spans="1:20" ht="20.25" customHeight="1">
      <c r="A56" s="255"/>
      <c r="B56" s="256"/>
      <c r="C56" s="256"/>
      <c r="D56" s="205"/>
      <c r="E56" s="248"/>
      <c r="F56" s="205"/>
      <c r="G56" s="206"/>
      <c r="H56" s="232"/>
      <c r="I56" s="242"/>
      <c r="J56" s="232"/>
      <c r="K56" s="260"/>
      <c r="L56" s="232"/>
      <c r="M56" s="242"/>
      <c r="N56" s="232"/>
      <c r="O56" s="238"/>
      <c r="P56" s="260"/>
      <c r="Q56" s="238"/>
      <c r="R56" s="261"/>
      <c r="S56" s="232"/>
      <c r="T56" s="247"/>
    </row>
    <row r="57" spans="1:20" ht="20.25" customHeight="1">
      <c r="A57" s="255"/>
      <c r="B57" s="256"/>
      <c r="C57" s="256"/>
      <c r="D57" s="205"/>
      <c r="E57" s="248"/>
      <c r="F57" s="205"/>
      <c r="G57" s="206"/>
      <c r="H57" s="232"/>
      <c r="I57" s="242"/>
      <c r="J57" s="232"/>
      <c r="K57" s="260"/>
      <c r="L57" s="232"/>
      <c r="M57" s="242"/>
      <c r="N57" s="232"/>
      <c r="O57" s="238"/>
      <c r="P57" s="260"/>
      <c r="Q57" s="238"/>
      <c r="R57" s="261"/>
      <c r="S57" s="232"/>
      <c r="T57" s="247"/>
    </row>
    <row r="58" spans="1:20" ht="20.25" customHeight="1">
      <c r="A58" s="255"/>
      <c r="B58" s="256"/>
      <c r="C58" s="256"/>
      <c r="D58" s="205"/>
      <c r="E58" s="248"/>
      <c r="F58" s="205"/>
      <c r="G58" s="206"/>
      <c r="H58" s="232"/>
      <c r="I58" s="242"/>
      <c r="J58" s="232"/>
      <c r="K58" s="260"/>
      <c r="L58" s="232"/>
      <c r="M58" s="242"/>
      <c r="N58" s="232"/>
      <c r="O58" s="238"/>
      <c r="P58" s="260"/>
      <c r="Q58" s="238"/>
      <c r="R58" s="261"/>
      <c r="S58" s="232"/>
      <c r="T58" s="247"/>
    </row>
    <row r="59" spans="1:20" ht="20.25" customHeight="1">
      <c r="A59" s="255"/>
      <c r="B59" s="256"/>
      <c r="C59" s="256"/>
      <c r="D59" s="205"/>
      <c r="E59" s="248"/>
      <c r="F59" s="205"/>
      <c r="G59" s="206"/>
      <c r="H59" s="232"/>
      <c r="I59" s="242"/>
      <c r="J59" s="232"/>
      <c r="K59" s="260"/>
      <c r="L59" s="232"/>
      <c r="M59" s="242"/>
      <c r="N59" s="232"/>
      <c r="O59" s="238"/>
      <c r="P59" s="260"/>
      <c r="Q59" s="238"/>
      <c r="R59" s="261"/>
      <c r="S59" s="232"/>
      <c r="T59" s="247"/>
    </row>
  </sheetData>
  <mergeCells count="26">
    <mergeCell ref="C22:C30"/>
    <mergeCell ref="G5:G8"/>
    <mergeCell ref="H5:K5"/>
    <mergeCell ref="L5:N5"/>
    <mergeCell ref="O5:S5"/>
    <mergeCell ref="F5:F8"/>
    <mergeCell ref="T5:T8"/>
    <mergeCell ref="H6:K6"/>
    <mergeCell ref="L6:N6"/>
    <mergeCell ref="O6:P6"/>
    <mergeCell ref="Q6:S6"/>
    <mergeCell ref="H7:I7"/>
    <mergeCell ref="J7:K7"/>
    <mergeCell ref="L7:N7"/>
    <mergeCell ref="O7:P7"/>
    <mergeCell ref="Q7:S7"/>
    <mergeCell ref="A5:A8"/>
    <mergeCell ref="B5:B8"/>
    <mergeCell ref="C5:C8"/>
    <mergeCell ref="D5:D8"/>
    <mergeCell ref="E5:E8"/>
    <mergeCell ref="D1:N2"/>
    <mergeCell ref="S1:T1"/>
    <mergeCell ref="S2:T2"/>
    <mergeCell ref="S3:T3"/>
    <mergeCell ref="S4:T4"/>
  </mergeCells>
  <phoneticPr fontId="17" type="noConversion"/>
  <conditionalFormatting sqref="B1:B1048576">
    <cfRule type="duplicateValues" dxfId="230" priority="8"/>
  </conditionalFormatting>
  <conditionalFormatting sqref="C1:C1048576">
    <cfRule type="duplicateValues" dxfId="229" priority="5"/>
    <cfRule type="duplicateValues" dxfId="228" priority="6"/>
  </conditionalFormatting>
  <conditionalFormatting sqref="C31:C1048576 C1:C22">
    <cfRule type="duplicateValues" dxfId="227" priority="9"/>
  </conditionalFormatting>
  <conditionalFormatting sqref="C49">
    <cfRule type="duplicateValues" dxfId="226" priority="13"/>
    <cfRule type="duplicateValues" dxfId="225" priority="14"/>
    <cfRule type="duplicateValues" dxfId="224" priority="15"/>
  </conditionalFormatting>
  <conditionalFormatting sqref="C55 C10:C22 C31:C48">
    <cfRule type="duplicateValues" dxfId="223" priority="16"/>
    <cfRule type="duplicateValues" dxfId="222" priority="17"/>
    <cfRule type="duplicateValues" dxfId="221" priority="18"/>
  </conditionalFormatting>
  <conditionalFormatting sqref="D1:D1048576">
    <cfRule type="duplicateValues" dxfId="220" priority="7"/>
  </conditionalFormatting>
  <conditionalFormatting sqref="D10:D40">
    <cfRule type="duplicateValues" dxfId="219" priority="10"/>
    <cfRule type="duplicateValues" dxfId="218" priority="11"/>
    <cfRule type="duplicateValues" dxfId="217" priority="12"/>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2"/>
  <sheetViews>
    <sheetView workbookViewId="0">
      <selection activeCell="G9" sqref="G9:G30"/>
    </sheetView>
  </sheetViews>
  <sheetFormatPr defaultColWidth="9.140625" defaultRowHeight="12.75"/>
  <cols>
    <col min="1" max="1" width="5.85546875" style="341" customWidth="1"/>
    <col min="2" max="2" width="95" style="265" customWidth="1"/>
    <col min="3" max="3" width="22.140625" style="265" customWidth="1"/>
    <col min="4" max="4" width="22.140625" style="274" customWidth="1"/>
    <col min="5" max="5" width="5.85546875" style="274" customWidth="1"/>
    <col min="6" max="6" width="7.140625" style="274" customWidth="1"/>
    <col min="7" max="7" width="15.85546875" style="274" customWidth="1"/>
    <col min="8" max="8" width="10.5703125" style="274" customWidth="1"/>
    <col min="9" max="9" width="19.28515625" style="274" customWidth="1"/>
    <col min="10" max="10" width="11.140625" style="265" customWidth="1"/>
    <col min="11" max="11" width="22.42578125" style="275" customWidth="1"/>
    <col min="12" max="12" width="9.28515625" style="265" customWidth="1"/>
    <col min="13" max="13" width="25.42578125" style="275" customWidth="1"/>
    <col min="14" max="14" width="9.28515625" style="276" customWidth="1"/>
    <col min="15" max="15" width="10.5703125" style="265" customWidth="1"/>
    <col min="16" max="16" width="23.140625" style="265" customWidth="1"/>
    <col min="17" max="17" width="10.7109375" style="265" customWidth="1"/>
    <col min="18" max="18" width="11.85546875" style="275" customWidth="1"/>
    <col min="19" max="19" width="13.85546875" style="276" customWidth="1"/>
    <col min="20" max="20" width="19.5703125" style="276" customWidth="1"/>
    <col min="21" max="16384" width="9.140625" style="265"/>
  </cols>
  <sheetData>
    <row r="1" spans="1:20" s="178" customFormat="1" ht="33" customHeight="1">
      <c r="A1" s="280"/>
      <c r="B1" s="281"/>
      <c r="C1" s="282"/>
      <c r="D1" s="477" t="s">
        <v>639</v>
      </c>
      <c r="E1" s="478"/>
      <c r="F1" s="478"/>
      <c r="G1" s="478"/>
      <c r="H1" s="478"/>
      <c r="I1" s="478"/>
      <c r="J1" s="478"/>
      <c r="K1" s="478"/>
      <c r="L1" s="478"/>
      <c r="M1" s="478"/>
      <c r="N1" s="479"/>
      <c r="O1" s="175" t="s">
        <v>21847</v>
      </c>
      <c r="P1" s="176"/>
      <c r="Q1" s="176"/>
      <c r="R1" s="177"/>
      <c r="S1" s="483"/>
      <c r="T1" s="484"/>
    </row>
    <row r="2" spans="1:20" s="178" customFormat="1" ht="19.5" customHeight="1">
      <c r="A2" s="283"/>
      <c r="B2" s="284"/>
      <c r="C2" s="285"/>
      <c r="D2" s="480"/>
      <c r="E2" s="481"/>
      <c r="F2" s="481"/>
      <c r="G2" s="481"/>
      <c r="H2" s="481"/>
      <c r="I2" s="481"/>
      <c r="J2" s="481"/>
      <c r="K2" s="481"/>
      <c r="L2" s="481"/>
      <c r="M2" s="481"/>
      <c r="N2" s="482"/>
      <c r="O2" s="184" t="s">
        <v>21848</v>
      </c>
      <c r="P2" s="185"/>
      <c r="Q2" s="185"/>
      <c r="R2" s="186"/>
      <c r="S2" s="485"/>
      <c r="T2" s="486"/>
    </row>
    <row r="3" spans="1:20" s="178" customFormat="1" ht="19.5" customHeight="1">
      <c r="A3" s="283"/>
      <c r="B3" s="284"/>
      <c r="C3" s="285"/>
      <c r="D3" s="181" t="s">
        <v>21849</v>
      </c>
      <c r="E3" s="182"/>
      <c r="F3" s="182"/>
      <c r="G3" s="182"/>
      <c r="H3" s="182"/>
      <c r="I3" s="182"/>
      <c r="J3" s="182"/>
      <c r="K3" s="182"/>
      <c r="L3" s="182"/>
      <c r="M3" s="182"/>
      <c r="N3" s="183"/>
      <c r="O3" s="184" t="s">
        <v>21850</v>
      </c>
      <c r="P3" s="185"/>
      <c r="Q3" s="185"/>
      <c r="R3" s="186"/>
      <c r="S3" s="485">
        <v>0</v>
      </c>
      <c r="T3" s="486"/>
    </row>
    <row r="4" spans="1:20" s="178" customFormat="1" ht="19.5" customHeight="1" thickBot="1">
      <c r="A4" s="283"/>
      <c r="B4" s="284"/>
      <c r="C4" s="285"/>
      <c r="D4" s="277" t="s">
        <v>21851</v>
      </c>
      <c r="E4" s="278"/>
      <c r="F4" s="278"/>
      <c r="G4" s="278"/>
      <c r="H4" s="278"/>
      <c r="I4" s="278"/>
      <c r="J4" s="278"/>
      <c r="K4" s="278"/>
      <c r="L4" s="278"/>
      <c r="M4" s="278"/>
      <c r="N4" s="279"/>
      <c r="O4" s="184" t="s">
        <v>21852</v>
      </c>
      <c r="P4" s="185"/>
      <c r="Q4" s="185"/>
      <c r="R4" s="186"/>
      <c r="S4" s="485">
        <v>44277</v>
      </c>
      <c r="T4" s="486"/>
    </row>
    <row r="5" spans="1:20" s="187" customFormat="1" ht="10.5">
      <c r="A5" s="487" t="s">
        <v>21853</v>
      </c>
      <c r="B5" s="489" t="s">
        <v>21854</v>
      </c>
      <c r="C5" s="491" t="s">
        <v>21930</v>
      </c>
      <c r="D5" s="493" t="s">
        <v>21856</v>
      </c>
      <c r="E5" s="493" t="s">
        <v>21857</v>
      </c>
      <c r="F5" s="493" t="s">
        <v>21858</v>
      </c>
      <c r="G5" s="493" t="s">
        <v>21859</v>
      </c>
      <c r="H5" s="510" t="s">
        <v>21860</v>
      </c>
      <c r="I5" s="511"/>
      <c r="J5" s="511"/>
      <c r="K5" s="512"/>
      <c r="L5" s="513" t="s">
        <v>21861</v>
      </c>
      <c r="M5" s="513"/>
      <c r="N5" s="513"/>
      <c r="O5" s="513" t="s">
        <v>21862</v>
      </c>
      <c r="P5" s="513"/>
      <c r="Q5" s="513"/>
      <c r="R5" s="513"/>
      <c r="S5" s="513"/>
      <c r="T5" s="496" t="s">
        <v>21863</v>
      </c>
    </row>
    <row r="6" spans="1:20" s="187" customFormat="1" ht="10.5">
      <c r="A6" s="488"/>
      <c r="B6" s="490"/>
      <c r="C6" s="492"/>
      <c r="D6" s="494"/>
      <c r="E6" s="495"/>
      <c r="F6" s="494"/>
      <c r="G6" s="494"/>
      <c r="H6" s="499" t="s">
        <v>21864</v>
      </c>
      <c r="I6" s="500"/>
      <c r="J6" s="500"/>
      <c r="K6" s="501"/>
      <c r="L6" s="502" t="s">
        <v>21865</v>
      </c>
      <c r="M6" s="502"/>
      <c r="N6" s="502"/>
      <c r="O6" s="503" t="s">
        <v>21864</v>
      </c>
      <c r="P6" s="503"/>
      <c r="Q6" s="504" t="s">
        <v>21865</v>
      </c>
      <c r="R6" s="504"/>
      <c r="S6" s="505"/>
      <c r="T6" s="497"/>
    </row>
    <row r="7" spans="1:20" s="187" customFormat="1" ht="10.5">
      <c r="A7" s="488"/>
      <c r="B7" s="490"/>
      <c r="C7" s="492"/>
      <c r="D7" s="494"/>
      <c r="E7" s="495"/>
      <c r="F7" s="494"/>
      <c r="G7" s="494"/>
      <c r="H7" s="499" t="s">
        <v>21866</v>
      </c>
      <c r="I7" s="501"/>
      <c r="J7" s="500" t="s">
        <v>21867</v>
      </c>
      <c r="K7" s="501"/>
      <c r="L7" s="506" t="s">
        <v>21868</v>
      </c>
      <c r="M7" s="504"/>
      <c r="N7" s="505"/>
      <c r="O7" s="503" t="s">
        <v>21869</v>
      </c>
      <c r="P7" s="503"/>
      <c r="Q7" s="503" t="s">
        <v>21870</v>
      </c>
      <c r="R7" s="503"/>
      <c r="S7" s="503"/>
      <c r="T7" s="497"/>
    </row>
    <row r="8" spans="1:20" s="187" customFormat="1" ht="11.25" thickBot="1">
      <c r="A8" s="488"/>
      <c r="B8" s="490"/>
      <c r="C8" s="492"/>
      <c r="D8" s="494"/>
      <c r="E8" s="495"/>
      <c r="F8" s="516"/>
      <c r="G8" s="516"/>
      <c r="H8" s="193" t="s">
        <v>21871</v>
      </c>
      <c r="I8" s="194" t="s">
        <v>21872</v>
      </c>
      <c r="J8" s="193" t="s">
        <v>21871</v>
      </c>
      <c r="K8" s="194" t="s">
        <v>21872</v>
      </c>
      <c r="L8" s="193" t="s">
        <v>21871</v>
      </c>
      <c r="M8" s="194" t="s">
        <v>21872</v>
      </c>
      <c r="N8" s="193" t="s">
        <v>21873</v>
      </c>
      <c r="O8" s="196" t="s">
        <v>21871</v>
      </c>
      <c r="P8" s="194" t="s">
        <v>21872</v>
      </c>
      <c r="Q8" s="196" t="s">
        <v>21871</v>
      </c>
      <c r="R8" s="194" t="s">
        <v>21872</v>
      </c>
      <c r="S8" s="193" t="s">
        <v>21873</v>
      </c>
      <c r="T8" s="498"/>
    </row>
    <row r="9" spans="1:20" s="187" customFormat="1">
      <c r="A9" s="255">
        <v>1</v>
      </c>
      <c r="B9" s="286" t="s">
        <v>21931</v>
      </c>
      <c r="C9" s="203" t="s">
        <v>22685</v>
      </c>
      <c r="D9" s="203" t="s">
        <v>21932</v>
      </c>
      <c r="E9" s="288" t="s">
        <v>22262</v>
      </c>
      <c r="F9" s="288">
        <v>1</v>
      </c>
      <c r="G9" s="413">
        <v>45049</v>
      </c>
      <c r="H9" s="206"/>
      <c r="I9" s="207"/>
      <c r="J9" s="206"/>
      <c r="K9" s="289"/>
      <c r="L9" s="206"/>
      <c r="M9" s="209"/>
      <c r="N9" s="290"/>
      <c r="O9" s="206"/>
      <c r="P9" s="218"/>
      <c r="Q9" s="206"/>
      <c r="R9" s="291"/>
      <c r="S9" s="210"/>
      <c r="T9" s="292"/>
    </row>
    <row r="10" spans="1:20" s="187" customFormat="1">
      <c r="A10" s="255">
        <v>2</v>
      </c>
      <c r="B10" s="286" t="s">
        <v>21931</v>
      </c>
      <c r="C10" s="507" t="s">
        <v>21898</v>
      </c>
      <c r="D10" s="408" t="s">
        <v>21933</v>
      </c>
      <c r="E10" s="288" t="s">
        <v>22262</v>
      </c>
      <c r="F10" s="288">
        <v>1</v>
      </c>
      <c r="G10" s="413">
        <v>45049</v>
      </c>
      <c r="H10" s="206"/>
      <c r="I10" s="207"/>
      <c r="J10" s="206"/>
      <c r="K10" s="289"/>
      <c r="L10" s="206"/>
      <c r="M10" s="293"/>
      <c r="N10" s="294"/>
      <c r="O10" s="206"/>
      <c r="P10" s="218"/>
      <c r="Q10" s="206"/>
      <c r="R10" s="295"/>
      <c r="S10" s="210"/>
      <c r="T10" s="292"/>
    </row>
    <row r="11" spans="1:20" s="187" customFormat="1">
      <c r="A11" s="255">
        <v>3</v>
      </c>
      <c r="B11" s="286" t="s">
        <v>21931</v>
      </c>
      <c r="C11" s="514"/>
      <c r="D11" s="408" t="s">
        <v>21934</v>
      </c>
      <c r="E11" s="288" t="s">
        <v>22262</v>
      </c>
      <c r="F11" s="288">
        <v>1</v>
      </c>
      <c r="G11" s="413">
        <v>45049</v>
      </c>
      <c r="H11" s="206"/>
      <c r="I11" s="207"/>
      <c r="J11" s="206"/>
      <c r="K11" s="289"/>
      <c r="L11" s="206"/>
      <c r="M11" s="293"/>
      <c r="N11" s="294"/>
      <c r="O11" s="206"/>
      <c r="P11" s="218"/>
      <c r="Q11" s="206"/>
      <c r="R11" s="295"/>
      <c r="S11" s="210"/>
      <c r="T11" s="292"/>
    </row>
    <row r="12" spans="1:20" s="187" customFormat="1">
      <c r="A12" s="255">
        <v>4</v>
      </c>
      <c r="B12" s="286" t="s">
        <v>21931</v>
      </c>
      <c r="C12" s="514"/>
      <c r="D12" s="408" t="s">
        <v>21935</v>
      </c>
      <c r="E12" s="288" t="s">
        <v>22262</v>
      </c>
      <c r="F12" s="288">
        <v>1</v>
      </c>
      <c r="G12" s="413">
        <v>45049</v>
      </c>
      <c r="H12" s="206"/>
      <c r="I12" s="207"/>
      <c r="J12" s="206"/>
      <c r="K12" s="289"/>
      <c r="L12" s="206"/>
      <c r="M12" s="293"/>
      <c r="N12" s="294"/>
      <c r="O12" s="206"/>
      <c r="P12" s="218"/>
      <c r="Q12" s="206"/>
      <c r="R12" s="295"/>
      <c r="S12" s="210"/>
      <c r="T12" s="292"/>
    </row>
    <row r="13" spans="1:20" s="187" customFormat="1">
      <c r="A13" s="255">
        <v>5</v>
      </c>
      <c r="B13" s="286" t="s">
        <v>21936</v>
      </c>
      <c r="C13" s="515"/>
      <c r="D13" s="408" t="s">
        <v>21937</v>
      </c>
      <c r="E13" s="288" t="s">
        <v>22262</v>
      </c>
      <c r="F13" s="288">
        <v>1</v>
      </c>
      <c r="G13" s="413">
        <v>45060</v>
      </c>
      <c r="H13" s="206"/>
      <c r="I13" s="207"/>
      <c r="J13" s="206"/>
      <c r="K13" s="289"/>
      <c r="L13" s="206"/>
      <c r="M13" s="293"/>
      <c r="N13" s="294"/>
      <c r="O13" s="206"/>
      <c r="P13" s="218"/>
      <c r="Q13" s="206"/>
      <c r="R13" s="295"/>
      <c r="S13" s="210"/>
      <c r="T13" s="292"/>
    </row>
    <row r="14" spans="1:20" s="187" customFormat="1">
      <c r="A14" s="255">
        <v>6</v>
      </c>
      <c r="B14" s="286" t="s">
        <v>21938</v>
      </c>
      <c r="C14" s="203" t="s">
        <v>22686</v>
      </c>
      <c r="D14" s="203" t="s">
        <v>21939</v>
      </c>
      <c r="E14" s="288" t="s">
        <v>22262</v>
      </c>
      <c r="F14" s="288">
        <v>1</v>
      </c>
      <c r="G14" s="413">
        <v>45060</v>
      </c>
      <c r="H14" s="206"/>
      <c r="I14" s="207"/>
      <c r="J14" s="206"/>
      <c r="K14" s="289"/>
      <c r="L14" s="206"/>
      <c r="M14" s="231"/>
      <c r="N14" s="232"/>
      <c r="O14" s="206"/>
      <c r="P14" s="296"/>
      <c r="Q14" s="206"/>
      <c r="R14" s="297"/>
      <c r="S14" s="232"/>
      <c r="T14" s="292"/>
    </row>
    <row r="15" spans="1:20" s="187" customFormat="1">
      <c r="A15" s="255">
        <v>7</v>
      </c>
      <c r="B15" s="286" t="s">
        <v>21936</v>
      </c>
      <c r="C15" s="203" t="s">
        <v>21898</v>
      </c>
      <c r="D15" s="408" t="s">
        <v>21940</v>
      </c>
      <c r="E15" s="288" t="s">
        <v>22262</v>
      </c>
      <c r="F15" s="288">
        <v>1</v>
      </c>
      <c r="G15" s="413">
        <v>45060</v>
      </c>
      <c r="H15" s="206"/>
      <c r="I15" s="207"/>
      <c r="J15" s="206"/>
      <c r="K15" s="208"/>
      <c r="L15" s="227"/>
      <c r="M15" s="217"/>
      <c r="N15" s="228"/>
      <c r="O15" s="206"/>
      <c r="P15" s="208"/>
      <c r="Q15" s="206"/>
      <c r="R15" s="234"/>
      <c r="S15" s="232"/>
      <c r="T15" s="292"/>
    </row>
    <row r="16" spans="1:20" s="187" customFormat="1" ht="25.5">
      <c r="A16" s="255">
        <v>8</v>
      </c>
      <c r="B16" s="286" t="s">
        <v>21941</v>
      </c>
      <c r="C16" s="203" t="s">
        <v>22677</v>
      </c>
      <c r="D16" s="203" t="s">
        <v>21942</v>
      </c>
      <c r="E16" s="288" t="s">
        <v>22262</v>
      </c>
      <c r="F16" s="288">
        <v>1</v>
      </c>
      <c r="G16" s="413">
        <v>45061</v>
      </c>
      <c r="H16" s="259"/>
      <c r="I16" s="207"/>
      <c r="J16" s="259"/>
      <c r="K16" s="208"/>
      <c r="L16" s="298"/>
      <c r="M16" s="299"/>
      <c r="N16" s="210"/>
      <c r="O16" s="259"/>
      <c r="P16" s="208"/>
      <c r="Q16" s="236"/>
      <c r="R16" s="300"/>
      <c r="S16" s="210"/>
      <c r="T16" s="292"/>
    </row>
    <row r="17" spans="1:20" s="187" customFormat="1">
      <c r="A17" s="255">
        <v>9</v>
      </c>
      <c r="B17" s="286" t="s">
        <v>21943</v>
      </c>
      <c r="C17" s="203" t="s">
        <v>22678</v>
      </c>
      <c r="D17" s="203" t="s">
        <v>21944</v>
      </c>
      <c r="E17" s="288" t="s">
        <v>22262</v>
      </c>
      <c r="F17" s="288">
        <v>1</v>
      </c>
      <c r="G17" s="413">
        <v>45062</v>
      </c>
      <c r="H17" s="301"/>
      <c r="I17" s="299"/>
      <c r="J17" s="210"/>
      <c r="K17" s="302"/>
      <c r="L17" s="210"/>
      <c r="M17" s="299"/>
      <c r="N17" s="210"/>
      <c r="O17" s="211"/>
      <c r="P17" s="299"/>
      <c r="Q17" s="211"/>
      <c r="R17" s="213"/>
      <c r="S17" s="210"/>
      <c r="T17" s="292"/>
    </row>
    <row r="18" spans="1:20" s="187" customFormat="1">
      <c r="A18" s="255">
        <v>10</v>
      </c>
      <c r="B18" s="286" t="s">
        <v>21945</v>
      </c>
      <c r="C18" s="203" t="s">
        <v>22679</v>
      </c>
      <c r="D18" s="203" t="s">
        <v>21946</v>
      </c>
      <c r="E18" s="288" t="s">
        <v>22262</v>
      </c>
      <c r="F18" s="288">
        <v>1</v>
      </c>
      <c r="G18" s="413">
        <v>45063</v>
      </c>
      <c r="H18" s="216"/>
      <c r="I18" s="207"/>
      <c r="J18" s="216"/>
      <c r="K18" s="303"/>
      <c r="L18" s="216"/>
      <c r="M18" s="217"/>
      <c r="N18" s="210"/>
      <c r="O18" s="216"/>
      <c r="P18" s="303"/>
      <c r="Q18" s="216"/>
      <c r="R18" s="219"/>
      <c r="S18" s="210"/>
      <c r="T18" s="292"/>
    </row>
    <row r="19" spans="1:20" s="187" customFormat="1" ht="25.5">
      <c r="A19" s="255">
        <v>11</v>
      </c>
      <c r="B19" s="286" t="s">
        <v>21947</v>
      </c>
      <c r="C19" s="203" t="s">
        <v>22680</v>
      </c>
      <c r="D19" s="203" t="s">
        <v>21948</v>
      </c>
      <c r="E19" s="288" t="s">
        <v>22262</v>
      </c>
      <c r="F19" s="288">
        <v>1</v>
      </c>
      <c r="G19" s="413">
        <v>45064</v>
      </c>
      <c r="H19" s="210"/>
      <c r="I19" s="299"/>
      <c r="J19" s="210"/>
      <c r="K19" s="299"/>
      <c r="L19" s="210"/>
      <c r="M19" s="299"/>
      <c r="N19" s="210"/>
      <c r="O19" s="211"/>
      <c r="P19" s="299"/>
      <c r="Q19" s="211"/>
      <c r="R19" s="213"/>
      <c r="S19" s="210"/>
      <c r="T19" s="292"/>
    </row>
    <row r="20" spans="1:20" s="187" customFormat="1">
      <c r="A20" s="255">
        <v>12</v>
      </c>
      <c r="B20" s="286" t="s">
        <v>21949</v>
      </c>
      <c r="C20" s="203" t="s">
        <v>22681</v>
      </c>
      <c r="D20" s="203" t="s">
        <v>21950</v>
      </c>
      <c r="E20" s="288" t="s">
        <v>22262</v>
      </c>
      <c r="F20" s="288">
        <v>1</v>
      </c>
      <c r="G20" s="413">
        <v>45065</v>
      </c>
      <c r="H20" s="206"/>
      <c r="I20" s="207"/>
      <c r="J20" s="206"/>
      <c r="K20" s="296"/>
      <c r="L20" s="206"/>
      <c r="M20" s="234"/>
      <c r="N20" s="210"/>
      <c r="O20" s="206"/>
      <c r="P20" s="296"/>
      <c r="Q20" s="206"/>
      <c r="R20" s="263"/>
      <c r="S20" s="210"/>
      <c r="T20" s="292"/>
    </row>
    <row r="21" spans="1:20" s="187" customFormat="1">
      <c r="A21" s="255">
        <v>13</v>
      </c>
      <c r="B21" s="304" t="s">
        <v>21951</v>
      </c>
      <c r="C21" s="203" t="s">
        <v>22682</v>
      </c>
      <c r="D21" s="203" t="s">
        <v>21952</v>
      </c>
      <c r="E21" s="288" t="s">
        <v>22262</v>
      </c>
      <c r="F21" s="288">
        <v>1</v>
      </c>
      <c r="G21" s="413">
        <v>45060</v>
      </c>
      <c r="H21" s="206"/>
      <c r="I21" s="207"/>
      <c r="J21" s="206"/>
      <c r="K21" s="296"/>
      <c r="L21" s="206"/>
      <c r="M21" s="225"/>
      <c r="N21" s="210"/>
      <c r="O21" s="206"/>
      <c r="P21" s="296"/>
      <c r="Q21" s="206"/>
      <c r="R21" s="305"/>
      <c r="S21" s="210"/>
      <c r="T21" s="292"/>
    </row>
    <row r="22" spans="1:20" s="187" customFormat="1">
      <c r="A22" s="255">
        <v>14</v>
      </c>
      <c r="B22" s="304" t="s">
        <v>21953</v>
      </c>
      <c r="C22" s="203" t="s">
        <v>22683</v>
      </c>
      <c r="D22" s="203" t="s">
        <v>21954</v>
      </c>
      <c r="E22" s="288" t="s">
        <v>22262</v>
      </c>
      <c r="F22" s="288">
        <v>1</v>
      </c>
      <c r="G22" s="413">
        <v>45026</v>
      </c>
      <c r="H22" s="206"/>
      <c r="I22" s="207"/>
      <c r="J22" s="206"/>
      <c r="K22" s="289"/>
      <c r="L22" s="206"/>
      <c r="M22" s="217"/>
      <c r="N22" s="210"/>
      <c r="O22" s="206"/>
      <c r="P22" s="289"/>
      <c r="Q22" s="306"/>
      <c r="R22" s="219"/>
      <c r="S22" s="210"/>
      <c r="T22" s="292"/>
    </row>
    <row r="23" spans="1:20" s="187" customFormat="1">
      <c r="A23" s="255">
        <v>15</v>
      </c>
      <c r="B23" s="304" t="s">
        <v>21955</v>
      </c>
      <c r="C23" s="203" t="s">
        <v>22684</v>
      </c>
      <c r="D23" s="203" t="s">
        <v>21956</v>
      </c>
      <c r="E23" s="288" t="s">
        <v>22262</v>
      </c>
      <c r="F23" s="288">
        <v>1</v>
      </c>
      <c r="G23" s="413">
        <v>45026</v>
      </c>
      <c r="H23" s="210"/>
      <c r="I23" s="299"/>
      <c r="J23" s="210"/>
      <c r="K23" s="299"/>
      <c r="L23" s="210"/>
      <c r="M23" s="299"/>
      <c r="N23" s="210"/>
      <c r="O23" s="211"/>
      <c r="P23" s="299"/>
      <c r="Q23" s="211"/>
      <c r="R23" s="307"/>
      <c r="S23" s="210"/>
      <c r="T23" s="292"/>
    </row>
    <row r="24" spans="1:20" s="187" customFormat="1">
      <c r="A24" s="255">
        <v>16</v>
      </c>
      <c r="B24" s="286" t="s">
        <v>21957</v>
      </c>
      <c r="C24" s="203" t="s">
        <v>22687</v>
      </c>
      <c r="D24" s="308" t="s">
        <v>21958</v>
      </c>
      <c r="E24" s="288" t="s">
        <v>22262</v>
      </c>
      <c r="F24" s="288">
        <v>1</v>
      </c>
      <c r="G24" s="413">
        <v>45026</v>
      </c>
      <c r="H24" s="210"/>
      <c r="I24" s="299"/>
      <c r="J24" s="210"/>
      <c r="K24" s="299"/>
      <c r="L24" s="210"/>
      <c r="M24" s="299"/>
      <c r="N24" s="210"/>
      <c r="O24" s="211"/>
      <c r="P24" s="299"/>
      <c r="Q24" s="211"/>
      <c r="R24" s="307"/>
      <c r="S24" s="210"/>
      <c r="T24" s="292"/>
    </row>
    <row r="25" spans="1:20" s="187" customFormat="1" ht="24" customHeight="1">
      <c r="A25" s="309"/>
      <c r="B25" s="414" t="s">
        <v>21957</v>
      </c>
      <c r="C25" s="310" t="s">
        <v>22779</v>
      </c>
      <c r="D25" s="414" t="s">
        <v>22768</v>
      </c>
      <c r="E25" s="288" t="s">
        <v>22262</v>
      </c>
      <c r="F25" s="288">
        <v>1</v>
      </c>
      <c r="G25" s="413">
        <v>45103</v>
      </c>
      <c r="H25" s="210"/>
      <c r="I25" s="299"/>
      <c r="J25" s="210"/>
      <c r="K25" s="299"/>
      <c r="L25" s="210"/>
      <c r="M25" s="299"/>
      <c r="N25" s="210"/>
      <c r="O25" s="211"/>
      <c r="P25" s="299"/>
      <c r="Q25" s="211"/>
      <c r="R25" s="307"/>
      <c r="S25" s="210"/>
      <c r="T25" s="292"/>
    </row>
    <row r="26" spans="1:20" s="187" customFormat="1" ht="24" customHeight="1">
      <c r="A26" s="309"/>
      <c r="B26" s="414" t="s">
        <v>22774</v>
      </c>
      <c r="C26" s="310" t="s">
        <v>22780</v>
      </c>
      <c r="D26" s="414" t="s">
        <v>22769</v>
      </c>
      <c r="E26" s="288" t="s">
        <v>22262</v>
      </c>
      <c r="F26" s="288">
        <v>1</v>
      </c>
      <c r="G26" s="413">
        <v>45085</v>
      </c>
      <c r="H26" s="206"/>
      <c r="I26" s="207"/>
      <c r="J26" s="206"/>
      <c r="K26" s="303"/>
      <c r="L26" s="216"/>
      <c r="M26" s="234"/>
      <c r="N26" s="210"/>
      <c r="O26" s="206"/>
      <c r="P26" s="303"/>
      <c r="Q26" s="216"/>
      <c r="R26" s="219"/>
      <c r="S26" s="210"/>
      <c r="T26" s="292"/>
    </row>
    <row r="27" spans="1:20" s="187" customFormat="1" ht="20.25" customHeight="1">
      <c r="A27" s="201"/>
      <c r="B27" s="414" t="s">
        <v>22775</v>
      </c>
      <c r="C27" s="310" t="s">
        <v>22781</v>
      </c>
      <c r="D27" s="414" t="s">
        <v>22770</v>
      </c>
      <c r="E27" s="288" t="s">
        <v>22262</v>
      </c>
      <c r="F27" s="288">
        <v>1</v>
      </c>
      <c r="G27" s="413">
        <v>45085</v>
      </c>
      <c r="H27" s="206"/>
      <c r="I27" s="207"/>
      <c r="J27" s="206"/>
      <c r="K27" s="303"/>
      <c r="L27" s="227"/>
      <c r="M27" s="312"/>
      <c r="N27" s="210"/>
      <c r="O27" s="206"/>
      <c r="P27" s="303"/>
      <c r="Q27" s="313"/>
      <c r="R27" s="314"/>
      <c r="S27" s="210"/>
      <c r="T27" s="292"/>
    </row>
    <row r="28" spans="1:20" s="187" customFormat="1" ht="20.25" customHeight="1">
      <c r="A28" s="201"/>
      <c r="B28" s="414" t="s">
        <v>22776</v>
      </c>
      <c r="C28" s="310" t="s">
        <v>22782</v>
      </c>
      <c r="D28" s="414" t="s">
        <v>22771</v>
      </c>
      <c r="E28" s="288" t="s">
        <v>22262</v>
      </c>
      <c r="F28" s="288">
        <v>1</v>
      </c>
      <c r="G28" s="413">
        <v>45085</v>
      </c>
      <c r="H28" s="206"/>
      <c r="I28" s="207"/>
      <c r="J28" s="206"/>
      <c r="K28" s="303"/>
      <c r="L28" s="216"/>
      <c r="M28" s="217"/>
      <c r="N28" s="210"/>
      <c r="O28" s="206"/>
      <c r="P28" s="303"/>
      <c r="Q28" s="216"/>
      <c r="R28" s="219"/>
      <c r="S28" s="210"/>
      <c r="T28" s="292"/>
    </row>
    <row r="29" spans="1:20" s="187" customFormat="1" ht="20.25" customHeight="1">
      <c r="A29" s="255"/>
      <c r="B29" s="414" t="s">
        <v>22777</v>
      </c>
      <c r="C29" s="310" t="s">
        <v>22783</v>
      </c>
      <c r="D29" s="414" t="s">
        <v>22772</v>
      </c>
      <c r="E29" s="288" t="s">
        <v>22262</v>
      </c>
      <c r="F29" s="288">
        <v>1</v>
      </c>
      <c r="G29" s="413">
        <v>45085</v>
      </c>
      <c r="H29" s="227"/>
      <c r="I29" s="207"/>
      <c r="J29" s="210"/>
      <c r="K29" s="299"/>
      <c r="L29" s="210"/>
      <c r="M29" s="299"/>
      <c r="N29" s="210"/>
      <c r="O29" s="211"/>
      <c r="P29" s="299"/>
      <c r="Q29" s="211"/>
      <c r="R29" s="307"/>
      <c r="S29" s="210"/>
      <c r="T29" s="292"/>
    </row>
    <row r="30" spans="1:20" s="187" customFormat="1" ht="20.25" customHeight="1">
      <c r="A30" s="255"/>
      <c r="B30" s="414" t="s">
        <v>22778</v>
      </c>
      <c r="C30" s="310" t="s">
        <v>22784</v>
      </c>
      <c r="D30" s="414" t="s">
        <v>22773</v>
      </c>
      <c r="E30" s="288" t="s">
        <v>22262</v>
      </c>
      <c r="F30" s="288">
        <v>1</v>
      </c>
      <c r="G30" s="413">
        <v>45085</v>
      </c>
      <c r="H30" s="210"/>
      <c r="I30" s="299"/>
      <c r="J30" s="210"/>
      <c r="K30" s="299"/>
      <c r="L30" s="210"/>
      <c r="M30" s="299"/>
      <c r="N30" s="210"/>
      <c r="O30" s="211"/>
      <c r="P30" s="299"/>
      <c r="Q30" s="211"/>
      <c r="R30" s="307"/>
      <c r="S30" s="210"/>
      <c r="T30" s="292"/>
    </row>
    <row r="31" spans="1:20" s="187" customFormat="1" ht="20.25" customHeight="1">
      <c r="A31" s="201"/>
      <c r="B31" s="250"/>
      <c r="C31" s="289"/>
      <c r="D31" s="311"/>
      <c r="E31" s="287"/>
      <c r="F31" s="317"/>
      <c r="G31" s="317"/>
      <c r="H31" s="206"/>
      <c r="I31" s="207"/>
      <c r="J31" s="227"/>
      <c r="K31" s="303"/>
      <c r="L31" s="227"/>
      <c r="M31" s="217"/>
      <c r="N31" s="228"/>
      <c r="O31" s="320"/>
      <c r="P31" s="303"/>
      <c r="Q31" s="321"/>
      <c r="R31" s="322"/>
      <c r="S31" s="210"/>
      <c r="T31" s="292"/>
    </row>
    <row r="32" spans="1:20" s="187" customFormat="1" ht="20.25" customHeight="1">
      <c r="A32" s="255"/>
      <c r="B32" s="318"/>
      <c r="C32" s="296"/>
      <c r="D32" s="315"/>
      <c r="E32" s="323"/>
      <c r="F32" s="317"/>
      <c r="G32" s="317"/>
      <c r="H32" s="227"/>
      <c r="I32" s="207"/>
      <c r="J32" s="227"/>
      <c r="K32" s="267"/>
      <c r="L32" s="227"/>
      <c r="M32" s="217"/>
      <c r="N32" s="228"/>
      <c r="O32" s="227"/>
      <c r="P32" s="267"/>
      <c r="Q32" s="313"/>
      <c r="R32" s="324"/>
      <c r="S32" s="210"/>
      <c r="T32" s="292"/>
    </row>
    <row r="33" spans="1:20" s="187" customFormat="1" ht="20.25" customHeight="1">
      <c r="A33" s="255"/>
      <c r="B33" s="318"/>
      <c r="C33" s="296"/>
      <c r="D33" s="205"/>
      <c r="E33" s="325"/>
      <c r="F33" s="317"/>
      <c r="G33" s="317"/>
      <c r="H33" s="210"/>
      <c r="I33" s="299"/>
      <c r="J33" s="210"/>
      <c r="K33" s="299"/>
      <c r="L33" s="210"/>
      <c r="M33" s="299"/>
      <c r="N33" s="210"/>
      <c r="O33" s="211"/>
      <c r="P33" s="299"/>
      <c r="Q33" s="211"/>
      <c r="R33" s="299"/>
      <c r="S33" s="210"/>
      <c r="T33" s="292"/>
    </row>
    <row r="34" spans="1:20" s="187" customFormat="1" ht="20.25" customHeight="1">
      <c r="A34" s="201"/>
      <c r="B34" s="326"/>
      <c r="C34" s="327"/>
      <c r="D34" s="311"/>
      <c r="E34" s="204"/>
      <c r="F34" s="317"/>
      <c r="G34" s="317"/>
      <c r="H34" s="227"/>
      <c r="I34" s="207"/>
      <c r="J34" s="227"/>
      <c r="K34" s="303"/>
      <c r="L34" s="227"/>
      <c r="M34" s="300"/>
      <c r="N34" s="210"/>
      <c r="O34" s="227"/>
      <c r="P34" s="303"/>
      <c r="Q34" s="216"/>
      <c r="R34" s="324"/>
      <c r="S34" s="210"/>
      <c r="T34" s="292"/>
    </row>
    <row r="35" spans="1:20" s="187" customFormat="1" ht="20.25" customHeight="1">
      <c r="A35" s="255"/>
      <c r="B35" s="328"/>
      <c r="C35" s="329"/>
      <c r="D35" s="205"/>
      <c r="E35" s="316"/>
      <c r="F35" s="317"/>
      <c r="G35" s="317"/>
      <c r="H35" s="228"/>
      <c r="I35" s="207"/>
      <c r="J35" s="210"/>
      <c r="K35" s="299"/>
      <c r="L35" s="210"/>
      <c r="M35" s="299"/>
      <c r="N35" s="210"/>
      <c r="O35" s="211"/>
      <c r="P35" s="299"/>
      <c r="Q35" s="211"/>
      <c r="R35" s="299"/>
      <c r="S35" s="210"/>
      <c r="T35" s="292"/>
    </row>
    <row r="36" spans="1:20" s="187" customFormat="1" ht="20.25" customHeight="1">
      <c r="A36" s="255"/>
      <c r="B36" s="273"/>
      <c r="C36" s="329"/>
      <c r="D36" s="205"/>
      <c r="E36" s="319"/>
      <c r="F36" s="317"/>
      <c r="G36" s="317"/>
      <c r="H36" s="210"/>
      <c r="I36" s="299"/>
      <c r="J36" s="210"/>
      <c r="K36" s="299"/>
      <c r="L36" s="210"/>
      <c r="M36" s="299"/>
      <c r="N36" s="210"/>
      <c r="O36" s="211"/>
      <c r="P36" s="299"/>
      <c r="Q36" s="211"/>
      <c r="R36" s="299"/>
      <c r="S36" s="210"/>
      <c r="T36" s="292"/>
    </row>
    <row r="37" spans="1:20" s="187" customFormat="1" ht="20.25" customHeight="1">
      <c r="A37" s="255"/>
      <c r="B37" s="273"/>
      <c r="C37" s="329"/>
      <c r="D37" s="205"/>
      <c r="E37" s="319"/>
      <c r="F37" s="317"/>
      <c r="G37" s="317"/>
      <c r="H37" s="210"/>
      <c r="I37" s="299"/>
      <c r="J37" s="210"/>
      <c r="K37" s="299"/>
      <c r="L37" s="210"/>
      <c r="M37" s="299"/>
      <c r="N37" s="210"/>
      <c r="O37" s="211"/>
      <c r="P37" s="299"/>
      <c r="Q37" s="211"/>
      <c r="R37" s="299"/>
      <c r="S37" s="210"/>
      <c r="T37" s="292"/>
    </row>
    <row r="38" spans="1:20" s="187" customFormat="1" ht="20.25" customHeight="1">
      <c r="A38" s="255"/>
      <c r="B38" s="273"/>
      <c r="C38" s="329"/>
      <c r="D38" s="205"/>
      <c r="E38" s="319"/>
      <c r="F38" s="317"/>
      <c r="G38" s="317"/>
      <c r="H38" s="210"/>
      <c r="I38" s="299"/>
      <c r="J38" s="210"/>
      <c r="K38" s="299"/>
      <c r="L38" s="210"/>
      <c r="M38" s="299"/>
      <c r="N38" s="210"/>
      <c r="O38" s="211"/>
      <c r="P38" s="299"/>
      <c r="Q38" s="211"/>
      <c r="R38" s="299"/>
      <c r="S38" s="210"/>
      <c r="T38" s="292"/>
    </row>
    <row r="39" spans="1:20" s="187" customFormat="1" ht="20.25" customHeight="1">
      <c r="A39" s="255"/>
      <c r="B39" s="256"/>
      <c r="C39" s="296"/>
      <c r="D39" s="205"/>
      <c r="E39" s="319"/>
      <c r="F39" s="317"/>
      <c r="G39" s="317"/>
      <c r="H39" s="210"/>
      <c r="I39" s="299"/>
      <c r="J39" s="210"/>
      <c r="K39" s="299"/>
      <c r="L39" s="210"/>
      <c r="M39" s="299"/>
      <c r="N39" s="210"/>
      <c r="O39" s="211"/>
      <c r="P39" s="299"/>
      <c r="Q39" s="211"/>
      <c r="R39" s="299"/>
      <c r="S39" s="210"/>
      <c r="T39" s="292"/>
    </row>
    <row r="40" spans="1:20" s="187" customFormat="1" ht="20.25" customHeight="1">
      <c r="A40" s="255"/>
      <c r="B40" s="256"/>
      <c r="C40" s="296"/>
      <c r="D40" s="205"/>
      <c r="E40" s="319"/>
      <c r="F40" s="317"/>
      <c r="G40" s="317"/>
      <c r="H40" s="210"/>
      <c r="I40" s="299"/>
      <c r="J40" s="210"/>
      <c r="K40" s="299"/>
      <c r="L40" s="210"/>
      <c r="M40" s="299"/>
      <c r="N40" s="210"/>
      <c r="O40" s="211"/>
      <c r="P40" s="299"/>
      <c r="Q40" s="211"/>
      <c r="R40" s="299"/>
      <c r="S40" s="210"/>
      <c r="T40" s="292"/>
    </row>
    <row r="41" spans="1:20" s="187" customFormat="1" ht="15">
      <c r="A41" s="255"/>
      <c r="B41" s="330"/>
      <c r="C41" s="331"/>
      <c r="D41" s="317"/>
      <c r="E41" s="332"/>
      <c r="F41" s="317"/>
      <c r="G41" s="317"/>
      <c r="H41" s="210"/>
      <c r="I41" s="299"/>
      <c r="J41" s="210"/>
      <c r="K41" s="299"/>
      <c r="L41" s="210"/>
      <c r="M41" s="299"/>
      <c r="N41" s="210"/>
      <c r="O41" s="211"/>
      <c r="P41" s="299"/>
      <c r="Q41" s="211"/>
      <c r="R41" s="299"/>
      <c r="S41" s="210"/>
      <c r="T41" s="292"/>
    </row>
    <row r="42" spans="1:20" s="187" customFormat="1" ht="13.5" thickBot="1">
      <c r="A42" s="333"/>
      <c r="B42" s="334"/>
      <c r="C42" s="334"/>
      <c r="D42" s="335"/>
      <c r="E42" s="336"/>
      <c r="F42" s="335"/>
      <c r="G42" s="335"/>
      <c r="H42" s="337"/>
      <c r="I42" s="338"/>
      <c r="J42" s="337"/>
      <c r="K42" s="338"/>
      <c r="L42" s="337"/>
      <c r="M42" s="338"/>
      <c r="N42" s="337"/>
      <c r="O42" s="339"/>
      <c r="P42" s="338"/>
      <c r="Q42" s="339"/>
      <c r="R42" s="338"/>
      <c r="S42" s="337"/>
      <c r="T42" s="340"/>
    </row>
  </sheetData>
  <mergeCells count="26">
    <mergeCell ref="C10:C13"/>
    <mergeCell ref="G5:G8"/>
    <mergeCell ref="H5:K5"/>
    <mergeCell ref="L5:N5"/>
    <mergeCell ref="O5:S5"/>
    <mergeCell ref="F5:F8"/>
    <mergeCell ref="T5:T8"/>
    <mergeCell ref="H6:K6"/>
    <mergeCell ref="L6:N6"/>
    <mergeCell ref="O6:P6"/>
    <mergeCell ref="Q6:S6"/>
    <mergeCell ref="H7:I7"/>
    <mergeCell ref="J7:K7"/>
    <mergeCell ref="L7:N7"/>
    <mergeCell ref="O7:P7"/>
    <mergeCell ref="Q7:S7"/>
    <mergeCell ref="A5:A8"/>
    <mergeCell ref="B5:B8"/>
    <mergeCell ref="C5:C8"/>
    <mergeCell ref="D5:D8"/>
    <mergeCell ref="E5:E8"/>
    <mergeCell ref="D1:N2"/>
    <mergeCell ref="S1:T1"/>
    <mergeCell ref="S2:T2"/>
    <mergeCell ref="S3:T3"/>
    <mergeCell ref="S4:T4"/>
  </mergeCells>
  <phoneticPr fontId="17" type="noConversion"/>
  <conditionalFormatting sqref="B1:B24 B31:B1048576">
    <cfRule type="duplicateValues" dxfId="216" priority="17"/>
  </conditionalFormatting>
  <conditionalFormatting sqref="C1:C1048576">
    <cfRule type="duplicateValues" dxfId="215" priority="1"/>
  </conditionalFormatting>
  <conditionalFormatting sqref="C9">
    <cfRule type="duplicateValues" dxfId="214" priority="12"/>
    <cfRule type="duplicateValues" dxfId="213" priority="13"/>
    <cfRule type="duplicateValues" dxfId="212" priority="14"/>
    <cfRule type="duplicateValues" dxfId="211" priority="15"/>
    <cfRule type="duplicateValues" dxfId="210" priority="16"/>
  </conditionalFormatting>
  <conditionalFormatting sqref="C10 C15 C17:C24">
    <cfRule type="duplicateValues" dxfId="209" priority="21"/>
    <cfRule type="duplicateValues" dxfId="208" priority="22"/>
    <cfRule type="duplicateValues" dxfId="207" priority="23"/>
  </conditionalFormatting>
  <conditionalFormatting sqref="C14">
    <cfRule type="duplicateValues" dxfId="206" priority="7"/>
    <cfRule type="duplicateValues" dxfId="205" priority="8"/>
    <cfRule type="duplicateValues" dxfId="204" priority="9"/>
    <cfRule type="duplicateValues" dxfId="203" priority="10"/>
    <cfRule type="duplicateValues" dxfId="202" priority="11"/>
  </conditionalFormatting>
  <conditionalFormatting sqref="C16:C24">
    <cfRule type="duplicateValues" dxfId="201" priority="2"/>
    <cfRule type="duplicateValues" dxfId="200" priority="3"/>
    <cfRule type="duplicateValues" dxfId="199" priority="4"/>
    <cfRule type="duplicateValues" dxfId="198" priority="5"/>
    <cfRule type="duplicateValues" dxfId="197" priority="6"/>
  </conditionalFormatting>
  <conditionalFormatting sqref="C25:C30">
    <cfRule type="duplicateValues" dxfId="196" priority="24"/>
    <cfRule type="duplicateValues" dxfId="195" priority="25"/>
    <cfRule type="duplicateValues" dxfId="194" priority="26"/>
  </conditionalFormatting>
  <conditionalFormatting sqref="D9:D24">
    <cfRule type="duplicateValues" dxfId="193" priority="18"/>
    <cfRule type="duplicateValues" dxfId="192" priority="19"/>
    <cfRule type="duplicateValues" dxfId="191" priority="20"/>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4"/>
  <sheetViews>
    <sheetView topLeftCell="A62" workbookViewId="0">
      <selection activeCell="G9" sqref="G9:G84"/>
    </sheetView>
  </sheetViews>
  <sheetFormatPr defaultColWidth="9.140625" defaultRowHeight="12.75"/>
  <cols>
    <col min="1" max="1" width="5.85546875" style="265" customWidth="1"/>
    <col min="2" max="2" width="95" style="265" customWidth="1"/>
    <col min="3" max="3" width="22.140625" style="265" customWidth="1"/>
    <col min="4" max="4" width="22.140625" style="274" customWidth="1"/>
    <col min="5" max="6" width="5.85546875" style="274" customWidth="1"/>
    <col min="7" max="7" width="15.85546875" style="274" customWidth="1"/>
    <col min="8" max="8" width="10.5703125" style="274" customWidth="1"/>
    <col min="9" max="9" width="19.42578125" style="274" customWidth="1"/>
    <col min="10" max="10" width="12.140625" style="265" customWidth="1"/>
    <col min="11" max="11" width="23.28515625" style="275" customWidth="1"/>
    <col min="12" max="12" width="9.28515625" style="265" customWidth="1"/>
    <col min="13" max="13" width="25.42578125" style="275" customWidth="1"/>
    <col min="14" max="14" width="9.28515625" style="276" customWidth="1"/>
    <col min="15" max="15" width="16" style="265" customWidth="1"/>
    <col min="16" max="16" width="25" style="265" customWidth="1"/>
    <col min="17" max="17" width="10.7109375" style="265" customWidth="1"/>
    <col min="18" max="18" width="15.28515625" style="275" customWidth="1"/>
    <col min="19" max="19" width="13.85546875" style="276" customWidth="1"/>
    <col min="20" max="20" width="19.5703125" style="276" customWidth="1"/>
    <col min="21" max="16384" width="9.140625" style="265"/>
  </cols>
  <sheetData>
    <row r="1" spans="1:20" s="178" customFormat="1" ht="33" customHeight="1">
      <c r="A1" s="173"/>
      <c r="B1" s="281"/>
      <c r="C1" s="282"/>
      <c r="D1" s="477" t="s">
        <v>639</v>
      </c>
      <c r="E1" s="478"/>
      <c r="F1" s="478"/>
      <c r="G1" s="478"/>
      <c r="H1" s="478"/>
      <c r="I1" s="478"/>
      <c r="J1" s="478"/>
      <c r="K1" s="478"/>
      <c r="L1" s="478"/>
      <c r="M1" s="478"/>
      <c r="N1" s="479"/>
      <c r="O1" s="175" t="s">
        <v>21847</v>
      </c>
      <c r="P1" s="176"/>
      <c r="Q1" s="176"/>
      <c r="R1" s="177"/>
      <c r="S1" s="483"/>
      <c r="T1" s="484"/>
    </row>
    <row r="2" spans="1:20" s="178" customFormat="1" ht="19.5" customHeight="1">
      <c r="A2" s="179"/>
      <c r="B2" s="284"/>
      <c r="C2" s="285"/>
      <c r="D2" s="480"/>
      <c r="E2" s="481"/>
      <c r="F2" s="481"/>
      <c r="G2" s="481"/>
      <c r="H2" s="481"/>
      <c r="I2" s="481"/>
      <c r="J2" s="481"/>
      <c r="K2" s="481"/>
      <c r="L2" s="481"/>
      <c r="M2" s="481"/>
      <c r="N2" s="482"/>
      <c r="O2" s="184" t="s">
        <v>21848</v>
      </c>
      <c r="P2" s="185"/>
      <c r="Q2" s="185"/>
      <c r="R2" s="186"/>
      <c r="S2" s="485"/>
      <c r="T2" s="486"/>
    </row>
    <row r="3" spans="1:20" s="178" customFormat="1" ht="19.5" customHeight="1">
      <c r="A3" s="179"/>
      <c r="B3" s="284"/>
      <c r="C3" s="285"/>
      <c r="D3" s="181" t="s">
        <v>21849</v>
      </c>
      <c r="E3" s="182"/>
      <c r="F3" s="182"/>
      <c r="G3" s="182"/>
      <c r="H3" s="182"/>
      <c r="I3" s="182"/>
      <c r="J3" s="182"/>
      <c r="K3" s="182"/>
      <c r="L3" s="182"/>
      <c r="M3" s="182"/>
      <c r="N3" s="183"/>
      <c r="O3" s="184" t="s">
        <v>21850</v>
      </c>
      <c r="P3" s="185"/>
      <c r="Q3" s="185"/>
      <c r="R3" s="186"/>
      <c r="S3" s="485">
        <v>0</v>
      </c>
      <c r="T3" s="486"/>
    </row>
    <row r="4" spans="1:20" s="178" customFormat="1" ht="19.5" customHeight="1" thickBot="1">
      <c r="A4" s="179"/>
      <c r="B4" s="284"/>
      <c r="C4" s="285"/>
      <c r="D4" s="277" t="s">
        <v>21851</v>
      </c>
      <c r="E4" s="278"/>
      <c r="F4" s="278"/>
      <c r="G4" s="278"/>
      <c r="H4" s="278"/>
      <c r="I4" s="278"/>
      <c r="J4" s="278"/>
      <c r="K4" s="278"/>
      <c r="L4" s="278"/>
      <c r="M4" s="278"/>
      <c r="N4" s="279"/>
      <c r="O4" s="184" t="s">
        <v>21852</v>
      </c>
      <c r="P4" s="185"/>
      <c r="Q4" s="185"/>
      <c r="R4" s="186"/>
      <c r="S4" s="485">
        <v>44277</v>
      </c>
      <c r="T4" s="486"/>
    </row>
    <row r="5" spans="1:20" s="187" customFormat="1" ht="15" customHeight="1">
      <c r="A5" s="487" t="s">
        <v>21853</v>
      </c>
      <c r="B5" s="489" t="s">
        <v>21854</v>
      </c>
      <c r="C5" s="491" t="s">
        <v>21930</v>
      </c>
      <c r="D5" s="493" t="s">
        <v>21856</v>
      </c>
      <c r="E5" s="493" t="s">
        <v>21857</v>
      </c>
      <c r="F5" s="493" t="s">
        <v>21858</v>
      </c>
      <c r="G5" s="493" t="s">
        <v>21859</v>
      </c>
      <c r="H5" s="510" t="s">
        <v>21860</v>
      </c>
      <c r="I5" s="511"/>
      <c r="J5" s="511"/>
      <c r="K5" s="512"/>
      <c r="L5" s="513" t="s">
        <v>21861</v>
      </c>
      <c r="M5" s="513"/>
      <c r="N5" s="513"/>
      <c r="O5" s="513" t="s">
        <v>21862</v>
      </c>
      <c r="P5" s="513"/>
      <c r="Q5" s="513"/>
      <c r="R5" s="513"/>
      <c r="S5" s="513"/>
      <c r="T5" s="496" t="s">
        <v>21863</v>
      </c>
    </row>
    <row r="6" spans="1:20" s="187" customFormat="1" ht="24.95" customHeight="1">
      <c r="A6" s="488"/>
      <c r="B6" s="490"/>
      <c r="C6" s="492"/>
      <c r="D6" s="494"/>
      <c r="E6" s="495"/>
      <c r="F6" s="494"/>
      <c r="G6" s="494"/>
      <c r="H6" s="499" t="s">
        <v>21864</v>
      </c>
      <c r="I6" s="500"/>
      <c r="J6" s="500"/>
      <c r="K6" s="501"/>
      <c r="L6" s="502" t="s">
        <v>21865</v>
      </c>
      <c r="M6" s="502"/>
      <c r="N6" s="502"/>
      <c r="O6" s="503" t="s">
        <v>21864</v>
      </c>
      <c r="P6" s="503"/>
      <c r="Q6" s="504" t="s">
        <v>21865</v>
      </c>
      <c r="R6" s="504"/>
      <c r="S6" s="505"/>
      <c r="T6" s="497"/>
    </row>
    <row r="7" spans="1:20" s="187" customFormat="1" ht="24.95" customHeight="1">
      <c r="A7" s="488"/>
      <c r="B7" s="490"/>
      <c r="C7" s="492"/>
      <c r="D7" s="494"/>
      <c r="E7" s="495"/>
      <c r="F7" s="494"/>
      <c r="G7" s="494"/>
      <c r="H7" s="499" t="s">
        <v>21866</v>
      </c>
      <c r="I7" s="501"/>
      <c r="J7" s="500" t="s">
        <v>21867</v>
      </c>
      <c r="K7" s="501"/>
      <c r="L7" s="506" t="s">
        <v>21868</v>
      </c>
      <c r="M7" s="504"/>
      <c r="N7" s="505"/>
      <c r="O7" s="503" t="s">
        <v>21869</v>
      </c>
      <c r="P7" s="503"/>
      <c r="Q7" s="503" t="s">
        <v>21870</v>
      </c>
      <c r="R7" s="503"/>
      <c r="S7" s="503"/>
      <c r="T7" s="497"/>
    </row>
    <row r="8" spans="1:20" s="187" customFormat="1" ht="15" customHeight="1">
      <c r="A8" s="488"/>
      <c r="B8" s="490"/>
      <c r="C8" s="492"/>
      <c r="D8" s="494"/>
      <c r="E8" s="495"/>
      <c r="F8" s="494"/>
      <c r="G8" s="494"/>
      <c r="H8" s="198" t="s">
        <v>21871</v>
      </c>
      <c r="I8" s="195" t="s">
        <v>21872</v>
      </c>
      <c r="J8" s="198" t="s">
        <v>21871</v>
      </c>
      <c r="K8" s="195" t="s">
        <v>21872</v>
      </c>
      <c r="L8" s="198" t="s">
        <v>21871</v>
      </c>
      <c r="M8" s="195" t="s">
        <v>21872</v>
      </c>
      <c r="N8" s="198" t="s">
        <v>21873</v>
      </c>
      <c r="O8" s="199" t="s">
        <v>21871</v>
      </c>
      <c r="P8" s="195" t="s">
        <v>21872</v>
      </c>
      <c r="Q8" s="199" t="s">
        <v>21871</v>
      </c>
      <c r="R8" s="195" t="s">
        <v>21872</v>
      </c>
      <c r="S8" s="198" t="s">
        <v>21873</v>
      </c>
      <c r="T8" s="497"/>
    </row>
    <row r="9" spans="1:20" s="187" customFormat="1" ht="23.25" customHeight="1">
      <c r="A9" s="255">
        <v>1</v>
      </c>
      <c r="B9" s="342" t="s">
        <v>21959</v>
      </c>
      <c r="C9" s="296" t="s">
        <v>22691</v>
      </c>
      <c r="D9" s="296" t="s">
        <v>21960</v>
      </c>
      <c r="E9" s="205" t="s">
        <v>22262</v>
      </c>
      <c r="F9" s="205">
        <v>2</v>
      </c>
      <c r="G9" s="413">
        <v>45028</v>
      </c>
      <c r="H9" s="206"/>
      <c r="I9" s="237"/>
      <c r="J9" s="206"/>
      <c r="K9" s="267"/>
      <c r="L9" s="206"/>
      <c r="M9" s="234"/>
      <c r="N9" s="232"/>
      <c r="O9" s="240"/>
      <c r="P9" s="242"/>
      <c r="Q9" s="240"/>
      <c r="R9" s="242"/>
      <c r="S9" s="232"/>
      <c r="T9" s="235"/>
    </row>
    <row r="10" spans="1:20" s="187" customFormat="1" ht="23.25" customHeight="1">
      <c r="A10" s="255">
        <v>2</v>
      </c>
      <c r="B10" s="343" t="s">
        <v>21961</v>
      </c>
      <c r="C10" s="296" t="s">
        <v>22692</v>
      </c>
      <c r="D10" s="296" t="s">
        <v>21962</v>
      </c>
      <c r="E10" s="205" t="s">
        <v>22262</v>
      </c>
      <c r="F10" s="205">
        <v>2</v>
      </c>
      <c r="G10" s="413">
        <v>45029</v>
      </c>
      <c r="H10" s="206"/>
      <c r="I10" s="237"/>
      <c r="J10" s="206"/>
      <c r="K10" s="267"/>
      <c r="L10" s="206"/>
      <c r="M10" s="234"/>
      <c r="N10" s="232"/>
      <c r="O10" s="240"/>
      <c r="P10" s="242"/>
      <c r="Q10" s="240"/>
      <c r="R10" s="242"/>
      <c r="S10" s="232"/>
      <c r="T10" s="235"/>
    </row>
    <row r="11" spans="1:20" s="187" customFormat="1" ht="23.25" customHeight="1">
      <c r="A11" s="255">
        <v>3</v>
      </c>
      <c r="B11" s="342" t="s">
        <v>21963</v>
      </c>
      <c r="C11" s="296" t="s">
        <v>22693</v>
      </c>
      <c r="D11" s="296" t="s">
        <v>21964</v>
      </c>
      <c r="E11" s="205" t="s">
        <v>22262</v>
      </c>
      <c r="F11" s="205">
        <v>2</v>
      </c>
      <c r="G11" s="413">
        <v>45030</v>
      </c>
      <c r="H11" s="206"/>
      <c r="I11" s="237"/>
      <c r="J11" s="206"/>
      <c r="K11" s="267"/>
      <c r="L11" s="206"/>
      <c r="M11" s="234"/>
      <c r="N11" s="232"/>
      <c r="O11" s="240"/>
      <c r="P11" s="242"/>
      <c r="Q11" s="240"/>
      <c r="R11" s="242"/>
      <c r="S11" s="232"/>
      <c r="T11" s="235"/>
    </row>
    <row r="12" spans="1:20" s="187" customFormat="1" ht="23.25" customHeight="1">
      <c r="A12" s="255">
        <v>4</v>
      </c>
      <c r="B12" s="342" t="s">
        <v>21965</v>
      </c>
      <c r="C12" s="296" t="s">
        <v>22694</v>
      </c>
      <c r="D12" s="296" t="s">
        <v>21966</v>
      </c>
      <c r="E12" s="205" t="s">
        <v>22262</v>
      </c>
      <c r="F12" s="205">
        <v>2</v>
      </c>
      <c r="G12" s="413">
        <v>45031</v>
      </c>
      <c r="H12" s="206"/>
      <c r="I12" s="237"/>
      <c r="J12" s="206"/>
      <c r="K12" s="267"/>
      <c r="L12" s="206"/>
      <c r="M12" s="234"/>
      <c r="N12" s="232"/>
      <c r="O12" s="240"/>
      <c r="P12" s="242"/>
      <c r="Q12" s="240"/>
      <c r="R12" s="242"/>
      <c r="S12" s="232"/>
      <c r="T12" s="235"/>
    </row>
    <row r="13" spans="1:20" s="187" customFormat="1" ht="23.25" customHeight="1">
      <c r="A13" s="255">
        <v>5</v>
      </c>
      <c r="B13" s="342" t="s">
        <v>21967</v>
      </c>
      <c r="C13" s="296" t="s">
        <v>22695</v>
      </c>
      <c r="D13" s="296" t="s">
        <v>21968</v>
      </c>
      <c r="E13" s="205" t="s">
        <v>22262</v>
      </c>
      <c r="F13" s="205">
        <v>2</v>
      </c>
      <c r="G13" s="413">
        <v>45032</v>
      </c>
      <c r="H13" s="206"/>
      <c r="I13" s="237"/>
      <c r="J13" s="206"/>
      <c r="K13" s="267"/>
      <c r="L13" s="206"/>
      <c r="M13" s="234"/>
      <c r="N13" s="232"/>
      <c r="O13" s="240"/>
      <c r="P13" s="242"/>
      <c r="Q13" s="240"/>
      <c r="R13" s="242"/>
      <c r="S13" s="232"/>
      <c r="T13" s="235"/>
    </row>
    <row r="14" spans="1:20" s="187" customFormat="1" ht="23.25" customHeight="1">
      <c r="A14" s="255">
        <v>6</v>
      </c>
      <c r="B14" s="342" t="s">
        <v>21969</v>
      </c>
      <c r="C14" s="296" t="s">
        <v>22696</v>
      </c>
      <c r="D14" s="296" t="s">
        <v>21970</v>
      </c>
      <c r="E14" s="205" t="s">
        <v>22262</v>
      </c>
      <c r="F14" s="205">
        <v>2</v>
      </c>
      <c r="G14" s="413">
        <v>45033</v>
      </c>
      <c r="H14" s="206"/>
      <c r="I14" s="237"/>
      <c r="J14" s="206"/>
      <c r="K14" s="267"/>
      <c r="L14" s="206"/>
      <c r="M14" s="234"/>
      <c r="N14" s="232"/>
      <c r="O14" s="240"/>
      <c r="P14" s="242"/>
      <c r="Q14" s="240"/>
      <c r="R14" s="242"/>
      <c r="S14" s="232"/>
      <c r="T14" s="235"/>
    </row>
    <row r="15" spans="1:20" s="187" customFormat="1" ht="23.25" customHeight="1">
      <c r="A15" s="255">
        <v>7</v>
      </c>
      <c r="B15" s="342" t="s">
        <v>21971</v>
      </c>
      <c r="C15" s="296" t="s">
        <v>22697</v>
      </c>
      <c r="D15" s="296" t="s">
        <v>21972</v>
      </c>
      <c r="E15" s="205" t="s">
        <v>22262</v>
      </c>
      <c r="F15" s="205">
        <v>2</v>
      </c>
      <c r="G15" s="413">
        <v>45034</v>
      </c>
      <c r="H15" s="206"/>
      <c r="I15" s="237"/>
      <c r="J15" s="206"/>
      <c r="K15" s="267"/>
      <c r="L15" s="206"/>
      <c r="M15" s="234"/>
      <c r="N15" s="232"/>
      <c r="O15" s="240"/>
      <c r="P15" s="242"/>
      <c r="Q15" s="240"/>
      <c r="R15" s="242"/>
      <c r="S15" s="232"/>
      <c r="T15" s="235"/>
    </row>
    <row r="16" spans="1:20" s="187" customFormat="1" ht="23.25" customHeight="1">
      <c r="A16" s="255">
        <v>8</v>
      </c>
      <c r="B16" s="342" t="s">
        <v>21973</v>
      </c>
      <c r="C16" s="296" t="s">
        <v>22698</v>
      </c>
      <c r="D16" s="296" t="s">
        <v>21974</v>
      </c>
      <c r="E16" s="205" t="s">
        <v>22262</v>
      </c>
      <c r="F16" s="205">
        <v>2</v>
      </c>
      <c r="G16" s="413">
        <v>45028</v>
      </c>
      <c r="H16" s="206"/>
      <c r="I16" s="237"/>
      <c r="J16" s="206"/>
      <c r="K16" s="296"/>
      <c r="L16" s="206"/>
      <c r="M16" s="234"/>
      <c r="N16" s="344"/>
      <c r="O16" s="240"/>
      <c r="P16" s="242"/>
      <c r="Q16" s="240"/>
      <c r="R16" s="242"/>
      <c r="S16" s="232"/>
      <c r="T16" s="235"/>
    </row>
    <row r="17" spans="1:20" s="187" customFormat="1" ht="23.25" customHeight="1">
      <c r="A17" s="255">
        <v>9</v>
      </c>
      <c r="B17" s="342" t="s">
        <v>21975</v>
      </c>
      <c r="C17" s="296" t="s">
        <v>22699</v>
      </c>
      <c r="D17" s="296" t="s">
        <v>21976</v>
      </c>
      <c r="E17" s="205" t="s">
        <v>22262</v>
      </c>
      <c r="F17" s="205">
        <v>2</v>
      </c>
      <c r="G17" s="413">
        <v>45029</v>
      </c>
      <c r="H17" s="206"/>
      <c r="I17" s="237"/>
      <c r="J17" s="206"/>
      <c r="K17" s="267"/>
      <c r="L17" s="206"/>
      <c r="M17" s="234"/>
      <c r="N17" s="232"/>
      <c r="O17" s="240"/>
      <c r="P17" s="242"/>
      <c r="Q17" s="240"/>
      <c r="R17" s="242"/>
      <c r="S17" s="232"/>
      <c r="T17" s="235"/>
    </row>
    <row r="18" spans="1:20" s="187" customFormat="1" ht="23.25" customHeight="1">
      <c r="A18" s="255">
        <v>10</v>
      </c>
      <c r="B18" s="342" t="s">
        <v>21977</v>
      </c>
      <c r="C18" s="296" t="s">
        <v>22700</v>
      </c>
      <c r="D18" s="296" t="s">
        <v>21978</v>
      </c>
      <c r="E18" s="205" t="s">
        <v>22262</v>
      </c>
      <c r="F18" s="205">
        <v>2</v>
      </c>
      <c r="G18" s="413">
        <v>45030</v>
      </c>
      <c r="H18" s="206"/>
      <c r="I18" s="237"/>
      <c r="J18" s="206"/>
      <c r="K18" s="267"/>
      <c r="L18" s="206"/>
      <c r="M18" s="234"/>
      <c r="N18" s="232"/>
      <c r="O18" s="240"/>
      <c r="P18" s="242"/>
      <c r="Q18" s="240"/>
      <c r="R18" s="242"/>
      <c r="S18" s="232"/>
      <c r="T18" s="235"/>
    </row>
    <row r="19" spans="1:20" s="187" customFormat="1" ht="23.25" customHeight="1">
      <c r="A19" s="255">
        <v>11</v>
      </c>
      <c r="B19" s="343" t="s">
        <v>21979</v>
      </c>
      <c r="C19" s="296" t="s">
        <v>22701</v>
      </c>
      <c r="D19" s="296" t="s">
        <v>21980</v>
      </c>
      <c r="E19" s="205" t="s">
        <v>22262</v>
      </c>
      <c r="F19" s="205">
        <v>2</v>
      </c>
      <c r="G19" s="413">
        <v>45031</v>
      </c>
      <c r="H19" s="206"/>
      <c r="I19" s="237"/>
      <c r="J19" s="206"/>
      <c r="K19" s="296"/>
      <c r="L19" s="206"/>
      <c r="M19" s="234"/>
      <c r="N19" s="344"/>
      <c r="O19" s="240"/>
      <c r="P19" s="242"/>
      <c r="Q19" s="240"/>
      <c r="R19" s="242"/>
      <c r="S19" s="232"/>
      <c r="T19" s="235"/>
    </row>
    <row r="20" spans="1:20" s="187" customFormat="1" ht="23.25" customHeight="1">
      <c r="A20" s="255">
        <v>12</v>
      </c>
      <c r="B20" s="342" t="s">
        <v>21981</v>
      </c>
      <c r="C20" s="296" t="s">
        <v>22702</v>
      </c>
      <c r="D20" s="296" t="s">
        <v>21982</v>
      </c>
      <c r="E20" s="205" t="s">
        <v>22262</v>
      </c>
      <c r="F20" s="205">
        <v>2</v>
      </c>
      <c r="G20" s="413">
        <v>45032</v>
      </c>
      <c r="H20" s="206"/>
      <c r="I20" s="237"/>
      <c r="J20" s="206"/>
      <c r="K20" s="267"/>
      <c r="L20" s="206"/>
      <c r="M20" s="234"/>
      <c r="N20" s="232"/>
      <c r="O20" s="240"/>
      <c r="P20" s="242"/>
      <c r="Q20" s="240"/>
      <c r="R20" s="242"/>
      <c r="S20" s="232"/>
      <c r="T20" s="235"/>
    </row>
    <row r="21" spans="1:20" s="187" customFormat="1" ht="23.25" customHeight="1">
      <c r="A21" s="255">
        <v>13</v>
      </c>
      <c r="B21" s="343" t="s">
        <v>21983</v>
      </c>
      <c r="C21" s="296" t="s">
        <v>22703</v>
      </c>
      <c r="D21" s="296" t="s">
        <v>21984</v>
      </c>
      <c r="E21" s="205" t="s">
        <v>22262</v>
      </c>
      <c r="F21" s="205">
        <v>2</v>
      </c>
      <c r="G21" s="413">
        <v>45033</v>
      </c>
      <c r="H21" s="206"/>
      <c r="I21" s="237"/>
      <c r="J21" s="206"/>
      <c r="K21" s="296"/>
      <c r="L21" s="206"/>
      <c r="M21" s="234"/>
      <c r="N21" s="344"/>
      <c r="O21" s="240"/>
      <c r="P21" s="242"/>
      <c r="Q21" s="240"/>
      <c r="R21" s="242"/>
      <c r="S21" s="232"/>
      <c r="T21" s="235"/>
    </row>
    <row r="22" spans="1:20" s="187" customFormat="1" ht="23.25" customHeight="1">
      <c r="A22" s="255">
        <v>14</v>
      </c>
      <c r="B22" s="343" t="s">
        <v>21985</v>
      </c>
      <c r="C22" s="296" t="s">
        <v>22704</v>
      </c>
      <c r="D22" s="296" t="s">
        <v>21986</v>
      </c>
      <c r="E22" s="205" t="s">
        <v>22262</v>
      </c>
      <c r="F22" s="205">
        <v>2</v>
      </c>
      <c r="G22" s="413">
        <v>45034</v>
      </c>
      <c r="H22" s="206"/>
      <c r="I22" s="237"/>
      <c r="J22" s="206"/>
      <c r="K22" s="296"/>
      <c r="L22" s="206"/>
      <c r="M22" s="234"/>
      <c r="N22" s="344"/>
      <c r="O22" s="240"/>
      <c r="P22" s="242"/>
      <c r="Q22" s="240"/>
      <c r="R22" s="242"/>
      <c r="S22" s="232"/>
      <c r="T22" s="235"/>
    </row>
    <row r="23" spans="1:20" s="187" customFormat="1" ht="23.25" customHeight="1">
      <c r="A23" s="255">
        <v>15</v>
      </c>
      <c r="B23" s="343" t="s">
        <v>21987</v>
      </c>
      <c r="C23" s="296" t="s">
        <v>22705</v>
      </c>
      <c r="D23" s="296" t="s">
        <v>21988</v>
      </c>
      <c r="E23" s="205" t="s">
        <v>22262</v>
      </c>
      <c r="F23" s="205">
        <v>2</v>
      </c>
      <c r="G23" s="413">
        <v>45031</v>
      </c>
      <c r="H23" s="206"/>
      <c r="I23" s="237"/>
      <c r="J23" s="206"/>
      <c r="K23" s="296"/>
      <c r="L23" s="206"/>
      <c r="M23" s="234"/>
      <c r="N23" s="344"/>
      <c r="O23" s="240"/>
      <c r="P23" s="242"/>
      <c r="Q23" s="240"/>
      <c r="R23" s="242"/>
      <c r="S23" s="232"/>
      <c r="T23" s="235"/>
    </row>
    <row r="24" spans="1:20" s="187" customFormat="1" ht="23.25" customHeight="1">
      <c r="A24" s="255">
        <v>16</v>
      </c>
      <c r="B24" s="342" t="s">
        <v>21989</v>
      </c>
      <c r="C24" s="296" t="s">
        <v>22706</v>
      </c>
      <c r="D24" s="296" t="s">
        <v>21990</v>
      </c>
      <c r="E24" s="205" t="s">
        <v>22262</v>
      </c>
      <c r="F24" s="205">
        <v>2</v>
      </c>
      <c r="G24" s="413">
        <v>45046</v>
      </c>
      <c r="H24" s="259"/>
      <c r="I24" s="237"/>
      <c r="J24" s="259"/>
      <c r="K24" s="267"/>
      <c r="L24" s="259"/>
      <c r="M24" s="234"/>
      <c r="N24" s="232"/>
      <c r="O24" s="259"/>
      <c r="P24" s="267"/>
      <c r="Q24" s="345"/>
      <c r="R24" s="346"/>
      <c r="S24" s="232"/>
      <c r="T24" s="235"/>
    </row>
    <row r="25" spans="1:20" s="187" customFormat="1" ht="23.25" customHeight="1">
      <c r="A25" s="255">
        <v>17</v>
      </c>
      <c r="B25" s="342" t="s">
        <v>21991</v>
      </c>
      <c r="C25" s="296" t="s">
        <v>22707</v>
      </c>
      <c r="D25" s="296" t="s">
        <v>21992</v>
      </c>
      <c r="E25" s="205" t="s">
        <v>22262</v>
      </c>
      <c r="F25" s="205">
        <v>2</v>
      </c>
      <c r="G25" s="413">
        <v>45047</v>
      </c>
      <c r="H25" s="259"/>
      <c r="I25" s="237"/>
      <c r="J25" s="259"/>
      <c r="K25" s="267"/>
      <c r="L25" s="259"/>
      <c r="M25" s="234"/>
      <c r="N25" s="232"/>
      <c r="O25" s="259"/>
      <c r="P25" s="267"/>
      <c r="Q25" s="259"/>
      <c r="R25" s="234"/>
      <c r="S25" s="232"/>
      <c r="T25" s="235"/>
    </row>
    <row r="26" spans="1:20" s="187" customFormat="1" ht="23.25" customHeight="1">
      <c r="A26" s="255">
        <v>18</v>
      </c>
      <c r="B26" s="342" t="s">
        <v>21993</v>
      </c>
      <c r="C26" s="296" t="s">
        <v>22708</v>
      </c>
      <c r="D26" s="296" t="s">
        <v>21994</v>
      </c>
      <c r="E26" s="205" t="s">
        <v>22262</v>
      </c>
      <c r="F26" s="205">
        <v>2</v>
      </c>
      <c r="G26" s="413">
        <v>45048</v>
      </c>
      <c r="H26" s="206"/>
      <c r="I26" s="237"/>
      <c r="J26" s="206"/>
      <c r="K26" s="296"/>
      <c r="L26" s="206"/>
      <c r="M26" s="234"/>
      <c r="N26" s="344"/>
      <c r="O26" s="240"/>
      <c r="P26" s="242"/>
      <c r="Q26" s="240"/>
      <c r="R26" s="242"/>
      <c r="S26" s="232"/>
      <c r="T26" s="235"/>
    </row>
    <row r="27" spans="1:20" s="187" customFormat="1" ht="23.25" customHeight="1">
      <c r="A27" s="255">
        <v>19</v>
      </c>
      <c r="B27" s="343" t="s">
        <v>21995</v>
      </c>
      <c r="C27" s="296" t="s">
        <v>22709</v>
      </c>
      <c r="D27" s="296" t="s">
        <v>21996</v>
      </c>
      <c r="E27" s="205" t="s">
        <v>22262</v>
      </c>
      <c r="F27" s="205">
        <v>2</v>
      </c>
      <c r="G27" s="413">
        <v>45049</v>
      </c>
      <c r="H27" s="206"/>
      <c r="I27" s="237"/>
      <c r="J27" s="206"/>
      <c r="K27" s="296"/>
      <c r="L27" s="206"/>
      <c r="M27" s="234"/>
      <c r="N27" s="344"/>
      <c r="O27" s="240"/>
      <c r="P27" s="242"/>
      <c r="Q27" s="240"/>
      <c r="R27" s="242"/>
      <c r="S27" s="232"/>
      <c r="T27" s="235"/>
    </row>
    <row r="28" spans="1:20" s="187" customFormat="1" ht="23.25" customHeight="1">
      <c r="A28" s="255">
        <v>20</v>
      </c>
      <c r="B28" s="342" t="s">
        <v>21997</v>
      </c>
      <c r="C28" s="296" t="s">
        <v>22710</v>
      </c>
      <c r="D28" s="296" t="s">
        <v>21998</v>
      </c>
      <c r="E28" s="205" t="s">
        <v>22262</v>
      </c>
      <c r="F28" s="205">
        <v>2</v>
      </c>
      <c r="G28" s="413">
        <v>45050</v>
      </c>
      <c r="H28" s="206"/>
      <c r="I28" s="237"/>
      <c r="J28" s="206"/>
      <c r="K28" s="296"/>
      <c r="L28" s="206"/>
      <c r="M28" s="234"/>
      <c r="N28" s="232"/>
      <c r="O28" s="240"/>
      <c r="P28" s="242"/>
      <c r="Q28" s="240"/>
      <c r="R28" s="242"/>
      <c r="S28" s="232"/>
      <c r="T28" s="235"/>
    </row>
    <row r="29" spans="1:20" s="187" customFormat="1" ht="23.25" customHeight="1">
      <c r="A29" s="255">
        <v>21</v>
      </c>
      <c r="B29" s="343" t="s">
        <v>21999</v>
      </c>
      <c r="C29" s="296" t="s">
        <v>22711</v>
      </c>
      <c r="D29" s="296" t="s">
        <v>22000</v>
      </c>
      <c r="E29" s="205" t="s">
        <v>22262</v>
      </c>
      <c r="F29" s="205">
        <v>2</v>
      </c>
      <c r="G29" s="413">
        <v>45051</v>
      </c>
      <c r="H29" s="206"/>
      <c r="I29" s="237"/>
      <c r="J29" s="206"/>
      <c r="K29" s="296"/>
      <c r="L29" s="206"/>
      <c r="M29" s="234"/>
      <c r="N29" s="232"/>
      <c r="O29" s="240"/>
      <c r="P29" s="242"/>
      <c r="Q29" s="240"/>
      <c r="R29" s="242"/>
      <c r="S29" s="232"/>
      <c r="T29" s="235"/>
    </row>
    <row r="30" spans="1:20" s="187" customFormat="1" ht="23.25" customHeight="1">
      <c r="A30" s="255">
        <v>22</v>
      </c>
      <c r="B30" s="342" t="s">
        <v>22001</v>
      </c>
      <c r="C30" s="296" t="s">
        <v>22712</v>
      </c>
      <c r="D30" s="296" t="s">
        <v>22002</v>
      </c>
      <c r="E30" s="205" t="s">
        <v>22262</v>
      </c>
      <c r="F30" s="205">
        <v>2</v>
      </c>
      <c r="G30" s="413">
        <v>45053</v>
      </c>
      <c r="H30" s="206"/>
      <c r="I30" s="237"/>
      <c r="J30" s="206"/>
      <c r="K30" s="267"/>
      <c r="L30" s="206"/>
      <c r="M30" s="225"/>
      <c r="N30" s="232"/>
      <c r="O30" s="206"/>
      <c r="P30" s="267"/>
      <c r="Q30" s="345"/>
      <c r="R30" s="231"/>
      <c r="S30" s="232"/>
      <c r="T30" s="235"/>
    </row>
    <row r="31" spans="1:20" s="187" customFormat="1" ht="23.25" customHeight="1">
      <c r="A31" s="255">
        <v>23</v>
      </c>
      <c r="B31" s="342" t="s">
        <v>22001</v>
      </c>
      <c r="C31" s="229" t="s">
        <v>21898</v>
      </c>
      <c r="D31" s="409" t="s">
        <v>22003</v>
      </c>
      <c r="E31" s="205" t="s">
        <v>22262</v>
      </c>
      <c r="F31" s="205">
        <v>2</v>
      </c>
      <c r="G31" s="413">
        <v>45054</v>
      </c>
      <c r="H31" s="206"/>
      <c r="I31" s="237"/>
      <c r="J31" s="206"/>
      <c r="K31" s="296"/>
      <c r="L31" s="206"/>
      <c r="M31" s="225"/>
      <c r="N31" s="232"/>
      <c r="O31" s="206"/>
      <c r="P31" s="296"/>
      <c r="Q31" s="206"/>
      <c r="R31" s="225"/>
      <c r="S31" s="232"/>
      <c r="T31" s="235"/>
    </row>
    <row r="32" spans="1:20" s="187" customFormat="1" ht="23.25" customHeight="1">
      <c r="A32" s="255">
        <v>24</v>
      </c>
      <c r="B32" s="342" t="s">
        <v>22004</v>
      </c>
      <c r="C32" s="296" t="s">
        <v>22713</v>
      </c>
      <c r="D32" s="296" t="s">
        <v>22005</v>
      </c>
      <c r="E32" s="205" t="s">
        <v>22262</v>
      </c>
      <c r="F32" s="205">
        <v>1</v>
      </c>
      <c r="G32" s="413">
        <v>45074</v>
      </c>
      <c r="H32" s="206"/>
      <c r="I32" s="237"/>
      <c r="J32" s="206"/>
      <c r="K32" s="296"/>
      <c r="L32" s="206"/>
      <c r="M32" s="225"/>
      <c r="N32" s="232"/>
      <c r="O32" s="206"/>
      <c r="P32" s="296"/>
      <c r="Q32" s="206"/>
      <c r="R32" s="225"/>
      <c r="S32" s="232"/>
      <c r="T32" s="235"/>
    </row>
    <row r="33" spans="1:20" s="187" customFormat="1" ht="23.25" customHeight="1">
      <c r="A33" s="255">
        <v>25</v>
      </c>
      <c r="B33" s="342" t="s">
        <v>22006</v>
      </c>
      <c r="C33" s="296" t="s">
        <v>22714</v>
      </c>
      <c r="D33" s="296" t="s">
        <v>22007</v>
      </c>
      <c r="E33" s="205" t="s">
        <v>22262</v>
      </c>
      <c r="F33" s="205">
        <v>1</v>
      </c>
      <c r="G33" s="413">
        <v>45075</v>
      </c>
      <c r="H33" s="206"/>
      <c r="I33" s="237"/>
      <c r="J33" s="206"/>
      <c r="K33" s="296"/>
      <c r="L33" s="206"/>
      <c r="M33" s="225"/>
      <c r="N33" s="232"/>
      <c r="O33" s="206"/>
      <c r="P33" s="296"/>
      <c r="Q33" s="206"/>
      <c r="R33" s="225"/>
      <c r="S33" s="232"/>
      <c r="T33" s="235"/>
    </row>
    <row r="34" spans="1:20" s="187" customFormat="1" ht="23.25" customHeight="1">
      <c r="A34" s="255">
        <v>26</v>
      </c>
      <c r="B34" s="342" t="s">
        <v>22008</v>
      </c>
      <c r="C34" s="296" t="s">
        <v>22715</v>
      </c>
      <c r="D34" s="296" t="s">
        <v>22009</v>
      </c>
      <c r="E34" s="205" t="s">
        <v>22262</v>
      </c>
      <c r="F34" s="205">
        <v>1</v>
      </c>
      <c r="G34" s="413">
        <v>45079</v>
      </c>
      <c r="H34" s="206"/>
      <c r="I34" s="237"/>
      <c r="J34" s="206"/>
      <c r="K34" s="267"/>
      <c r="L34" s="206"/>
      <c r="M34" s="225"/>
      <c r="N34" s="232"/>
      <c r="O34" s="206"/>
      <c r="P34" s="266"/>
      <c r="Q34" s="206"/>
      <c r="R34" s="234"/>
      <c r="S34" s="232"/>
      <c r="T34" s="235"/>
    </row>
    <row r="35" spans="1:20" s="187" customFormat="1" ht="23.25" customHeight="1">
      <c r="A35" s="255">
        <v>27</v>
      </c>
      <c r="B35" s="342" t="s">
        <v>22010</v>
      </c>
      <c r="C35" s="296" t="s">
        <v>22716</v>
      </c>
      <c r="D35" s="296" t="s">
        <v>22011</v>
      </c>
      <c r="E35" s="205" t="s">
        <v>22262</v>
      </c>
      <c r="F35" s="205">
        <v>1</v>
      </c>
      <c r="G35" s="413">
        <v>45080</v>
      </c>
      <c r="H35" s="206"/>
      <c r="I35" s="237"/>
      <c r="J35" s="206"/>
      <c r="K35" s="296"/>
      <c r="L35" s="206"/>
      <c r="M35" s="234"/>
      <c r="N35" s="232"/>
      <c r="O35" s="206"/>
      <c r="P35" s="296"/>
      <c r="Q35" s="206"/>
      <c r="R35" s="234"/>
      <c r="S35" s="232"/>
      <c r="T35" s="235"/>
    </row>
    <row r="36" spans="1:20" s="187" customFormat="1" ht="23.25" customHeight="1">
      <c r="A36" s="255">
        <v>28</v>
      </c>
      <c r="B36" s="342" t="s">
        <v>22012</v>
      </c>
      <c r="C36" s="296" t="s">
        <v>22717</v>
      </c>
      <c r="D36" s="296" t="s">
        <v>22013</v>
      </c>
      <c r="E36" s="205" t="s">
        <v>22262</v>
      </c>
      <c r="F36" s="205">
        <v>1</v>
      </c>
      <c r="G36" s="413">
        <v>45082</v>
      </c>
      <c r="H36" s="233"/>
      <c r="I36" s="237"/>
      <c r="J36" s="233"/>
      <c r="K36" s="296"/>
      <c r="L36" s="259"/>
      <c r="M36" s="234"/>
      <c r="N36" s="347"/>
      <c r="O36" s="233"/>
      <c r="P36" s="296"/>
      <c r="Q36" s="233"/>
      <c r="R36" s="231"/>
      <c r="S36" s="232"/>
      <c r="T36" s="235"/>
    </row>
    <row r="37" spans="1:20" s="187" customFormat="1" ht="23.25" customHeight="1">
      <c r="A37" s="255">
        <v>29</v>
      </c>
      <c r="B37" s="342" t="s">
        <v>22014</v>
      </c>
      <c r="C37" s="296" t="s">
        <v>22718</v>
      </c>
      <c r="D37" s="296" t="s">
        <v>22015</v>
      </c>
      <c r="E37" s="205" t="s">
        <v>22262</v>
      </c>
      <c r="F37" s="205">
        <v>2</v>
      </c>
      <c r="G37" s="413">
        <v>45084</v>
      </c>
      <c r="H37" s="259"/>
      <c r="I37" s="237"/>
      <c r="J37" s="259"/>
      <c r="K37" s="296"/>
      <c r="L37" s="232"/>
      <c r="M37" s="242"/>
      <c r="N37" s="232"/>
      <c r="O37" s="259"/>
      <c r="P37" s="296"/>
      <c r="Q37" s="233"/>
      <c r="R37" s="244"/>
      <c r="S37" s="232"/>
      <c r="T37" s="235"/>
    </row>
    <row r="38" spans="1:20" s="187" customFormat="1" ht="23.25" customHeight="1">
      <c r="A38" s="255">
        <v>30</v>
      </c>
      <c r="B38" s="342" t="s">
        <v>22016</v>
      </c>
      <c r="C38" s="296" t="s">
        <v>22719</v>
      </c>
      <c r="D38" s="296" t="s">
        <v>22017</v>
      </c>
      <c r="E38" s="205" t="s">
        <v>22262</v>
      </c>
      <c r="F38" s="205">
        <v>2</v>
      </c>
      <c r="G38" s="413">
        <v>45085</v>
      </c>
      <c r="H38" s="232"/>
      <c r="I38" s="242"/>
      <c r="J38" s="232"/>
      <c r="K38" s="242"/>
      <c r="L38" s="232"/>
      <c r="M38" s="242"/>
      <c r="N38" s="232"/>
      <c r="O38" s="240"/>
      <c r="P38" s="242"/>
      <c r="Q38" s="240"/>
      <c r="R38" s="242"/>
      <c r="S38" s="232"/>
      <c r="T38" s="235"/>
    </row>
    <row r="39" spans="1:20" s="187" customFormat="1" ht="23.25" customHeight="1">
      <c r="A39" s="255">
        <v>31</v>
      </c>
      <c r="B39" s="342" t="s">
        <v>22018</v>
      </c>
      <c r="C39" s="296" t="s">
        <v>22720</v>
      </c>
      <c r="D39" s="296" t="s">
        <v>22019</v>
      </c>
      <c r="E39" s="205" t="s">
        <v>22262</v>
      </c>
      <c r="F39" s="205">
        <v>2</v>
      </c>
      <c r="G39" s="413">
        <v>45086</v>
      </c>
      <c r="H39" s="233"/>
      <c r="I39" s="237"/>
      <c r="J39" s="233"/>
      <c r="K39" s="267"/>
      <c r="L39" s="233"/>
      <c r="M39" s="234"/>
      <c r="N39" s="232"/>
      <c r="O39" s="233"/>
      <c r="P39" s="267"/>
      <c r="Q39" s="233"/>
      <c r="R39" s="231"/>
      <c r="S39" s="232"/>
      <c r="T39" s="235"/>
    </row>
    <row r="40" spans="1:20" s="187" customFormat="1" ht="23.25" customHeight="1">
      <c r="A40" s="255">
        <v>32</v>
      </c>
      <c r="B40" s="342" t="s">
        <v>22020</v>
      </c>
      <c r="C40" s="296" t="s">
        <v>22721</v>
      </c>
      <c r="D40" s="296" t="s">
        <v>22021</v>
      </c>
      <c r="E40" s="205" t="s">
        <v>22262</v>
      </c>
      <c r="F40" s="205">
        <v>2</v>
      </c>
      <c r="G40" s="413">
        <v>45087</v>
      </c>
      <c r="H40" s="232"/>
      <c r="I40" s="237"/>
      <c r="J40" s="232"/>
      <c r="K40" s="242"/>
      <c r="L40" s="232"/>
      <c r="M40" s="242"/>
      <c r="N40" s="232"/>
      <c r="O40" s="240"/>
      <c r="P40" s="242"/>
      <c r="Q40" s="240"/>
      <c r="R40" s="242"/>
      <c r="S40" s="232"/>
      <c r="T40" s="235"/>
    </row>
    <row r="41" spans="1:20" s="187" customFormat="1" ht="23.25" customHeight="1">
      <c r="A41" s="255">
        <v>33</v>
      </c>
      <c r="B41" s="342" t="s">
        <v>22022</v>
      </c>
      <c r="C41" s="296" t="s">
        <v>22722</v>
      </c>
      <c r="D41" s="296" t="s">
        <v>22023</v>
      </c>
      <c r="E41" s="205" t="s">
        <v>22262</v>
      </c>
      <c r="F41" s="205">
        <v>2</v>
      </c>
      <c r="G41" s="413">
        <v>45088</v>
      </c>
      <c r="H41" s="259"/>
      <c r="I41" s="237"/>
      <c r="J41" s="259"/>
      <c r="K41" s="267"/>
      <c r="L41" s="259"/>
      <c r="M41" s="348"/>
      <c r="N41" s="232"/>
      <c r="O41" s="259"/>
      <c r="P41" s="267"/>
      <c r="Q41" s="233"/>
      <c r="R41" s="346"/>
      <c r="S41" s="232"/>
      <c r="T41" s="235"/>
    </row>
    <row r="42" spans="1:20" s="187" customFormat="1" ht="23.25" customHeight="1">
      <c r="A42" s="255">
        <v>34</v>
      </c>
      <c r="B42" s="342" t="s">
        <v>22024</v>
      </c>
      <c r="C42" s="296" t="s">
        <v>22723</v>
      </c>
      <c r="D42" s="296" t="s">
        <v>22025</v>
      </c>
      <c r="E42" s="205" t="s">
        <v>22262</v>
      </c>
      <c r="F42" s="205">
        <v>1</v>
      </c>
      <c r="G42" s="413">
        <v>45033</v>
      </c>
      <c r="H42" s="259"/>
      <c r="I42" s="237"/>
      <c r="J42" s="259"/>
      <c r="K42" s="267"/>
      <c r="L42" s="259"/>
      <c r="M42" s="245"/>
      <c r="N42" s="232"/>
      <c r="O42" s="259"/>
      <c r="P42" s="267"/>
      <c r="Q42" s="345"/>
      <c r="R42" s="231"/>
      <c r="S42" s="232"/>
      <c r="T42" s="235"/>
    </row>
    <row r="43" spans="1:20" s="187" customFormat="1" ht="23.25" customHeight="1">
      <c r="A43" s="255">
        <v>35</v>
      </c>
      <c r="B43" s="342" t="s">
        <v>22026</v>
      </c>
      <c r="C43" s="296" t="s">
        <v>22724</v>
      </c>
      <c r="D43" s="296" t="s">
        <v>22027</v>
      </c>
      <c r="E43" s="205" t="s">
        <v>22262</v>
      </c>
      <c r="F43" s="205">
        <v>1</v>
      </c>
      <c r="G43" s="413">
        <v>45034</v>
      </c>
      <c r="H43" s="259"/>
      <c r="I43" s="237"/>
      <c r="J43" s="259"/>
      <c r="K43" s="267"/>
      <c r="L43" s="259"/>
      <c r="M43" s="244"/>
      <c r="N43" s="232"/>
      <c r="O43" s="259"/>
      <c r="P43" s="267"/>
      <c r="Q43" s="345"/>
      <c r="R43" s="231"/>
      <c r="S43" s="232"/>
      <c r="T43" s="235"/>
    </row>
    <row r="44" spans="1:20" s="187" customFormat="1" ht="23.25" customHeight="1">
      <c r="A44" s="255">
        <v>36</v>
      </c>
      <c r="B44" s="342" t="s">
        <v>22028</v>
      </c>
      <c r="C44" s="296" t="s">
        <v>22725</v>
      </c>
      <c r="D44" s="296" t="s">
        <v>22029</v>
      </c>
      <c r="E44" s="205" t="s">
        <v>22262</v>
      </c>
      <c r="F44" s="205">
        <v>1</v>
      </c>
      <c r="G44" s="413">
        <v>45035</v>
      </c>
      <c r="H44" s="259"/>
      <c r="I44" s="237"/>
      <c r="J44" s="259"/>
      <c r="K44" s="267"/>
      <c r="L44" s="259"/>
      <c r="M44" s="225"/>
      <c r="N44" s="232"/>
      <c r="O44" s="259"/>
      <c r="P44" s="267"/>
      <c r="Q44" s="345"/>
      <c r="R44" s="231"/>
      <c r="S44" s="232"/>
      <c r="T44" s="235"/>
    </row>
    <row r="45" spans="1:20" s="187" customFormat="1" ht="23.25" customHeight="1">
      <c r="A45" s="255">
        <v>37</v>
      </c>
      <c r="B45" s="342" t="s">
        <v>22030</v>
      </c>
      <c r="C45" s="296" t="s">
        <v>22726</v>
      </c>
      <c r="D45" s="296" t="s">
        <v>22031</v>
      </c>
      <c r="E45" s="205" t="s">
        <v>22262</v>
      </c>
      <c r="F45" s="205">
        <v>1</v>
      </c>
      <c r="G45" s="413">
        <v>45036</v>
      </c>
      <c r="H45" s="232"/>
      <c r="I45" s="242"/>
      <c r="J45" s="232"/>
      <c r="K45" s="349"/>
      <c r="L45" s="232"/>
      <c r="M45" s="242"/>
      <c r="N45" s="232"/>
      <c r="O45" s="240"/>
      <c r="P45" s="242"/>
      <c r="Q45" s="240"/>
      <c r="R45" s="242"/>
      <c r="S45" s="232"/>
      <c r="T45" s="235"/>
    </row>
    <row r="46" spans="1:20" s="187" customFormat="1" ht="23.25" customHeight="1">
      <c r="A46" s="255">
        <v>38</v>
      </c>
      <c r="B46" s="342" t="s">
        <v>22032</v>
      </c>
      <c r="C46" s="296" t="s">
        <v>22727</v>
      </c>
      <c r="D46" s="296" t="s">
        <v>22033</v>
      </c>
      <c r="E46" s="205" t="s">
        <v>22262</v>
      </c>
      <c r="F46" s="205">
        <v>1</v>
      </c>
      <c r="G46" s="413">
        <v>45046</v>
      </c>
      <c r="H46" s="232"/>
      <c r="I46" s="242"/>
      <c r="J46" s="232"/>
      <c r="K46" s="242"/>
      <c r="L46" s="232"/>
      <c r="M46" s="242"/>
      <c r="N46" s="232"/>
      <c r="O46" s="240"/>
      <c r="P46" s="242"/>
      <c r="Q46" s="240"/>
      <c r="R46" s="242"/>
      <c r="S46" s="232"/>
      <c r="T46" s="235"/>
    </row>
    <row r="47" spans="1:20" s="187" customFormat="1" ht="23.25" customHeight="1">
      <c r="A47" s="255">
        <v>39</v>
      </c>
      <c r="B47" s="342" t="s">
        <v>22034</v>
      </c>
      <c r="C47" s="296" t="s">
        <v>22728</v>
      </c>
      <c r="D47" s="296" t="s">
        <v>22035</v>
      </c>
      <c r="E47" s="205" t="s">
        <v>22262</v>
      </c>
      <c r="F47" s="205">
        <v>1</v>
      </c>
      <c r="G47" s="413">
        <v>45049</v>
      </c>
      <c r="H47" s="232"/>
      <c r="I47" s="242"/>
      <c r="J47" s="232"/>
      <c r="K47" s="242"/>
      <c r="L47" s="232"/>
      <c r="M47" s="242"/>
      <c r="N47" s="232"/>
      <c r="O47" s="240"/>
      <c r="P47" s="242"/>
      <c r="Q47" s="240"/>
      <c r="R47" s="242"/>
      <c r="S47" s="232"/>
      <c r="T47" s="235"/>
    </row>
    <row r="48" spans="1:20" s="187" customFormat="1" ht="23.25" customHeight="1">
      <c r="A48" s="255">
        <v>40</v>
      </c>
      <c r="B48" s="342" t="s">
        <v>22036</v>
      </c>
      <c r="C48" s="296" t="s">
        <v>22729</v>
      </c>
      <c r="D48" s="296" t="s">
        <v>22037</v>
      </c>
      <c r="E48" s="205" t="s">
        <v>22262</v>
      </c>
      <c r="F48" s="205">
        <v>1</v>
      </c>
      <c r="G48" s="413">
        <v>45052</v>
      </c>
      <c r="H48" s="232"/>
      <c r="I48" s="242"/>
      <c r="J48" s="232"/>
      <c r="K48" s="242"/>
      <c r="L48" s="232"/>
      <c r="M48" s="242"/>
      <c r="N48" s="232"/>
      <c r="O48" s="240"/>
      <c r="P48" s="242"/>
      <c r="Q48" s="240"/>
      <c r="R48" s="242"/>
      <c r="S48" s="232"/>
      <c r="T48" s="235"/>
    </row>
    <row r="49" spans="1:20" s="187" customFormat="1" ht="23.25" customHeight="1">
      <c r="A49" s="255">
        <v>41</v>
      </c>
      <c r="B49" s="342" t="s">
        <v>22038</v>
      </c>
      <c r="C49" s="296" t="s">
        <v>22730</v>
      </c>
      <c r="D49" s="296" t="s">
        <v>22039</v>
      </c>
      <c r="E49" s="205" t="s">
        <v>22262</v>
      </c>
      <c r="F49" s="205">
        <v>1</v>
      </c>
      <c r="G49" s="413">
        <v>45055</v>
      </c>
      <c r="H49" s="232"/>
      <c r="I49" s="242"/>
      <c r="J49" s="232"/>
      <c r="K49" s="242"/>
      <c r="L49" s="232"/>
      <c r="M49" s="242"/>
      <c r="N49" s="232"/>
      <c r="O49" s="240"/>
      <c r="P49" s="242"/>
      <c r="Q49" s="240"/>
      <c r="R49" s="242"/>
      <c r="S49" s="232"/>
      <c r="T49" s="235"/>
    </row>
    <row r="50" spans="1:20" s="187" customFormat="1" ht="23.25" customHeight="1">
      <c r="A50" s="255">
        <v>42</v>
      </c>
      <c r="B50" s="342" t="s">
        <v>22040</v>
      </c>
      <c r="C50" s="296" t="s">
        <v>22731</v>
      </c>
      <c r="D50" s="296" t="s">
        <v>22041</v>
      </c>
      <c r="E50" s="205" t="s">
        <v>22262</v>
      </c>
      <c r="F50" s="205">
        <v>1</v>
      </c>
      <c r="G50" s="413">
        <v>45058</v>
      </c>
      <c r="H50" s="259"/>
      <c r="I50" s="237"/>
      <c r="J50" s="259"/>
      <c r="K50" s="267"/>
      <c r="L50" s="259"/>
      <c r="M50" s="244"/>
      <c r="N50" s="232"/>
      <c r="O50" s="240"/>
      <c r="P50" s="242"/>
      <c r="Q50" s="240"/>
      <c r="R50" s="242"/>
      <c r="S50" s="232"/>
      <c r="T50" s="235"/>
    </row>
    <row r="51" spans="1:20" s="187" customFormat="1" ht="23.25" customHeight="1">
      <c r="A51" s="255">
        <v>43</v>
      </c>
      <c r="B51" s="342" t="s">
        <v>22042</v>
      </c>
      <c r="C51" s="296" t="s">
        <v>22732</v>
      </c>
      <c r="D51" s="296" t="s">
        <v>22043</v>
      </c>
      <c r="E51" s="205" t="s">
        <v>22262</v>
      </c>
      <c r="F51" s="205">
        <v>1</v>
      </c>
      <c r="G51" s="413">
        <v>45061</v>
      </c>
      <c r="H51" s="232"/>
      <c r="I51" s="242"/>
      <c r="J51" s="232"/>
      <c r="K51" s="242"/>
      <c r="L51" s="232"/>
      <c r="M51" s="242"/>
      <c r="N51" s="232"/>
      <c r="O51" s="240"/>
      <c r="P51" s="242"/>
      <c r="Q51" s="240"/>
      <c r="R51" s="242"/>
      <c r="S51" s="232"/>
      <c r="T51" s="235"/>
    </row>
    <row r="52" spans="1:20" s="187" customFormat="1" ht="23.25" customHeight="1">
      <c r="A52" s="255">
        <v>44</v>
      </c>
      <c r="B52" s="342" t="s">
        <v>22044</v>
      </c>
      <c r="C52" s="296" t="s">
        <v>22733</v>
      </c>
      <c r="D52" s="296" t="s">
        <v>22045</v>
      </c>
      <c r="E52" s="205" t="s">
        <v>22262</v>
      </c>
      <c r="F52" s="205">
        <v>1</v>
      </c>
      <c r="G52" s="413">
        <v>45064</v>
      </c>
      <c r="H52" s="232"/>
      <c r="I52" s="242"/>
      <c r="J52" s="232"/>
      <c r="K52" s="242"/>
      <c r="L52" s="232"/>
      <c r="M52" s="242"/>
      <c r="N52" s="232"/>
      <c r="O52" s="240"/>
      <c r="P52" s="242"/>
      <c r="Q52" s="240"/>
      <c r="R52" s="242"/>
      <c r="S52" s="232"/>
      <c r="T52" s="235"/>
    </row>
    <row r="53" spans="1:20" s="187" customFormat="1" ht="23.25" customHeight="1">
      <c r="A53" s="255">
        <v>45</v>
      </c>
      <c r="B53" s="342" t="s">
        <v>22046</v>
      </c>
      <c r="C53" s="296" t="s">
        <v>22734</v>
      </c>
      <c r="D53" s="296" t="s">
        <v>22047</v>
      </c>
      <c r="E53" s="205" t="s">
        <v>22262</v>
      </c>
      <c r="F53" s="205">
        <v>1</v>
      </c>
      <c r="G53" s="413">
        <v>45067</v>
      </c>
      <c r="H53" s="232"/>
      <c r="I53" s="242"/>
      <c r="J53" s="232"/>
      <c r="K53" s="242"/>
      <c r="L53" s="232"/>
      <c r="M53" s="242"/>
      <c r="N53" s="232"/>
      <c r="O53" s="240"/>
      <c r="P53" s="242"/>
      <c r="Q53" s="240"/>
      <c r="R53" s="242"/>
      <c r="S53" s="232"/>
      <c r="T53" s="235"/>
    </row>
    <row r="54" spans="1:20" s="187" customFormat="1" ht="23.25" customHeight="1">
      <c r="A54" s="255">
        <v>46</v>
      </c>
      <c r="B54" s="342" t="s">
        <v>22048</v>
      </c>
      <c r="C54" s="296" t="s">
        <v>22735</v>
      </c>
      <c r="D54" s="296" t="s">
        <v>22049</v>
      </c>
      <c r="E54" s="205" t="s">
        <v>22262</v>
      </c>
      <c r="F54" s="205">
        <v>1</v>
      </c>
      <c r="G54" s="413">
        <v>45070</v>
      </c>
      <c r="H54" s="232"/>
      <c r="I54" s="242"/>
      <c r="J54" s="232"/>
      <c r="K54" s="242"/>
      <c r="L54" s="232"/>
      <c r="M54" s="242"/>
      <c r="N54" s="232"/>
      <c r="O54" s="240"/>
      <c r="P54" s="242"/>
      <c r="Q54" s="240"/>
      <c r="R54" s="242"/>
      <c r="S54" s="232"/>
      <c r="T54" s="235"/>
    </row>
    <row r="55" spans="1:20" s="187" customFormat="1" ht="23.25" customHeight="1">
      <c r="A55" s="255">
        <v>47</v>
      </c>
      <c r="B55" s="342" t="s">
        <v>22050</v>
      </c>
      <c r="C55" s="296" t="s">
        <v>22736</v>
      </c>
      <c r="D55" s="296" t="s">
        <v>22051</v>
      </c>
      <c r="E55" s="205" t="s">
        <v>22262</v>
      </c>
      <c r="F55" s="205">
        <v>1</v>
      </c>
      <c r="G55" s="413">
        <v>45073</v>
      </c>
      <c r="H55" s="232"/>
      <c r="I55" s="242"/>
      <c r="J55" s="232"/>
      <c r="K55" s="242"/>
      <c r="L55" s="232"/>
      <c r="M55" s="242"/>
      <c r="N55" s="232"/>
      <c r="O55" s="240"/>
      <c r="P55" s="242"/>
      <c r="Q55" s="240"/>
      <c r="R55" s="242"/>
      <c r="S55" s="232"/>
      <c r="T55" s="235"/>
    </row>
    <row r="56" spans="1:20" s="187" customFormat="1" ht="23.25" customHeight="1">
      <c r="A56" s="255">
        <v>48</v>
      </c>
      <c r="B56" s="342" t="s">
        <v>22052</v>
      </c>
      <c r="C56" s="296" t="s">
        <v>22737</v>
      </c>
      <c r="D56" s="296" t="s">
        <v>22053</v>
      </c>
      <c r="E56" s="205" t="s">
        <v>22262</v>
      </c>
      <c r="F56" s="205">
        <v>1</v>
      </c>
      <c r="G56" s="413">
        <v>45076</v>
      </c>
      <c r="H56" s="232"/>
      <c r="I56" s="242"/>
      <c r="J56" s="232"/>
      <c r="K56" s="242"/>
      <c r="L56" s="232"/>
      <c r="M56" s="242"/>
      <c r="N56" s="232"/>
      <c r="O56" s="240"/>
      <c r="P56" s="242"/>
      <c r="Q56" s="240"/>
      <c r="R56" s="242"/>
      <c r="S56" s="232"/>
      <c r="T56" s="235"/>
    </row>
    <row r="57" spans="1:20" s="187" customFormat="1" ht="23.25" customHeight="1">
      <c r="A57" s="255">
        <v>49</v>
      </c>
      <c r="B57" s="342" t="s">
        <v>22054</v>
      </c>
      <c r="C57" s="296" t="s">
        <v>22738</v>
      </c>
      <c r="D57" s="296" t="s">
        <v>22055</v>
      </c>
      <c r="E57" s="205" t="s">
        <v>22262</v>
      </c>
      <c r="F57" s="205">
        <v>1</v>
      </c>
      <c r="G57" s="413">
        <v>45079</v>
      </c>
      <c r="H57" s="232"/>
      <c r="I57" s="242"/>
      <c r="J57" s="232"/>
      <c r="K57" s="242"/>
      <c r="L57" s="232"/>
      <c r="M57" s="242"/>
      <c r="N57" s="232"/>
      <c r="O57" s="240"/>
      <c r="P57" s="242"/>
      <c r="Q57" s="240"/>
      <c r="R57" s="242"/>
      <c r="S57" s="232"/>
      <c r="T57" s="235"/>
    </row>
    <row r="58" spans="1:20" ht="23.25" customHeight="1">
      <c r="A58" s="255">
        <v>50</v>
      </c>
      <c r="B58" s="342" t="s">
        <v>22056</v>
      </c>
      <c r="C58" s="296" t="s">
        <v>22739</v>
      </c>
      <c r="D58" s="296" t="s">
        <v>22057</v>
      </c>
      <c r="E58" s="205" t="s">
        <v>22262</v>
      </c>
      <c r="F58" s="205">
        <v>1</v>
      </c>
      <c r="G58" s="413">
        <v>45082</v>
      </c>
      <c r="H58" s="350"/>
      <c r="I58" s="350"/>
      <c r="J58" s="351"/>
      <c r="K58" s="352"/>
      <c r="L58" s="351"/>
      <c r="M58" s="352"/>
      <c r="N58" s="353"/>
      <c r="O58" s="351"/>
      <c r="P58" s="351"/>
      <c r="Q58" s="351"/>
      <c r="R58" s="352"/>
      <c r="S58" s="353"/>
      <c r="T58" s="353"/>
    </row>
    <row r="59" spans="1:20" ht="23.25" customHeight="1">
      <c r="A59" s="255">
        <v>51</v>
      </c>
      <c r="B59" s="342" t="s">
        <v>22058</v>
      </c>
      <c r="C59" s="296" t="s">
        <v>22740</v>
      </c>
      <c r="D59" s="296" t="s">
        <v>22059</v>
      </c>
      <c r="E59" s="205" t="s">
        <v>22262</v>
      </c>
      <c r="F59" s="205">
        <v>1</v>
      </c>
      <c r="G59" s="413">
        <v>45085</v>
      </c>
      <c r="H59" s="350"/>
      <c r="I59" s="350"/>
      <c r="J59" s="351"/>
      <c r="K59" s="352"/>
      <c r="L59" s="351"/>
      <c r="M59" s="352"/>
      <c r="N59" s="353"/>
      <c r="O59" s="351"/>
      <c r="P59" s="351"/>
      <c r="Q59" s="351"/>
      <c r="R59" s="352"/>
      <c r="S59" s="353"/>
      <c r="T59" s="353"/>
    </row>
    <row r="60" spans="1:20" ht="23.25" customHeight="1">
      <c r="A60" s="255">
        <v>52</v>
      </c>
      <c r="B60" s="342" t="s">
        <v>22060</v>
      </c>
      <c r="C60" s="296" t="s">
        <v>22741</v>
      </c>
      <c r="D60" s="296" t="s">
        <v>22061</v>
      </c>
      <c r="E60" s="205" t="s">
        <v>22262</v>
      </c>
      <c r="F60" s="205">
        <v>1</v>
      </c>
      <c r="G60" s="413">
        <v>45088</v>
      </c>
      <c r="H60" s="354"/>
      <c r="I60" s="354"/>
      <c r="J60" s="355"/>
      <c r="K60" s="356"/>
      <c r="L60" s="355"/>
      <c r="M60" s="356"/>
      <c r="N60" s="357"/>
      <c r="O60" s="355"/>
      <c r="P60" s="355"/>
      <c r="Q60" s="355"/>
      <c r="R60" s="356"/>
      <c r="S60" s="357"/>
      <c r="T60" s="357"/>
    </row>
    <row r="61" spans="1:20" ht="23.25" customHeight="1">
      <c r="A61" s="255">
        <v>53</v>
      </c>
      <c r="B61" s="342" t="s">
        <v>22062</v>
      </c>
      <c r="C61" s="296" t="s">
        <v>22742</v>
      </c>
      <c r="D61" s="296" t="s">
        <v>22063</v>
      </c>
      <c r="E61" s="205" t="s">
        <v>22262</v>
      </c>
      <c r="F61" s="205">
        <v>1</v>
      </c>
      <c r="G61" s="413">
        <v>45091</v>
      </c>
      <c r="H61" s="354"/>
      <c r="I61" s="354"/>
      <c r="J61" s="355"/>
      <c r="K61" s="356"/>
      <c r="L61" s="355"/>
      <c r="M61" s="356"/>
      <c r="N61" s="357"/>
      <c r="O61" s="355"/>
      <c r="P61" s="355"/>
      <c r="Q61" s="355"/>
      <c r="R61" s="356"/>
      <c r="S61" s="357"/>
      <c r="T61" s="357"/>
    </row>
    <row r="62" spans="1:20" ht="23.25" customHeight="1">
      <c r="A62" s="255">
        <v>54</v>
      </c>
      <c r="B62" s="342" t="s">
        <v>22064</v>
      </c>
      <c r="C62" s="296" t="s">
        <v>22743</v>
      </c>
      <c r="D62" s="296" t="s">
        <v>22065</v>
      </c>
      <c r="E62" s="205" t="s">
        <v>22262</v>
      </c>
      <c r="F62" s="205">
        <v>1</v>
      </c>
      <c r="G62" s="413">
        <v>45094</v>
      </c>
      <c r="H62" s="354"/>
      <c r="I62" s="354"/>
      <c r="J62" s="355"/>
      <c r="K62" s="356"/>
      <c r="L62" s="355"/>
      <c r="M62" s="356"/>
      <c r="N62" s="357"/>
      <c r="O62" s="355"/>
      <c r="P62" s="355"/>
      <c r="Q62" s="355"/>
      <c r="R62" s="356"/>
      <c r="S62" s="357"/>
      <c r="T62" s="357"/>
    </row>
    <row r="63" spans="1:20" ht="23.25" customHeight="1">
      <c r="A63" s="255">
        <v>55</v>
      </c>
      <c r="B63" s="342" t="s">
        <v>22066</v>
      </c>
      <c r="C63" s="296" t="s">
        <v>22744</v>
      </c>
      <c r="D63" s="296" t="s">
        <v>22067</v>
      </c>
      <c r="E63" s="205" t="s">
        <v>22262</v>
      </c>
      <c r="F63" s="205">
        <v>1</v>
      </c>
      <c r="G63" s="413">
        <v>45097</v>
      </c>
      <c r="H63" s="354"/>
      <c r="I63" s="354"/>
      <c r="J63" s="355"/>
      <c r="K63" s="356"/>
      <c r="L63" s="355"/>
      <c r="M63" s="356"/>
      <c r="N63" s="357"/>
      <c r="O63" s="355"/>
      <c r="P63" s="355"/>
      <c r="Q63" s="355"/>
      <c r="R63" s="356"/>
      <c r="S63" s="357"/>
      <c r="T63" s="357"/>
    </row>
    <row r="64" spans="1:20" ht="23.25" customHeight="1">
      <c r="A64" s="255">
        <v>56</v>
      </c>
      <c r="B64" s="342" t="s">
        <v>22068</v>
      </c>
      <c r="C64" s="296" t="s">
        <v>22745</v>
      </c>
      <c r="D64" s="296" t="s">
        <v>22069</v>
      </c>
      <c r="E64" s="205" t="s">
        <v>22262</v>
      </c>
      <c r="F64" s="205">
        <v>1</v>
      </c>
      <c r="G64" s="413">
        <v>45100</v>
      </c>
      <c r="H64" s="354"/>
      <c r="I64" s="354"/>
      <c r="J64" s="355"/>
      <c r="K64" s="356"/>
      <c r="L64" s="355"/>
      <c r="M64" s="356"/>
      <c r="N64" s="357"/>
      <c r="O64" s="355"/>
      <c r="P64" s="355"/>
      <c r="Q64" s="355"/>
      <c r="R64" s="356"/>
      <c r="S64" s="357"/>
      <c r="T64" s="357"/>
    </row>
    <row r="65" spans="1:20" ht="23.25" customHeight="1">
      <c r="A65" s="255">
        <v>57</v>
      </c>
      <c r="B65" s="342" t="s">
        <v>22070</v>
      </c>
      <c r="C65" s="296" t="s">
        <v>22746</v>
      </c>
      <c r="D65" s="296" t="s">
        <v>22071</v>
      </c>
      <c r="E65" s="205" t="s">
        <v>22262</v>
      </c>
      <c r="F65" s="205">
        <v>1</v>
      </c>
      <c r="G65" s="413">
        <v>45103</v>
      </c>
      <c r="H65" s="354"/>
      <c r="I65" s="354"/>
      <c r="J65" s="355"/>
      <c r="K65" s="356"/>
      <c r="L65" s="355"/>
      <c r="M65" s="356"/>
      <c r="N65" s="357"/>
      <c r="O65" s="355"/>
      <c r="P65" s="355"/>
      <c r="Q65" s="355"/>
      <c r="R65" s="356"/>
      <c r="S65" s="357"/>
      <c r="T65" s="357"/>
    </row>
    <row r="66" spans="1:20" ht="23.25" customHeight="1">
      <c r="A66" s="255">
        <v>58</v>
      </c>
      <c r="B66" s="342" t="s">
        <v>22072</v>
      </c>
      <c r="C66" s="296" t="s">
        <v>22747</v>
      </c>
      <c r="D66" s="296" t="s">
        <v>22073</v>
      </c>
      <c r="E66" s="205" t="s">
        <v>22262</v>
      </c>
      <c r="F66" s="205">
        <v>1</v>
      </c>
      <c r="G66" s="413">
        <v>45106</v>
      </c>
      <c r="H66" s="354"/>
      <c r="I66" s="354"/>
      <c r="J66" s="355"/>
      <c r="K66" s="356"/>
      <c r="L66" s="355"/>
      <c r="M66" s="356"/>
      <c r="N66" s="357"/>
      <c r="O66" s="355"/>
      <c r="P66" s="355"/>
      <c r="Q66" s="355"/>
      <c r="R66" s="356"/>
      <c r="S66" s="357"/>
      <c r="T66" s="357"/>
    </row>
    <row r="67" spans="1:20" ht="23.25" customHeight="1">
      <c r="A67" s="255">
        <v>59</v>
      </c>
      <c r="B67" s="342" t="s">
        <v>22074</v>
      </c>
      <c r="C67" s="296" t="s">
        <v>22748</v>
      </c>
      <c r="D67" s="296" t="s">
        <v>22075</v>
      </c>
      <c r="E67" s="205" t="s">
        <v>22262</v>
      </c>
      <c r="F67" s="205">
        <v>1</v>
      </c>
      <c r="G67" s="413">
        <v>45109</v>
      </c>
      <c r="H67" s="354"/>
      <c r="I67" s="354"/>
      <c r="J67" s="355"/>
      <c r="K67" s="356"/>
      <c r="L67" s="355"/>
      <c r="M67" s="356"/>
      <c r="N67" s="357"/>
      <c r="O67" s="355"/>
      <c r="P67" s="355"/>
      <c r="Q67" s="355"/>
      <c r="R67" s="356"/>
      <c r="S67" s="357"/>
      <c r="T67" s="357"/>
    </row>
    <row r="68" spans="1:20" ht="23.25" customHeight="1">
      <c r="A68" s="255">
        <v>60</v>
      </c>
      <c r="B68" s="342" t="s">
        <v>22076</v>
      </c>
      <c r="C68" s="296" t="s">
        <v>22749</v>
      </c>
      <c r="D68" s="296" t="s">
        <v>22077</v>
      </c>
      <c r="E68" s="205" t="s">
        <v>22262</v>
      </c>
      <c r="F68" s="205">
        <v>1</v>
      </c>
      <c r="G68" s="413">
        <v>45112</v>
      </c>
      <c r="H68" s="354"/>
      <c r="I68" s="354"/>
      <c r="J68" s="355"/>
      <c r="K68" s="356"/>
      <c r="L68" s="355"/>
      <c r="M68" s="356"/>
      <c r="N68" s="357"/>
      <c r="O68" s="355"/>
      <c r="P68" s="355"/>
      <c r="Q68" s="355"/>
      <c r="R68" s="356"/>
      <c r="S68" s="357"/>
      <c r="T68" s="357"/>
    </row>
    <row r="69" spans="1:20" ht="23.25" customHeight="1">
      <c r="A69" s="255">
        <v>61</v>
      </c>
      <c r="B69" s="342" t="s">
        <v>22078</v>
      </c>
      <c r="C69" s="296" t="s">
        <v>22750</v>
      </c>
      <c r="D69" s="296" t="s">
        <v>22079</v>
      </c>
      <c r="E69" s="205" t="s">
        <v>22262</v>
      </c>
      <c r="F69" s="205">
        <v>1</v>
      </c>
      <c r="G69" s="413">
        <v>45115</v>
      </c>
      <c r="H69" s="354"/>
      <c r="I69" s="354"/>
      <c r="J69" s="355"/>
      <c r="K69" s="356"/>
      <c r="L69" s="355"/>
      <c r="M69" s="356"/>
      <c r="N69" s="357"/>
      <c r="O69" s="355"/>
      <c r="P69" s="355"/>
      <c r="Q69" s="355"/>
      <c r="R69" s="356"/>
      <c r="S69" s="357"/>
      <c r="T69" s="357"/>
    </row>
    <row r="70" spans="1:20" ht="23.25" customHeight="1">
      <c r="A70" s="255">
        <v>62</v>
      </c>
      <c r="B70" s="342" t="s">
        <v>22080</v>
      </c>
      <c r="C70" s="296" t="s">
        <v>22751</v>
      </c>
      <c r="D70" s="296" t="s">
        <v>22081</v>
      </c>
      <c r="E70" s="205" t="s">
        <v>22262</v>
      </c>
      <c r="F70" s="205">
        <v>1</v>
      </c>
      <c r="G70" s="413">
        <v>45118</v>
      </c>
      <c r="H70" s="354"/>
      <c r="I70" s="354"/>
      <c r="J70" s="355"/>
      <c r="K70" s="356"/>
      <c r="L70" s="355"/>
      <c r="M70" s="356"/>
      <c r="N70" s="357"/>
      <c r="O70" s="355"/>
      <c r="P70" s="355"/>
      <c r="Q70" s="355"/>
      <c r="R70" s="356"/>
      <c r="S70" s="357"/>
      <c r="T70" s="357"/>
    </row>
    <row r="71" spans="1:20" ht="23.25" customHeight="1">
      <c r="A71" s="255">
        <v>63</v>
      </c>
      <c r="B71" s="342" t="s">
        <v>22082</v>
      </c>
      <c r="C71" s="296" t="s">
        <v>22752</v>
      </c>
      <c r="D71" s="296" t="s">
        <v>22083</v>
      </c>
      <c r="E71" s="205" t="s">
        <v>22262</v>
      </c>
      <c r="F71" s="205">
        <v>1</v>
      </c>
      <c r="G71" s="413">
        <v>45121</v>
      </c>
      <c r="H71" s="354"/>
      <c r="I71" s="354"/>
      <c r="J71" s="355"/>
      <c r="K71" s="356"/>
      <c r="L71" s="355"/>
      <c r="M71" s="356"/>
      <c r="N71" s="357"/>
      <c r="O71" s="355"/>
      <c r="P71" s="355"/>
      <c r="Q71" s="355"/>
      <c r="R71" s="356"/>
      <c r="S71" s="357"/>
      <c r="T71" s="357"/>
    </row>
    <row r="72" spans="1:20" ht="23.25" customHeight="1">
      <c r="A72" s="255">
        <v>64</v>
      </c>
      <c r="B72" s="342" t="s">
        <v>22084</v>
      </c>
      <c r="C72" s="296" t="s">
        <v>22753</v>
      </c>
      <c r="D72" s="296" t="s">
        <v>22085</v>
      </c>
      <c r="E72" s="205" t="s">
        <v>22262</v>
      </c>
      <c r="F72" s="205">
        <v>1</v>
      </c>
      <c r="G72" s="413">
        <v>45048</v>
      </c>
      <c r="H72" s="354"/>
      <c r="I72" s="354"/>
      <c r="J72" s="355"/>
      <c r="K72" s="356"/>
      <c r="L72" s="355"/>
      <c r="M72" s="356"/>
      <c r="N72" s="357"/>
      <c r="O72" s="355"/>
      <c r="P72" s="355"/>
      <c r="Q72" s="355"/>
      <c r="R72" s="356"/>
      <c r="S72" s="357"/>
      <c r="T72" s="357"/>
    </row>
    <row r="73" spans="1:20" ht="23.25" customHeight="1">
      <c r="A73" s="255">
        <v>65</v>
      </c>
      <c r="B73" s="342" t="s">
        <v>22086</v>
      </c>
      <c r="C73" s="296" t="s">
        <v>22754</v>
      </c>
      <c r="D73" s="296" t="s">
        <v>22087</v>
      </c>
      <c r="E73" s="205" t="s">
        <v>22262</v>
      </c>
      <c r="F73" s="205">
        <v>1</v>
      </c>
      <c r="G73" s="413">
        <v>45051</v>
      </c>
      <c r="H73" s="354"/>
      <c r="I73" s="354"/>
      <c r="J73" s="355"/>
      <c r="K73" s="356"/>
      <c r="L73" s="355"/>
      <c r="M73" s="356"/>
      <c r="N73" s="357"/>
      <c r="O73" s="355"/>
      <c r="P73" s="355"/>
      <c r="Q73" s="355"/>
      <c r="R73" s="356"/>
      <c r="S73" s="357"/>
      <c r="T73" s="357"/>
    </row>
    <row r="74" spans="1:20" ht="23.25" customHeight="1">
      <c r="A74" s="255">
        <v>66</v>
      </c>
      <c r="B74" s="342" t="s">
        <v>22088</v>
      </c>
      <c r="C74" s="296" t="s">
        <v>22755</v>
      </c>
      <c r="D74" s="296" t="s">
        <v>22089</v>
      </c>
      <c r="E74" s="205" t="s">
        <v>22262</v>
      </c>
      <c r="F74" s="205">
        <v>1</v>
      </c>
      <c r="G74" s="413">
        <v>45054</v>
      </c>
      <c r="H74" s="354"/>
      <c r="I74" s="354"/>
      <c r="J74" s="355"/>
      <c r="K74" s="356"/>
      <c r="L74" s="355"/>
      <c r="M74" s="356"/>
      <c r="N74" s="357"/>
      <c r="O74" s="355"/>
      <c r="P74" s="355"/>
      <c r="Q74" s="355"/>
      <c r="R74" s="356"/>
      <c r="S74" s="357"/>
      <c r="T74" s="357"/>
    </row>
    <row r="75" spans="1:20" ht="23.25" customHeight="1">
      <c r="A75" s="255">
        <v>67</v>
      </c>
      <c r="B75" s="342" t="s">
        <v>22090</v>
      </c>
      <c r="C75" s="296" t="s">
        <v>22756</v>
      </c>
      <c r="D75" s="296" t="s">
        <v>22091</v>
      </c>
      <c r="E75" s="205" t="s">
        <v>22262</v>
      </c>
      <c r="F75" s="205">
        <v>1</v>
      </c>
      <c r="G75" s="413">
        <v>45057</v>
      </c>
      <c r="H75" s="354"/>
      <c r="I75" s="354"/>
      <c r="J75" s="355"/>
      <c r="K75" s="356"/>
      <c r="L75" s="355"/>
      <c r="M75" s="356"/>
      <c r="N75" s="357"/>
      <c r="O75" s="355"/>
      <c r="P75" s="355"/>
      <c r="Q75" s="355"/>
      <c r="R75" s="356"/>
      <c r="S75" s="357"/>
      <c r="T75" s="357"/>
    </row>
    <row r="76" spans="1:20" ht="23.25" customHeight="1">
      <c r="A76" s="255">
        <v>68</v>
      </c>
      <c r="B76" s="342" t="s">
        <v>22092</v>
      </c>
      <c r="C76" s="296" t="s">
        <v>22757</v>
      </c>
      <c r="D76" s="296" t="s">
        <v>22093</v>
      </c>
      <c r="E76" s="205" t="s">
        <v>22262</v>
      </c>
      <c r="F76" s="205">
        <v>1</v>
      </c>
      <c r="G76" s="413">
        <v>45060</v>
      </c>
      <c r="H76" s="354"/>
      <c r="I76" s="354"/>
      <c r="J76" s="355"/>
      <c r="K76" s="356"/>
      <c r="L76" s="355"/>
      <c r="M76" s="356"/>
      <c r="N76" s="357"/>
      <c r="O76" s="355"/>
      <c r="P76" s="355"/>
      <c r="Q76" s="355"/>
      <c r="R76" s="356"/>
      <c r="S76" s="357"/>
      <c r="T76" s="357"/>
    </row>
    <row r="77" spans="1:20" ht="23.25" customHeight="1">
      <c r="A77" s="255">
        <v>69</v>
      </c>
      <c r="B77" s="342" t="s">
        <v>22094</v>
      </c>
      <c r="C77" s="296" t="s">
        <v>22758</v>
      </c>
      <c r="D77" s="296" t="s">
        <v>22095</v>
      </c>
      <c r="E77" s="205" t="s">
        <v>22262</v>
      </c>
      <c r="F77" s="205">
        <v>1</v>
      </c>
      <c r="G77" s="413">
        <v>45063</v>
      </c>
      <c r="H77" s="354"/>
      <c r="I77" s="354"/>
      <c r="J77" s="355"/>
      <c r="K77" s="356"/>
      <c r="L77" s="355"/>
      <c r="M77" s="356"/>
      <c r="N77" s="357"/>
      <c r="O77" s="355"/>
      <c r="P77" s="355"/>
      <c r="Q77" s="355"/>
      <c r="R77" s="356"/>
      <c r="S77" s="357"/>
      <c r="T77" s="357"/>
    </row>
    <row r="78" spans="1:20" ht="23.25" customHeight="1">
      <c r="A78" s="255">
        <v>70</v>
      </c>
      <c r="B78" s="342" t="s">
        <v>22096</v>
      </c>
      <c r="C78" s="296" t="s">
        <v>22759</v>
      </c>
      <c r="D78" s="296" t="s">
        <v>22097</v>
      </c>
      <c r="E78" s="205" t="s">
        <v>22262</v>
      </c>
      <c r="F78" s="205">
        <v>1</v>
      </c>
      <c r="G78" s="413">
        <v>45066</v>
      </c>
      <c r="H78" s="354"/>
      <c r="I78" s="354"/>
      <c r="J78" s="355"/>
      <c r="K78" s="356"/>
      <c r="L78" s="355"/>
      <c r="M78" s="356"/>
      <c r="N78" s="357"/>
      <c r="O78" s="355"/>
      <c r="P78" s="355"/>
      <c r="Q78" s="355"/>
      <c r="R78" s="356"/>
      <c r="S78" s="357"/>
      <c r="T78" s="357"/>
    </row>
    <row r="79" spans="1:20" ht="23.25" customHeight="1">
      <c r="A79" s="255">
        <v>71</v>
      </c>
      <c r="B79" s="342" t="s">
        <v>22098</v>
      </c>
      <c r="C79" s="296" t="s">
        <v>22760</v>
      </c>
      <c r="D79" s="296" t="s">
        <v>22099</v>
      </c>
      <c r="E79" s="205" t="s">
        <v>22262</v>
      </c>
      <c r="F79" s="205">
        <v>1</v>
      </c>
      <c r="G79" s="413">
        <v>45069</v>
      </c>
      <c r="H79" s="354"/>
      <c r="I79" s="354"/>
      <c r="J79" s="355"/>
      <c r="K79" s="356"/>
      <c r="L79" s="355"/>
      <c r="M79" s="356"/>
      <c r="N79" s="357"/>
      <c r="O79" s="355"/>
      <c r="P79" s="355"/>
      <c r="Q79" s="355"/>
      <c r="R79" s="356"/>
      <c r="S79" s="357"/>
      <c r="T79" s="357"/>
    </row>
    <row r="80" spans="1:20" ht="23.25" customHeight="1">
      <c r="A80" s="255">
        <v>72</v>
      </c>
      <c r="B80" s="342" t="s">
        <v>22100</v>
      </c>
      <c r="C80" s="296" t="s">
        <v>22761</v>
      </c>
      <c r="D80" s="296" t="s">
        <v>22101</v>
      </c>
      <c r="E80" s="205" t="s">
        <v>22262</v>
      </c>
      <c r="F80" s="205">
        <v>1</v>
      </c>
      <c r="G80" s="413">
        <v>45072</v>
      </c>
      <c r="H80" s="354"/>
      <c r="I80" s="354"/>
      <c r="J80" s="355"/>
      <c r="K80" s="356"/>
      <c r="L80" s="355"/>
      <c r="M80" s="356"/>
      <c r="N80" s="357"/>
      <c r="O80" s="355"/>
      <c r="P80" s="355"/>
      <c r="Q80" s="355"/>
      <c r="R80" s="356"/>
      <c r="S80" s="357"/>
      <c r="T80" s="357"/>
    </row>
    <row r="81" spans="1:20" ht="23.25" customHeight="1">
      <c r="A81" s="255">
        <v>73</v>
      </c>
      <c r="B81" s="410" t="s">
        <v>22102</v>
      </c>
      <c r="C81" s="296" t="s">
        <v>22762</v>
      </c>
      <c r="D81" s="296" t="s">
        <v>22103</v>
      </c>
      <c r="E81" s="205" t="s">
        <v>22262</v>
      </c>
      <c r="F81" s="205">
        <v>3</v>
      </c>
      <c r="G81" s="413">
        <v>45066</v>
      </c>
      <c r="H81" s="354"/>
      <c r="I81" s="354"/>
      <c r="J81" s="355"/>
      <c r="K81" s="356"/>
      <c r="L81" s="355"/>
      <c r="M81" s="356"/>
      <c r="N81" s="357"/>
      <c r="O81" s="355"/>
      <c r="P81" s="355"/>
      <c r="Q81" s="355"/>
      <c r="R81" s="356"/>
      <c r="S81" s="357"/>
      <c r="T81" s="357"/>
    </row>
    <row r="82" spans="1:20" ht="23.25" customHeight="1">
      <c r="A82" s="255">
        <v>74</v>
      </c>
      <c r="B82" s="410" t="s">
        <v>22104</v>
      </c>
      <c r="C82" s="296" t="s">
        <v>22763</v>
      </c>
      <c r="D82" s="296" t="s">
        <v>22105</v>
      </c>
      <c r="E82" s="205" t="s">
        <v>22262</v>
      </c>
      <c r="F82" s="205">
        <v>3</v>
      </c>
      <c r="G82" s="413">
        <v>45066</v>
      </c>
      <c r="H82" s="354"/>
      <c r="I82" s="354"/>
      <c r="J82" s="355"/>
      <c r="K82" s="356"/>
      <c r="L82" s="355"/>
      <c r="M82" s="356"/>
      <c r="N82" s="357"/>
      <c r="O82" s="355"/>
      <c r="P82" s="355"/>
      <c r="Q82" s="355"/>
      <c r="R82" s="356"/>
      <c r="S82" s="357"/>
      <c r="T82" s="357"/>
    </row>
    <row r="83" spans="1:20" ht="23.25" customHeight="1">
      <c r="A83" s="255">
        <v>75</v>
      </c>
      <c r="B83" s="410" t="s">
        <v>22106</v>
      </c>
      <c r="C83" s="296" t="s">
        <v>22764</v>
      </c>
      <c r="D83" s="296" t="s">
        <v>22107</v>
      </c>
      <c r="E83" s="205" t="s">
        <v>22262</v>
      </c>
      <c r="F83" s="205">
        <v>1</v>
      </c>
      <c r="G83" s="413">
        <v>45087</v>
      </c>
      <c r="H83" s="354"/>
      <c r="I83" s="354"/>
      <c r="J83" s="355"/>
      <c r="K83" s="356"/>
      <c r="L83" s="355"/>
      <c r="M83" s="356"/>
      <c r="N83" s="357"/>
      <c r="O83" s="355"/>
      <c r="P83" s="355"/>
      <c r="Q83" s="355"/>
      <c r="R83" s="356"/>
      <c r="S83" s="357"/>
      <c r="T83" s="357"/>
    </row>
    <row r="84" spans="1:20" ht="15">
      <c r="A84" s="255">
        <v>76</v>
      </c>
      <c r="B84" s="411" t="s">
        <v>22108</v>
      </c>
      <c r="C84" s="296" t="s">
        <v>22765</v>
      </c>
      <c r="D84" s="296" t="s">
        <v>22109</v>
      </c>
      <c r="E84" s="205" t="s">
        <v>22262</v>
      </c>
      <c r="F84" s="205">
        <v>1</v>
      </c>
      <c r="G84" s="413">
        <v>45088</v>
      </c>
    </row>
  </sheetData>
  <mergeCells count="25">
    <mergeCell ref="G5:G8"/>
    <mergeCell ref="H5:K5"/>
    <mergeCell ref="L5:N5"/>
    <mergeCell ref="O5:S5"/>
    <mergeCell ref="A5:A8"/>
    <mergeCell ref="B5:B8"/>
    <mergeCell ref="C5:C8"/>
    <mergeCell ref="D5:D8"/>
    <mergeCell ref="E5:E8"/>
    <mergeCell ref="F5:F8"/>
    <mergeCell ref="D1:N2"/>
    <mergeCell ref="S1:T1"/>
    <mergeCell ref="S2:T2"/>
    <mergeCell ref="S3:T3"/>
    <mergeCell ref="S4:T4"/>
    <mergeCell ref="T5:T8"/>
    <mergeCell ref="H6:K6"/>
    <mergeCell ref="L6:N6"/>
    <mergeCell ref="O6:P6"/>
    <mergeCell ref="Q6:S6"/>
    <mergeCell ref="H7:I7"/>
    <mergeCell ref="J7:K7"/>
    <mergeCell ref="L7:N7"/>
    <mergeCell ref="O7:P7"/>
    <mergeCell ref="Q7:S7"/>
  </mergeCells>
  <phoneticPr fontId="17" type="noConversion"/>
  <conditionalFormatting sqref="B85:B1048576 B1:B80">
    <cfRule type="duplicateValues" dxfId="190" priority="5"/>
  </conditionalFormatting>
  <conditionalFormatting sqref="C1:C1048576">
    <cfRule type="duplicateValues" dxfId="189" priority="1"/>
  </conditionalFormatting>
  <conditionalFormatting sqref="C9:C30 C32:C84">
    <cfRule type="duplicateValues" dxfId="188" priority="6"/>
    <cfRule type="duplicateValues" dxfId="187" priority="7"/>
    <cfRule type="duplicateValues" dxfId="186" priority="8"/>
  </conditionalFormatting>
  <conditionalFormatting sqref="C31">
    <cfRule type="duplicateValues" dxfId="185" priority="2"/>
    <cfRule type="duplicateValues" dxfId="184" priority="3"/>
    <cfRule type="duplicateValues" dxfId="183" priority="4"/>
  </conditionalFormatting>
  <conditionalFormatting sqref="D9:D84">
    <cfRule type="duplicateValues" dxfId="182" priority="9"/>
    <cfRule type="duplicateValues" dxfId="181" priority="10"/>
    <cfRule type="duplicateValues" dxfId="180" priority="1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0"/>
  <sheetViews>
    <sheetView topLeftCell="A23" workbookViewId="0">
      <selection activeCell="I5" sqref="I5:I28"/>
    </sheetView>
  </sheetViews>
  <sheetFormatPr defaultColWidth="9.140625" defaultRowHeight="12.75"/>
  <cols>
    <col min="1" max="1" width="20.7109375" style="359" customWidth="1"/>
    <col min="2" max="3" width="27.5703125" style="359" customWidth="1"/>
    <col min="4" max="4" width="87.28515625" style="359" customWidth="1"/>
    <col min="5" max="5" width="25.7109375" style="359" customWidth="1"/>
    <col min="6" max="6" width="15.85546875" style="359" bestFit="1" customWidth="1"/>
    <col min="7" max="8" width="5.85546875" style="274" customWidth="1"/>
    <col min="9" max="9" width="15.85546875" style="274" customWidth="1"/>
    <col min="10" max="16384" width="9.140625" style="359"/>
  </cols>
  <sheetData>
    <row r="1" spans="1:9" ht="60.75" customHeight="1">
      <c r="A1" s="517"/>
      <c r="B1" s="518"/>
      <c r="C1" s="519" t="s">
        <v>22110</v>
      </c>
      <c r="D1" s="519"/>
      <c r="E1" s="520"/>
      <c r="F1" s="521"/>
      <c r="G1" s="359"/>
      <c r="H1" s="359"/>
      <c r="I1" s="359"/>
    </row>
    <row r="2" spans="1:9" ht="30" customHeight="1">
      <c r="A2" s="358" t="s">
        <v>167</v>
      </c>
      <c r="B2" s="358" t="s">
        <v>302</v>
      </c>
      <c r="C2" s="519" t="s">
        <v>22111</v>
      </c>
      <c r="D2" s="519"/>
      <c r="E2" s="519" t="s">
        <v>22112</v>
      </c>
      <c r="F2" s="519"/>
      <c r="G2" s="359"/>
      <c r="H2" s="359"/>
      <c r="I2" s="359"/>
    </row>
    <row r="3" spans="1:9" ht="30" customHeight="1" thickBot="1">
      <c r="A3" s="358" t="s">
        <v>168</v>
      </c>
      <c r="B3" s="358">
        <v>8405</v>
      </c>
      <c r="C3" s="519"/>
      <c r="D3" s="519"/>
      <c r="E3" s="522">
        <f ca="1">NOW()</f>
        <v>45839.412012731482</v>
      </c>
      <c r="F3" s="523"/>
      <c r="G3" s="182"/>
      <c r="H3" s="182"/>
      <c r="I3" s="182"/>
    </row>
    <row r="4" spans="1:9" ht="21">
      <c r="A4" s="360" t="s">
        <v>22113</v>
      </c>
      <c r="B4" s="361" t="s">
        <v>22114</v>
      </c>
      <c r="C4" s="361" t="s">
        <v>22115</v>
      </c>
      <c r="D4" s="362" t="s">
        <v>22116</v>
      </c>
      <c r="E4" s="361" t="s">
        <v>22117</v>
      </c>
      <c r="F4" s="363" t="s">
        <v>22118</v>
      </c>
      <c r="G4" s="412" t="s">
        <v>21857</v>
      </c>
      <c r="H4" s="412" t="s">
        <v>21858</v>
      </c>
      <c r="I4" s="412" t="s">
        <v>21859</v>
      </c>
    </row>
    <row r="5" spans="1:9" s="369" customFormat="1" ht="13.5" customHeight="1">
      <c r="A5" s="364">
        <v>1</v>
      </c>
      <c r="B5" s="365" t="s">
        <v>22119</v>
      </c>
      <c r="C5" s="365" t="s">
        <v>22120</v>
      </c>
      <c r="D5" s="366" t="s">
        <v>22121</v>
      </c>
      <c r="E5" s="367" t="s">
        <v>22122</v>
      </c>
      <c r="F5" s="368" t="s">
        <v>22123</v>
      </c>
      <c r="G5" s="415" t="s">
        <v>22262</v>
      </c>
      <c r="H5" s="415">
        <v>1</v>
      </c>
      <c r="I5" s="413">
        <v>45168</v>
      </c>
    </row>
    <row r="6" spans="1:9" s="369" customFormat="1" ht="13.5">
      <c r="A6" s="364">
        <v>2</v>
      </c>
      <c r="B6" s="365" t="s">
        <v>22124</v>
      </c>
      <c r="C6" s="365" t="s">
        <v>22125</v>
      </c>
      <c r="D6" s="366" t="s">
        <v>22126</v>
      </c>
      <c r="E6" s="367" t="s">
        <v>22122</v>
      </c>
      <c r="F6" s="368" t="s">
        <v>22123</v>
      </c>
      <c r="G6" s="415" t="s">
        <v>22262</v>
      </c>
      <c r="H6" s="415">
        <v>1</v>
      </c>
      <c r="I6" s="413">
        <v>45168</v>
      </c>
    </row>
    <row r="7" spans="1:9" s="369" customFormat="1" ht="13.5">
      <c r="A7" s="364">
        <v>3</v>
      </c>
      <c r="B7" s="365" t="s">
        <v>22127</v>
      </c>
      <c r="C7" s="365" t="s">
        <v>22128</v>
      </c>
      <c r="D7" s="366" t="s">
        <v>22129</v>
      </c>
      <c r="E7" s="367" t="s">
        <v>22122</v>
      </c>
      <c r="F7" s="368" t="s">
        <v>22123</v>
      </c>
      <c r="G7" s="415" t="s">
        <v>22262</v>
      </c>
      <c r="H7" s="415">
        <v>1</v>
      </c>
      <c r="I7" s="413">
        <v>45168</v>
      </c>
    </row>
    <row r="8" spans="1:9" s="369" customFormat="1" ht="13.5">
      <c r="A8" s="364">
        <v>4</v>
      </c>
      <c r="B8" s="365" t="s">
        <v>22130</v>
      </c>
      <c r="C8" s="365" t="s">
        <v>22131</v>
      </c>
      <c r="D8" s="366" t="s">
        <v>22132</v>
      </c>
      <c r="E8" s="367" t="s">
        <v>22122</v>
      </c>
      <c r="F8" s="368" t="s">
        <v>22123</v>
      </c>
      <c r="G8" s="415" t="s">
        <v>22262</v>
      </c>
      <c r="H8" s="415">
        <v>1</v>
      </c>
      <c r="I8" s="413">
        <v>45168</v>
      </c>
    </row>
    <row r="9" spans="1:9" s="369" customFormat="1" ht="13.5">
      <c r="A9" s="364">
        <v>5</v>
      </c>
      <c r="B9" s="365" t="s">
        <v>22133</v>
      </c>
      <c r="C9" s="365" t="s">
        <v>22134</v>
      </c>
      <c r="D9" s="366" t="s">
        <v>22135</v>
      </c>
      <c r="E9" s="367" t="s">
        <v>22122</v>
      </c>
      <c r="F9" s="368" t="s">
        <v>22123</v>
      </c>
      <c r="G9" s="415" t="s">
        <v>22262</v>
      </c>
      <c r="H9" s="415">
        <v>1</v>
      </c>
      <c r="I9" s="413">
        <v>45168</v>
      </c>
    </row>
    <row r="10" spans="1:9" s="369" customFormat="1" ht="13.5">
      <c r="A10" s="364">
        <v>6</v>
      </c>
      <c r="B10" s="365" t="s">
        <v>22136</v>
      </c>
      <c r="C10" s="365" t="s">
        <v>22137</v>
      </c>
      <c r="D10" s="366" t="s">
        <v>22138</v>
      </c>
      <c r="E10" s="367" t="s">
        <v>22122</v>
      </c>
      <c r="F10" s="368" t="s">
        <v>22123</v>
      </c>
      <c r="G10" s="415" t="s">
        <v>22262</v>
      </c>
      <c r="H10" s="415">
        <v>1</v>
      </c>
      <c r="I10" s="413">
        <v>45107</v>
      </c>
    </row>
    <row r="11" spans="1:9" s="369" customFormat="1" ht="27">
      <c r="A11" s="364">
        <v>7</v>
      </c>
      <c r="B11" s="365" t="s">
        <v>22139</v>
      </c>
      <c r="C11" s="365" t="s">
        <v>22140</v>
      </c>
      <c r="D11" s="366" t="s">
        <v>22141</v>
      </c>
      <c r="E11" s="367" t="s">
        <v>22142</v>
      </c>
      <c r="F11" s="370"/>
      <c r="G11" s="415" t="s">
        <v>22262</v>
      </c>
      <c r="H11" s="415">
        <v>1</v>
      </c>
      <c r="I11" s="413">
        <v>45036</v>
      </c>
    </row>
    <row r="12" spans="1:9" s="369" customFormat="1" ht="27">
      <c r="A12" s="364">
        <v>8</v>
      </c>
      <c r="B12" s="365" t="s">
        <v>22143</v>
      </c>
      <c r="C12" s="365" t="s">
        <v>22144</v>
      </c>
      <c r="D12" s="366" t="s">
        <v>22145</v>
      </c>
      <c r="E12" s="367" t="s">
        <v>22142</v>
      </c>
      <c r="F12" s="370"/>
      <c r="G12" s="415" t="s">
        <v>22262</v>
      </c>
      <c r="H12" s="415">
        <v>1</v>
      </c>
      <c r="I12" s="413">
        <v>45038</v>
      </c>
    </row>
    <row r="13" spans="1:9" s="369" customFormat="1" ht="27">
      <c r="A13" s="364">
        <v>9</v>
      </c>
      <c r="B13" s="365" t="s">
        <v>22146</v>
      </c>
      <c r="C13" s="365" t="s">
        <v>22147</v>
      </c>
      <c r="D13" s="366" t="s">
        <v>22148</v>
      </c>
      <c r="E13" s="367" t="s">
        <v>22142</v>
      </c>
      <c r="F13" s="370"/>
      <c r="G13" s="415" t="s">
        <v>22262</v>
      </c>
      <c r="H13" s="415">
        <v>1</v>
      </c>
      <c r="I13" s="413">
        <v>45040</v>
      </c>
    </row>
    <row r="14" spans="1:9" s="369" customFormat="1" ht="27">
      <c r="A14" s="364">
        <v>10</v>
      </c>
      <c r="B14" s="365" t="s">
        <v>22149</v>
      </c>
      <c r="C14" s="365" t="s">
        <v>22150</v>
      </c>
      <c r="D14" s="366" t="s">
        <v>22151</v>
      </c>
      <c r="E14" s="367" t="s">
        <v>22142</v>
      </c>
      <c r="F14" s="370"/>
      <c r="G14" s="415" t="s">
        <v>22262</v>
      </c>
      <c r="H14" s="415">
        <v>1</v>
      </c>
      <c r="I14" s="413">
        <v>45042</v>
      </c>
    </row>
    <row r="15" spans="1:9" s="369" customFormat="1" ht="27">
      <c r="A15" s="364">
        <v>11</v>
      </c>
      <c r="B15" s="365" t="s">
        <v>22152</v>
      </c>
      <c r="C15" s="365" t="s">
        <v>22153</v>
      </c>
      <c r="D15" s="366" t="s">
        <v>22154</v>
      </c>
      <c r="E15" s="367" t="s">
        <v>22142</v>
      </c>
      <c r="F15" s="370"/>
      <c r="G15" s="415" t="s">
        <v>22262</v>
      </c>
      <c r="H15" s="415">
        <v>1</v>
      </c>
      <c r="I15" s="413">
        <v>45044</v>
      </c>
    </row>
    <row r="16" spans="1:9" s="369" customFormat="1" ht="27">
      <c r="A16" s="364">
        <v>12</v>
      </c>
      <c r="B16" s="365" t="s">
        <v>22155</v>
      </c>
      <c r="C16" s="365" t="s">
        <v>22156</v>
      </c>
      <c r="D16" s="366" t="s">
        <v>22157</v>
      </c>
      <c r="E16" s="367" t="s">
        <v>22142</v>
      </c>
      <c r="F16" s="370"/>
      <c r="G16" s="415" t="s">
        <v>22262</v>
      </c>
      <c r="H16" s="415">
        <v>1</v>
      </c>
      <c r="I16" s="413">
        <v>45046</v>
      </c>
    </row>
    <row r="17" spans="1:9" s="369" customFormat="1" ht="27">
      <c r="A17" s="364">
        <v>13</v>
      </c>
      <c r="B17" s="365" t="s">
        <v>22158</v>
      </c>
      <c r="C17" s="365" t="s">
        <v>22159</v>
      </c>
      <c r="D17" s="366" t="s">
        <v>22160</v>
      </c>
      <c r="E17" s="367" t="s">
        <v>22142</v>
      </c>
      <c r="F17" s="370"/>
      <c r="G17" s="415" t="s">
        <v>22262</v>
      </c>
      <c r="H17" s="415">
        <v>1</v>
      </c>
      <c r="I17" s="413">
        <v>45048</v>
      </c>
    </row>
    <row r="18" spans="1:9" s="369" customFormat="1" ht="27">
      <c r="A18" s="364">
        <v>14</v>
      </c>
      <c r="B18" s="365" t="s">
        <v>22161</v>
      </c>
      <c r="C18" s="365" t="s">
        <v>22162</v>
      </c>
      <c r="D18" s="366" t="s">
        <v>22163</v>
      </c>
      <c r="E18" s="367" t="s">
        <v>22142</v>
      </c>
      <c r="F18" s="370"/>
      <c r="G18" s="415" t="s">
        <v>22262</v>
      </c>
      <c r="H18" s="415">
        <v>1</v>
      </c>
      <c r="I18" s="413">
        <v>45050</v>
      </c>
    </row>
    <row r="19" spans="1:9" s="369" customFormat="1" ht="27">
      <c r="A19" s="364">
        <v>15</v>
      </c>
      <c r="B19" s="365" t="s">
        <v>22164</v>
      </c>
      <c r="C19" s="365" t="s">
        <v>22165</v>
      </c>
      <c r="D19" s="366" t="s">
        <v>22166</v>
      </c>
      <c r="E19" s="367" t="s">
        <v>22167</v>
      </c>
      <c r="F19" s="370"/>
      <c r="G19" s="415" t="s">
        <v>22262</v>
      </c>
      <c r="H19" s="415">
        <v>1</v>
      </c>
      <c r="I19" s="413">
        <v>45052</v>
      </c>
    </row>
    <row r="20" spans="1:9" s="369" customFormat="1" ht="27">
      <c r="A20" s="364">
        <v>16</v>
      </c>
      <c r="B20" s="365" t="s">
        <v>22168</v>
      </c>
      <c r="C20" s="365" t="s">
        <v>22169</v>
      </c>
      <c r="D20" s="366" t="s">
        <v>22170</v>
      </c>
      <c r="E20" s="367" t="s">
        <v>22167</v>
      </c>
      <c r="F20" s="370"/>
      <c r="G20" s="415" t="s">
        <v>22262</v>
      </c>
      <c r="H20" s="415">
        <v>1</v>
      </c>
      <c r="I20" s="413">
        <v>45054</v>
      </c>
    </row>
    <row r="21" spans="1:9" s="369" customFormat="1" ht="27">
      <c r="A21" s="364">
        <v>17</v>
      </c>
      <c r="B21" s="365" t="s">
        <v>22171</v>
      </c>
      <c r="C21" s="365" t="s">
        <v>22172</v>
      </c>
      <c r="D21" s="366" t="s">
        <v>22173</v>
      </c>
      <c r="E21" s="367" t="s">
        <v>22167</v>
      </c>
      <c r="F21" s="370"/>
      <c r="G21" s="415" t="s">
        <v>22262</v>
      </c>
      <c r="H21" s="415">
        <v>1</v>
      </c>
      <c r="I21" s="413">
        <v>45056</v>
      </c>
    </row>
    <row r="22" spans="1:9" s="369" customFormat="1" ht="27">
      <c r="A22" s="364">
        <v>18</v>
      </c>
      <c r="B22" s="365" t="s">
        <v>22174</v>
      </c>
      <c r="C22" s="365" t="s">
        <v>22175</v>
      </c>
      <c r="D22" s="366" t="s">
        <v>22176</v>
      </c>
      <c r="E22" s="367" t="s">
        <v>22167</v>
      </c>
      <c r="F22" s="370"/>
      <c r="G22" s="415" t="s">
        <v>22262</v>
      </c>
      <c r="H22" s="415">
        <v>1</v>
      </c>
    </row>
    <row r="23" spans="1:9" s="369" customFormat="1" ht="27">
      <c r="A23" s="364">
        <v>19</v>
      </c>
      <c r="B23" s="365" t="s">
        <v>22177</v>
      </c>
      <c r="C23" s="365" t="s">
        <v>22178</v>
      </c>
      <c r="D23" s="366" t="s">
        <v>22179</v>
      </c>
      <c r="E23" s="367" t="s">
        <v>22167</v>
      </c>
      <c r="F23" s="370"/>
      <c r="G23" s="415" t="s">
        <v>22262</v>
      </c>
      <c r="H23" s="415">
        <v>1</v>
      </c>
    </row>
    <row r="24" spans="1:9" s="369" customFormat="1" ht="13.5">
      <c r="A24" s="364">
        <v>20</v>
      </c>
      <c r="B24" s="365" t="s">
        <v>22180</v>
      </c>
      <c r="C24" s="365" t="s">
        <v>22181</v>
      </c>
      <c r="D24" s="366" t="s">
        <v>22182</v>
      </c>
      <c r="E24" s="367" t="s">
        <v>22167</v>
      </c>
      <c r="F24" s="370"/>
      <c r="G24" s="415" t="s">
        <v>22262</v>
      </c>
      <c r="H24" s="415">
        <v>1</v>
      </c>
    </row>
    <row r="25" spans="1:9" ht="27">
      <c r="A25" s="364">
        <v>21</v>
      </c>
      <c r="B25" s="365" t="s">
        <v>22183</v>
      </c>
      <c r="C25" s="365" t="s">
        <v>22184</v>
      </c>
      <c r="D25" s="366" t="s">
        <v>22185</v>
      </c>
      <c r="E25" s="367" t="s">
        <v>22142</v>
      </c>
      <c r="F25" s="370"/>
      <c r="G25" s="415" t="s">
        <v>22262</v>
      </c>
      <c r="H25" s="415">
        <v>1</v>
      </c>
      <c r="I25" s="359"/>
    </row>
    <row r="26" spans="1:9" ht="27">
      <c r="A26" s="364">
        <v>22</v>
      </c>
      <c r="B26" s="365" t="s">
        <v>22186</v>
      </c>
      <c r="C26" s="365" t="s">
        <v>22187</v>
      </c>
      <c r="D26" s="366" t="s">
        <v>22188</v>
      </c>
      <c r="E26" s="367" t="s">
        <v>22142</v>
      </c>
      <c r="F26" s="370"/>
      <c r="G26" s="415" t="s">
        <v>22262</v>
      </c>
      <c r="H26" s="415">
        <v>1</v>
      </c>
      <c r="I26" s="359"/>
    </row>
    <row r="27" spans="1:9" ht="27">
      <c r="A27" s="364">
        <v>23</v>
      </c>
      <c r="B27" s="365" t="s">
        <v>22189</v>
      </c>
      <c r="C27" s="365" t="s">
        <v>22190</v>
      </c>
      <c r="D27" s="366" t="s">
        <v>22191</v>
      </c>
      <c r="E27" s="367" t="s">
        <v>22142</v>
      </c>
      <c r="F27" s="370"/>
      <c r="G27" s="415" t="s">
        <v>22262</v>
      </c>
      <c r="H27" s="415">
        <v>1</v>
      </c>
      <c r="I27" s="413">
        <v>45063</v>
      </c>
    </row>
    <row r="28" spans="1:9" ht="27">
      <c r="A28" s="364">
        <v>24</v>
      </c>
      <c r="B28" s="365" t="s">
        <v>22192</v>
      </c>
      <c r="C28" s="365" t="s">
        <v>22193</v>
      </c>
      <c r="D28" s="366" t="s">
        <v>22194</v>
      </c>
      <c r="E28" s="367" t="s">
        <v>22142</v>
      </c>
      <c r="F28" s="370"/>
      <c r="G28" s="415" t="s">
        <v>22262</v>
      </c>
      <c r="H28" s="415">
        <v>1</v>
      </c>
      <c r="I28" s="413">
        <v>45063</v>
      </c>
    </row>
    <row r="29" spans="1:9" s="369" customFormat="1" ht="13.5">
      <c r="A29" s="364">
        <v>25</v>
      </c>
      <c r="B29" s="365" t="s">
        <v>22195</v>
      </c>
      <c r="C29" s="365" t="s">
        <v>22196</v>
      </c>
      <c r="D29" s="366" t="s">
        <v>22197</v>
      </c>
      <c r="E29" s="367" t="s">
        <v>22198</v>
      </c>
      <c r="F29" s="371"/>
      <c r="G29" s="415" t="s">
        <v>22262</v>
      </c>
      <c r="H29" s="415">
        <v>1</v>
      </c>
    </row>
    <row r="30" spans="1:9" s="369" customFormat="1" ht="13.5">
      <c r="A30" s="364">
        <v>26</v>
      </c>
      <c r="B30" s="365" t="s">
        <v>22199</v>
      </c>
      <c r="C30" s="365" t="s">
        <v>22200</v>
      </c>
      <c r="D30" s="366" t="s">
        <v>22201</v>
      </c>
      <c r="E30" s="367" t="s">
        <v>22198</v>
      </c>
      <c r="F30" s="370"/>
      <c r="G30" s="415" t="s">
        <v>22262</v>
      </c>
      <c r="H30" s="415">
        <v>1</v>
      </c>
    </row>
    <row r="31" spans="1:9" s="369" customFormat="1" ht="13.5">
      <c r="A31" s="364">
        <v>27</v>
      </c>
      <c r="B31" s="365" t="s">
        <v>22202</v>
      </c>
      <c r="C31" s="365" t="s">
        <v>22203</v>
      </c>
      <c r="D31" s="366" t="s">
        <v>22204</v>
      </c>
      <c r="E31" s="367" t="s">
        <v>22198</v>
      </c>
      <c r="F31" s="370"/>
      <c r="G31" s="415" t="s">
        <v>22262</v>
      </c>
      <c r="H31" s="415">
        <v>1</v>
      </c>
    </row>
    <row r="32" spans="1:9" s="369" customFormat="1" ht="13.5">
      <c r="A32" s="364">
        <v>28</v>
      </c>
      <c r="B32" s="365" t="s">
        <v>22205</v>
      </c>
      <c r="C32" s="365" t="s">
        <v>22206</v>
      </c>
      <c r="D32" s="366" t="s">
        <v>22207</v>
      </c>
      <c r="E32" s="367" t="s">
        <v>22198</v>
      </c>
      <c r="F32" s="370"/>
      <c r="G32" s="415" t="s">
        <v>22262</v>
      </c>
      <c r="H32" s="415">
        <v>1</v>
      </c>
    </row>
    <row r="33" spans="1:9" s="369" customFormat="1" ht="13.5">
      <c r="A33" s="364">
        <v>29</v>
      </c>
      <c r="B33" s="365" t="s">
        <v>22208</v>
      </c>
      <c r="C33" s="365" t="s">
        <v>22209</v>
      </c>
      <c r="D33" s="366" t="s">
        <v>22210</v>
      </c>
      <c r="E33" s="367" t="s">
        <v>22198</v>
      </c>
      <c r="F33" s="370"/>
      <c r="G33" s="415" t="s">
        <v>22262</v>
      </c>
      <c r="H33" s="415">
        <v>1</v>
      </c>
    </row>
    <row r="34" spans="1:9" s="369" customFormat="1" ht="13.5">
      <c r="A34" s="364">
        <v>30</v>
      </c>
      <c r="B34" s="365" t="s">
        <v>22211</v>
      </c>
      <c r="C34" s="365" t="s">
        <v>22212</v>
      </c>
      <c r="D34" s="366" t="s">
        <v>22213</v>
      </c>
      <c r="E34" s="367" t="s">
        <v>22214</v>
      </c>
      <c r="F34" s="370"/>
      <c r="G34" s="415" t="s">
        <v>22262</v>
      </c>
      <c r="H34" s="415">
        <v>1</v>
      </c>
    </row>
    <row r="35" spans="1:9" ht="12">
      <c r="G35" s="359"/>
      <c r="H35" s="359"/>
      <c r="I35" s="359"/>
    </row>
    <row r="36" spans="1:9" ht="12">
      <c r="G36" s="359"/>
      <c r="H36" s="359"/>
      <c r="I36" s="359"/>
    </row>
    <row r="37" spans="1:9" ht="12">
      <c r="G37" s="359"/>
      <c r="H37" s="359"/>
      <c r="I37" s="359"/>
    </row>
    <row r="38" spans="1:9" ht="12">
      <c r="G38" s="359"/>
      <c r="H38" s="359"/>
      <c r="I38" s="359"/>
    </row>
    <row r="39" spans="1:9" ht="12">
      <c r="G39" s="359"/>
      <c r="H39" s="359"/>
      <c r="I39" s="359"/>
    </row>
    <row r="40" spans="1:9" ht="12">
      <c r="G40" s="359"/>
      <c r="H40" s="359"/>
      <c r="I40" s="359"/>
    </row>
    <row r="41" spans="1:9" ht="12">
      <c r="G41" s="359"/>
      <c r="H41" s="359"/>
      <c r="I41" s="359"/>
    </row>
    <row r="42" spans="1:9" ht="12">
      <c r="G42" s="359"/>
      <c r="H42" s="359"/>
      <c r="I42" s="359"/>
    </row>
    <row r="43" spans="1:9" ht="12">
      <c r="G43" s="359"/>
      <c r="H43" s="359"/>
      <c r="I43" s="359"/>
    </row>
    <row r="44" spans="1:9" ht="12">
      <c r="G44" s="359"/>
      <c r="H44" s="359"/>
      <c r="I44" s="359"/>
    </row>
    <row r="45" spans="1:9" ht="12">
      <c r="G45" s="359"/>
      <c r="H45" s="359"/>
      <c r="I45" s="359"/>
    </row>
    <row r="46" spans="1:9" ht="12">
      <c r="G46" s="359"/>
      <c r="H46" s="359"/>
      <c r="I46" s="359"/>
    </row>
    <row r="47" spans="1:9" ht="12">
      <c r="G47" s="359"/>
      <c r="H47" s="359"/>
      <c r="I47" s="359"/>
    </row>
    <row r="48" spans="1:9" ht="12">
      <c r="G48" s="359"/>
      <c r="H48" s="359"/>
      <c r="I48" s="359"/>
    </row>
    <row r="49" s="359" customFormat="1" ht="12"/>
    <row r="50" s="359" customFormat="1" ht="12"/>
    <row r="51" s="359" customFormat="1" ht="12"/>
    <row r="52" s="359" customFormat="1" ht="12"/>
    <row r="53" s="359" customFormat="1" ht="12"/>
    <row r="54" s="359" customFormat="1" ht="12"/>
    <row r="55" s="359" customFormat="1" ht="12"/>
    <row r="56" s="359" customFormat="1" ht="12"/>
    <row r="57" s="359" customFormat="1" ht="12"/>
    <row r="58" s="359" customFormat="1" ht="12"/>
    <row r="59" s="359" customFormat="1" ht="12"/>
    <row r="60" s="359" customFormat="1" ht="12"/>
    <row r="61" s="359" customFormat="1" ht="12"/>
    <row r="62" s="359" customFormat="1" ht="12"/>
    <row r="63" s="359" customFormat="1" ht="12"/>
    <row r="64" s="359" customFormat="1" ht="12"/>
    <row r="65" s="359" customFormat="1" ht="12"/>
    <row r="66" s="359" customFormat="1" ht="12"/>
    <row r="67" s="359" customFormat="1" ht="12"/>
    <row r="68" s="359" customFormat="1" ht="12"/>
    <row r="69" s="359" customFormat="1" ht="12"/>
    <row r="70" s="359" customFormat="1" ht="12"/>
    <row r="71" s="359" customFormat="1" ht="12"/>
    <row r="72" s="359" customFormat="1" ht="12"/>
    <row r="73" s="359" customFormat="1" ht="12"/>
    <row r="74" s="359" customFormat="1" ht="12"/>
    <row r="75" s="359" customFormat="1" ht="12"/>
    <row r="76" s="359" customFormat="1" ht="12"/>
    <row r="77" s="359" customFormat="1" ht="12"/>
    <row r="78" s="359" customFormat="1" ht="12"/>
    <row r="79" s="359" customFormat="1" ht="12"/>
    <row r="80" s="359" customFormat="1" ht="12"/>
  </sheetData>
  <protectedRanges>
    <protectedRange sqref="B4:D4" name="eDITED_3"/>
    <protectedRange sqref="B34 B5:C10 B11:B29 B30:C33" name="eDITED_1"/>
    <protectedRange sqref="C11" name="eDITED_1_1"/>
    <protectedRange sqref="C12" name="eDITED_1_2"/>
    <protectedRange sqref="C13" name="eDITED_1_3"/>
    <protectedRange sqref="C14" name="eDITED_1_4"/>
    <protectedRange sqref="C16" name="eDITED_1_6"/>
    <protectedRange sqref="C17" name="eDITED_1_7"/>
    <protectedRange sqref="C18" name="eDITED_1_8"/>
    <protectedRange sqref="C19" name="eDITED_1_9"/>
    <protectedRange sqref="C20" name="eDITED_1_10"/>
    <protectedRange sqref="C21" name="eDITED_1_11"/>
    <protectedRange sqref="C22" name="eDITED_1_12"/>
    <protectedRange sqref="C23" name="eDITED_1_13"/>
    <protectedRange sqref="C24" name="eDITED_1_14"/>
    <protectedRange sqref="C25" name="eDITED_1_15"/>
    <protectedRange sqref="C26" name="eDITED_1_16"/>
    <protectedRange sqref="C27" name="eDITED_1_17"/>
    <protectedRange sqref="C28" name="eDITED_1_18"/>
    <protectedRange sqref="C29" name="eDITED_1_19"/>
  </protectedRanges>
  <mergeCells count="6">
    <mergeCell ref="A1:B1"/>
    <mergeCell ref="C1:D1"/>
    <mergeCell ref="E1:F1"/>
    <mergeCell ref="C2:D3"/>
    <mergeCell ref="E2:F2"/>
    <mergeCell ref="E3:F3"/>
  </mergeCells>
  <conditionalFormatting sqref="C1:C1048576">
    <cfRule type="duplicateValues" dxfId="179" priority="1"/>
    <cfRule type="duplicateValues" dxfId="178" priority="2"/>
  </conditionalFormatting>
  <conditionalFormatting sqref="C11">
    <cfRule type="duplicateValues" dxfId="177" priority="57"/>
    <cfRule type="duplicateValues" dxfId="176" priority="58"/>
    <cfRule type="duplicateValues" dxfId="175" priority="59"/>
  </conditionalFormatting>
  <conditionalFormatting sqref="C12">
    <cfRule type="duplicateValues" dxfId="174" priority="54"/>
    <cfRule type="duplicateValues" dxfId="173" priority="55"/>
    <cfRule type="duplicateValues" dxfId="172" priority="56"/>
  </conditionalFormatting>
  <conditionalFormatting sqref="C13">
    <cfRule type="duplicateValues" dxfId="171" priority="51"/>
    <cfRule type="duplicateValues" dxfId="170" priority="52"/>
    <cfRule type="duplicateValues" dxfId="169" priority="53"/>
  </conditionalFormatting>
  <conditionalFormatting sqref="C14">
    <cfRule type="duplicateValues" dxfId="168" priority="48"/>
    <cfRule type="duplicateValues" dxfId="167" priority="49"/>
    <cfRule type="duplicateValues" dxfId="166" priority="50"/>
  </conditionalFormatting>
  <conditionalFormatting sqref="C15">
    <cfRule type="duplicateValues" dxfId="165" priority="45"/>
    <cfRule type="duplicateValues" dxfId="164" priority="46"/>
    <cfRule type="duplicateValues" dxfId="163" priority="47"/>
  </conditionalFormatting>
  <conditionalFormatting sqref="C16">
    <cfRule type="duplicateValues" dxfId="162" priority="42"/>
    <cfRule type="duplicateValues" dxfId="161" priority="43"/>
    <cfRule type="duplicateValues" dxfId="160" priority="44"/>
  </conditionalFormatting>
  <conditionalFormatting sqref="C17">
    <cfRule type="duplicateValues" dxfId="159" priority="39"/>
    <cfRule type="duplicateValues" dxfId="158" priority="40"/>
    <cfRule type="duplicateValues" dxfId="157" priority="41"/>
  </conditionalFormatting>
  <conditionalFormatting sqref="C18">
    <cfRule type="duplicateValues" dxfId="156" priority="36"/>
    <cfRule type="duplicateValues" dxfId="155" priority="37"/>
    <cfRule type="duplicateValues" dxfId="154" priority="38"/>
  </conditionalFormatting>
  <conditionalFormatting sqref="C19">
    <cfRule type="duplicateValues" dxfId="153" priority="33"/>
    <cfRule type="duplicateValues" dxfId="152" priority="34"/>
    <cfRule type="duplicateValues" dxfId="151" priority="35"/>
  </conditionalFormatting>
  <conditionalFormatting sqref="C20">
    <cfRule type="duplicateValues" dxfId="150" priority="30"/>
    <cfRule type="duplicateValues" dxfId="149" priority="31"/>
    <cfRule type="duplicateValues" dxfId="148" priority="32"/>
  </conditionalFormatting>
  <conditionalFormatting sqref="C21">
    <cfRule type="duplicateValues" dxfId="147" priority="27"/>
    <cfRule type="duplicateValues" dxfId="146" priority="28"/>
    <cfRule type="duplicateValues" dxfId="145" priority="29"/>
  </conditionalFormatting>
  <conditionalFormatting sqref="C22">
    <cfRule type="duplicateValues" dxfId="144" priority="24"/>
    <cfRule type="duplicateValues" dxfId="143" priority="25"/>
    <cfRule type="duplicateValues" dxfId="142" priority="26"/>
  </conditionalFormatting>
  <conditionalFormatting sqref="C23">
    <cfRule type="duplicateValues" dxfId="141" priority="21"/>
    <cfRule type="duplicateValues" dxfId="140" priority="22"/>
    <cfRule type="duplicateValues" dxfId="139" priority="23"/>
  </conditionalFormatting>
  <conditionalFormatting sqref="C24">
    <cfRule type="duplicateValues" dxfId="138" priority="18"/>
    <cfRule type="duplicateValues" dxfId="137" priority="19"/>
    <cfRule type="duplicateValues" dxfId="136" priority="20"/>
  </conditionalFormatting>
  <conditionalFormatting sqref="C25">
    <cfRule type="duplicateValues" dxfId="135" priority="15"/>
    <cfRule type="duplicateValues" dxfId="134" priority="16"/>
    <cfRule type="duplicateValues" dxfId="133" priority="17"/>
  </conditionalFormatting>
  <conditionalFormatting sqref="C26">
    <cfRule type="duplicateValues" dxfId="132" priority="12"/>
    <cfRule type="duplicateValues" dxfId="131" priority="13"/>
    <cfRule type="duplicateValues" dxfId="130" priority="14"/>
  </conditionalFormatting>
  <conditionalFormatting sqref="C27">
    <cfRule type="duplicateValues" dxfId="129" priority="9"/>
    <cfRule type="duplicateValues" dxfId="128" priority="10"/>
    <cfRule type="duplicateValues" dxfId="127" priority="11"/>
  </conditionalFormatting>
  <conditionalFormatting sqref="C28">
    <cfRule type="duplicateValues" dxfId="126" priority="6"/>
    <cfRule type="duplicateValues" dxfId="125" priority="7"/>
    <cfRule type="duplicateValues" dxfId="124" priority="8"/>
  </conditionalFormatting>
  <conditionalFormatting sqref="C29">
    <cfRule type="duplicateValues" dxfId="123" priority="3"/>
    <cfRule type="duplicateValues" dxfId="122" priority="4"/>
    <cfRule type="duplicateValues" dxfId="121" priority="5"/>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workbookViewId="0">
      <selection activeCell="B5" sqref="B5:B12"/>
    </sheetView>
  </sheetViews>
  <sheetFormatPr defaultColWidth="9.140625" defaultRowHeight="12"/>
  <cols>
    <col min="1" max="1" width="20.7109375" style="359" customWidth="1"/>
    <col min="2" max="3" width="27.5703125" style="359" customWidth="1"/>
    <col min="4" max="4" width="87.28515625" style="359" customWidth="1"/>
    <col min="5" max="5" width="25.7109375" style="359" customWidth="1"/>
    <col min="6" max="6" width="15.85546875" style="359" bestFit="1" customWidth="1"/>
    <col min="7" max="16384" width="9.140625" style="359"/>
  </cols>
  <sheetData>
    <row r="1" spans="1:6" ht="60.75" customHeight="1">
      <c r="A1" s="517"/>
      <c r="B1" s="518"/>
      <c r="C1" s="519" t="s">
        <v>22110</v>
      </c>
      <c r="D1" s="519"/>
      <c r="E1" s="520"/>
      <c r="F1" s="521"/>
    </row>
    <row r="2" spans="1:6" ht="30" customHeight="1">
      <c r="A2" s="358" t="s">
        <v>167</v>
      </c>
      <c r="B2" s="358" t="s">
        <v>302</v>
      </c>
      <c r="C2" s="519" t="s">
        <v>22215</v>
      </c>
      <c r="D2" s="519"/>
      <c r="E2" s="519" t="s">
        <v>22112</v>
      </c>
      <c r="F2" s="519"/>
    </row>
    <row r="3" spans="1:6" ht="30" customHeight="1">
      <c r="A3" s="358" t="s">
        <v>168</v>
      </c>
      <c r="B3" s="358">
        <v>8405</v>
      </c>
      <c r="C3" s="519"/>
      <c r="D3" s="519"/>
      <c r="E3" s="522">
        <v>45026</v>
      </c>
      <c r="F3" s="523"/>
    </row>
    <row r="4" spans="1:6">
      <c r="A4" s="360" t="s">
        <v>22113</v>
      </c>
      <c r="B4" s="361" t="s">
        <v>22114</v>
      </c>
      <c r="C4" s="361" t="s">
        <v>22115</v>
      </c>
      <c r="D4" s="362" t="s">
        <v>22116</v>
      </c>
      <c r="E4" s="361" t="s">
        <v>22117</v>
      </c>
      <c r="F4" s="363" t="s">
        <v>22118</v>
      </c>
    </row>
    <row r="5" spans="1:6" s="369" customFormat="1" ht="27">
      <c r="A5" s="364">
        <v>1</v>
      </c>
      <c r="B5" s="365" t="s">
        <v>22216</v>
      </c>
      <c r="C5" s="365" t="s">
        <v>22217</v>
      </c>
      <c r="D5" s="366" t="s">
        <v>22218</v>
      </c>
      <c r="E5" s="367" t="s">
        <v>22219</v>
      </c>
      <c r="F5" s="370"/>
    </row>
    <row r="6" spans="1:6" s="369" customFormat="1" ht="27">
      <c r="A6" s="364">
        <v>2</v>
      </c>
      <c r="B6" s="365" t="s">
        <v>22220</v>
      </c>
      <c r="C6" s="365" t="s">
        <v>22221</v>
      </c>
      <c r="D6" s="366" t="s">
        <v>22222</v>
      </c>
      <c r="E6" s="367" t="s">
        <v>22219</v>
      </c>
      <c r="F6" s="370"/>
    </row>
    <row r="7" spans="1:6" s="369" customFormat="1" ht="27">
      <c r="A7" s="364">
        <v>3</v>
      </c>
      <c r="B7" s="365" t="s">
        <v>22223</v>
      </c>
      <c r="C7" s="365" t="s">
        <v>22224</v>
      </c>
      <c r="D7" s="366" t="s">
        <v>22225</v>
      </c>
      <c r="E7" s="367" t="s">
        <v>22219</v>
      </c>
      <c r="F7" s="370"/>
    </row>
    <row r="8" spans="1:6" s="369" customFormat="1" ht="27">
      <c r="A8" s="364">
        <v>4</v>
      </c>
      <c r="B8" s="365" t="s">
        <v>22226</v>
      </c>
      <c r="C8" s="365" t="s">
        <v>22227</v>
      </c>
      <c r="D8" s="366" t="s">
        <v>22228</v>
      </c>
      <c r="E8" s="367" t="s">
        <v>22219</v>
      </c>
      <c r="F8" s="370"/>
    </row>
    <row r="9" spans="1:6" s="369" customFormat="1" ht="27">
      <c r="A9" s="364">
        <v>5</v>
      </c>
      <c r="B9" s="365" t="s">
        <v>22229</v>
      </c>
      <c r="C9" s="365" t="s">
        <v>22230</v>
      </c>
      <c r="D9" s="366" t="s">
        <v>22231</v>
      </c>
      <c r="E9" s="367" t="s">
        <v>22232</v>
      </c>
      <c r="F9" s="371"/>
    </row>
    <row r="10" spans="1:6" ht="27">
      <c r="A10" s="364">
        <v>6</v>
      </c>
      <c r="B10" s="365" t="s">
        <v>22233</v>
      </c>
      <c r="C10" s="365" t="s">
        <v>22234</v>
      </c>
      <c r="D10" s="366" t="s">
        <v>22235</v>
      </c>
      <c r="E10" s="367" t="s">
        <v>22219</v>
      </c>
      <c r="F10" s="370"/>
    </row>
    <row r="11" spans="1:6" ht="27">
      <c r="A11" s="364">
        <v>7</v>
      </c>
      <c r="B11" s="365" t="s">
        <v>22236</v>
      </c>
      <c r="C11" s="365" t="s">
        <v>22237</v>
      </c>
      <c r="D11" s="366" t="s">
        <v>22238</v>
      </c>
      <c r="E11" s="367" t="s">
        <v>22219</v>
      </c>
      <c r="F11" s="370"/>
    </row>
    <row r="12" spans="1:6" s="369" customFormat="1" ht="13.5">
      <c r="A12" s="364">
        <v>8</v>
      </c>
      <c r="B12" s="365" t="s">
        <v>22239</v>
      </c>
      <c r="C12" s="365" t="s">
        <v>22240</v>
      </c>
      <c r="D12" s="366" t="s">
        <v>22241</v>
      </c>
      <c r="E12" s="367" t="s">
        <v>22198</v>
      </c>
      <c r="F12" s="370"/>
    </row>
  </sheetData>
  <protectedRanges>
    <protectedRange sqref="B4:D4" name="eDITED_3"/>
    <protectedRange sqref="B5:C12" name="eDITED_1"/>
  </protectedRanges>
  <mergeCells count="6">
    <mergeCell ref="A1:B1"/>
    <mergeCell ref="C1:D1"/>
    <mergeCell ref="E1:F1"/>
    <mergeCell ref="C2:D3"/>
    <mergeCell ref="E2:F2"/>
    <mergeCell ref="E3:F3"/>
  </mergeCells>
  <conditionalFormatting sqref="C1:C1048576">
    <cfRule type="duplicateValues" dxfId="120" priority="1"/>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47"/>
  <sheetViews>
    <sheetView workbookViewId="0">
      <selection activeCell="A147" sqref="A147"/>
    </sheetView>
  </sheetViews>
  <sheetFormatPr defaultColWidth="9.140625" defaultRowHeight="12"/>
  <cols>
    <col min="1" max="1" width="26" style="372" customWidth="1"/>
    <col min="2" max="2" width="30" style="372" customWidth="1"/>
    <col min="3" max="3" width="26.28515625" style="372" customWidth="1"/>
    <col min="4" max="4" width="4.85546875" style="373" bestFit="1" customWidth="1"/>
    <col min="5" max="5" width="7.42578125" style="372" customWidth="1"/>
    <col min="6" max="6" width="6.42578125" style="372" customWidth="1"/>
    <col min="7" max="7" width="7.5703125" style="372" customWidth="1"/>
    <col min="8" max="8" width="6.85546875" style="372" customWidth="1"/>
    <col min="9" max="10" width="6.7109375" style="372" customWidth="1"/>
    <col min="11" max="11" width="7.42578125" style="372" customWidth="1"/>
    <col min="12" max="12" width="65.85546875" style="372" customWidth="1"/>
    <col min="13" max="13" width="8.5703125" style="372" customWidth="1"/>
    <col min="14" max="14" width="16.7109375" style="372" bestFit="1" customWidth="1"/>
    <col min="15" max="15" width="16.5703125" style="372" customWidth="1"/>
    <col min="16" max="17" width="18.140625" style="372" customWidth="1"/>
    <col min="18" max="18" width="13.5703125" style="372" customWidth="1"/>
    <col min="19" max="22" width="9.140625" style="372"/>
    <col min="23" max="23" width="2.28515625" style="372" customWidth="1"/>
    <col min="24" max="16384" width="9.140625" style="372"/>
  </cols>
  <sheetData>
    <row r="1" spans="1:23" ht="12.75" customHeight="1">
      <c r="A1" s="524"/>
      <c r="B1" s="525"/>
      <c r="C1" s="530" t="s">
        <v>22242</v>
      </c>
      <c r="D1" s="531"/>
      <c r="E1" s="531"/>
      <c r="F1" s="531"/>
      <c r="G1" s="531"/>
      <c r="H1" s="531"/>
      <c r="I1" s="531"/>
      <c r="J1" s="531"/>
      <c r="K1" s="531"/>
      <c r="L1" s="531"/>
      <c r="M1" s="531"/>
      <c r="N1" s="531"/>
      <c r="O1" s="531"/>
      <c r="P1" s="531"/>
      <c r="Q1" s="531"/>
      <c r="R1" s="531"/>
      <c r="S1" s="524"/>
      <c r="T1" s="536"/>
      <c r="U1" s="536"/>
      <c r="V1" s="536"/>
      <c r="W1" s="525"/>
    </row>
    <row r="2" spans="1:23" ht="12.75" customHeight="1">
      <c r="A2" s="526"/>
      <c r="B2" s="527"/>
      <c r="C2" s="532"/>
      <c r="D2" s="533"/>
      <c r="E2" s="533"/>
      <c r="F2" s="533"/>
      <c r="G2" s="533"/>
      <c r="H2" s="533"/>
      <c r="I2" s="533"/>
      <c r="J2" s="533"/>
      <c r="K2" s="533"/>
      <c r="L2" s="533"/>
      <c r="M2" s="533"/>
      <c r="N2" s="533"/>
      <c r="O2" s="533"/>
      <c r="P2" s="533"/>
      <c r="Q2" s="533"/>
      <c r="R2" s="533"/>
      <c r="S2" s="526"/>
      <c r="T2" s="537"/>
      <c r="U2" s="537"/>
      <c r="V2" s="537"/>
      <c r="W2" s="527"/>
    </row>
    <row r="3" spans="1:23" ht="12.75" customHeight="1">
      <c r="A3" s="526"/>
      <c r="B3" s="527"/>
      <c r="C3" s="532"/>
      <c r="D3" s="533"/>
      <c r="E3" s="533"/>
      <c r="F3" s="533"/>
      <c r="G3" s="533"/>
      <c r="H3" s="533"/>
      <c r="I3" s="533"/>
      <c r="J3" s="533"/>
      <c r="K3" s="533"/>
      <c r="L3" s="533"/>
      <c r="M3" s="533"/>
      <c r="N3" s="533"/>
      <c r="O3" s="533"/>
      <c r="P3" s="533"/>
      <c r="Q3" s="533"/>
      <c r="R3" s="533"/>
      <c r="S3" s="526"/>
      <c r="T3" s="537"/>
      <c r="U3" s="537"/>
      <c r="V3" s="537"/>
      <c r="W3" s="527"/>
    </row>
    <row r="4" spans="1:23" ht="12.75" customHeight="1">
      <c r="A4" s="526"/>
      <c r="B4" s="527"/>
      <c r="C4" s="534"/>
      <c r="D4" s="535"/>
      <c r="E4" s="535"/>
      <c r="F4" s="535"/>
      <c r="G4" s="535"/>
      <c r="H4" s="535"/>
      <c r="I4" s="535"/>
      <c r="J4" s="535"/>
      <c r="K4" s="535"/>
      <c r="L4" s="535"/>
      <c r="M4" s="535"/>
      <c r="N4" s="535"/>
      <c r="O4" s="535"/>
      <c r="P4" s="535"/>
      <c r="Q4" s="535"/>
      <c r="R4" s="535"/>
      <c r="S4" s="526"/>
      <c r="T4" s="537"/>
      <c r="U4" s="537"/>
      <c r="V4" s="537"/>
      <c r="W4" s="527"/>
    </row>
    <row r="5" spans="1:23" ht="12.75" customHeight="1">
      <c r="A5" s="526"/>
      <c r="B5" s="527"/>
      <c r="C5" s="539" t="s">
        <v>22243</v>
      </c>
      <c r="D5" s="540"/>
      <c r="E5" s="540"/>
      <c r="F5" s="540"/>
      <c r="G5" s="540"/>
      <c r="H5" s="540"/>
      <c r="I5" s="540"/>
      <c r="J5" s="540"/>
      <c r="K5" s="540"/>
      <c r="L5" s="540"/>
      <c r="M5" s="540"/>
      <c r="N5" s="540"/>
      <c r="O5" s="540"/>
      <c r="P5" s="540"/>
      <c r="Q5" s="541"/>
      <c r="R5" s="548" t="s">
        <v>22244</v>
      </c>
      <c r="S5" s="526"/>
      <c r="T5" s="537"/>
      <c r="U5" s="537"/>
      <c r="V5" s="537"/>
      <c r="W5" s="527"/>
    </row>
    <row r="6" spans="1:23" ht="12.75" customHeight="1">
      <c r="A6" s="526"/>
      <c r="B6" s="527"/>
      <c r="C6" s="542"/>
      <c r="D6" s="543"/>
      <c r="E6" s="543"/>
      <c r="F6" s="543"/>
      <c r="G6" s="543"/>
      <c r="H6" s="543"/>
      <c r="I6" s="543"/>
      <c r="J6" s="543"/>
      <c r="K6" s="543"/>
      <c r="L6" s="543"/>
      <c r="M6" s="543"/>
      <c r="N6" s="543"/>
      <c r="O6" s="543"/>
      <c r="P6" s="543"/>
      <c r="Q6" s="544"/>
      <c r="R6" s="549"/>
      <c r="S6" s="526"/>
      <c r="T6" s="537"/>
      <c r="U6" s="537"/>
      <c r="V6" s="537"/>
      <c r="W6" s="527"/>
    </row>
    <row r="7" spans="1:23" ht="12.75" customHeight="1">
      <c r="A7" s="526"/>
      <c r="B7" s="527"/>
      <c r="C7" s="545"/>
      <c r="D7" s="546"/>
      <c r="E7" s="546"/>
      <c r="F7" s="546"/>
      <c r="G7" s="546"/>
      <c r="H7" s="546"/>
      <c r="I7" s="546"/>
      <c r="J7" s="546"/>
      <c r="K7" s="546"/>
      <c r="L7" s="546"/>
      <c r="M7" s="546"/>
      <c r="N7" s="546"/>
      <c r="O7" s="546"/>
      <c r="P7" s="546"/>
      <c r="Q7" s="547"/>
      <c r="R7" s="550"/>
      <c r="S7" s="526"/>
      <c r="T7" s="537"/>
      <c r="U7" s="537"/>
      <c r="V7" s="537"/>
      <c r="W7" s="527"/>
    </row>
    <row r="8" spans="1:23" ht="13.5" customHeight="1">
      <c r="A8" s="526"/>
      <c r="B8" s="527"/>
      <c r="C8" s="539" t="s">
        <v>22245</v>
      </c>
      <c r="D8" s="540"/>
      <c r="E8" s="540"/>
      <c r="F8" s="540"/>
      <c r="G8" s="540"/>
      <c r="H8" s="540"/>
      <c r="I8" s="540"/>
      <c r="J8" s="540"/>
      <c r="K8" s="540"/>
      <c r="L8" s="540"/>
      <c r="M8" s="540"/>
      <c r="N8" s="540"/>
      <c r="O8" s="540"/>
      <c r="P8" s="540"/>
      <c r="Q8" s="541"/>
      <c r="R8" s="548" t="s">
        <v>0</v>
      </c>
      <c r="S8" s="526"/>
      <c r="T8" s="537"/>
      <c r="U8" s="537"/>
      <c r="V8" s="537"/>
      <c r="W8" s="527"/>
    </row>
    <row r="9" spans="1:23" ht="12.75" customHeight="1">
      <c r="A9" s="526"/>
      <c r="B9" s="527"/>
      <c r="C9" s="542"/>
      <c r="D9" s="543"/>
      <c r="E9" s="543"/>
      <c r="F9" s="543"/>
      <c r="G9" s="543"/>
      <c r="H9" s="543"/>
      <c r="I9" s="543"/>
      <c r="J9" s="543"/>
      <c r="K9" s="543"/>
      <c r="L9" s="543"/>
      <c r="M9" s="543"/>
      <c r="N9" s="543"/>
      <c r="O9" s="543"/>
      <c r="P9" s="543"/>
      <c r="Q9" s="544"/>
      <c r="R9" s="549"/>
      <c r="S9" s="526"/>
      <c r="T9" s="537"/>
      <c r="U9" s="537"/>
      <c r="V9" s="537"/>
      <c r="W9" s="527"/>
    </row>
    <row r="10" spans="1:23" ht="13.5" customHeight="1">
      <c r="A10" s="528"/>
      <c r="B10" s="529"/>
      <c r="C10" s="545"/>
      <c r="D10" s="546"/>
      <c r="E10" s="546"/>
      <c r="F10" s="546"/>
      <c r="G10" s="546"/>
      <c r="H10" s="546"/>
      <c r="I10" s="546"/>
      <c r="J10" s="546"/>
      <c r="K10" s="546"/>
      <c r="L10" s="546"/>
      <c r="M10" s="546"/>
      <c r="N10" s="546"/>
      <c r="O10" s="546"/>
      <c r="P10" s="546"/>
      <c r="Q10" s="547"/>
      <c r="R10" s="550"/>
      <c r="S10" s="528"/>
      <c r="T10" s="538"/>
      <c r="U10" s="538"/>
      <c r="V10" s="538"/>
      <c r="W10" s="529"/>
    </row>
    <row r="11" spans="1:23" ht="21" customHeight="1">
      <c r="A11" s="551" t="s">
        <v>22246</v>
      </c>
      <c r="B11" s="551"/>
      <c r="C11" s="551"/>
      <c r="D11" s="551"/>
      <c r="E11" s="551"/>
      <c r="F11" s="551"/>
      <c r="G11" s="551"/>
      <c r="H11" s="551"/>
      <c r="I11" s="551"/>
      <c r="J11" s="551"/>
      <c r="K11" s="551"/>
      <c r="L11" s="551"/>
      <c r="M11" s="551"/>
      <c r="N11" s="551"/>
      <c r="O11" s="551"/>
      <c r="P11" s="551"/>
      <c r="Q11" s="551"/>
      <c r="R11" s="551"/>
      <c r="S11" s="552"/>
      <c r="T11" s="552"/>
      <c r="U11" s="552"/>
      <c r="V11" s="552"/>
      <c r="W11" s="552"/>
    </row>
    <row r="12" spans="1:23" ht="15" customHeight="1">
      <c r="A12" s="551"/>
      <c r="B12" s="551"/>
      <c r="C12" s="551"/>
      <c r="D12" s="551"/>
      <c r="E12" s="551"/>
      <c r="F12" s="551"/>
      <c r="G12" s="551"/>
      <c r="H12" s="551"/>
      <c r="I12" s="551"/>
      <c r="J12" s="551"/>
      <c r="K12" s="551"/>
      <c r="L12" s="551"/>
      <c r="M12" s="551"/>
      <c r="N12" s="551"/>
      <c r="O12" s="551"/>
      <c r="P12" s="551"/>
      <c r="Q12" s="551"/>
      <c r="R12" s="551"/>
      <c r="S12" s="551"/>
      <c r="T12" s="551"/>
      <c r="U12" s="551"/>
      <c r="V12" s="551"/>
      <c r="W12" s="551"/>
    </row>
    <row r="13" spans="1:23" ht="15.75" customHeight="1">
      <c r="A13" s="551"/>
      <c r="B13" s="551"/>
      <c r="C13" s="551"/>
      <c r="D13" s="551"/>
      <c r="E13" s="551"/>
      <c r="F13" s="551"/>
      <c r="G13" s="551"/>
      <c r="H13" s="551"/>
      <c r="I13" s="551"/>
      <c r="J13" s="551"/>
      <c r="K13" s="551"/>
      <c r="L13" s="551"/>
      <c r="M13" s="551"/>
      <c r="N13" s="551"/>
      <c r="O13" s="551"/>
      <c r="P13" s="551"/>
      <c r="Q13" s="551"/>
      <c r="R13" s="551"/>
      <c r="S13" s="551"/>
      <c r="T13" s="551"/>
      <c r="U13" s="551"/>
      <c r="V13" s="551"/>
      <c r="W13" s="551"/>
    </row>
    <row r="14" spans="1:23" ht="39.75" customHeight="1">
      <c r="A14" s="553" t="s">
        <v>22247</v>
      </c>
      <c r="B14" s="553"/>
      <c r="C14" s="553"/>
      <c r="D14" s="553"/>
      <c r="E14" s="553"/>
      <c r="F14" s="553"/>
      <c r="G14" s="553"/>
      <c r="H14" s="553"/>
      <c r="I14" s="553"/>
      <c r="J14" s="553"/>
      <c r="K14" s="553"/>
      <c r="L14" s="553"/>
      <c r="M14" s="553"/>
      <c r="N14" s="553"/>
      <c r="O14" s="553"/>
      <c r="P14" s="553"/>
      <c r="Q14" s="553"/>
      <c r="R14" s="553"/>
      <c r="S14" s="553"/>
      <c r="T14" s="553"/>
      <c r="U14" s="553"/>
      <c r="V14" s="553"/>
      <c r="W14" s="553"/>
    </row>
    <row r="15" spans="1:23" ht="43.5" customHeight="1">
      <c r="A15" s="374" t="s">
        <v>22248</v>
      </c>
      <c r="B15" s="374" t="s">
        <v>22249</v>
      </c>
      <c r="C15" s="375" t="s">
        <v>22250</v>
      </c>
      <c r="D15" s="376" t="s">
        <v>22251</v>
      </c>
      <c r="E15" s="554" t="s">
        <v>22252</v>
      </c>
      <c r="F15" s="555"/>
      <c r="G15" s="555"/>
      <c r="H15" s="555"/>
      <c r="I15" s="555"/>
      <c r="J15" s="555"/>
      <c r="K15" s="555"/>
      <c r="L15" s="375" t="s">
        <v>22253</v>
      </c>
      <c r="M15" s="374" t="s">
        <v>22254</v>
      </c>
      <c r="N15" s="374" t="s">
        <v>22255</v>
      </c>
      <c r="O15" s="375" t="s">
        <v>22256</v>
      </c>
      <c r="P15" s="375" t="s">
        <v>22257</v>
      </c>
      <c r="Q15" s="377" t="s">
        <v>22258</v>
      </c>
      <c r="R15" s="556" t="s">
        <v>22118</v>
      </c>
      <c r="S15" s="557"/>
      <c r="T15" s="557"/>
      <c r="U15" s="557"/>
      <c r="V15" s="557"/>
      <c r="W15" s="558"/>
    </row>
    <row r="16" spans="1:23" ht="30" customHeight="1">
      <c r="A16" s="378" t="s">
        <v>22259</v>
      </c>
      <c r="B16" s="379" t="s">
        <v>22260</v>
      </c>
      <c r="C16" s="378" t="s">
        <v>22261</v>
      </c>
      <c r="D16" s="380" t="s">
        <v>22262</v>
      </c>
      <c r="E16" s="381" t="s">
        <v>22263</v>
      </c>
      <c r="F16" s="381"/>
      <c r="G16" s="382"/>
      <c r="H16" s="382"/>
      <c r="I16" s="382"/>
      <c r="J16" s="382"/>
      <c r="K16" s="382"/>
      <c r="L16" s="383" t="s">
        <v>22264</v>
      </c>
      <c r="M16" s="384" t="s">
        <v>22265</v>
      </c>
      <c r="N16" s="384" t="s">
        <v>22266</v>
      </c>
      <c r="O16" s="382" t="s">
        <v>22267</v>
      </c>
      <c r="P16" s="383" t="s">
        <v>22268</v>
      </c>
      <c r="Q16" s="385" t="s">
        <v>22269</v>
      </c>
      <c r="R16" s="559"/>
      <c r="S16" s="560"/>
      <c r="T16" s="560"/>
      <c r="U16" s="560"/>
      <c r="V16" s="560"/>
      <c r="W16" s="561"/>
    </row>
    <row r="17" spans="1:23" ht="30" customHeight="1">
      <c r="A17" s="562" t="s">
        <v>22270</v>
      </c>
      <c r="B17" s="564" t="s">
        <v>22271</v>
      </c>
      <c r="C17" s="386" t="s">
        <v>22272</v>
      </c>
      <c r="D17" s="380" t="s">
        <v>22262</v>
      </c>
      <c r="E17" s="387" t="s">
        <v>22263</v>
      </c>
      <c r="F17" s="387" t="s">
        <v>22273</v>
      </c>
      <c r="G17" s="387" t="s">
        <v>22274</v>
      </c>
      <c r="H17" s="387" t="s">
        <v>22275</v>
      </c>
      <c r="I17" s="387"/>
      <c r="J17" s="387"/>
      <c r="K17" s="387"/>
      <c r="L17" s="566" t="s">
        <v>22276</v>
      </c>
      <c r="M17" s="568" t="s">
        <v>22265</v>
      </c>
      <c r="N17" s="568" t="s">
        <v>22277</v>
      </c>
      <c r="O17" s="572" t="s">
        <v>22278</v>
      </c>
      <c r="P17" s="572" t="s">
        <v>22279</v>
      </c>
      <c r="Q17" s="573" t="s">
        <v>22280</v>
      </c>
      <c r="R17" s="575"/>
      <c r="S17" s="576"/>
      <c r="T17" s="576"/>
      <c r="U17" s="576"/>
      <c r="V17" s="576"/>
      <c r="W17" s="577"/>
    </row>
    <row r="18" spans="1:23" ht="30" customHeight="1">
      <c r="A18" s="563"/>
      <c r="B18" s="565"/>
      <c r="C18" s="386" t="s">
        <v>22281</v>
      </c>
      <c r="D18" s="380" t="s">
        <v>22262</v>
      </c>
      <c r="E18" s="387" t="s">
        <v>22263</v>
      </c>
      <c r="F18" s="387" t="s">
        <v>22282</v>
      </c>
      <c r="G18" s="387"/>
      <c r="H18" s="387"/>
      <c r="I18" s="387"/>
      <c r="J18" s="387"/>
      <c r="K18" s="388"/>
      <c r="L18" s="567"/>
      <c r="M18" s="568"/>
      <c r="N18" s="568"/>
      <c r="O18" s="572"/>
      <c r="P18" s="572"/>
      <c r="Q18" s="574"/>
      <c r="R18" s="578"/>
      <c r="S18" s="579"/>
      <c r="T18" s="579"/>
      <c r="U18" s="579"/>
      <c r="V18" s="579"/>
      <c r="W18" s="580"/>
    </row>
    <row r="19" spans="1:23" ht="30" customHeight="1">
      <c r="A19" s="389" t="s">
        <v>22283</v>
      </c>
      <c r="B19" s="379" t="s">
        <v>22284</v>
      </c>
      <c r="C19" s="389" t="s">
        <v>22285</v>
      </c>
      <c r="D19" s="380" t="s">
        <v>22262</v>
      </c>
      <c r="E19" s="381" t="s">
        <v>22263</v>
      </c>
      <c r="F19" s="381" t="s">
        <v>22282</v>
      </c>
      <c r="G19" s="381" t="s">
        <v>22286</v>
      </c>
      <c r="H19" s="381"/>
      <c r="I19" s="390"/>
      <c r="J19" s="390"/>
      <c r="K19" s="390"/>
      <c r="L19" s="391" t="s">
        <v>22287</v>
      </c>
      <c r="M19" s="384" t="s">
        <v>22265</v>
      </c>
      <c r="N19" s="384" t="s">
        <v>22277</v>
      </c>
      <c r="O19" s="390" t="s">
        <v>22288</v>
      </c>
      <c r="P19" s="392" t="s">
        <v>22289</v>
      </c>
      <c r="Q19" s="393" t="s">
        <v>22280</v>
      </c>
      <c r="R19" s="559"/>
      <c r="S19" s="560"/>
      <c r="T19" s="560"/>
      <c r="U19" s="560"/>
      <c r="V19" s="560"/>
      <c r="W19" s="561"/>
    </row>
    <row r="20" spans="1:23" ht="30" customHeight="1">
      <c r="A20" s="394" t="s">
        <v>22290</v>
      </c>
      <c r="B20" s="379" t="s">
        <v>22291</v>
      </c>
      <c r="C20" s="394" t="s">
        <v>22292</v>
      </c>
      <c r="D20" s="380" t="s">
        <v>22262</v>
      </c>
      <c r="E20" s="381" t="s">
        <v>22263</v>
      </c>
      <c r="F20" s="381"/>
      <c r="G20" s="381"/>
      <c r="H20" s="381"/>
      <c r="I20" s="381"/>
      <c r="J20" s="381"/>
      <c r="K20" s="381"/>
      <c r="L20" s="391" t="s">
        <v>22293</v>
      </c>
      <c r="M20" s="395" t="s">
        <v>22265</v>
      </c>
      <c r="N20" s="395" t="s">
        <v>22266</v>
      </c>
      <c r="O20" s="390" t="s">
        <v>22294</v>
      </c>
      <c r="P20" s="391" t="s">
        <v>22295</v>
      </c>
      <c r="Q20" s="396" t="s">
        <v>22296</v>
      </c>
      <c r="R20" s="559"/>
      <c r="S20" s="560"/>
      <c r="T20" s="560"/>
      <c r="U20" s="560"/>
      <c r="V20" s="560"/>
      <c r="W20" s="561"/>
    </row>
    <row r="21" spans="1:23" ht="30" customHeight="1">
      <c r="A21" s="394" t="s">
        <v>22297</v>
      </c>
      <c r="B21" s="379" t="s">
        <v>22298</v>
      </c>
      <c r="C21" s="394" t="s">
        <v>22299</v>
      </c>
      <c r="D21" s="380" t="s">
        <v>22262</v>
      </c>
      <c r="E21" s="381" t="s">
        <v>22263</v>
      </c>
      <c r="F21" s="381" t="s">
        <v>22282</v>
      </c>
      <c r="G21" s="381" t="s">
        <v>22300</v>
      </c>
      <c r="H21" s="381" t="s">
        <v>22286</v>
      </c>
      <c r="I21" s="381" t="s">
        <v>22273</v>
      </c>
      <c r="J21" s="381" t="s">
        <v>22301</v>
      </c>
      <c r="K21" s="397"/>
      <c r="L21" s="391" t="s">
        <v>22302</v>
      </c>
      <c r="M21" s="395" t="s">
        <v>22265</v>
      </c>
      <c r="N21" s="395" t="s">
        <v>22266</v>
      </c>
      <c r="O21" s="390" t="s">
        <v>22294</v>
      </c>
      <c r="P21" s="391" t="s">
        <v>22295</v>
      </c>
      <c r="Q21" s="398" t="s">
        <v>22280</v>
      </c>
      <c r="R21" s="559"/>
      <c r="S21" s="560"/>
      <c r="T21" s="560"/>
      <c r="U21" s="560"/>
      <c r="V21" s="560"/>
      <c r="W21" s="561"/>
    </row>
    <row r="22" spans="1:23" ht="30" customHeight="1">
      <c r="A22" s="394" t="s">
        <v>22303</v>
      </c>
      <c r="B22" s="379" t="s">
        <v>22304</v>
      </c>
      <c r="C22" s="394" t="s">
        <v>22305</v>
      </c>
      <c r="D22" s="380" t="s">
        <v>22262</v>
      </c>
      <c r="E22" s="381" t="s">
        <v>22263</v>
      </c>
      <c r="F22" s="381" t="s">
        <v>22282</v>
      </c>
      <c r="G22" s="381"/>
      <c r="H22" s="381"/>
      <c r="I22" s="381"/>
      <c r="J22" s="381"/>
      <c r="K22" s="380"/>
      <c r="L22" s="391" t="s">
        <v>22306</v>
      </c>
      <c r="M22" s="395" t="s">
        <v>22265</v>
      </c>
      <c r="N22" s="395" t="s">
        <v>22266</v>
      </c>
      <c r="O22" s="390" t="s">
        <v>22294</v>
      </c>
      <c r="P22" s="391" t="s">
        <v>22295</v>
      </c>
      <c r="Q22" s="396" t="s">
        <v>22296</v>
      </c>
      <c r="R22" s="559"/>
      <c r="S22" s="560"/>
      <c r="T22" s="560"/>
      <c r="U22" s="560"/>
      <c r="V22" s="560"/>
      <c r="W22" s="561"/>
    </row>
    <row r="23" spans="1:23" ht="30" customHeight="1">
      <c r="A23" s="394" t="s">
        <v>22307</v>
      </c>
      <c r="B23" s="379" t="s">
        <v>22308</v>
      </c>
      <c r="C23" s="394" t="s">
        <v>22309</v>
      </c>
      <c r="D23" s="380" t="s">
        <v>22262</v>
      </c>
      <c r="E23" s="381" t="s">
        <v>22263</v>
      </c>
      <c r="F23" s="381" t="s">
        <v>22282</v>
      </c>
      <c r="G23" s="381"/>
      <c r="H23" s="381"/>
      <c r="I23" s="381"/>
      <c r="J23" s="381"/>
      <c r="K23" s="380"/>
      <c r="L23" s="391" t="s">
        <v>22310</v>
      </c>
      <c r="M23" s="395" t="s">
        <v>22265</v>
      </c>
      <c r="N23" s="395" t="s">
        <v>22266</v>
      </c>
      <c r="O23" s="390" t="s">
        <v>22294</v>
      </c>
      <c r="P23" s="391" t="s">
        <v>22295</v>
      </c>
      <c r="Q23" s="396" t="s">
        <v>22296</v>
      </c>
      <c r="R23" s="559"/>
      <c r="S23" s="560"/>
      <c r="T23" s="560"/>
      <c r="U23" s="560"/>
      <c r="V23" s="560"/>
      <c r="W23" s="561"/>
    </row>
    <row r="24" spans="1:23" ht="30" customHeight="1">
      <c r="A24" s="394" t="s">
        <v>22311</v>
      </c>
      <c r="B24" s="379" t="s">
        <v>22312</v>
      </c>
      <c r="C24" s="394" t="s">
        <v>22313</v>
      </c>
      <c r="D24" s="380" t="s">
        <v>22262</v>
      </c>
      <c r="E24" s="381" t="s">
        <v>22263</v>
      </c>
      <c r="F24" s="381" t="s">
        <v>22282</v>
      </c>
      <c r="G24" s="381"/>
      <c r="H24" s="381"/>
      <c r="I24" s="381"/>
      <c r="J24" s="381"/>
      <c r="K24" s="381"/>
      <c r="L24" s="391" t="s">
        <v>22314</v>
      </c>
      <c r="M24" s="395" t="s">
        <v>22265</v>
      </c>
      <c r="N24" s="395" t="s">
        <v>22277</v>
      </c>
      <c r="O24" s="390" t="s">
        <v>22278</v>
      </c>
      <c r="P24" s="391" t="s">
        <v>22279</v>
      </c>
      <c r="Q24" s="393" t="s">
        <v>22280</v>
      </c>
      <c r="R24" s="559"/>
      <c r="S24" s="560"/>
      <c r="T24" s="560"/>
      <c r="U24" s="560"/>
      <c r="V24" s="560"/>
      <c r="W24" s="561"/>
    </row>
    <row r="25" spans="1:23" ht="30" customHeight="1">
      <c r="A25" s="394" t="s">
        <v>22315</v>
      </c>
      <c r="B25" s="379" t="s">
        <v>22316</v>
      </c>
      <c r="C25" s="394" t="s">
        <v>22317</v>
      </c>
      <c r="D25" s="380" t="s">
        <v>22262</v>
      </c>
      <c r="E25" s="381" t="s">
        <v>22263</v>
      </c>
      <c r="F25" s="381" t="s">
        <v>22282</v>
      </c>
      <c r="G25" s="381"/>
      <c r="H25" s="380"/>
      <c r="I25" s="380"/>
      <c r="J25" s="380"/>
      <c r="K25" s="380"/>
      <c r="L25" s="391" t="s">
        <v>22318</v>
      </c>
      <c r="M25" s="395" t="s">
        <v>22265</v>
      </c>
      <c r="N25" s="395" t="s">
        <v>22277</v>
      </c>
      <c r="O25" s="390" t="s">
        <v>22278</v>
      </c>
      <c r="P25" s="391" t="s">
        <v>22279</v>
      </c>
      <c r="Q25" s="393" t="s">
        <v>22280</v>
      </c>
      <c r="R25" s="559"/>
      <c r="S25" s="560"/>
      <c r="T25" s="560"/>
      <c r="U25" s="560"/>
      <c r="V25" s="560"/>
      <c r="W25" s="561"/>
    </row>
    <row r="26" spans="1:23" ht="30" customHeight="1">
      <c r="A26" s="394" t="s">
        <v>22319</v>
      </c>
      <c r="B26" s="379" t="s">
        <v>22320</v>
      </c>
      <c r="C26" s="394" t="s">
        <v>22321</v>
      </c>
      <c r="D26" s="380" t="s">
        <v>22262</v>
      </c>
      <c r="E26" s="381" t="s">
        <v>22263</v>
      </c>
      <c r="F26" s="381" t="s">
        <v>22282</v>
      </c>
      <c r="G26" s="381" t="s">
        <v>22300</v>
      </c>
      <c r="H26" s="381"/>
      <c r="I26" s="399"/>
      <c r="J26" s="399"/>
      <c r="K26" s="399"/>
      <c r="L26" s="383" t="s">
        <v>22322</v>
      </c>
      <c r="M26" s="384" t="s">
        <v>22265</v>
      </c>
      <c r="N26" s="384" t="s">
        <v>22277</v>
      </c>
      <c r="O26" s="390" t="s">
        <v>22278</v>
      </c>
      <c r="P26" s="383" t="s">
        <v>22279</v>
      </c>
      <c r="Q26" s="393" t="s">
        <v>22280</v>
      </c>
      <c r="R26" s="569"/>
      <c r="S26" s="570"/>
      <c r="T26" s="570"/>
      <c r="U26" s="570"/>
      <c r="V26" s="570"/>
      <c r="W26" s="571"/>
    </row>
    <row r="27" spans="1:23" ht="30" customHeight="1">
      <c r="A27" s="394" t="s">
        <v>22323</v>
      </c>
      <c r="B27" s="379" t="s">
        <v>22324</v>
      </c>
      <c r="C27" s="394" t="s">
        <v>22325</v>
      </c>
      <c r="D27" s="380" t="s">
        <v>22262</v>
      </c>
      <c r="E27" s="381" t="s">
        <v>22263</v>
      </c>
      <c r="F27" s="381"/>
      <c r="G27" s="381"/>
      <c r="H27" s="381"/>
      <c r="I27" s="399"/>
      <c r="J27" s="399"/>
      <c r="K27" s="399"/>
      <c r="L27" s="383" t="s">
        <v>22326</v>
      </c>
      <c r="M27" s="384" t="s">
        <v>22265</v>
      </c>
      <c r="N27" s="384" t="s">
        <v>22277</v>
      </c>
      <c r="O27" s="390" t="s">
        <v>22278</v>
      </c>
      <c r="P27" s="383" t="s">
        <v>22279</v>
      </c>
      <c r="Q27" s="385" t="s">
        <v>22296</v>
      </c>
      <c r="R27" s="581"/>
      <c r="S27" s="582"/>
      <c r="T27" s="582"/>
      <c r="U27" s="582"/>
      <c r="V27" s="582"/>
      <c r="W27" s="583"/>
    </row>
    <row r="28" spans="1:23" ht="30" customHeight="1">
      <c r="A28" s="394" t="s">
        <v>22327</v>
      </c>
      <c r="B28" s="379" t="s">
        <v>22328</v>
      </c>
      <c r="C28" s="394" t="s">
        <v>22329</v>
      </c>
      <c r="D28" s="380" t="s">
        <v>22262</v>
      </c>
      <c r="E28" s="381" t="s">
        <v>22263</v>
      </c>
      <c r="F28" s="381"/>
      <c r="G28" s="381"/>
      <c r="H28" s="381"/>
      <c r="I28" s="399"/>
      <c r="J28" s="399"/>
      <c r="K28" s="399"/>
      <c r="L28" s="383" t="s">
        <v>22330</v>
      </c>
      <c r="M28" s="384" t="s">
        <v>22265</v>
      </c>
      <c r="N28" s="384" t="s">
        <v>22277</v>
      </c>
      <c r="O28" s="383" t="s">
        <v>22288</v>
      </c>
      <c r="P28" s="383" t="s">
        <v>22331</v>
      </c>
      <c r="Q28" s="393" t="s">
        <v>22280</v>
      </c>
      <c r="R28" s="581"/>
      <c r="S28" s="582"/>
      <c r="T28" s="582"/>
      <c r="U28" s="582"/>
      <c r="V28" s="582"/>
      <c r="W28" s="583"/>
    </row>
    <row r="29" spans="1:23" ht="30" customHeight="1">
      <c r="A29" s="394" t="s">
        <v>22332</v>
      </c>
      <c r="B29" s="379" t="s">
        <v>22333</v>
      </c>
      <c r="C29" s="394" t="s">
        <v>22334</v>
      </c>
      <c r="D29" s="380" t="s">
        <v>22262</v>
      </c>
      <c r="E29" s="381" t="s">
        <v>22263</v>
      </c>
      <c r="F29" s="381"/>
      <c r="G29" s="381"/>
      <c r="H29" s="381"/>
      <c r="I29" s="399"/>
      <c r="J29" s="399"/>
      <c r="K29" s="399"/>
      <c r="L29" s="383" t="s">
        <v>22335</v>
      </c>
      <c r="M29" s="384" t="s">
        <v>22265</v>
      </c>
      <c r="N29" s="384" t="s">
        <v>22277</v>
      </c>
      <c r="O29" s="383" t="s">
        <v>22288</v>
      </c>
      <c r="P29" s="383" t="s">
        <v>22331</v>
      </c>
      <c r="Q29" s="393" t="s">
        <v>22280</v>
      </c>
      <c r="R29" s="581"/>
      <c r="S29" s="582"/>
      <c r="T29" s="582"/>
      <c r="U29" s="582"/>
      <c r="V29" s="582"/>
      <c r="W29" s="583"/>
    </row>
    <row r="30" spans="1:23" ht="30" customHeight="1">
      <c r="A30" s="394" t="s">
        <v>22336</v>
      </c>
      <c r="B30" s="379" t="s">
        <v>22337</v>
      </c>
      <c r="C30" s="394" t="s">
        <v>22338</v>
      </c>
      <c r="D30" s="380" t="s">
        <v>22262</v>
      </c>
      <c r="E30" s="381" t="s">
        <v>22263</v>
      </c>
      <c r="F30" s="381" t="s">
        <v>22282</v>
      </c>
      <c r="G30" s="381"/>
      <c r="H30" s="381"/>
      <c r="I30" s="380"/>
      <c r="J30" s="380"/>
      <c r="K30" s="380"/>
      <c r="L30" s="383" t="s">
        <v>22339</v>
      </c>
      <c r="M30" s="395" t="s">
        <v>22265</v>
      </c>
      <c r="N30" s="384" t="s">
        <v>22266</v>
      </c>
      <c r="O30" s="383" t="s">
        <v>22294</v>
      </c>
      <c r="P30" s="383" t="s">
        <v>22295</v>
      </c>
      <c r="Q30" s="385" t="s">
        <v>22296</v>
      </c>
      <c r="R30" s="559"/>
      <c r="S30" s="560"/>
      <c r="T30" s="560"/>
      <c r="U30" s="560"/>
      <c r="V30" s="560"/>
      <c r="W30" s="561"/>
    </row>
    <row r="31" spans="1:23" ht="30" customHeight="1">
      <c r="A31" s="584" t="s">
        <v>22340</v>
      </c>
      <c r="B31" s="564" t="s">
        <v>22341</v>
      </c>
      <c r="C31" s="378" t="s">
        <v>22342</v>
      </c>
      <c r="D31" s="380" t="s">
        <v>22262</v>
      </c>
      <c r="E31" s="387" t="s">
        <v>22263</v>
      </c>
      <c r="F31" s="387"/>
      <c r="G31" s="388"/>
      <c r="H31" s="388"/>
      <c r="I31" s="388"/>
      <c r="J31" s="388"/>
      <c r="K31" s="388"/>
      <c r="L31" s="588" t="s">
        <v>22343</v>
      </c>
      <c r="M31" s="589" t="s">
        <v>22265</v>
      </c>
      <c r="N31" s="592" t="s">
        <v>22277</v>
      </c>
      <c r="O31" s="595" t="s">
        <v>22267</v>
      </c>
      <c r="P31" s="588" t="s">
        <v>22344</v>
      </c>
      <c r="Q31" s="566" t="s">
        <v>22269</v>
      </c>
      <c r="R31" s="572"/>
      <c r="S31" s="572"/>
      <c r="T31" s="572"/>
      <c r="U31" s="572"/>
      <c r="V31" s="572"/>
      <c r="W31" s="572"/>
    </row>
    <row r="32" spans="1:23" ht="30" customHeight="1">
      <c r="A32" s="585"/>
      <c r="B32" s="587"/>
      <c r="C32" s="378" t="s">
        <v>22345</v>
      </c>
      <c r="D32" s="380" t="s">
        <v>22262</v>
      </c>
      <c r="E32" s="387" t="s">
        <v>22263</v>
      </c>
      <c r="F32" s="387"/>
      <c r="G32" s="388"/>
      <c r="H32" s="388"/>
      <c r="I32" s="388"/>
      <c r="J32" s="388"/>
      <c r="K32" s="388"/>
      <c r="L32" s="588"/>
      <c r="M32" s="590"/>
      <c r="N32" s="593"/>
      <c r="O32" s="596"/>
      <c r="P32" s="588"/>
      <c r="Q32" s="601"/>
      <c r="R32" s="572"/>
      <c r="S32" s="572"/>
      <c r="T32" s="572"/>
      <c r="U32" s="572"/>
      <c r="V32" s="572"/>
      <c r="W32" s="572"/>
    </row>
    <row r="33" spans="1:23" ht="30" customHeight="1">
      <c r="A33" s="586"/>
      <c r="B33" s="565"/>
      <c r="C33" s="378" t="s">
        <v>22346</v>
      </c>
      <c r="D33" s="380" t="s">
        <v>22262</v>
      </c>
      <c r="E33" s="387" t="s">
        <v>22263</v>
      </c>
      <c r="F33" s="387"/>
      <c r="G33" s="388"/>
      <c r="H33" s="388"/>
      <c r="I33" s="388"/>
      <c r="J33" s="388"/>
      <c r="K33" s="388"/>
      <c r="L33" s="588"/>
      <c r="M33" s="591"/>
      <c r="N33" s="594"/>
      <c r="O33" s="597"/>
      <c r="P33" s="588"/>
      <c r="Q33" s="567"/>
      <c r="R33" s="572"/>
      <c r="S33" s="572"/>
      <c r="T33" s="572"/>
      <c r="U33" s="572"/>
      <c r="V33" s="572"/>
      <c r="W33" s="572"/>
    </row>
    <row r="34" spans="1:23" ht="30" customHeight="1">
      <c r="A34" s="386" t="s">
        <v>22347</v>
      </c>
      <c r="B34" s="379" t="s">
        <v>22348</v>
      </c>
      <c r="C34" s="386" t="s">
        <v>22349</v>
      </c>
      <c r="D34" s="380" t="s">
        <v>22262</v>
      </c>
      <c r="E34" s="387" t="s">
        <v>22263</v>
      </c>
      <c r="F34" s="381"/>
      <c r="G34" s="380"/>
      <c r="H34" s="380"/>
      <c r="I34" s="380"/>
      <c r="J34" s="380"/>
      <c r="K34" s="380"/>
      <c r="L34" s="403" t="s">
        <v>22350</v>
      </c>
      <c r="M34" s="401" t="s">
        <v>22265</v>
      </c>
      <c r="N34" s="402" t="s">
        <v>22277</v>
      </c>
      <c r="O34" s="404" t="s">
        <v>22351</v>
      </c>
      <c r="P34" s="403" t="s">
        <v>22344</v>
      </c>
      <c r="Q34" s="405" t="s">
        <v>22280</v>
      </c>
      <c r="R34" s="602"/>
      <c r="S34" s="603"/>
      <c r="T34" s="603"/>
      <c r="U34" s="603"/>
      <c r="V34" s="603"/>
      <c r="W34" s="604"/>
    </row>
    <row r="35" spans="1:23" ht="30" customHeight="1">
      <c r="A35" s="386" t="s">
        <v>22352</v>
      </c>
      <c r="B35" s="379" t="s">
        <v>22353</v>
      </c>
      <c r="C35" s="386" t="s">
        <v>22354</v>
      </c>
      <c r="D35" s="380" t="s">
        <v>22262</v>
      </c>
      <c r="E35" s="387" t="s">
        <v>22263</v>
      </c>
      <c r="F35" s="381"/>
      <c r="G35" s="380"/>
      <c r="H35" s="380"/>
      <c r="I35" s="380"/>
      <c r="J35" s="380"/>
      <c r="K35" s="380"/>
      <c r="L35" s="391" t="s">
        <v>22355</v>
      </c>
      <c r="M35" s="395" t="s">
        <v>22265</v>
      </c>
      <c r="N35" s="384" t="s">
        <v>22277</v>
      </c>
      <c r="O35" s="404" t="s">
        <v>22351</v>
      </c>
      <c r="P35" s="391" t="s">
        <v>22344</v>
      </c>
      <c r="Q35" s="398" t="s">
        <v>22280</v>
      </c>
      <c r="R35" s="559"/>
      <c r="S35" s="560"/>
      <c r="T35" s="560"/>
      <c r="U35" s="560"/>
      <c r="V35" s="560"/>
      <c r="W35" s="561"/>
    </row>
    <row r="36" spans="1:23" ht="30" customHeight="1">
      <c r="A36" s="386" t="s">
        <v>22356</v>
      </c>
      <c r="B36" s="379" t="s">
        <v>22357</v>
      </c>
      <c r="C36" s="386" t="s">
        <v>22358</v>
      </c>
      <c r="D36" s="380" t="s">
        <v>22262</v>
      </c>
      <c r="E36" s="381" t="s">
        <v>22263</v>
      </c>
      <c r="F36" s="381" t="s">
        <v>22282</v>
      </c>
      <c r="G36" s="381" t="s">
        <v>22300</v>
      </c>
      <c r="H36" s="381" t="s">
        <v>22286</v>
      </c>
      <c r="I36" s="381" t="s">
        <v>22273</v>
      </c>
      <c r="J36" s="381" t="s">
        <v>22301</v>
      </c>
      <c r="K36" s="381"/>
      <c r="L36" s="403" t="s">
        <v>22359</v>
      </c>
      <c r="M36" s="384" t="s">
        <v>22265</v>
      </c>
      <c r="N36" s="384" t="s">
        <v>22277</v>
      </c>
      <c r="O36" s="404" t="s">
        <v>22351</v>
      </c>
      <c r="P36" s="383" t="s">
        <v>22344</v>
      </c>
      <c r="Q36" s="385" t="s">
        <v>22296</v>
      </c>
      <c r="R36" s="559"/>
      <c r="S36" s="560"/>
      <c r="T36" s="560"/>
      <c r="U36" s="560"/>
      <c r="V36" s="560"/>
      <c r="W36" s="561"/>
    </row>
    <row r="37" spans="1:23" ht="30" customHeight="1">
      <c r="A37" s="386" t="s">
        <v>22360</v>
      </c>
      <c r="B37" s="379" t="s">
        <v>22361</v>
      </c>
      <c r="C37" s="386" t="s">
        <v>22362</v>
      </c>
      <c r="D37" s="380" t="s">
        <v>22262</v>
      </c>
      <c r="E37" s="381" t="s">
        <v>22263</v>
      </c>
      <c r="F37" s="381" t="s">
        <v>22282</v>
      </c>
      <c r="G37" s="380"/>
      <c r="H37" s="380"/>
      <c r="I37" s="380"/>
      <c r="J37" s="380"/>
      <c r="K37" s="380"/>
      <c r="L37" s="403" t="s">
        <v>22363</v>
      </c>
      <c r="M37" s="384" t="s">
        <v>22265</v>
      </c>
      <c r="N37" s="384" t="s">
        <v>22277</v>
      </c>
      <c r="O37" s="404" t="s">
        <v>22351</v>
      </c>
      <c r="P37" s="383" t="s">
        <v>22344</v>
      </c>
      <c r="Q37" s="385" t="s">
        <v>22296</v>
      </c>
      <c r="R37" s="559"/>
      <c r="S37" s="560"/>
      <c r="T37" s="560"/>
      <c r="U37" s="560"/>
      <c r="V37" s="560"/>
      <c r="W37" s="561"/>
    </row>
    <row r="38" spans="1:23" ht="30" customHeight="1">
      <c r="A38" s="386" t="s">
        <v>22364</v>
      </c>
      <c r="B38" s="379" t="s">
        <v>22365</v>
      </c>
      <c r="C38" s="386" t="s">
        <v>22366</v>
      </c>
      <c r="D38" s="380" t="s">
        <v>22262</v>
      </c>
      <c r="E38" s="381" t="s">
        <v>22263</v>
      </c>
      <c r="F38" s="380"/>
      <c r="G38" s="380"/>
      <c r="H38" s="380"/>
      <c r="I38" s="380"/>
      <c r="J38" s="380"/>
      <c r="K38" s="380"/>
      <c r="L38" s="400" t="s">
        <v>22367</v>
      </c>
      <c r="M38" s="384" t="s">
        <v>22265</v>
      </c>
      <c r="N38" s="384" t="s">
        <v>22277</v>
      </c>
      <c r="O38" s="404" t="s">
        <v>22351</v>
      </c>
      <c r="P38" s="383" t="s">
        <v>22344</v>
      </c>
      <c r="Q38" s="406" t="s">
        <v>22280</v>
      </c>
      <c r="R38" s="524"/>
      <c r="S38" s="536"/>
      <c r="T38" s="536"/>
      <c r="U38" s="536"/>
      <c r="V38" s="536"/>
      <c r="W38" s="525"/>
    </row>
    <row r="39" spans="1:23" ht="30" customHeight="1">
      <c r="A39" s="386" t="s">
        <v>22368</v>
      </c>
      <c r="B39" s="379" t="s">
        <v>22369</v>
      </c>
      <c r="C39" s="386" t="s">
        <v>22370</v>
      </c>
      <c r="D39" s="380" t="s">
        <v>22262</v>
      </c>
      <c r="E39" s="381" t="s">
        <v>22263</v>
      </c>
      <c r="F39" s="381"/>
      <c r="G39" s="380"/>
      <c r="H39" s="380"/>
      <c r="I39" s="380"/>
      <c r="J39" s="380"/>
      <c r="K39" s="380"/>
      <c r="L39" s="391" t="s">
        <v>22371</v>
      </c>
      <c r="M39" s="395" t="s">
        <v>22265</v>
      </c>
      <c r="N39" s="395" t="s">
        <v>22266</v>
      </c>
      <c r="O39" s="390" t="s">
        <v>22288</v>
      </c>
      <c r="P39" s="391" t="s">
        <v>22344</v>
      </c>
      <c r="Q39" s="396" t="s">
        <v>22296</v>
      </c>
      <c r="R39" s="559"/>
      <c r="S39" s="560"/>
      <c r="T39" s="560"/>
      <c r="U39" s="560"/>
      <c r="V39" s="560"/>
      <c r="W39" s="561"/>
    </row>
    <row r="40" spans="1:23" ht="30" customHeight="1">
      <c r="A40" s="386" t="s">
        <v>22372</v>
      </c>
      <c r="B40" s="379" t="s">
        <v>22373</v>
      </c>
      <c r="C40" s="386" t="s">
        <v>22374</v>
      </c>
      <c r="D40" s="380" t="s">
        <v>22262</v>
      </c>
      <c r="E40" s="381" t="s">
        <v>22263</v>
      </c>
      <c r="F40" s="381"/>
      <c r="G40" s="381"/>
      <c r="H40" s="380"/>
      <c r="I40" s="380"/>
      <c r="J40" s="380"/>
      <c r="K40" s="380"/>
      <c r="L40" s="391" t="s">
        <v>22375</v>
      </c>
      <c r="M40" s="395" t="s">
        <v>22265</v>
      </c>
      <c r="N40" s="395" t="s">
        <v>22266</v>
      </c>
      <c r="O40" s="390" t="s">
        <v>22288</v>
      </c>
      <c r="P40" s="391" t="s">
        <v>22344</v>
      </c>
      <c r="Q40" s="396" t="s">
        <v>22296</v>
      </c>
      <c r="R40" s="559"/>
      <c r="S40" s="560"/>
      <c r="T40" s="560"/>
      <c r="U40" s="560"/>
      <c r="V40" s="560"/>
      <c r="W40" s="561"/>
    </row>
    <row r="41" spans="1:23" ht="43.5" customHeight="1">
      <c r="A41" s="598" t="s">
        <v>22376</v>
      </c>
      <c r="B41" s="599"/>
      <c r="C41" s="599"/>
      <c r="D41" s="599"/>
      <c r="E41" s="599"/>
      <c r="F41" s="599"/>
      <c r="G41" s="599"/>
      <c r="H41" s="599"/>
      <c r="I41" s="599"/>
      <c r="J41" s="599"/>
      <c r="K41" s="599"/>
      <c r="L41" s="599"/>
      <c r="M41" s="599"/>
      <c r="N41" s="599"/>
      <c r="O41" s="599"/>
      <c r="P41" s="599"/>
      <c r="Q41" s="599"/>
      <c r="R41" s="599"/>
      <c r="S41" s="599"/>
      <c r="T41" s="599"/>
      <c r="U41" s="599"/>
      <c r="V41" s="599"/>
      <c r="W41" s="600"/>
    </row>
    <row r="42" spans="1:23" ht="43.5" customHeight="1">
      <c r="A42" s="374" t="s">
        <v>22248</v>
      </c>
      <c r="B42" s="374" t="s">
        <v>22249</v>
      </c>
      <c r="C42" s="375" t="s">
        <v>22250</v>
      </c>
      <c r="D42" s="376" t="s">
        <v>22251</v>
      </c>
      <c r="E42" s="554" t="s">
        <v>22252</v>
      </c>
      <c r="F42" s="555"/>
      <c r="G42" s="555"/>
      <c r="H42" s="555"/>
      <c r="I42" s="555"/>
      <c r="J42" s="555"/>
      <c r="K42" s="555"/>
      <c r="L42" s="375" t="s">
        <v>22253</v>
      </c>
      <c r="M42" s="374" t="s">
        <v>22254</v>
      </c>
      <c r="N42" s="374" t="s">
        <v>22255</v>
      </c>
      <c r="O42" s="375" t="s">
        <v>22256</v>
      </c>
      <c r="P42" s="375" t="s">
        <v>22257</v>
      </c>
      <c r="Q42" s="377"/>
      <c r="R42" s="556" t="s">
        <v>22118</v>
      </c>
      <c r="S42" s="557"/>
      <c r="T42" s="557"/>
      <c r="U42" s="557"/>
      <c r="V42" s="557"/>
      <c r="W42" s="558"/>
    </row>
    <row r="43" spans="1:23" ht="30" customHeight="1">
      <c r="A43" s="378" t="s">
        <v>22377</v>
      </c>
      <c r="B43" s="379" t="s">
        <v>22378</v>
      </c>
      <c r="C43" s="378" t="s">
        <v>22379</v>
      </c>
      <c r="D43" s="380" t="s">
        <v>22262</v>
      </c>
      <c r="E43" s="381" t="s">
        <v>22263</v>
      </c>
      <c r="F43" s="381"/>
      <c r="G43" s="382"/>
      <c r="H43" s="382"/>
      <c r="I43" s="382"/>
      <c r="J43" s="382"/>
      <c r="K43" s="382"/>
      <c r="L43" s="383" t="s">
        <v>22380</v>
      </c>
      <c r="M43" s="384" t="s">
        <v>22265</v>
      </c>
      <c r="N43" s="384" t="s">
        <v>22266</v>
      </c>
      <c r="O43" s="382" t="s">
        <v>22267</v>
      </c>
      <c r="P43" s="383" t="s">
        <v>22268</v>
      </c>
      <c r="Q43" s="385" t="s">
        <v>22269</v>
      </c>
      <c r="R43" s="559"/>
      <c r="S43" s="560"/>
      <c r="T43" s="560"/>
      <c r="U43" s="560"/>
      <c r="V43" s="560"/>
      <c r="W43" s="561"/>
    </row>
    <row r="44" spans="1:23" ht="30" customHeight="1">
      <c r="A44" s="562" t="s">
        <v>22381</v>
      </c>
      <c r="B44" s="564" t="s">
        <v>22382</v>
      </c>
      <c r="C44" s="386" t="s">
        <v>22383</v>
      </c>
      <c r="D44" s="380" t="s">
        <v>22262</v>
      </c>
      <c r="E44" s="387" t="s">
        <v>22263</v>
      </c>
      <c r="F44" s="387" t="s">
        <v>22275</v>
      </c>
      <c r="G44" s="387"/>
      <c r="H44" s="387"/>
      <c r="I44" s="387"/>
      <c r="J44" s="387"/>
      <c r="K44" s="387"/>
      <c r="L44" s="566" t="s">
        <v>22276</v>
      </c>
      <c r="M44" s="568" t="s">
        <v>22265</v>
      </c>
      <c r="N44" s="568" t="s">
        <v>22277</v>
      </c>
      <c r="O44" s="572" t="s">
        <v>22278</v>
      </c>
      <c r="P44" s="572" t="s">
        <v>22279</v>
      </c>
      <c r="Q44" s="573" t="s">
        <v>22280</v>
      </c>
      <c r="R44" s="575"/>
      <c r="S44" s="576"/>
      <c r="T44" s="576"/>
      <c r="U44" s="576"/>
      <c r="V44" s="576"/>
      <c r="W44" s="577"/>
    </row>
    <row r="45" spans="1:23" ht="30" customHeight="1">
      <c r="A45" s="563"/>
      <c r="B45" s="565"/>
      <c r="C45" s="386" t="s">
        <v>22384</v>
      </c>
      <c r="D45" s="380" t="s">
        <v>22262</v>
      </c>
      <c r="E45" s="387" t="s">
        <v>22263</v>
      </c>
      <c r="F45" s="387" t="s">
        <v>22282</v>
      </c>
      <c r="G45" s="387"/>
      <c r="H45" s="387"/>
      <c r="I45" s="387"/>
      <c r="J45" s="387"/>
      <c r="K45" s="388"/>
      <c r="L45" s="567"/>
      <c r="M45" s="568"/>
      <c r="N45" s="568"/>
      <c r="O45" s="572"/>
      <c r="P45" s="572"/>
      <c r="Q45" s="574"/>
      <c r="R45" s="578"/>
      <c r="S45" s="579"/>
      <c r="T45" s="579"/>
      <c r="U45" s="579"/>
      <c r="V45" s="579"/>
      <c r="W45" s="580"/>
    </row>
    <row r="46" spans="1:23" ht="30" customHeight="1">
      <c r="A46" s="389" t="s">
        <v>22385</v>
      </c>
      <c r="B46" s="379" t="s">
        <v>22386</v>
      </c>
      <c r="C46" s="389" t="s">
        <v>22387</v>
      </c>
      <c r="D46" s="380" t="s">
        <v>22262</v>
      </c>
      <c r="E46" s="381" t="s">
        <v>22263</v>
      </c>
      <c r="F46" s="381" t="s">
        <v>22282</v>
      </c>
      <c r="G46" s="381" t="s">
        <v>22286</v>
      </c>
      <c r="H46" s="381"/>
      <c r="I46" s="390"/>
      <c r="J46" s="390"/>
      <c r="K46" s="390"/>
      <c r="L46" s="391" t="s">
        <v>22287</v>
      </c>
      <c r="M46" s="384" t="s">
        <v>22265</v>
      </c>
      <c r="N46" s="384" t="s">
        <v>22277</v>
      </c>
      <c r="O46" s="390" t="s">
        <v>22288</v>
      </c>
      <c r="P46" s="392" t="s">
        <v>22289</v>
      </c>
      <c r="Q46" s="393" t="s">
        <v>22280</v>
      </c>
      <c r="R46" s="559"/>
      <c r="S46" s="560"/>
      <c r="T46" s="560"/>
      <c r="U46" s="560"/>
      <c r="V46" s="560"/>
      <c r="W46" s="561"/>
    </row>
    <row r="47" spans="1:23" ht="30" customHeight="1">
      <c r="A47" s="394" t="s">
        <v>22388</v>
      </c>
      <c r="B47" s="379" t="s">
        <v>22389</v>
      </c>
      <c r="C47" s="394" t="s">
        <v>22390</v>
      </c>
      <c r="D47" s="380" t="s">
        <v>22262</v>
      </c>
      <c r="E47" s="381" t="s">
        <v>22263</v>
      </c>
      <c r="F47" s="381"/>
      <c r="G47" s="381"/>
      <c r="H47" s="381"/>
      <c r="I47" s="381"/>
      <c r="J47" s="381"/>
      <c r="K47" s="381"/>
      <c r="L47" s="391" t="s">
        <v>22293</v>
      </c>
      <c r="M47" s="395" t="s">
        <v>22265</v>
      </c>
      <c r="N47" s="395" t="s">
        <v>22266</v>
      </c>
      <c r="O47" s="390" t="s">
        <v>22294</v>
      </c>
      <c r="P47" s="391" t="s">
        <v>22295</v>
      </c>
      <c r="Q47" s="396" t="s">
        <v>22296</v>
      </c>
      <c r="R47" s="559"/>
      <c r="S47" s="560"/>
      <c r="T47" s="560"/>
      <c r="U47" s="560"/>
      <c r="V47" s="560"/>
      <c r="W47" s="561"/>
    </row>
    <row r="48" spans="1:23" ht="30" customHeight="1">
      <c r="A48" s="394" t="s">
        <v>22391</v>
      </c>
      <c r="B48" s="379" t="s">
        <v>22392</v>
      </c>
      <c r="C48" s="394" t="s">
        <v>22393</v>
      </c>
      <c r="D48" s="380" t="s">
        <v>22262</v>
      </c>
      <c r="E48" s="381" t="s">
        <v>22263</v>
      </c>
      <c r="F48" s="381" t="s">
        <v>22282</v>
      </c>
      <c r="G48" s="381" t="s">
        <v>22286</v>
      </c>
      <c r="H48" s="381" t="s">
        <v>22273</v>
      </c>
      <c r="I48" s="381" t="s">
        <v>22301</v>
      </c>
      <c r="J48" s="381"/>
      <c r="K48" s="381"/>
      <c r="L48" s="391" t="s">
        <v>22302</v>
      </c>
      <c r="M48" s="395" t="s">
        <v>22265</v>
      </c>
      <c r="N48" s="395" t="s">
        <v>22266</v>
      </c>
      <c r="O48" s="390" t="s">
        <v>22294</v>
      </c>
      <c r="P48" s="391" t="s">
        <v>22295</v>
      </c>
      <c r="Q48" s="398" t="s">
        <v>22280</v>
      </c>
      <c r="R48" s="559"/>
      <c r="S48" s="560"/>
      <c r="T48" s="560"/>
      <c r="U48" s="560"/>
      <c r="V48" s="560"/>
      <c r="W48" s="561"/>
    </row>
    <row r="49" spans="1:23" ht="30" customHeight="1">
      <c r="A49" s="394" t="s">
        <v>22394</v>
      </c>
      <c r="B49" s="379" t="s">
        <v>22395</v>
      </c>
      <c r="C49" s="394" t="s">
        <v>22396</v>
      </c>
      <c r="D49" s="380" t="s">
        <v>22262</v>
      </c>
      <c r="E49" s="381" t="s">
        <v>22263</v>
      </c>
      <c r="F49" s="381" t="s">
        <v>22282</v>
      </c>
      <c r="G49" s="381"/>
      <c r="H49" s="381"/>
      <c r="I49" s="381"/>
      <c r="J49" s="381"/>
      <c r="K49" s="380"/>
      <c r="L49" s="391" t="s">
        <v>22306</v>
      </c>
      <c r="M49" s="395" t="s">
        <v>22265</v>
      </c>
      <c r="N49" s="395" t="s">
        <v>22266</v>
      </c>
      <c r="O49" s="390" t="s">
        <v>22294</v>
      </c>
      <c r="P49" s="391" t="s">
        <v>22295</v>
      </c>
      <c r="Q49" s="396" t="s">
        <v>22296</v>
      </c>
      <c r="R49" s="559"/>
      <c r="S49" s="560"/>
      <c r="T49" s="560"/>
      <c r="U49" s="560"/>
      <c r="V49" s="560"/>
      <c r="W49" s="561"/>
    </row>
    <row r="50" spans="1:23" ht="30" customHeight="1">
      <c r="A50" s="394" t="s">
        <v>22397</v>
      </c>
      <c r="B50" s="379" t="s">
        <v>22398</v>
      </c>
      <c r="C50" s="394" t="s">
        <v>22399</v>
      </c>
      <c r="D50" s="380" t="s">
        <v>22262</v>
      </c>
      <c r="E50" s="381" t="s">
        <v>22263</v>
      </c>
      <c r="F50" s="381" t="s">
        <v>22282</v>
      </c>
      <c r="G50" s="381"/>
      <c r="H50" s="381"/>
      <c r="I50" s="381"/>
      <c r="J50" s="381"/>
      <c r="K50" s="380"/>
      <c r="L50" s="391" t="s">
        <v>22310</v>
      </c>
      <c r="M50" s="395" t="s">
        <v>22265</v>
      </c>
      <c r="N50" s="395" t="s">
        <v>22266</v>
      </c>
      <c r="O50" s="390" t="s">
        <v>22294</v>
      </c>
      <c r="P50" s="391" t="s">
        <v>22295</v>
      </c>
      <c r="Q50" s="396" t="s">
        <v>22296</v>
      </c>
      <c r="R50" s="559"/>
      <c r="S50" s="560"/>
      <c r="T50" s="560"/>
      <c r="U50" s="560"/>
      <c r="V50" s="560"/>
      <c r="W50" s="561"/>
    </row>
    <row r="51" spans="1:23" ht="30" customHeight="1">
      <c r="A51" s="394" t="s">
        <v>22400</v>
      </c>
      <c r="B51" s="379" t="s">
        <v>22401</v>
      </c>
      <c r="C51" s="394" t="s">
        <v>22402</v>
      </c>
      <c r="D51" s="380" t="s">
        <v>22262</v>
      </c>
      <c r="E51" s="381" t="s">
        <v>22263</v>
      </c>
      <c r="F51" s="381" t="s">
        <v>22282</v>
      </c>
      <c r="G51" s="381"/>
      <c r="H51" s="381"/>
      <c r="I51" s="381"/>
      <c r="J51" s="381"/>
      <c r="K51" s="381"/>
      <c r="L51" s="391" t="s">
        <v>22314</v>
      </c>
      <c r="M51" s="395" t="s">
        <v>22265</v>
      </c>
      <c r="N51" s="395" t="s">
        <v>22277</v>
      </c>
      <c r="O51" s="390" t="s">
        <v>22278</v>
      </c>
      <c r="P51" s="391" t="s">
        <v>22279</v>
      </c>
      <c r="Q51" s="393" t="s">
        <v>22280</v>
      </c>
      <c r="R51" s="559"/>
      <c r="S51" s="560"/>
      <c r="T51" s="560"/>
      <c r="U51" s="560"/>
      <c r="V51" s="560"/>
      <c r="W51" s="561"/>
    </row>
    <row r="52" spans="1:23" ht="30" customHeight="1">
      <c r="A52" s="394" t="s">
        <v>22403</v>
      </c>
      <c r="B52" s="379" t="s">
        <v>22404</v>
      </c>
      <c r="C52" s="394" t="s">
        <v>22405</v>
      </c>
      <c r="D52" s="380" t="s">
        <v>22262</v>
      </c>
      <c r="E52" s="381" t="s">
        <v>22263</v>
      </c>
      <c r="F52" s="381" t="s">
        <v>22282</v>
      </c>
      <c r="G52" s="381"/>
      <c r="H52" s="380"/>
      <c r="I52" s="380"/>
      <c r="J52" s="380"/>
      <c r="K52" s="380"/>
      <c r="L52" s="391" t="s">
        <v>22318</v>
      </c>
      <c r="M52" s="395" t="s">
        <v>22265</v>
      </c>
      <c r="N52" s="395" t="s">
        <v>22277</v>
      </c>
      <c r="O52" s="390" t="s">
        <v>22278</v>
      </c>
      <c r="P52" s="391" t="s">
        <v>22279</v>
      </c>
      <c r="Q52" s="393" t="s">
        <v>22280</v>
      </c>
      <c r="R52" s="559"/>
      <c r="S52" s="560"/>
      <c r="T52" s="560"/>
      <c r="U52" s="560"/>
      <c r="V52" s="560"/>
      <c r="W52" s="561"/>
    </row>
    <row r="53" spans="1:23" ht="30" customHeight="1">
      <c r="A53" s="394" t="s">
        <v>22406</v>
      </c>
      <c r="B53" s="379" t="s">
        <v>22407</v>
      </c>
      <c r="C53" s="394" t="s">
        <v>22408</v>
      </c>
      <c r="D53" s="380" t="s">
        <v>22262</v>
      </c>
      <c r="E53" s="381" t="s">
        <v>22263</v>
      </c>
      <c r="F53" s="381" t="s">
        <v>22282</v>
      </c>
      <c r="G53" s="381" t="s">
        <v>22300</v>
      </c>
      <c r="H53" s="381"/>
      <c r="I53" s="399"/>
      <c r="J53" s="399"/>
      <c r="K53" s="399"/>
      <c r="L53" s="383" t="s">
        <v>22322</v>
      </c>
      <c r="M53" s="384" t="s">
        <v>22265</v>
      </c>
      <c r="N53" s="384" t="s">
        <v>22277</v>
      </c>
      <c r="O53" s="390" t="s">
        <v>22278</v>
      </c>
      <c r="P53" s="383" t="s">
        <v>22279</v>
      </c>
      <c r="Q53" s="393" t="s">
        <v>22280</v>
      </c>
      <c r="R53" s="569"/>
      <c r="S53" s="570"/>
      <c r="T53" s="570"/>
      <c r="U53" s="570"/>
      <c r="V53" s="570"/>
      <c r="W53" s="571"/>
    </row>
    <row r="54" spans="1:23" ht="30" customHeight="1">
      <c r="A54" s="394" t="s">
        <v>22409</v>
      </c>
      <c r="B54" s="379" t="s">
        <v>22410</v>
      </c>
      <c r="C54" s="394" t="s">
        <v>22411</v>
      </c>
      <c r="D54" s="380" t="s">
        <v>22262</v>
      </c>
      <c r="E54" s="381" t="s">
        <v>22263</v>
      </c>
      <c r="F54" s="381"/>
      <c r="G54" s="381"/>
      <c r="H54" s="381"/>
      <c r="I54" s="399"/>
      <c r="J54" s="399"/>
      <c r="K54" s="399"/>
      <c r="L54" s="383" t="s">
        <v>22326</v>
      </c>
      <c r="M54" s="384" t="s">
        <v>22265</v>
      </c>
      <c r="N54" s="384" t="s">
        <v>22277</v>
      </c>
      <c r="O54" s="390" t="s">
        <v>22278</v>
      </c>
      <c r="P54" s="383" t="s">
        <v>22279</v>
      </c>
      <c r="Q54" s="385" t="s">
        <v>22296</v>
      </c>
      <c r="R54" s="581"/>
      <c r="S54" s="582"/>
      <c r="T54" s="582"/>
      <c r="U54" s="582"/>
      <c r="V54" s="582"/>
      <c r="W54" s="583"/>
    </row>
    <row r="55" spans="1:23" ht="30" customHeight="1">
      <c r="A55" s="394" t="s">
        <v>22412</v>
      </c>
      <c r="B55" s="379" t="s">
        <v>22413</v>
      </c>
      <c r="C55" s="394" t="s">
        <v>22414</v>
      </c>
      <c r="D55" s="380" t="s">
        <v>22262</v>
      </c>
      <c r="E55" s="381" t="s">
        <v>22263</v>
      </c>
      <c r="F55" s="381"/>
      <c r="G55" s="381"/>
      <c r="H55" s="381"/>
      <c r="I55" s="399"/>
      <c r="J55" s="399"/>
      <c r="K55" s="399"/>
      <c r="L55" s="383" t="s">
        <v>22330</v>
      </c>
      <c r="M55" s="384" t="s">
        <v>22265</v>
      </c>
      <c r="N55" s="384" t="s">
        <v>22277</v>
      </c>
      <c r="O55" s="383" t="s">
        <v>22288</v>
      </c>
      <c r="P55" s="383" t="s">
        <v>22331</v>
      </c>
      <c r="Q55" s="393" t="s">
        <v>22280</v>
      </c>
      <c r="R55" s="581"/>
      <c r="S55" s="582"/>
      <c r="T55" s="582"/>
      <c r="U55" s="582"/>
      <c r="V55" s="582"/>
      <c r="W55" s="583"/>
    </row>
    <row r="56" spans="1:23" ht="30" customHeight="1">
      <c r="A56" s="394" t="s">
        <v>22415</v>
      </c>
      <c r="B56" s="379" t="s">
        <v>22416</v>
      </c>
      <c r="C56" s="394" t="s">
        <v>22417</v>
      </c>
      <c r="D56" s="380" t="s">
        <v>22262</v>
      </c>
      <c r="E56" s="381" t="s">
        <v>22263</v>
      </c>
      <c r="F56" s="381"/>
      <c r="G56" s="381"/>
      <c r="H56" s="381"/>
      <c r="I56" s="399"/>
      <c r="J56" s="399"/>
      <c r="K56" s="399"/>
      <c r="L56" s="383" t="s">
        <v>22335</v>
      </c>
      <c r="M56" s="384" t="s">
        <v>22265</v>
      </c>
      <c r="N56" s="384" t="s">
        <v>22277</v>
      </c>
      <c r="O56" s="383" t="s">
        <v>22288</v>
      </c>
      <c r="P56" s="383" t="s">
        <v>22331</v>
      </c>
      <c r="Q56" s="393" t="s">
        <v>22280</v>
      </c>
      <c r="R56" s="581"/>
      <c r="S56" s="582"/>
      <c r="T56" s="582"/>
      <c r="U56" s="582"/>
      <c r="V56" s="582"/>
      <c r="W56" s="583"/>
    </row>
    <row r="57" spans="1:23" ht="30" customHeight="1">
      <c r="A57" s="394" t="s">
        <v>22418</v>
      </c>
      <c r="B57" s="379" t="s">
        <v>22419</v>
      </c>
      <c r="C57" s="394" t="s">
        <v>22420</v>
      </c>
      <c r="D57" s="380" t="s">
        <v>22262</v>
      </c>
      <c r="E57" s="381" t="s">
        <v>22263</v>
      </c>
      <c r="F57" s="381" t="s">
        <v>22282</v>
      </c>
      <c r="G57" s="381"/>
      <c r="H57" s="381"/>
      <c r="I57" s="380"/>
      <c r="J57" s="380"/>
      <c r="K57" s="380"/>
      <c r="L57" s="383" t="s">
        <v>22339</v>
      </c>
      <c r="M57" s="395" t="s">
        <v>22265</v>
      </c>
      <c r="N57" s="384" t="s">
        <v>22266</v>
      </c>
      <c r="O57" s="383" t="s">
        <v>22294</v>
      </c>
      <c r="P57" s="383" t="s">
        <v>22295</v>
      </c>
      <c r="Q57" s="385" t="s">
        <v>22296</v>
      </c>
      <c r="R57" s="559"/>
      <c r="S57" s="560"/>
      <c r="T57" s="560"/>
      <c r="U57" s="560"/>
      <c r="V57" s="560"/>
      <c r="W57" s="561"/>
    </row>
    <row r="58" spans="1:23" ht="30" customHeight="1">
      <c r="A58" s="584" t="s">
        <v>22421</v>
      </c>
      <c r="B58" s="564" t="s">
        <v>22422</v>
      </c>
      <c r="C58" s="378" t="s">
        <v>22423</v>
      </c>
      <c r="D58" s="380" t="s">
        <v>22262</v>
      </c>
      <c r="E58" s="387" t="s">
        <v>22263</v>
      </c>
      <c r="F58" s="387"/>
      <c r="G58" s="388"/>
      <c r="H58" s="388"/>
      <c r="I58" s="388"/>
      <c r="J58" s="388"/>
      <c r="K58" s="388"/>
      <c r="L58" s="588" t="s">
        <v>22424</v>
      </c>
      <c r="M58" s="589" t="s">
        <v>22265</v>
      </c>
      <c r="N58" s="592" t="s">
        <v>22277</v>
      </c>
      <c r="O58" s="595" t="s">
        <v>22267</v>
      </c>
      <c r="P58" s="588" t="s">
        <v>22344</v>
      </c>
      <c r="Q58" s="566" t="s">
        <v>22269</v>
      </c>
      <c r="R58" s="572"/>
      <c r="S58" s="572"/>
      <c r="T58" s="572"/>
      <c r="U58" s="572"/>
      <c r="V58" s="572"/>
      <c r="W58" s="572"/>
    </row>
    <row r="59" spans="1:23" ht="30" customHeight="1">
      <c r="A59" s="585"/>
      <c r="B59" s="587"/>
      <c r="C59" s="378" t="s">
        <v>22425</v>
      </c>
      <c r="D59" s="380" t="s">
        <v>22262</v>
      </c>
      <c r="E59" s="387" t="s">
        <v>22263</v>
      </c>
      <c r="F59" s="387"/>
      <c r="G59" s="388"/>
      <c r="H59" s="388"/>
      <c r="I59" s="388"/>
      <c r="J59" s="388"/>
      <c r="K59" s="388"/>
      <c r="L59" s="588"/>
      <c r="M59" s="590"/>
      <c r="N59" s="593"/>
      <c r="O59" s="596"/>
      <c r="P59" s="588"/>
      <c r="Q59" s="601"/>
      <c r="R59" s="572"/>
      <c r="S59" s="572"/>
      <c r="T59" s="572"/>
      <c r="U59" s="572"/>
      <c r="V59" s="572"/>
      <c r="W59" s="572"/>
    </row>
    <row r="60" spans="1:23" ht="30" customHeight="1">
      <c r="A60" s="586"/>
      <c r="B60" s="565"/>
      <c r="C60" s="378" t="s">
        <v>22426</v>
      </c>
      <c r="D60" s="380" t="s">
        <v>22262</v>
      </c>
      <c r="E60" s="387" t="s">
        <v>22263</v>
      </c>
      <c r="F60" s="387"/>
      <c r="G60" s="388"/>
      <c r="H60" s="388"/>
      <c r="I60" s="388"/>
      <c r="J60" s="388"/>
      <c r="K60" s="388"/>
      <c r="L60" s="588"/>
      <c r="M60" s="591"/>
      <c r="N60" s="594"/>
      <c r="O60" s="597"/>
      <c r="P60" s="588"/>
      <c r="Q60" s="567"/>
      <c r="R60" s="572"/>
      <c r="S60" s="572"/>
      <c r="T60" s="572"/>
      <c r="U60" s="572"/>
      <c r="V60" s="572"/>
      <c r="W60" s="572"/>
    </row>
    <row r="61" spans="1:23" ht="30" customHeight="1">
      <c r="A61" s="386" t="s">
        <v>22427</v>
      </c>
      <c r="B61" s="379" t="s">
        <v>22428</v>
      </c>
      <c r="C61" s="386" t="s">
        <v>22429</v>
      </c>
      <c r="D61" s="380" t="s">
        <v>22262</v>
      </c>
      <c r="E61" s="387" t="s">
        <v>22263</v>
      </c>
      <c r="F61" s="381"/>
      <c r="G61" s="380"/>
      <c r="H61" s="380"/>
      <c r="I61" s="380"/>
      <c r="J61" s="380"/>
      <c r="K61" s="380"/>
      <c r="L61" s="403" t="s">
        <v>22350</v>
      </c>
      <c r="M61" s="401" t="s">
        <v>22265</v>
      </c>
      <c r="N61" s="402" t="s">
        <v>22277</v>
      </c>
      <c r="O61" s="404" t="s">
        <v>22351</v>
      </c>
      <c r="P61" s="403" t="s">
        <v>22344</v>
      </c>
      <c r="Q61" s="405" t="s">
        <v>22280</v>
      </c>
      <c r="R61" s="602"/>
      <c r="S61" s="603"/>
      <c r="T61" s="603"/>
      <c r="U61" s="603"/>
      <c r="V61" s="603"/>
      <c r="W61" s="604"/>
    </row>
    <row r="62" spans="1:23" ht="30" customHeight="1">
      <c r="A62" s="386" t="s">
        <v>22430</v>
      </c>
      <c r="B62" s="379" t="s">
        <v>22431</v>
      </c>
      <c r="C62" s="386" t="s">
        <v>22432</v>
      </c>
      <c r="D62" s="380" t="s">
        <v>22262</v>
      </c>
      <c r="E62" s="387" t="s">
        <v>22263</v>
      </c>
      <c r="F62" s="381"/>
      <c r="G62" s="380"/>
      <c r="H62" s="380"/>
      <c r="I62" s="380"/>
      <c r="J62" s="380"/>
      <c r="K62" s="380"/>
      <c r="L62" s="391" t="s">
        <v>22355</v>
      </c>
      <c r="M62" s="395" t="s">
        <v>22265</v>
      </c>
      <c r="N62" s="384" t="s">
        <v>22277</v>
      </c>
      <c r="O62" s="404" t="s">
        <v>22351</v>
      </c>
      <c r="P62" s="391" t="s">
        <v>22344</v>
      </c>
      <c r="Q62" s="398" t="s">
        <v>22280</v>
      </c>
      <c r="R62" s="559"/>
      <c r="S62" s="560"/>
      <c r="T62" s="560"/>
      <c r="U62" s="560"/>
      <c r="V62" s="560"/>
      <c r="W62" s="561"/>
    </row>
    <row r="63" spans="1:23" ht="30" customHeight="1">
      <c r="A63" s="386" t="s">
        <v>22433</v>
      </c>
      <c r="B63" s="379" t="s">
        <v>22434</v>
      </c>
      <c r="C63" s="386" t="s">
        <v>22435</v>
      </c>
      <c r="D63" s="380" t="s">
        <v>22262</v>
      </c>
      <c r="E63" s="381" t="s">
        <v>22263</v>
      </c>
      <c r="F63" s="381" t="s">
        <v>22282</v>
      </c>
      <c r="G63" s="381" t="s">
        <v>22300</v>
      </c>
      <c r="H63" s="381" t="s">
        <v>22286</v>
      </c>
      <c r="I63" s="381" t="s">
        <v>22273</v>
      </c>
      <c r="J63" s="381" t="s">
        <v>22301</v>
      </c>
      <c r="K63" s="381"/>
      <c r="L63" s="403" t="s">
        <v>22359</v>
      </c>
      <c r="M63" s="384" t="s">
        <v>22265</v>
      </c>
      <c r="N63" s="384" t="s">
        <v>22277</v>
      </c>
      <c r="O63" s="404" t="s">
        <v>22351</v>
      </c>
      <c r="P63" s="383" t="s">
        <v>22344</v>
      </c>
      <c r="Q63" s="385" t="s">
        <v>22296</v>
      </c>
      <c r="R63" s="559"/>
      <c r="S63" s="560"/>
      <c r="T63" s="560"/>
      <c r="U63" s="560"/>
      <c r="V63" s="560"/>
      <c r="W63" s="561"/>
    </row>
    <row r="64" spans="1:23" ht="30" customHeight="1">
      <c r="A64" s="386" t="s">
        <v>22436</v>
      </c>
      <c r="B64" s="379" t="s">
        <v>22437</v>
      </c>
      <c r="C64" s="386" t="s">
        <v>22438</v>
      </c>
      <c r="D64" s="380" t="s">
        <v>22262</v>
      </c>
      <c r="E64" s="381" t="s">
        <v>22263</v>
      </c>
      <c r="F64" s="381" t="s">
        <v>22282</v>
      </c>
      <c r="G64" s="380"/>
      <c r="H64" s="380"/>
      <c r="I64" s="380"/>
      <c r="J64" s="380"/>
      <c r="K64" s="380"/>
      <c r="L64" s="403" t="s">
        <v>22363</v>
      </c>
      <c r="M64" s="384" t="s">
        <v>22265</v>
      </c>
      <c r="N64" s="384" t="s">
        <v>22277</v>
      </c>
      <c r="O64" s="404" t="s">
        <v>22351</v>
      </c>
      <c r="P64" s="383" t="s">
        <v>22344</v>
      </c>
      <c r="Q64" s="385" t="s">
        <v>22296</v>
      </c>
      <c r="R64" s="559"/>
      <c r="S64" s="560"/>
      <c r="T64" s="560"/>
      <c r="U64" s="560"/>
      <c r="V64" s="560"/>
      <c r="W64" s="561"/>
    </row>
    <row r="65" spans="1:23" ht="30" customHeight="1">
      <c r="A65" s="386" t="s">
        <v>22439</v>
      </c>
      <c r="B65" s="379" t="s">
        <v>22440</v>
      </c>
      <c r="C65" s="386" t="s">
        <v>22441</v>
      </c>
      <c r="D65" s="380" t="s">
        <v>22262</v>
      </c>
      <c r="E65" s="381" t="s">
        <v>22263</v>
      </c>
      <c r="F65" s="380"/>
      <c r="G65" s="380"/>
      <c r="H65" s="380"/>
      <c r="I65" s="380"/>
      <c r="J65" s="380"/>
      <c r="K65" s="380"/>
      <c r="L65" s="400" t="s">
        <v>22367</v>
      </c>
      <c r="M65" s="384" t="s">
        <v>22265</v>
      </c>
      <c r="N65" s="384" t="s">
        <v>22277</v>
      </c>
      <c r="O65" s="404" t="s">
        <v>22351</v>
      </c>
      <c r="P65" s="383" t="s">
        <v>22344</v>
      </c>
      <c r="Q65" s="406" t="s">
        <v>22280</v>
      </c>
      <c r="R65" s="524"/>
      <c r="S65" s="536"/>
      <c r="T65" s="536"/>
      <c r="U65" s="536"/>
      <c r="V65" s="536"/>
      <c r="W65" s="525"/>
    </row>
    <row r="66" spans="1:23" ht="30" customHeight="1">
      <c r="A66" s="386" t="s">
        <v>22442</v>
      </c>
      <c r="B66" s="379" t="s">
        <v>22443</v>
      </c>
      <c r="C66" s="386" t="s">
        <v>22444</v>
      </c>
      <c r="D66" s="380" t="s">
        <v>22262</v>
      </c>
      <c r="E66" s="381" t="s">
        <v>22263</v>
      </c>
      <c r="F66" s="381"/>
      <c r="G66" s="380"/>
      <c r="H66" s="380"/>
      <c r="I66" s="380"/>
      <c r="J66" s="380"/>
      <c r="K66" s="380"/>
      <c r="L66" s="391" t="s">
        <v>22371</v>
      </c>
      <c r="M66" s="395" t="s">
        <v>22265</v>
      </c>
      <c r="N66" s="395" t="s">
        <v>22266</v>
      </c>
      <c r="O66" s="390" t="s">
        <v>22288</v>
      </c>
      <c r="P66" s="391" t="s">
        <v>22344</v>
      </c>
      <c r="Q66" s="396" t="s">
        <v>22296</v>
      </c>
      <c r="R66" s="559"/>
      <c r="S66" s="560"/>
      <c r="T66" s="560"/>
      <c r="U66" s="560"/>
      <c r="V66" s="560"/>
      <c r="W66" s="561"/>
    </row>
    <row r="67" spans="1:23" ht="30" customHeight="1">
      <c r="A67" s="386" t="s">
        <v>22445</v>
      </c>
      <c r="B67" s="379" t="s">
        <v>22446</v>
      </c>
      <c r="C67" s="386" t="s">
        <v>22447</v>
      </c>
      <c r="D67" s="380" t="s">
        <v>22262</v>
      </c>
      <c r="E67" s="381" t="s">
        <v>22263</v>
      </c>
      <c r="F67" s="381"/>
      <c r="G67" s="381"/>
      <c r="H67" s="380"/>
      <c r="I67" s="380"/>
      <c r="J67" s="380"/>
      <c r="K67" s="380"/>
      <c r="L67" s="391" t="s">
        <v>22375</v>
      </c>
      <c r="M67" s="395" t="s">
        <v>22265</v>
      </c>
      <c r="N67" s="395" t="s">
        <v>22266</v>
      </c>
      <c r="O67" s="390" t="s">
        <v>22288</v>
      </c>
      <c r="P67" s="391" t="s">
        <v>22344</v>
      </c>
      <c r="Q67" s="396" t="s">
        <v>22296</v>
      </c>
      <c r="R67" s="559"/>
      <c r="S67" s="560"/>
      <c r="T67" s="560"/>
      <c r="U67" s="560"/>
      <c r="V67" s="560"/>
      <c r="W67" s="561"/>
    </row>
    <row r="68" spans="1:23" ht="46.5" customHeight="1">
      <c r="A68" s="598" t="s">
        <v>22448</v>
      </c>
      <c r="B68" s="599"/>
      <c r="C68" s="599"/>
      <c r="D68" s="599"/>
      <c r="E68" s="599"/>
      <c r="F68" s="599"/>
      <c r="G68" s="599"/>
      <c r="H68" s="599"/>
      <c r="I68" s="599"/>
      <c r="J68" s="599"/>
      <c r="K68" s="599"/>
      <c r="L68" s="599"/>
      <c r="M68" s="599"/>
      <c r="N68" s="599"/>
      <c r="O68" s="599"/>
      <c r="P68" s="599"/>
      <c r="Q68" s="599"/>
      <c r="R68" s="599"/>
      <c r="S68" s="599"/>
      <c r="T68" s="599"/>
      <c r="U68" s="599"/>
      <c r="V68" s="599"/>
      <c r="W68" s="600"/>
    </row>
    <row r="69" spans="1:23" ht="43.5" customHeight="1">
      <c r="A69" s="374" t="s">
        <v>22248</v>
      </c>
      <c r="B69" s="374" t="s">
        <v>22249</v>
      </c>
      <c r="C69" s="375" t="s">
        <v>22250</v>
      </c>
      <c r="D69" s="376" t="s">
        <v>22251</v>
      </c>
      <c r="E69" s="554" t="s">
        <v>22252</v>
      </c>
      <c r="F69" s="555"/>
      <c r="G69" s="555"/>
      <c r="H69" s="555"/>
      <c r="I69" s="555"/>
      <c r="J69" s="555"/>
      <c r="K69" s="555"/>
      <c r="L69" s="375" t="s">
        <v>22253</v>
      </c>
      <c r="M69" s="374" t="s">
        <v>22254</v>
      </c>
      <c r="N69" s="374" t="s">
        <v>22255</v>
      </c>
      <c r="O69" s="375" t="s">
        <v>22256</v>
      </c>
      <c r="P69" s="375" t="s">
        <v>22257</v>
      </c>
      <c r="Q69" s="377"/>
      <c r="R69" s="556" t="s">
        <v>22118</v>
      </c>
      <c r="S69" s="557"/>
      <c r="T69" s="557"/>
      <c r="U69" s="557"/>
      <c r="V69" s="557"/>
      <c r="W69" s="558"/>
    </row>
    <row r="70" spans="1:23" ht="30" customHeight="1">
      <c r="A70" s="378" t="s">
        <v>22449</v>
      </c>
      <c r="B70" s="379" t="s">
        <v>22450</v>
      </c>
      <c r="C70" s="378" t="s">
        <v>22451</v>
      </c>
      <c r="D70" s="380" t="s">
        <v>22262</v>
      </c>
      <c r="E70" s="381" t="s">
        <v>22263</v>
      </c>
      <c r="F70" s="381"/>
      <c r="G70" s="382"/>
      <c r="H70" s="382"/>
      <c r="I70" s="382"/>
      <c r="J70" s="382"/>
      <c r="K70" s="382"/>
      <c r="L70" s="383" t="s">
        <v>22452</v>
      </c>
      <c r="M70" s="384" t="s">
        <v>22265</v>
      </c>
      <c r="N70" s="384" t="s">
        <v>22266</v>
      </c>
      <c r="O70" s="382" t="s">
        <v>22267</v>
      </c>
      <c r="P70" s="383" t="s">
        <v>22268</v>
      </c>
      <c r="Q70" s="385" t="s">
        <v>22269</v>
      </c>
      <c r="R70" s="559"/>
      <c r="S70" s="560"/>
      <c r="T70" s="560"/>
      <c r="U70" s="560"/>
      <c r="V70" s="560"/>
      <c r="W70" s="561"/>
    </row>
    <row r="71" spans="1:23" ht="30" customHeight="1">
      <c r="A71" s="562" t="s">
        <v>22453</v>
      </c>
      <c r="B71" s="564" t="s">
        <v>22454</v>
      </c>
      <c r="C71" s="386" t="s">
        <v>22455</v>
      </c>
      <c r="D71" s="380" t="s">
        <v>22262</v>
      </c>
      <c r="E71" s="387" t="s">
        <v>22263</v>
      </c>
      <c r="F71" s="387" t="s">
        <v>22282</v>
      </c>
      <c r="G71" s="387" t="s">
        <v>22300</v>
      </c>
      <c r="H71" s="387"/>
      <c r="I71" s="387"/>
      <c r="J71" s="387"/>
      <c r="K71" s="387"/>
      <c r="L71" s="566" t="s">
        <v>22276</v>
      </c>
      <c r="M71" s="568" t="s">
        <v>22265</v>
      </c>
      <c r="N71" s="568" t="s">
        <v>22277</v>
      </c>
      <c r="O71" s="572" t="s">
        <v>22278</v>
      </c>
      <c r="P71" s="572" t="s">
        <v>22279</v>
      </c>
      <c r="Q71" s="573" t="s">
        <v>22280</v>
      </c>
      <c r="R71" s="575"/>
      <c r="S71" s="576"/>
      <c r="T71" s="576"/>
      <c r="U71" s="576"/>
      <c r="V71" s="576"/>
      <c r="W71" s="577"/>
    </row>
    <row r="72" spans="1:23" ht="30" customHeight="1">
      <c r="A72" s="563"/>
      <c r="B72" s="565"/>
      <c r="C72" s="386" t="s">
        <v>22456</v>
      </c>
      <c r="D72" s="380" t="s">
        <v>22262</v>
      </c>
      <c r="E72" s="387" t="s">
        <v>22263</v>
      </c>
      <c r="F72" s="387" t="s">
        <v>22282</v>
      </c>
      <c r="G72" s="387"/>
      <c r="H72" s="387"/>
      <c r="I72" s="387"/>
      <c r="J72" s="387"/>
      <c r="K72" s="388"/>
      <c r="L72" s="567"/>
      <c r="M72" s="568"/>
      <c r="N72" s="568"/>
      <c r="O72" s="572"/>
      <c r="P72" s="572"/>
      <c r="Q72" s="574"/>
      <c r="R72" s="578"/>
      <c r="S72" s="579"/>
      <c r="T72" s="579"/>
      <c r="U72" s="579"/>
      <c r="V72" s="579"/>
      <c r="W72" s="580"/>
    </row>
    <row r="73" spans="1:23" ht="30" customHeight="1">
      <c r="A73" s="389" t="s">
        <v>22457</v>
      </c>
      <c r="B73" s="379" t="s">
        <v>22458</v>
      </c>
      <c r="C73" s="389" t="s">
        <v>22459</v>
      </c>
      <c r="D73" s="380" t="s">
        <v>22262</v>
      </c>
      <c r="E73" s="381" t="s">
        <v>22263</v>
      </c>
      <c r="F73" s="381" t="s">
        <v>22282</v>
      </c>
      <c r="G73" s="381" t="s">
        <v>22300</v>
      </c>
      <c r="H73" s="381" t="s">
        <v>22286</v>
      </c>
      <c r="I73" s="390"/>
      <c r="J73" s="390"/>
      <c r="K73" s="390"/>
      <c r="L73" s="391" t="s">
        <v>22287</v>
      </c>
      <c r="M73" s="384" t="s">
        <v>22265</v>
      </c>
      <c r="N73" s="384" t="s">
        <v>22277</v>
      </c>
      <c r="O73" s="390" t="s">
        <v>22288</v>
      </c>
      <c r="P73" s="392" t="s">
        <v>22289</v>
      </c>
      <c r="Q73" s="393" t="s">
        <v>22280</v>
      </c>
      <c r="R73" s="559"/>
      <c r="S73" s="560"/>
      <c r="T73" s="560"/>
      <c r="U73" s="560"/>
      <c r="V73" s="560"/>
      <c r="W73" s="561"/>
    </row>
    <row r="74" spans="1:23" ht="30" customHeight="1">
      <c r="A74" s="394" t="s">
        <v>22460</v>
      </c>
      <c r="B74" s="379" t="s">
        <v>22461</v>
      </c>
      <c r="C74" s="394" t="s">
        <v>22462</v>
      </c>
      <c r="D74" s="380" t="s">
        <v>22262</v>
      </c>
      <c r="E74" s="381" t="s">
        <v>22263</v>
      </c>
      <c r="F74" s="381"/>
      <c r="G74" s="381"/>
      <c r="H74" s="381"/>
      <c r="I74" s="381"/>
      <c r="J74" s="381"/>
      <c r="K74" s="381"/>
      <c r="L74" s="391" t="s">
        <v>22293</v>
      </c>
      <c r="M74" s="395" t="s">
        <v>22265</v>
      </c>
      <c r="N74" s="395" t="s">
        <v>22266</v>
      </c>
      <c r="O74" s="390" t="s">
        <v>22294</v>
      </c>
      <c r="P74" s="391" t="s">
        <v>22295</v>
      </c>
      <c r="Q74" s="396" t="s">
        <v>22296</v>
      </c>
      <c r="R74" s="559"/>
      <c r="S74" s="560"/>
      <c r="T74" s="560"/>
      <c r="U74" s="560"/>
      <c r="V74" s="560"/>
      <c r="W74" s="561"/>
    </row>
    <row r="75" spans="1:23" ht="30" customHeight="1">
      <c r="A75" s="394" t="s">
        <v>22463</v>
      </c>
      <c r="B75" s="379" t="s">
        <v>22464</v>
      </c>
      <c r="C75" s="394" t="s">
        <v>22465</v>
      </c>
      <c r="D75" s="380" t="s">
        <v>22262</v>
      </c>
      <c r="E75" s="381" t="s">
        <v>22263</v>
      </c>
      <c r="F75" s="381" t="s">
        <v>22282</v>
      </c>
      <c r="G75" s="381" t="s">
        <v>22286</v>
      </c>
      <c r="H75" s="381" t="s">
        <v>22273</v>
      </c>
      <c r="I75" s="381" t="s">
        <v>22301</v>
      </c>
      <c r="J75" s="381"/>
      <c r="K75" s="381"/>
      <c r="L75" s="391" t="s">
        <v>22302</v>
      </c>
      <c r="M75" s="395" t="s">
        <v>22265</v>
      </c>
      <c r="N75" s="395" t="s">
        <v>22266</v>
      </c>
      <c r="O75" s="390" t="s">
        <v>22294</v>
      </c>
      <c r="P75" s="391" t="s">
        <v>22295</v>
      </c>
      <c r="Q75" s="398" t="s">
        <v>22280</v>
      </c>
      <c r="R75" s="559"/>
      <c r="S75" s="560"/>
      <c r="T75" s="560"/>
      <c r="U75" s="560"/>
      <c r="V75" s="560"/>
      <c r="W75" s="561"/>
    </row>
    <row r="76" spans="1:23" ht="30" customHeight="1">
      <c r="A76" s="394" t="s">
        <v>22466</v>
      </c>
      <c r="B76" s="379" t="s">
        <v>22467</v>
      </c>
      <c r="C76" s="394" t="s">
        <v>22468</v>
      </c>
      <c r="D76" s="380" t="s">
        <v>22262</v>
      </c>
      <c r="E76" s="381" t="s">
        <v>22263</v>
      </c>
      <c r="F76" s="381" t="s">
        <v>22282</v>
      </c>
      <c r="G76" s="381"/>
      <c r="H76" s="381"/>
      <c r="I76" s="381"/>
      <c r="J76" s="381"/>
      <c r="K76" s="380"/>
      <c r="L76" s="391" t="s">
        <v>22306</v>
      </c>
      <c r="M76" s="395" t="s">
        <v>22265</v>
      </c>
      <c r="N76" s="395" t="s">
        <v>22266</v>
      </c>
      <c r="O76" s="390" t="s">
        <v>22294</v>
      </c>
      <c r="P76" s="391" t="s">
        <v>22295</v>
      </c>
      <c r="Q76" s="396" t="s">
        <v>22296</v>
      </c>
      <c r="R76" s="559"/>
      <c r="S76" s="560"/>
      <c r="T76" s="560"/>
      <c r="U76" s="560"/>
      <c r="V76" s="560"/>
      <c r="W76" s="561"/>
    </row>
    <row r="77" spans="1:23" ht="30" customHeight="1">
      <c r="A77" s="394" t="s">
        <v>22469</v>
      </c>
      <c r="B77" s="379" t="s">
        <v>22470</v>
      </c>
      <c r="C77" s="394" t="s">
        <v>22471</v>
      </c>
      <c r="D77" s="380" t="s">
        <v>22262</v>
      </c>
      <c r="E77" s="381" t="s">
        <v>22263</v>
      </c>
      <c r="F77" s="381" t="s">
        <v>22282</v>
      </c>
      <c r="G77" s="381"/>
      <c r="H77" s="381"/>
      <c r="I77" s="381"/>
      <c r="J77" s="381"/>
      <c r="K77" s="380"/>
      <c r="L77" s="391" t="s">
        <v>22310</v>
      </c>
      <c r="M77" s="395" t="s">
        <v>22265</v>
      </c>
      <c r="N77" s="395" t="s">
        <v>22266</v>
      </c>
      <c r="O77" s="390" t="s">
        <v>22294</v>
      </c>
      <c r="P77" s="391" t="s">
        <v>22295</v>
      </c>
      <c r="Q77" s="396" t="s">
        <v>22296</v>
      </c>
      <c r="R77" s="559"/>
      <c r="S77" s="560"/>
      <c r="T77" s="560"/>
      <c r="U77" s="560"/>
      <c r="V77" s="560"/>
      <c r="W77" s="561"/>
    </row>
    <row r="78" spans="1:23" ht="30" customHeight="1">
      <c r="A78" s="394" t="s">
        <v>22472</v>
      </c>
      <c r="B78" s="379" t="s">
        <v>22473</v>
      </c>
      <c r="C78" s="394" t="s">
        <v>22474</v>
      </c>
      <c r="D78" s="380" t="s">
        <v>22262</v>
      </c>
      <c r="E78" s="381" t="s">
        <v>22263</v>
      </c>
      <c r="F78" s="381" t="s">
        <v>22282</v>
      </c>
      <c r="G78" s="381"/>
      <c r="H78" s="381"/>
      <c r="I78" s="381"/>
      <c r="J78" s="381"/>
      <c r="K78" s="381"/>
      <c r="L78" s="391" t="s">
        <v>22314</v>
      </c>
      <c r="M78" s="395" t="s">
        <v>22265</v>
      </c>
      <c r="N78" s="395" t="s">
        <v>22277</v>
      </c>
      <c r="O78" s="390" t="s">
        <v>22278</v>
      </c>
      <c r="P78" s="391" t="s">
        <v>22279</v>
      </c>
      <c r="Q78" s="393" t="s">
        <v>22280</v>
      </c>
      <c r="R78" s="559"/>
      <c r="S78" s="560"/>
      <c r="T78" s="560"/>
      <c r="U78" s="560"/>
      <c r="V78" s="560"/>
      <c r="W78" s="561"/>
    </row>
    <row r="79" spans="1:23" ht="30" customHeight="1">
      <c r="A79" s="394" t="s">
        <v>22475</v>
      </c>
      <c r="B79" s="379" t="s">
        <v>22476</v>
      </c>
      <c r="C79" s="394" t="s">
        <v>22477</v>
      </c>
      <c r="D79" s="380" t="s">
        <v>22262</v>
      </c>
      <c r="E79" s="381" t="s">
        <v>22263</v>
      </c>
      <c r="F79" s="381" t="s">
        <v>22282</v>
      </c>
      <c r="G79" s="381"/>
      <c r="H79" s="380"/>
      <c r="I79" s="380"/>
      <c r="J79" s="380"/>
      <c r="K79" s="380"/>
      <c r="L79" s="391" t="s">
        <v>22318</v>
      </c>
      <c r="M79" s="395" t="s">
        <v>22265</v>
      </c>
      <c r="N79" s="395" t="s">
        <v>22277</v>
      </c>
      <c r="O79" s="390" t="s">
        <v>22278</v>
      </c>
      <c r="P79" s="391" t="s">
        <v>22279</v>
      </c>
      <c r="Q79" s="393" t="s">
        <v>22280</v>
      </c>
      <c r="R79" s="559"/>
      <c r="S79" s="560"/>
      <c r="T79" s="560"/>
      <c r="U79" s="560"/>
      <c r="V79" s="560"/>
      <c r="W79" s="561"/>
    </row>
    <row r="80" spans="1:23" ht="30" customHeight="1">
      <c r="A80" s="394" t="s">
        <v>22478</v>
      </c>
      <c r="B80" s="379" t="s">
        <v>22479</v>
      </c>
      <c r="C80" s="394" t="s">
        <v>22480</v>
      </c>
      <c r="D80" s="380" t="s">
        <v>22262</v>
      </c>
      <c r="E80" s="381" t="s">
        <v>22263</v>
      </c>
      <c r="F80" s="381" t="s">
        <v>22282</v>
      </c>
      <c r="G80" s="381" t="s">
        <v>22300</v>
      </c>
      <c r="H80" s="381"/>
      <c r="I80" s="399"/>
      <c r="J80" s="399"/>
      <c r="K80" s="399"/>
      <c r="L80" s="383" t="s">
        <v>22322</v>
      </c>
      <c r="M80" s="384" t="s">
        <v>22265</v>
      </c>
      <c r="N80" s="384" t="s">
        <v>22277</v>
      </c>
      <c r="O80" s="390" t="s">
        <v>22278</v>
      </c>
      <c r="P80" s="383" t="s">
        <v>22279</v>
      </c>
      <c r="Q80" s="393" t="s">
        <v>22280</v>
      </c>
      <c r="R80" s="569"/>
      <c r="S80" s="570"/>
      <c r="T80" s="570"/>
      <c r="U80" s="570"/>
      <c r="V80" s="570"/>
      <c r="W80" s="571"/>
    </row>
    <row r="81" spans="1:23" ht="30" customHeight="1">
      <c r="A81" s="394" t="s">
        <v>22481</v>
      </c>
      <c r="B81" s="379" t="s">
        <v>22482</v>
      </c>
      <c r="C81" s="394" t="s">
        <v>22483</v>
      </c>
      <c r="D81" s="380" t="s">
        <v>22262</v>
      </c>
      <c r="E81" s="381" t="s">
        <v>22263</v>
      </c>
      <c r="F81" s="381"/>
      <c r="G81" s="381"/>
      <c r="H81" s="381"/>
      <c r="I81" s="399"/>
      <c r="J81" s="399"/>
      <c r="K81" s="399"/>
      <c r="L81" s="383" t="s">
        <v>22326</v>
      </c>
      <c r="M81" s="384" t="s">
        <v>22265</v>
      </c>
      <c r="N81" s="384" t="s">
        <v>22277</v>
      </c>
      <c r="O81" s="390" t="s">
        <v>22278</v>
      </c>
      <c r="P81" s="383" t="s">
        <v>22279</v>
      </c>
      <c r="Q81" s="385" t="s">
        <v>22296</v>
      </c>
      <c r="R81" s="581"/>
      <c r="S81" s="582"/>
      <c r="T81" s="582"/>
      <c r="U81" s="582"/>
      <c r="V81" s="582"/>
      <c r="W81" s="583"/>
    </row>
    <row r="82" spans="1:23" ht="30" customHeight="1">
      <c r="A82" s="394" t="s">
        <v>22484</v>
      </c>
      <c r="B82" s="379" t="s">
        <v>22485</v>
      </c>
      <c r="C82" s="394" t="s">
        <v>22486</v>
      </c>
      <c r="D82" s="380" t="s">
        <v>22262</v>
      </c>
      <c r="E82" s="381" t="s">
        <v>22263</v>
      </c>
      <c r="F82" s="381"/>
      <c r="G82" s="381"/>
      <c r="H82" s="381"/>
      <c r="I82" s="399"/>
      <c r="J82" s="399"/>
      <c r="K82" s="399"/>
      <c r="L82" s="383" t="s">
        <v>22330</v>
      </c>
      <c r="M82" s="384" t="s">
        <v>22265</v>
      </c>
      <c r="N82" s="384" t="s">
        <v>22277</v>
      </c>
      <c r="O82" s="383" t="s">
        <v>22288</v>
      </c>
      <c r="P82" s="383" t="s">
        <v>22331</v>
      </c>
      <c r="Q82" s="393" t="s">
        <v>22280</v>
      </c>
      <c r="R82" s="581"/>
      <c r="S82" s="582"/>
      <c r="T82" s="582"/>
      <c r="U82" s="582"/>
      <c r="V82" s="582"/>
      <c r="W82" s="583"/>
    </row>
    <row r="83" spans="1:23" ht="30" customHeight="1">
      <c r="A83" s="394" t="s">
        <v>22487</v>
      </c>
      <c r="B83" s="379" t="s">
        <v>22488</v>
      </c>
      <c r="C83" s="394" t="s">
        <v>22489</v>
      </c>
      <c r="D83" s="380" t="s">
        <v>22262</v>
      </c>
      <c r="E83" s="381" t="s">
        <v>22263</v>
      </c>
      <c r="F83" s="381"/>
      <c r="G83" s="381"/>
      <c r="H83" s="381"/>
      <c r="I83" s="399"/>
      <c r="J83" s="399"/>
      <c r="K83" s="399"/>
      <c r="L83" s="383" t="s">
        <v>22335</v>
      </c>
      <c r="M83" s="384" t="s">
        <v>22265</v>
      </c>
      <c r="N83" s="384" t="s">
        <v>22277</v>
      </c>
      <c r="O83" s="383" t="s">
        <v>22288</v>
      </c>
      <c r="P83" s="383" t="s">
        <v>22331</v>
      </c>
      <c r="Q83" s="393" t="s">
        <v>22280</v>
      </c>
      <c r="R83" s="581"/>
      <c r="S83" s="582"/>
      <c r="T83" s="582"/>
      <c r="U83" s="582"/>
      <c r="V83" s="582"/>
      <c r="W83" s="583"/>
    </row>
    <row r="84" spans="1:23" ht="30" customHeight="1">
      <c r="A84" s="394" t="s">
        <v>22490</v>
      </c>
      <c r="B84" s="379" t="s">
        <v>22491</v>
      </c>
      <c r="C84" s="394" t="s">
        <v>22492</v>
      </c>
      <c r="D84" s="380" t="s">
        <v>22262</v>
      </c>
      <c r="E84" s="381" t="s">
        <v>22263</v>
      </c>
      <c r="F84" s="381" t="s">
        <v>22282</v>
      </c>
      <c r="G84" s="381"/>
      <c r="H84" s="381"/>
      <c r="I84" s="380"/>
      <c r="J84" s="380"/>
      <c r="K84" s="380"/>
      <c r="L84" s="383" t="s">
        <v>22339</v>
      </c>
      <c r="M84" s="395" t="s">
        <v>22265</v>
      </c>
      <c r="N84" s="384" t="s">
        <v>22266</v>
      </c>
      <c r="O84" s="383" t="s">
        <v>22294</v>
      </c>
      <c r="P84" s="383" t="s">
        <v>22295</v>
      </c>
      <c r="Q84" s="385" t="s">
        <v>22296</v>
      </c>
      <c r="R84" s="559"/>
      <c r="S84" s="560"/>
      <c r="T84" s="560"/>
      <c r="U84" s="560"/>
      <c r="V84" s="560"/>
      <c r="W84" s="561"/>
    </row>
    <row r="85" spans="1:23" ht="30" customHeight="1">
      <c r="A85" s="584" t="s">
        <v>22493</v>
      </c>
      <c r="B85" s="564" t="s">
        <v>22494</v>
      </c>
      <c r="C85" s="378" t="s">
        <v>22495</v>
      </c>
      <c r="D85" s="380" t="s">
        <v>22262</v>
      </c>
      <c r="E85" s="387" t="s">
        <v>22263</v>
      </c>
      <c r="F85" s="387"/>
      <c r="G85" s="388"/>
      <c r="H85" s="388"/>
      <c r="I85" s="388"/>
      <c r="J85" s="388"/>
      <c r="K85" s="388"/>
      <c r="L85" s="588" t="s">
        <v>22496</v>
      </c>
      <c r="M85" s="589" t="s">
        <v>22265</v>
      </c>
      <c r="N85" s="592" t="s">
        <v>22277</v>
      </c>
      <c r="O85" s="595" t="s">
        <v>22267</v>
      </c>
      <c r="P85" s="588" t="s">
        <v>22344</v>
      </c>
      <c r="Q85" s="566" t="s">
        <v>22269</v>
      </c>
      <c r="R85" s="572"/>
      <c r="S85" s="572"/>
      <c r="T85" s="572"/>
      <c r="U85" s="572"/>
      <c r="V85" s="572"/>
      <c r="W85" s="572"/>
    </row>
    <row r="86" spans="1:23" ht="30" customHeight="1">
      <c r="A86" s="585"/>
      <c r="B86" s="587"/>
      <c r="C86" s="378" t="s">
        <v>22497</v>
      </c>
      <c r="D86" s="380" t="s">
        <v>22262</v>
      </c>
      <c r="E86" s="387" t="s">
        <v>22263</v>
      </c>
      <c r="F86" s="387"/>
      <c r="G86" s="388"/>
      <c r="H86" s="388"/>
      <c r="I86" s="388"/>
      <c r="J86" s="388"/>
      <c r="K86" s="388"/>
      <c r="L86" s="588"/>
      <c r="M86" s="590"/>
      <c r="N86" s="593"/>
      <c r="O86" s="596"/>
      <c r="P86" s="588"/>
      <c r="Q86" s="601"/>
      <c r="R86" s="572"/>
      <c r="S86" s="572"/>
      <c r="T86" s="572"/>
      <c r="U86" s="572"/>
      <c r="V86" s="572"/>
      <c r="W86" s="572"/>
    </row>
    <row r="87" spans="1:23" ht="30" customHeight="1">
      <c r="A87" s="586"/>
      <c r="B87" s="565"/>
      <c r="C87" s="378" t="s">
        <v>22498</v>
      </c>
      <c r="D87" s="380" t="s">
        <v>22262</v>
      </c>
      <c r="E87" s="387" t="s">
        <v>22263</v>
      </c>
      <c r="F87" s="387"/>
      <c r="G87" s="388"/>
      <c r="H87" s="388"/>
      <c r="I87" s="388"/>
      <c r="J87" s="388"/>
      <c r="K87" s="388"/>
      <c r="L87" s="588"/>
      <c r="M87" s="591"/>
      <c r="N87" s="594"/>
      <c r="O87" s="597"/>
      <c r="P87" s="588"/>
      <c r="Q87" s="567"/>
      <c r="R87" s="572"/>
      <c r="S87" s="572"/>
      <c r="T87" s="572"/>
      <c r="U87" s="572"/>
      <c r="V87" s="572"/>
      <c r="W87" s="572"/>
    </row>
    <row r="88" spans="1:23" ht="30" customHeight="1">
      <c r="A88" s="386" t="s">
        <v>22499</v>
      </c>
      <c r="B88" s="379" t="s">
        <v>22500</v>
      </c>
      <c r="C88" s="386" t="s">
        <v>22501</v>
      </c>
      <c r="D88" s="380" t="s">
        <v>22262</v>
      </c>
      <c r="E88" s="387" t="s">
        <v>22263</v>
      </c>
      <c r="F88" s="381"/>
      <c r="G88" s="380"/>
      <c r="H88" s="380"/>
      <c r="I88" s="380"/>
      <c r="J88" s="380"/>
      <c r="K88" s="380"/>
      <c r="L88" s="403" t="s">
        <v>22350</v>
      </c>
      <c r="M88" s="401" t="s">
        <v>22265</v>
      </c>
      <c r="N88" s="402" t="s">
        <v>22277</v>
      </c>
      <c r="O88" s="404" t="s">
        <v>22351</v>
      </c>
      <c r="P88" s="403" t="s">
        <v>22344</v>
      </c>
      <c r="Q88" s="405" t="s">
        <v>22280</v>
      </c>
      <c r="R88" s="602"/>
      <c r="S88" s="603"/>
      <c r="T88" s="603"/>
      <c r="U88" s="603"/>
      <c r="V88" s="603"/>
      <c r="W88" s="604"/>
    </row>
    <row r="89" spans="1:23" ht="30" customHeight="1">
      <c r="A89" s="386" t="s">
        <v>22502</v>
      </c>
      <c r="B89" s="379" t="s">
        <v>22503</v>
      </c>
      <c r="C89" s="386" t="s">
        <v>22504</v>
      </c>
      <c r="D89" s="380" t="s">
        <v>22262</v>
      </c>
      <c r="E89" s="387" t="s">
        <v>22263</v>
      </c>
      <c r="F89" s="381"/>
      <c r="G89" s="380"/>
      <c r="H89" s="380"/>
      <c r="I89" s="380"/>
      <c r="J89" s="380"/>
      <c r="K89" s="380"/>
      <c r="L89" s="391" t="s">
        <v>22355</v>
      </c>
      <c r="M89" s="395" t="s">
        <v>22265</v>
      </c>
      <c r="N89" s="384" t="s">
        <v>22277</v>
      </c>
      <c r="O89" s="404" t="s">
        <v>22351</v>
      </c>
      <c r="P89" s="391" t="s">
        <v>22344</v>
      </c>
      <c r="Q89" s="398" t="s">
        <v>22280</v>
      </c>
      <c r="R89" s="559"/>
      <c r="S89" s="560"/>
      <c r="T89" s="560"/>
      <c r="U89" s="560"/>
      <c r="V89" s="560"/>
      <c r="W89" s="561"/>
    </row>
    <row r="90" spans="1:23" ht="30" customHeight="1">
      <c r="A90" s="386" t="s">
        <v>22505</v>
      </c>
      <c r="B90" s="379" t="s">
        <v>22506</v>
      </c>
      <c r="C90" s="386" t="s">
        <v>22507</v>
      </c>
      <c r="D90" s="380" t="s">
        <v>22262</v>
      </c>
      <c r="E90" s="381" t="s">
        <v>22263</v>
      </c>
      <c r="F90" s="381" t="s">
        <v>22282</v>
      </c>
      <c r="G90" s="381" t="s">
        <v>22300</v>
      </c>
      <c r="H90" s="381" t="s">
        <v>22286</v>
      </c>
      <c r="I90" s="381" t="s">
        <v>22273</v>
      </c>
      <c r="J90" s="381" t="s">
        <v>22301</v>
      </c>
      <c r="K90" s="381"/>
      <c r="L90" s="403" t="s">
        <v>22359</v>
      </c>
      <c r="M90" s="384" t="s">
        <v>22265</v>
      </c>
      <c r="N90" s="384" t="s">
        <v>22277</v>
      </c>
      <c r="O90" s="404" t="s">
        <v>22351</v>
      </c>
      <c r="P90" s="383" t="s">
        <v>22344</v>
      </c>
      <c r="Q90" s="385" t="s">
        <v>22296</v>
      </c>
      <c r="R90" s="559"/>
      <c r="S90" s="560"/>
      <c r="T90" s="560"/>
      <c r="U90" s="560"/>
      <c r="V90" s="560"/>
      <c r="W90" s="561"/>
    </row>
    <row r="91" spans="1:23" ht="30" customHeight="1">
      <c r="A91" s="386" t="s">
        <v>22508</v>
      </c>
      <c r="B91" s="379" t="s">
        <v>22509</v>
      </c>
      <c r="C91" s="386" t="s">
        <v>22510</v>
      </c>
      <c r="D91" s="380" t="s">
        <v>22262</v>
      </c>
      <c r="E91" s="381" t="s">
        <v>22263</v>
      </c>
      <c r="F91" s="381" t="s">
        <v>22282</v>
      </c>
      <c r="G91" s="380"/>
      <c r="H91" s="380"/>
      <c r="I91" s="380"/>
      <c r="J91" s="380"/>
      <c r="K91" s="380"/>
      <c r="L91" s="403" t="s">
        <v>22363</v>
      </c>
      <c r="M91" s="384" t="s">
        <v>22265</v>
      </c>
      <c r="N91" s="384" t="s">
        <v>22277</v>
      </c>
      <c r="O91" s="404" t="s">
        <v>22351</v>
      </c>
      <c r="P91" s="383" t="s">
        <v>22344</v>
      </c>
      <c r="Q91" s="385" t="s">
        <v>22296</v>
      </c>
      <c r="R91" s="559"/>
      <c r="S91" s="560"/>
      <c r="T91" s="560"/>
      <c r="U91" s="560"/>
      <c r="V91" s="560"/>
      <c r="W91" s="561"/>
    </row>
    <row r="92" spans="1:23" ht="30" customHeight="1">
      <c r="A92" s="386" t="s">
        <v>22511</v>
      </c>
      <c r="B92" s="379" t="s">
        <v>22512</v>
      </c>
      <c r="C92" s="386" t="s">
        <v>22513</v>
      </c>
      <c r="D92" s="380" t="s">
        <v>22262</v>
      </c>
      <c r="E92" s="381" t="s">
        <v>22263</v>
      </c>
      <c r="F92" s="380"/>
      <c r="G92" s="380"/>
      <c r="H92" s="380"/>
      <c r="I92" s="380"/>
      <c r="J92" s="380"/>
      <c r="K92" s="380"/>
      <c r="L92" s="400" t="s">
        <v>22367</v>
      </c>
      <c r="M92" s="384" t="s">
        <v>22265</v>
      </c>
      <c r="N92" s="384" t="s">
        <v>22277</v>
      </c>
      <c r="O92" s="404" t="s">
        <v>22351</v>
      </c>
      <c r="P92" s="383" t="s">
        <v>22344</v>
      </c>
      <c r="Q92" s="406" t="s">
        <v>22280</v>
      </c>
      <c r="R92" s="559"/>
      <c r="S92" s="560"/>
      <c r="T92" s="560"/>
      <c r="U92" s="560"/>
      <c r="V92" s="560"/>
      <c r="W92" s="561"/>
    </row>
    <row r="93" spans="1:23" ht="30" customHeight="1">
      <c r="A93" s="386" t="s">
        <v>22514</v>
      </c>
      <c r="B93" s="379" t="s">
        <v>22515</v>
      </c>
      <c r="C93" s="386" t="s">
        <v>22516</v>
      </c>
      <c r="D93" s="380" t="s">
        <v>22262</v>
      </c>
      <c r="E93" s="381" t="s">
        <v>22263</v>
      </c>
      <c r="F93" s="381"/>
      <c r="G93" s="380"/>
      <c r="H93" s="380"/>
      <c r="I93" s="380"/>
      <c r="J93" s="380"/>
      <c r="K93" s="380"/>
      <c r="L93" s="391" t="s">
        <v>22371</v>
      </c>
      <c r="M93" s="395" t="s">
        <v>22265</v>
      </c>
      <c r="N93" s="395" t="s">
        <v>22266</v>
      </c>
      <c r="O93" s="390" t="s">
        <v>22288</v>
      </c>
      <c r="P93" s="391" t="s">
        <v>22344</v>
      </c>
      <c r="Q93" s="396" t="s">
        <v>22296</v>
      </c>
      <c r="R93" s="559"/>
      <c r="S93" s="560"/>
      <c r="T93" s="560"/>
      <c r="U93" s="560"/>
      <c r="V93" s="560"/>
      <c r="W93" s="561"/>
    </row>
    <row r="94" spans="1:23" ht="30" customHeight="1">
      <c r="A94" s="386" t="s">
        <v>22517</v>
      </c>
      <c r="B94" s="379" t="s">
        <v>22518</v>
      </c>
      <c r="C94" s="386" t="s">
        <v>22519</v>
      </c>
      <c r="D94" s="380" t="s">
        <v>22262</v>
      </c>
      <c r="E94" s="381" t="s">
        <v>22263</v>
      </c>
      <c r="F94" s="381"/>
      <c r="G94" s="381"/>
      <c r="H94" s="380"/>
      <c r="I94" s="380"/>
      <c r="J94" s="380"/>
      <c r="K94" s="380"/>
      <c r="L94" s="391" t="s">
        <v>22375</v>
      </c>
      <c r="M94" s="395" t="s">
        <v>22265</v>
      </c>
      <c r="N94" s="395" t="s">
        <v>22266</v>
      </c>
      <c r="O94" s="390" t="s">
        <v>22288</v>
      </c>
      <c r="P94" s="391" t="s">
        <v>22344</v>
      </c>
      <c r="Q94" s="396" t="s">
        <v>22296</v>
      </c>
      <c r="R94" s="559"/>
      <c r="S94" s="560"/>
      <c r="T94" s="560"/>
      <c r="U94" s="560"/>
      <c r="V94" s="560"/>
      <c r="W94" s="561"/>
    </row>
    <row r="95" spans="1:23" ht="23.25">
      <c r="A95" s="598" t="s">
        <v>22520</v>
      </c>
      <c r="B95" s="599"/>
      <c r="C95" s="599"/>
      <c r="D95" s="599"/>
      <c r="E95" s="599"/>
      <c r="F95" s="599"/>
      <c r="G95" s="599"/>
      <c r="H95" s="599"/>
      <c r="I95" s="599"/>
      <c r="J95" s="599"/>
      <c r="K95" s="599"/>
      <c r="L95" s="599"/>
      <c r="M95" s="599"/>
      <c r="N95" s="599"/>
      <c r="O95" s="599"/>
      <c r="P95" s="599"/>
      <c r="Q95" s="599"/>
      <c r="R95" s="599"/>
      <c r="S95" s="599"/>
      <c r="T95" s="599"/>
      <c r="U95" s="599"/>
      <c r="V95" s="599"/>
      <c r="W95" s="600"/>
    </row>
    <row r="96" spans="1:23" ht="43.5" customHeight="1">
      <c r="A96" s="374" t="s">
        <v>22248</v>
      </c>
      <c r="B96" s="374" t="s">
        <v>22249</v>
      </c>
      <c r="C96" s="375" t="s">
        <v>22250</v>
      </c>
      <c r="D96" s="376" t="s">
        <v>22251</v>
      </c>
      <c r="E96" s="554" t="s">
        <v>22252</v>
      </c>
      <c r="F96" s="555"/>
      <c r="G96" s="555"/>
      <c r="H96" s="555"/>
      <c r="I96" s="555"/>
      <c r="J96" s="555"/>
      <c r="K96" s="555"/>
      <c r="L96" s="375" t="s">
        <v>22253</v>
      </c>
      <c r="M96" s="374" t="s">
        <v>22254</v>
      </c>
      <c r="N96" s="374" t="s">
        <v>22255</v>
      </c>
      <c r="O96" s="375" t="s">
        <v>22256</v>
      </c>
      <c r="P96" s="375" t="s">
        <v>22257</v>
      </c>
      <c r="Q96" s="377"/>
      <c r="R96" s="556" t="s">
        <v>22118</v>
      </c>
      <c r="S96" s="557"/>
      <c r="T96" s="557"/>
      <c r="U96" s="557"/>
      <c r="V96" s="557"/>
      <c r="W96" s="558"/>
    </row>
    <row r="97" spans="1:23" ht="30" customHeight="1">
      <c r="A97" s="378" t="s">
        <v>22521</v>
      </c>
      <c r="B97" s="379" t="s">
        <v>22522</v>
      </c>
      <c r="C97" s="378" t="s">
        <v>22523</v>
      </c>
      <c r="D97" s="380" t="s">
        <v>22262</v>
      </c>
      <c r="E97" s="381" t="s">
        <v>22263</v>
      </c>
      <c r="F97" s="381"/>
      <c r="G97" s="382"/>
      <c r="H97" s="382"/>
      <c r="I97" s="382"/>
      <c r="J97" s="382"/>
      <c r="K97" s="382"/>
      <c r="L97" s="383" t="s">
        <v>22524</v>
      </c>
      <c r="M97" s="384" t="s">
        <v>22265</v>
      </c>
      <c r="N97" s="384" t="s">
        <v>22266</v>
      </c>
      <c r="O97" s="382" t="s">
        <v>22267</v>
      </c>
      <c r="P97" s="383" t="s">
        <v>22268</v>
      </c>
      <c r="Q97" s="385" t="s">
        <v>22269</v>
      </c>
      <c r="R97" s="559"/>
      <c r="S97" s="560"/>
      <c r="T97" s="560"/>
      <c r="U97" s="560"/>
      <c r="V97" s="560"/>
      <c r="W97" s="561"/>
    </row>
    <row r="98" spans="1:23" ht="30" customHeight="1">
      <c r="A98" s="562" t="s">
        <v>22525</v>
      </c>
      <c r="B98" s="564" t="s">
        <v>22526</v>
      </c>
      <c r="C98" s="386" t="s">
        <v>22527</v>
      </c>
      <c r="D98" s="380" t="s">
        <v>22262</v>
      </c>
      <c r="E98" s="387" t="s">
        <v>22300</v>
      </c>
      <c r="F98" s="387" t="s">
        <v>22273</v>
      </c>
      <c r="G98" s="387" t="s">
        <v>22301</v>
      </c>
      <c r="H98" s="387"/>
      <c r="I98" s="387"/>
      <c r="J98" s="387"/>
      <c r="K98" s="387"/>
      <c r="L98" s="566" t="s">
        <v>22276</v>
      </c>
      <c r="M98" s="568" t="s">
        <v>22265</v>
      </c>
      <c r="N98" s="568" t="s">
        <v>22277</v>
      </c>
      <c r="O98" s="572" t="s">
        <v>22278</v>
      </c>
      <c r="P98" s="572" t="s">
        <v>22279</v>
      </c>
      <c r="Q98" s="573" t="s">
        <v>22280</v>
      </c>
      <c r="R98" s="575"/>
      <c r="S98" s="576"/>
      <c r="T98" s="576"/>
      <c r="U98" s="576"/>
      <c r="V98" s="576"/>
      <c r="W98" s="577"/>
    </row>
    <row r="99" spans="1:23" ht="30" customHeight="1">
      <c r="A99" s="563"/>
      <c r="B99" s="565"/>
      <c r="C99" s="386" t="s">
        <v>22528</v>
      </c>
      <c r="D99" s="380" t="s">
        <v>22262</v>
      </c>
      <c r="E99" s="387" t="s">
        <v>22263</v>
      </c>
      <c r="F99" s="387" t="s">
        <v>22282</v>
      </c>
      <c r="G99" s="387"/>
      <c r="H99" s="387"/>
      <c r="I99" s="387"/>
      <c r="J99" s="387"/>
      <c r="K99" s="388"/>
      <c r="L99" s="567"/>
      <c r="M99" s="568"/>
      <c r="N99" s="568"/>
      <c r="O99" s="572"/>
      <c r="P99" s="572"/>
      <c r="Q99" s="574"/>
      <c r="R99" s="578"/>
      <c r="S99" s="579"/>
      <c r="T99" s="579"/>
      <c r="U99" s="579"/>
      <c r="V99" s="579"/>
      <c r="W99" s="580"/>
    </row>
    <row r="100" spans="1:23" ht="30" customHeight="1">
      <c r="A100" s="389" t="s">
        <v>22529</v>
      </c>
      <c r="B100" s="379" t="s">
        <v>22530</v>
      </c>
      <c r="C100" s="389" t="s">
        <v>22531</v>
      </c>
      <c r="D100" s="380" t="s">
        <v>22262</v>
      </c>
      <c r="E100" s="381" t="s">
        <v>22263</v>
      </c>
      <c r="F100" s="381" t="s">
        <v>22282</v>
      </c>
      <c r="G100" s="381" t="s">
        <v>22286</v>
      </c>
      <c r="H100" s="381"/>
      <c r="I100" s="390"/>
      <c r="J100" s="390"/>
      <c r="K100" s="390"/>
      <c r="L100" s="391" t="s">
        <v>22287</v>
      </c>
      <c r="M100" s="384" t="s">
        <v>22265</v>
      </c>
      <c r="N100" s="384" t="s">
        <v>22277</v>
      </c>
      <c r="O100" s="390" t="s">
        <v>22288</v>
      </c>
      <c r="P100" s="392" t="s">
        <v>22289</v>
      </c>
      <c r="Q100" s="393" t="s">
        <v>22280</v>
      </c>
      <c r="R100" s="559"/>
      <c r="S100" s="560"/>
      <c r="T100" s="560"/>
      <c r="U100" s="560"/>
      <c r="V100" s="560"/>
      <c r="W100" s="561"/>
    </row>
    <row r="101" spans="1:23" ht="30" customHeight="1">
      <c r="A101" s="394" t="s">
        <v>22532</v>
      </c>
      <c r="B101" s="379" t="s">
        <v>22533</v>
      </c>
      <c r="C101" s="394" t="s">
        <v>22534</v>
      </c>
      <c r="D101" s="380" t="s">
        <v>22262</v>
      </c>
      <c r="E101" s="381" t="s">
        <v>22263</v>
      </c>
      <c r="F101" s="381"/>
      <c r="G101" s="381"/>
      <c r="H101" s="381"/>
      <c r="I101" s="381"/>
      <c r="J101" s="381"/>
      <c r="K101" s="381"/>
      <c r="L101" s="391" t="s">
        <v>22293</v>
      </c>
      <c r="M101" s="395" t="s">
        <v>22265</v>
      </c>
      <c r="N101" s="395" t="s">
        <v>22266</v>
      </c>
      <c r="O101" s="390" t="s">
        <v>22294</v>
      </c>
      <c r="P101" s="391" t="s">
        <v>22295</v>
      </c>
      <c r="Q101" s="396" t="s">
        <v>22296</v>
      </c>
      <c r="R101" s="559"/>
      <c r="S101" s="560"/>
      <c r="T101" s="560"/>
      <c r="U101" s="560"/>
      <c r="V101" s="560"/>
      <c r="W101" s="561"/>
    </row>
    <row r="102" spans="1:23" ht="30" customHeight="1">
      <c r="A102" s="394" t="s">
        <v>22535</v>
      </c>
      <c r="B102" s="379" t="s">
        <v>22536</v>
      </c>
      <c r="C102" s="394" t="s">
        <v>22537</v>
      </c>
      <c r="D102" s="380" t="s">
        <v>22262</v>
      </c>
      <c r="E102" s="381" t="s">
        <v>22263</v>
      </c>
      <c r="F102" s="381" t="s">
        <v>22282</v>
      </c>
      <c r="G102" s="381" t="s">
        <v>22286</v>
      </c>
      <c r="H102" s="381" t="s">
        <v>22273</v>
      </c>
      <c r="I102" s="381" t="s">
        <v>22301</v>
      </c>
      <c r="J102" s="381"/>
      <c r="K102" s="381"/>
      <c r="L102" s="391" t="s">
        <v>22302</v>
      </c>
      <c r="M102" s="395" t="s">
        <v>22265</v>
      </c>
      <c r="N102" s="395" t="s">
        <v>22266</v>
      </c>
      <c r="O102" s="390" t="s">
        <v>22294</v>
      </c>
      <c r="P102" s="391" t="s">
        <v>22295</v>
      </c>
      <c r="Q102" s="398" t="s">
        <v>22280</v>
      </c>
      <c r="R102" s="559"/>
      <c r="S102" s="560"/>
      <c r="T102" s="560"/>
      <c r="U102" s="560"/>
      <c r="V102" s="560"/>
      <c r="W102" s="561"/>
    </row>
    <row r="103" spans="1:23" ht="30" customHeight="1">
      <c r="A103" s="394" t="s">
        <v>22538</v>
      </c>
      <c r="B103" s="379" t="s">
        <v>22539</v>
      </c>
      <c r="C103" s="394" t="s">
        <v>22540</v>
      </c>
      <c r="D103" s="380" t="s">
        <v>22262</v>
      </c>
      <c r="E103" s="381" t="s">
        <v>22263</v>
      </c>
      <c r="F103" s="381" t="s">
        <v>22282</v>
      </c>
      <c r="G103" s="381"/>
      <c r="H103" s="381"/>
      <c r="I103" s="381"/>
      <c r="J103" s="381"/>
      <c r="K103" s="380"/>
      <c r="L103" s="391" t="s">
        <v>22306</v>
      </c>
      <c r="M103" s="395" t="s">
        <v>22265</v>
      </c>
      <c r="N103" s="395" t="s">
        <v>22266</v>
      </c>
      <c r="O103" s="390" t="s">
        <v>22294</v>
      </c>
      <c r="P103" s="391" t="s">
        <v>22295</v>
      </c>
      <c r="Q103" s="396" t="s">
        <v>22296</v>
      </c>
      <c r="R103" s="559"/>
      <c r="S103" s="560"/>
      <c r="T103" s="560"/>
      <c r="U103" s="560"/>
      <c r="V103" s="560"/>
      <c r="W103" s="561"/>
    </row>
    <row r="104" spans="1:23" ht="30" customHeight="1">
      <c r="A104" s="394" t="s">
        <v>22541</v>
      </c>
      <c r="B104" s="379" t="s">
        <v>22542</v>
      </c>
      <c r="C104" s="394" t="s">
        <v>22543</v>
      </c>
      <c r="D104" s="380" t="s">
        <v>22262</v>
      </c>
      <c r="E104" s="381" t="s">
        <v>22263</v>
      </c>
      <c r="F104" s="381" t="s">
        <v>22282</v>
      </c>
      <c r="G104" s="381"/>
      <c r="H104" s="381"/>
      <c r="I104" s="381"/>
      <c r="J104" s="381"/>
      <c r="K104" s="380"/>
      <c r="L104" s="391" t="s">
        <v>22310</v>
      </c>
      <c r="M104" s="395" t="s">
        <v>22265</v>
      </c>
      <c r="N104" s="395" t="s">
        <v>22266</v>
      </c>
      <c r="O104" s="390" t="s">
        <v>22294</v>
      </c>
      <c r="P104" s="391" t="s">
        <v>22295</v>
      </c>
      <c r="Q104" s="396" t="s">
        <v>22296</v>
      </c>
      <c r="R104" s="559"/>
      <c r="S104" s="560"/>
      <c r="T104" s="560"/>
      <c r="U104" s="560"/>
      <c r="V104" s="560"/>
      <c r="W104" s="561"/>
    </row>
    <row r="105" spans="1:23" ht="30" customHeight="1">
      <c r="A105" s="394" t="s">
        <v>22544</v>
      </c>
      <c r="B105" s="379" t="s">
        <v>22545</v>
      </c>
      <c r="C105" s="394" t="s">
        <v>22546</v>
      </c>
      <c r="D105" s="380" t="s">
        <v>22262</v>
      </c>
      <c r="E105" s="381" t="s">
        <v>22263</v>
      </c>
      <c r="F105" s="381" t="s">
        <v>22282</v>
      </c>
      <c r="G105" s="381"/>
      <c r="H105" s="381"/>
      <c r="I105" s="381"/>
      <c r="J105" s="381"/>
      <c r="K105" s="381"/>
      <c r="L105" s="391" t="s">
        <v>22314</v>
      </c>
      <c r="M105" s="395" t="s">
        <v>22265</v>
      </c>
      <c r="N105" s="395" t="s">
        <v>22277</v>
      </c>
      <c r="O105" s="390" t="s">
        <v>22278</v>
      </c>
      <c r="P105" s="391" t="s">
        <v>22279</v>
      </c>
      <c r="Q105" s="393" t="s">
        <v>22280</v>
      </c>
      <c r="R105" s="559"/>
      <c r="S105" s="560"/>
      <c r="T105" s="560"/>
      <c r="U105" s="560"/>
      <c r="V105" s="560"/>
      <c r="W105" s="561"/>
    </row>
    <row r="106" spans="1:23" ht="30" customHeight="1">
      <c r="A106" s="394" t="s">
        <v>22547</v>
      </c>
      <c r="B106" s="379" t="s">
        <v>22548</v>
      </c>
      <c r="C106" s="394" t="s">
        <v>22549</v>
      </c>
      <c r="D106" s="380" t="s">
        <v>22262</v>
      </c>
      <c r="E106" s="381" t="s">
        <v>22263</v>
      </c>
      <c r="F106" s="381" t="s">
        <v>22282</v>
      </c>
      <c r="G106" s="381"/>
      <c r="H106" s="380"/>
      <c r="I106" s="380"/>
      <c r="J106" s="380"/>
      <c r="K106" s="380"/>
      <c r="L106" s="391" t="s">
        <v>22318</v>
      </c>
      <c r="M106" s="395" t="s">
        <v>22265</v>
      </c>
      <c r="N106" s="395" t="s">
        <v>22277</v>
      </c>
      <c r="O106" s="390" t="s">
        <v>22278</v>
      </c>
      <c r="P106" s="391" t="s">
        <v>22279</v>
      </c>
      <c r="Q106" s="393" t="s">
        <v>22280</v>
      </c>
      <c r="R106" s="559"/>
      <c r="S106" s="560"/>
      <c r="T106" s="560"/>
      <c r="U106" s="560"/>
      <c r="V106" s="560"/>
      <c r="W106" s="561"/>
    </row>
    <row r="107" spans="1:23" ht="30" customHeight="1">
      <c r="A107" s="394" t="s">
        <v>22550</v>
      </c>
      <c r="B107" s="379" t="s">
        <v>22551</v>
      </c>
      <c r="C107" s="394" t="s">
        <v>22552</v>
      </c>
      <c r="D107" s="380" t="s">
        <v>22262</v>
      </c>
      <c r="E107" s="381" t="s">
        <v>22263</v>
      </c>
      <c r="F107" s="381" t="s">
        <v>22282</v>
      </c>
      <c r="G107" s="381" t="s">
        <v>22300</v>
      </c>
      <c r="H107" s="381"/>
      <c r="I107" s="399"/>
      <c r="J107" s="399"/>
      <c r="K107" s="399"/>
      <c r="L107" s="383" t="s">
        <v>22322</v>
      </c>
      <c r="M107" s="384" t="s">
        <v>22265</v>
      </c>
      <c r="N107" s="384" t="s">
        <v>22277</v>
      </c>
      <c r="O107" s="390" t="s">
        <v>22278</v>
      </c>
      <c r="P107" s="383" t="s">
        <v>22279</v>
      </c>
      <c r="Q107" s="393" t="s">
        <v>22280</v>
      </c>
      <c r="R107" s="569"/>
      <c r="S107" s="570"/>
      <c r="T107" s="570"/>
      <c r="U107" s="570"/>
      <c r="V107" s="570"/>
      <c r="W107" s="571"/>
    </row>
    <row r="108" spans="1:23" ht="30" customHeight="1">
      <c r="A108" s="394" t="s">
        <v>22553</v>
      </c>
      <c r="B108" s="379" t="s">
        <v>22554</v>
      </c>
      <c r="C108" s="394" t="s">
        <v>22555</v>
      </c>
      <c r="D108" s="380" t="s">
        <v>22262</v>
      </c>
      <c r="E108" s="381" t="s">
        <v>22263</v>
      </c>
      <c r="F108" s="381"/>
      <c r="G108" s="381"/>
      <c r="H108" s="381"/>
      <c r="I108" s="399"/>
      <c r="J108" s="399"/>
      <c r="K108" s="399"/>
      <c r="L108" s="383" t="s">
        <v>22326</v>
      </c>
      <c r="M108" s="384" t="s">
        <v>22265</v>
      </c>
      <c r="N108" s="384" t="s">
        <v>22277</v>
      </c>
      <c r="O108" s="390" t="s">
        <v>22278</v>
      </c>
      <c r="P108" s="383" t="s">
        <v>22279</v>
      </c>
      <c r="Q108" s="385" t="s">
        <v>22296</v>
      </c>
      <c r="R108" s="581"/>
      <c r="S108" s="582"/>
      <c r="T108" s="582"/>
      <c r="U108" s="582"/>
      <c r="V108" s="582"/>
      <c r="W108" s="583"/>
    </row>
    <row r="109" spans="1:23" ht="30" customHeight="1">
      <c r="A109" s="394" t="s">
        <v>22556</v>
      </c>
      <c r="B109" s="379" t="s">
        <v>22557</v>
      </c>
      <c r="C109" s="394" t="s">
        <v>22558</v>
      </c>
      <c r="D109" s="380" t="s">
        <v>22262</v>
      </c>
      <c r="E109" s="381" t="s">
        <v>22263</v>
      </c>
      <c r="F109" s="381"/>
      <c r="G109" s="381"/>
      <c r="H109" s="381"/>
      <c r="I109" s="399"/>
      <c r="J109" s="399"/>
      <c r="K109" s="399"/>
      <c r="L109" s="383" t="s">
        <v>22330</v>
      </c>
      <c r="M109" s="384" t="s">
        <v>22265</v>
      </c>
      <c r="N109" s="384" t="s">
        <v>22277</v>
      </c>
      <c r="O109" s="383" t="s">
        <v>22288</v>
      </c>
      <c r="P109" s="383" t="s">
        <v>22331</v>
      </c>
      <c r="Q109" s="393" t="s">
        <v>22280</v>
      </c>
      <c r="R109" s="581"/>
      <c r="S109" s="582"/>
      <c r="T109" s="582"/>
      <c r="U109" s="582"/>
      <c r="V109" s="582"/>
      <c r="W109" s="583"/>
    </row>
    <row r="110" spans="1:23" ht="30" customHeight="1">
      <c r="A110" s="394" t="s">
        <v>22559</v>
      </c>
      <c r="B110" s="379" t="s">
        <v>22560</v>
      </c>
      <c r="C110" s="394" t="s">
        <v>22561</v>
      </c>
      <c r="D110" s="380" t="s">
        <v>22262</v>
      </c>
      <c r="E110" s="381" t="s">
        <v>22263</v>
      </c>
      <c r="F110" s="381"/>
      <c r="G110" s="381"/>
      <c r="H110" s="381"/>
      <c r="I110" s="399"/>
      <c r="J110" s="399"/>
      <c r="K110" s="399"/>
      <c r="L110" s="383" t="s">
        <v>22335</v>
      </c>
      <c r="M110" s="384" t="s">
        <v>22265</v>
      </c>
      <c r="N110" s="384" t="s">
        <v>22277</v>
      </c>
      <c r="O110" s="383" t="s">
        <v>22288</v>
      </c>
      <c r="P110" s="383" t="s">
        <v>22331</v>
      </c>
      <c r="Q110" s="393" t="s">
        <v>22280</v>
      </c>
      <c r="R110" s="581"/>
      <c r="S110" s="582"/>
      <c r="T110" s="582"/>
      <c r="U110" s="582"/>
      <c r="V110" s="582"/>
      <c r="W110" s="583"/>
    </row>
    <row r="111" spans="1:23" ht="30" customHeight="1">
      <c r="A111" s="394" t="s">
        <v>22562</v>
      </c>
      <c r="B111" s="379" t="s">
        <v>22563</v>
      </c>
      <c r="C111" s="394" t="s">
        <v>22564</v>
      </c>
      <c r="D111" s="380" t="s">
        <v>22262</v>
      </c>
      <c r="E111" s="381" t="s">
        <v>22263</v>
      </c>
      <c r="F111" s="381" t="s">
        <v>22282</v>
      </c>
      <c r="G111" s="381"/>
      <c r="H111" s="381"/>
      <c r="I111" s="380"/>
      <c r="J111" s="380"/>
      <c r="K111" s="380"/>
      <c r="L111" s="383" t="s">
        <v>22339</v>
      </c>
      <c r="M111" s="395" t="s">
        <v>22265</v>
      </c>
      <c r="N111" s="384" t="s">
        <v>22266</v>
      </c>
      <c r="O111" s="383" t="s">
        <v>22294</v>
      </c>
      <c r="P111" s="383" t="s">
        <v>22295</v>
      </c>
      <c r="Q111" s="385" t="s">
        <v>22296</v>
      </c>
      <c r="R111" s="559"/>
      <c r="S111" s="560"/>
      <c r="T111" s="560"/>
      <c r="U111" s="560"/>
      <c r="V111" s="560"/>
      <c r="W111" s="561"/>
    </row>
    <row r="112" spans="1:23" ht="30" customHeight="1">
      <c r="A112" s="584" t="s">
        <v>22565</v>
      </c>
      <c r="B112" s="564" t="s">
        <v>22566</v>
      </c>
      <c r="C112" s="378" t="s">
        <v>22567</v>
      </c>
      <c r="D112" s="380" t="s">
        <v>22262</v>
      </c>
      <c r="E112" s="387" t="s">
        <v>22263</v>
      </c>
      <c r="F112" s="387"/>
      <c r="G112" s="388"/>
      <c r="H112" s="388"/>
      <c r="I112" s="388"/>
      <c r="J112" s="388"/>
      <c r="K112" s="388"/>
      <c r="L112" s="588" t="s">
        <v>22343</v>
      </c>
      <c r="M112" s="589" t="s">
        <v>22265</v>
      </c>
      <c r="N112" s="592" t="s">
        <v>22277</v>
      </c>
      <c r="O112" s="595" t="s">
        <v>22267</v>
      </c>
      <c r="P112" s="588" t="s">
        <v>22344</v>
      </c>
      <c r="Q112" s="566" t="s">
        <v>22269</v>
      </c>
      <c r="R112" s="572"/>
      <c r="S112" s="572"/>
      <c r="T112" s="572"/>
      <c r="U112" s="572"/>
      <c r="V112" s="572"/>
      <c r="W112" s="572"/>
    </row>
    <row r="113" spans="1:23" ht="30" customHeight="1">
      <c r="A113" s="585"/>
      <c r="B113" s="587"/>
      <c r="C113" s="378" t="s">
        <v>22568</v>
      </c>
      <c r="D113" s="380" t="s">
        <v>22262</v>
      </c>
      <c r="E113" s="387" t="s">
        <v>22263</v>
      </c>
      <c r="F113" s="387"/>
      <c r="G113" s="388"/>
      <c r="H113" s="388"/>
      <c r="I113" s="388"/>
      <c r="J113" s="388"/>
      <c r="K113" s="388"/>
      <c r="L113" s="588"/>
      <c r="M113" s="590"/>
      <c r="N113" s="593"/>
      <c r="O113" s="596"/>
      <c r="P113" s="588"/>
      <c r="Q113" s="601"/>
      <c r="R113" s="572"/>
      <c r="S113" s="572"/>
      <c r="T113" s="572"/>
      <c r="U113" s="572"/>
      <c r="V113" s="572"/>
      <c r="W113" s="572"/>
    </row>
    <row r="114" spans="1:23" ht="30" customHeight="1">
      <c r="A114" s="586"/>
      <c r="B114" s="565"/>
      <c r="C114" s="378" t="s">
        <v>22569</v>
      </c>
      <c r="D114" s="380" t="s">
        <v>22262</v>
      </c>
      <c r="E114" s="387" t="s">
        <v>22263</v>
      </c>
      <c r="F114" s="387"/>
      <c r="G114" s="388"/>
      <c r="H114" s="388"/>
      <c r="I114" s="388"/>
      <c r="J114" s="388"/>
      <c r="K114" s="388"/>
      <c r="L114" s="588"/>
      <c r="M114" s="591"/>
      <c r="N114" s="594"/>
      <c r="O114" s="597"/>
      <c r="P114" s="588"/>
      <c r="Q114" s="567"/>
      <c r="R114" s="572"/>
      <c r="S114" s="572"/>
      <c r="T114" s="572"/>
      <c r="U114" s="572"/>
      <c r="V114" s="572"/>
      <c r="W114" s="572"/>
    </row>
    <row r="115" spans="1:23" ht="30" customHeight="1">
      <c r="A115" s="386" t="s">
        <v>22570</v>
      </c>
      <c r="B115" s="379" t="s">
        <v>22571</v>
      </c>
      <c r="C115" s="386" t="s">
        <v>22572</v>
      </c>
      <c r="D115" s="380" t="s">
        <v>22262</v>
      </c>
      <c r="E115" s="387" t="s">
        <v>22263</v>
      </c>
      <c r="F115" s="381"/>
      <c r="G115" s="380"/>
      <c r="H115" s="380"/>
      <c r="I115" s="380"/>
      <c r="J115" s="380"/>
      <c r="K115" s="380"/>
      <c r="L115" s="403" t="s">
        <v>22350</v>
      </c>
      <c r="M115" s="401" t="s">
        <v>22265</v>
      </c>
      <c r="N115" s="402" t="s">
        <v>22277</v>
      </c>
      <c r="O115" s="404" t="s">
        <v>22351</v>
      </c>
      <c r="P115" s="403" t="s">
        <v>22344</v>
      </c>
      <c r="Q115" s="405" t="s">
        <v>22280</v>
      </c>
      <c r="R115" s="602"/>
      <c r="S115" s="603"/>
      <c r="T115" s="603"/>
      <c r="U115" s="603"/>
      <c r="V115" s="603"/>
      <c r="W115" s="604"/>
    </row>
    <row r="116" spans="1:23" ht="30" customHeight="1">
      <c r="A116" s="386" t="s">
        <v>22573</v>
      </c>
      <c r="B116" s="379" t="s">
        <v>22574</v>
      </c>
      <c r="C116" s="386" t="s">
        <v>22575</v>
      </c>
      <c r="D116" s="380" t="s">
        <v>22262</v>
      </c>
      <c r="E116" s="387" t="s">
        <v>22263</v>
      </c>
      <c r="F116" s="381"/>
      <c r="G116" s="380"/>
      <c r="H116" s="380"/>
      <c r="I116" s="380"/>
      <c r="J116" s="380"/>
      <c r="K116" s="380"/>
      <c r="L116" s="391" t="s">
        <v>22355</v>
      </c>
      <c r="M116" s="395" t="s">
        <v>22265</v>
      </c>
      <c r="N116" s="384" t="s">
        <v>22277</v>
      </c>
      <c r="O116" s="404" t="s">
        <v>22351</v>
      </c>
      <c r="P116" s="391" t="s">
        <v>22344</v>
      </c>
      <c r="Q116" s="398" t="s">
        <v>22280</v>
      </c>
      <c r="R116" s="559"/>
      <c r="S116" s="560"/>
      <c r="T116" s="560"/>
      <c r="U116" s="560"/>
      <c r="V116" s="560"/>
      <c r="W116" s="561"/>
    </row>
    <row r="117" spans="1:23" ht="30" customHeight="1">
      <c r="A117" s="386" t="s">
        <v>22576</v>
      </c>
      <c r="B117" s="379" t="s">
        <v>22577</v>
      </c>
      <c r="C117" s="386" t="s">
        <v>22578</v>
      </c>
      <c r="D117" s="380" t="s">
        <v>22262</v>
      </c>
      <c r="E117" s="381" t="s">
        <v>22263</v>
      </c>
      <c r="F117" s="381" t="s">
        <v>22282</v>
      </c>
      <c r="G117" s="381" t="s">
        <v>22300</v>
      </c>
      <c r="H117" s="381" t="s">
        <v>22286</v>
      </c>
      <c r="I117" s="381" t="s">
        <v>22273</v>
      </c>
      <c r="J117" s="381" t="s">
        <v>22301</v>
      </c>
      <c r="K117" s="381"/>
      <c r="L117" s="403" t="s">
        <v>22359</v>
      </c>
      <c r="M117" s="384" t="s">
        <v>22265</v>
      </c>
      <c r="N117" s="384" t="s">
        <v>22277</v>
      </c>
      <c r="O117" s="404" t="s">
        <v>22351</v>
      </c>
      <c r="P117" s="383" t="s">
        <v>22344</v>
      </c>
      <c r="Q117" s="385" t="s">
        <v>22296</v>
      </c>
      <c r="R117" s="559"/>
      <c r="S117" s="560"/>
      <c r="T117" s="560"/>
      <c r="U117" s="560"/>
      <c r="V117" s="560"/>
      <c r="W117" s="561"/>
    </row>
    <row r="118" spans="1:23" ht="30" customHeight="1">
      <c r="A118" s="386" t="s">
        <v>22579</v>
      </c>
      <c r="B118" s="379" t="s">
        <v>22580</v>
      </c>
      <c r="C118" s="386" t="s">
        <v>22581</v>
      </c>
      <c r="D118" s="380" t="s">
        <v>22262</v>
      </c>
      <c r="E118" s="381" t="s">
        <v>22263</v>
      </c>
      <c r="F118" s="381" t="s">
        <v>22282</v>
      </c>
      <c r="G118" s="380"/>
      <c r="H118" s="380"/>
      <c r="I118" s="380"/>
      <c r="J118" s="380"/>
      <c r="K118" s="380"/>
      <c r="L118" s="403" t="s">
        <v>22363</v>
      </c>
      <c r="M118" s="384" t="s">
        <v>22265</v>
      </c>
      <c r="N118" s="384" t="s">
        <v>22277</v>
      </c>
      <c r="O118" s="404" t="s">
        <v>22351</v>
      </c>
      <c r="P118" s="383" t="s">
        <v>22344</v>
      </c>
      <c r="Q118" s="385" t="s">
        <v>22296</v>
      </c>
      <c r="R118" s="559"/>
      <c r="S118" s="560"/>
      <c r="T118" s="560"/>
      <c r="U118" s="560"/>
      <c r="V118" s="560"/>
      <c r="W118" s="561"/>
    </row>
    <row r="119" spans="1:23" ht="30" customHeight="1">
      <c r="A119" s="386" t="s">
        <v>22582</v>
      </c>
      <c r="B119" s="379" t="s">
        <v>22583</v>
      </c>
      <c r="C119" s="386" t="s">
        <v>22584</v>
      </c>
      <c r="D119" s="380" t="s">
        <v>22262</v>
      </c>
      <c r="E119" s="381" t="s">
        <v>22263</v>
      </c>
      <c r="F119" s="380"/>
      <c r="G119" s="380"/>
      <c r="H119" s="380"/>
      <c r="I119" s="380"/>
      <c r="J119" s="380"/>
      <c r="K119" s="380"/>
      <c r="L119" s="400" t="s">
        <v>22367</v>
      </c>
      <c r="M119" s="384" t="s">
        <v>22265</v>
      </c>
      <c r="N119" s="384" t="s">
        <v>22277</v>
      </c>
      <c r="O119" s="404" t="s">
        <v>22351</v>
      </c>
      <c r="P119" s="383" t="s">
        <v>22344</v>
      </c>
      <c r="Q119" s="406" t="s">
        <v>22280</v>
      </c>
      <c r="R119" s="524"/>
      <c r="S119" s="536"/>
      <c r="T119" s="536"/>
      <c r="U119" s="536"/>
      <c r="V119" s="536"/>
      <c r="W119" s="525"/>
    </row>
    <row r="120" spans="1:23" ht="30" customHeight="1">
      <c r="A120" s="386" t="s">
        <v>22585</v>
      </c>
      <c r="B120" s="379" t="s">
        <v>22586</v>
      </c>
      <c r="C120" s="386" t="s">
        <v>22587</v>
      </c>
      <c r="D120" s="380" t="s">
        <v>22262</v>
      </c>
      <c r="E120" s="381" t="s">
        <v>22263</v>
      </c>
      <c r="F120" s="381"/>
      <c r="G120" s="380"/>
      <c r="H120" s="380"/>
      <c r="I120" s="380"/>
      <c r="J120" s="380"/>
      <c r="K120" s="380"/>
      <c r="L120" s="391" t="s">
        <v>22371</v>
      </c>
      <c r="M120" s="395" t="s">
        <v>22265</v>
      </c>
      <c r="N120" s="395" t="s">
        <v>22266</v>
      </c>
      <c r="O120" s="390" t="s">
        <v>22288</v>
      </c>
      <c r="P120" s="391" t="s">
        <v>22344</v>
      </c>
      <c r="Q120" s="396" t="s">
        <v>22296</v>
      </c>
      <c r="R120" s="559"/>
      <c r="S120" s="560"/>
      <c r="T120" s="560"/>
      <c r="U120" s="560"/>
      <c r="V120" s="560"/>
      <c r="W120" s="561"/>
    </row>
    <row r="121" spans="1:23" ht="30" customHeight="1">
      <c r="A121" s="386" t="s">
        <v>22588</v>
      </c>
      <c r="B121" s="379" t="s">
        <v>22589</v>
      </c>
      <c r="C121" s="386" t="s">
        <v>22590</v>
      </c>
      <c r="D121" s="380" t="s">
        <v>22262</v>
      </c>
      <c r="E121" s="381" t="s">
        <v>22263</v>
      </c>
      <c r="F121" s="381"/>
      <c r="G121" s="381"/>
      <c r="H121" s="380"/>
      <c r="I121" s="380"/>
      <c r="J121" s="380"/>
      <c r="K121" s="380"/>
      <c r="L121" s="391" t="s">
        <v>22375</v>
      </c>
      <c r="M121" s="395" t="s">
        <v>22265</v>
      </c>
      <c r="N121" s="395" t="s">
        <v>22266</v>
      </c>
      <c r="O121" s="390" t="s">
        <v>22288</v>
      </c>
      <c r="P121" s="391" t="s">
        <v>22344</v>
      </c>
      <c r="Q121" s="396" t="s">
        <v>22296</v>
      </c>
      <c r="R121" s="559"/>
      <c r="S121" s="560"/>
      <c r="T121" s="560"/>
      <c r="U121" s="560"/>
      <c r="V121" s="560"/>
      <c r="W121" s="561"/>
    </row>
    <row r="122" spans="1:23" ht="23.25">
      <c r="A122" s="598" t="s">
        <v>22591</v>
      </c>
      <c r="B122" s="599"/>
      <c r="C122" s="599"/>
      <c r="D122" s="599"/>
      <c r="E122" s="599"/>
      <c r="F122" s="599"/>
      <c r="G122" s="599"/>
      <c r="H122" s="599"/>
      <c r="I122" s="599"/>
      <c r="J122" s="599"/>
      <c r="K122" s="599"/>
      <c r="L122" s="599"/>
      <c r="M122" s="599"/>
      <c r="N122" s="599"/>
      <c r="O122" s="599"/>
      <c r="P122" s="599"/>
      <c r="Q122" s="599"/>
      <c r="R122" s="599"/>
      <c r="S122" s="599"/>
      <c r="T122" s="599"/>
      <c r="U122" s="599"/>
      <c r="V122" s="599"/>
      <c r="W122" s="600"/>
    </row>
    <row r="123" spans="1:23" ht="43.5" customHeight="1">
      <c r="A123" s="374" t="s">
        <v>22248</v>
      </c>
      <c r="B123" s="374" t="s">
        <v>22249</v>
      </c>
      <c r="C123" s="375" t="s">
        <v>22250</v>
      </c>
      <c r="D123" s="376" t="s">
        <v>22251</v>
      </c>
      <c r="E123" s="554" t="s">
        <v>22252</v>
      </c>
      <c r="F123" s="555"/>
      <c r="G123" s="555"/>
      <c r="H123" s="555"/>
      <c r="I123" s="555"/>
      <c r="J123" s="555"/>
      <c r="K123" s="555"/>
      <c r="L123" s="375" t="s">
        <v>22253</v>
      </c>
      <c r="M123" s="374" t="s">
        <v>22254</v>
      </c>
      <c r="N123" s="374" t="s">
        <v>22255</v>
      </c>
      <c r="O123" s="375" t="s">
        <v>22256</v>
      </c>
      <c r="P123" s="375" t="s">
        <v>22257</v>
      </c>
      <c r="Q123" s="377"/>
      <c r="R123" s="556" t="s">
        <v>22118</v>
      </c>
      <c r="S123" s="557"/>
      <c r="T123" s="557"/>
      <c r="U123" s="557"/>
      <c r="V123" s="557"/>
      <c r="W123" s="558"/>
    </row>
    <row r="124" spans="1:23" ht="30" customHeight="1">
      <c r="A124" s="378" t="s">
        <v>22592</v>
      </c>
      <c r="B124" s="379" t="s">
        <v>22593</v>
      </c>
      <c r="C124" s="378" t="s">
        <v>22594</v>
      </c>
      <c r="D124" s="380" t="s">
        <v>22262</v>
      </c>
      <c r="E124" s="381" t="s">
        <v>22263</v>
      </c>
      <c r="F124" s="381"/>
      <c r="G124" s="382"/>
      <c r="H124" s="382"/>
      <c r="I124" s="382"/>
      <c r="J124" s="382"/>
      <c r="K124" s="382"/>
      <c r="L124" s="383" t="s">
        <v>22595</v>
      </c>
      <c r="M124" s="384" t="s">
        <v>22265</v>
      </c>
      <c r="N124" s="384" t="s">
        <v>22266</v>
      </c>
      <c r="O124" s="382" t="s">
        <v>22267</v>
      </c>
      <c r="P124" s="383" t="s">
        <v>22268</v>
      </c>
      <c r="Q124" s="385" t="s">
        <v>22269</v>
      </c>
      <c r="R124" s="559"/>
      <c r="S124" s="560"/>
      <c r="T124" s="560"/>
      <c r="U124" s="560"/>
      <c r="V124" s="560"/>
      <c r="W124" s="561"/>
    </row>
    <row r="125" spans="1:23" ht="30" customHeight="1">
      <c r="A125" s="389" t="s">
        <v>22596</v>
      </c>
      <c r="B125" s="379" t="s">
        <v>22597</v>
      </c>
      <c r="C125" s="389" t="s">
        <v>22598</v>
      </c>
      <c r="D125" s="380" t="s">
        <v>22262</v>
      </c>
      <c r="E125" s="381" t="s">
        <v>22273</v>
      </c>
      <c r="F125" s="381"/>
      <c r="G125" s="381"/>
      <c r="H125" s="381"/>
      <c r="I125" s="390"/>
      <c r="J125" s="390"/>
      <c r="K125" s="390"/>
      <c r="L125" s="391" t="s">
        <v>22599</v>
      </c>
      <c r="M125" s="384" t="s">
        <v>22265</v>
      </c>
      <c r="N125" s="384" t="s">
        <v>22266</v>
      </c>
      <c r="O125" s="390" t="s">
        <v>22267</v>
      </c>
      <c r="P125" s="383" t="s">
        <v>22268</v>
      </c>
      <c r="Q125" s="385" t="s">
        <v>22269</v>
      </c>
      <c r="R125" s="559"/>
      <c r="S125" s="560"/>
      <c r="T125" s="560"/>
      <c r="U125" s="560"/>
      <c r="V125" s="560"/>
      <c r="W125" s="561"/>
    </row>
    <row r="126" spans="1:23" ht="30" customHeight="1">
      <c r="A126" s="394" t="s">
        <v>22600</v>
      </c>
      <c r="B126" s="407" t="s">
        <v>22601</v>
      </c>
      <c r="C126" s="394" t="s">
        <v>22602</v>
      </c>
      <c r="D126" s="380" t="s">
        <v>22262</v>
      </c>
      <c r="E126" s="381" t="s">
        <v>22263</v>
      </c>
      <c r="F126" s="397"/>
      <c r="G126" s="381"/>
      <c r="H126" s="381"/>
      <c r="I126" s="381"/>
      <c r="J126" s="381"/>
      <c r="K126" s="380"/>
      <c r="L126" s="391" t="s">
        <v>22306</v>
      </c>
      <c r="M126" s="395" t="s">
        <v>22265</v>
      </c>
      <c r="N126" s="395" t="s">
        <v>22266</v>
      </c>
      <c r="O126" s="390" t="s">
        <v>22294</v>
      </c>
      <c r="P126" s="391" t="s">
        <v>22295</v>
      </c>
      <c r="Q126" s="385" t="s">
        <v>22269</v>
      </c>
      <c r="R126" s="559"/>
      <c r="S126" s="560"/>
      <c r="T126" s="560"/>
      <c r="U126" s="560"/>
      <c r="V126" s="560"/>
      <c r="W126" s="561"/>
    </row>
    <row r="127" spans="1:23" ht="30" customHeight="1">
      <c r="A127" s="394" t="s">
        <v>22603</v>
      </c>
      <c r="B127" s="407" t="s">
        <v>22604</v>
      </c>
      <c r="C127" s="394" t="s">
        <v>22605</v>
      </c>
      <c r="D127" s="380" t="s">
        <v>22262</v>
      </c>
      <c r="E127" s="381" t="s">
        <v>22263</v>
      </c>
      <c r="F127" s="381" t="s">
        <v>22282</v>
      </c>
      <c r="G127" s="381"/>
      <c r="H127" s="381"/>
      <c r="I127" s="381"/>
      <c r="J127" s="381"/>
      <c r="K127" s="380"/>
      <c r="L127" s="391" t="s">
        <v>22310</v>
      </c>
      <c r="M127" s="395" t="s">
        <v>22265</v>
      </c>
      <c r="N127" s="395" t="s">
        <v>22266</v>
      </c>
      <c r="O127" s="390" t="s">
        <v>22294</v>
      </c>
      <c r="P127" s="391" t="s">
        <v>22295</v>
      </c>
      <c r="Q127" s="385" t="s">
        <v>22269</v>
      </c>
      <c r="R127" s="559"/>
      <c r="S127" s="560"/>
      <c r="T127" s="560"/>
      <c r="U127" s="560"/>
      <c r="V127" s="560"/>
      <c r="W127" s="561"/>
    </row>
    <row r="128" spans="1:23" ht="30" customHeight="1">
      <c r="A128" s="394" t="s">
        <v>22606</v>
      </c>
      <c r="B128" s="407" t="s">
        <v>22607</v>
      </c>
      <c r="C128" s="394" t="s">
        <v>22608</v>
      </c>
      <c r="D128" s="380" t="s">
        <v>22262</v>
      </c>
      <c r="E128" s="381" t="s">
        <v>22263</v>
      </c>
      <c r="F128" s="381" t="s">
        <v>22282</v>
      </c>
      <c r="G128" s="381"/>
      <c r="H128" s="381"/>
      <c r="I128" s="381"/>
      <c r="J128" s="381"/>
      <c r="K128" s="381"/>
      <c r="L128" s="391" t="s">
        <v>22314</v>
      </c>
      <c r="M128" s="395" t="s">
        <v>22265</v>
      </c>
      <c r="N128" s="395" t="s">
        <v>22277</v>
      </c>
      <c r="O128" s="390" t="s">
        <v>22278</v>
      </c>
      <c r="P128" s="391" t="s">
        <v>22279</v>
      </c>
      <c r="Q128" s="385" t="s">
        <v>22269</v>
      </c>
      <c r="R128" s="559"/>
      <c r="S128" s="560"/>
      <c r="T128" s="560"/>
      <c r="U128" s="560"/>
      <c r="V128" s="560"/>
      <c r="W128" s="561"/>
    </row>
    <row r="129" spans="1:23" ht="30" customHeight="1">
      <c r="A129" s="394" t="s">
        <v>22609</v>
      </c>
      <c r="B129" s="407" t="s">
        <v>22610</v>
      </c>
      <c r="C129" s="394" t="s">
        <v>22611</v>
      </c>
      <c r="D129" s="380" t="s">
        <v>22262</v>
      </c>
      <c r="E129" s="381" t="s">
        <v>22263</v>
      </c>
      <c r="F129" s="381" t="s">
        <v>22282</v>
      </c>
      <c r="G129" s="381"/>
      <c r="H129" s="380"/>
      <c r="I129" s="380"/>
      <c r="J129" s="380"/>
      <c r="K129" s="380"/>
      <c r="L129" s="391" t="s">
        <v>22318</v>
      </c>
      <c r="M129" s="395" t="s">
        <v>22265</v>
      </c>
      <c r="N129" s="395" t="s">
        <v>22277</v>
      </c>
      <c r="O129" s="390" t="s">
        <v>22278</v>
      </c>
      <c r="P129" s="391" t="s">
        <v>22279</v>
      </c>
      <c r="Q129" s="385" t="s">
        <v>22269</v>
      </c>
      <c r="R129" s="559"/>
      <c r="S129" s="560"/>
      <c r="T129" s="560"/>
      <c r="U129" s="560"/>
      <c r="V129" s="560"/>
      <c r="W129" s="561"/>
    </row>
    <row r="130" spans="1:23" ht="30" customHeight="1">
      <c r="A130" s="394" t="s">
        <v>22612</v>
      </c>
      <c r="B130" s="407" t="s">
        <v>22613</v>
      </c>
      <c r="C130" s="394" t="s">
        <v>22614</v>
      </c>
      <c r="D130" s="380" t="s">
        <v>22262</v>
      </c>
      <c r="E130" s="381" t="s">
        <v>22263</v>
      </c>
      <c r="F130" s="381" t="s">
        <v>22282</v>
      </c>
      <c r="G130" s="381" t="s">
        <v>22300</v>
      </c>
      <c r="H130" s="381"/>
      <c r="I130" s="399"/>
      <c r="J130" s="399"/>
      <c r="K130" s="399"/>
      <c r="L130" s="383" t="s">
        <v>22322</v>
      </c>
      <c r="M130" s="384" t="s">
        <v>22265</v>
      </c>
      <c r="N130" s="384" t="s">
        <v>22277</v>
      </c>
      <c r="O130" s="390" t="s">
        <v>22278</v>
      </c>
      <c r="P130" s="383" t="s">
        <v>22279</v>
      </c>
      <c r="Q130" s="385" t="s">
        <v>22269</v>
      </c>
      <c r="R130" s="569"/>
      <c r="S130" s="570"/>
      <c r="T130" s="570"/>
      <c r="U130" s="570"/>
      <c r="V130" s="570"/>
      <c r="W130" s="571"/>
    </row>
    <row r="131" spans="1:23" ht="30" customHeight="1">
      <c r="A131" s="394" t="s">
        <v>22615</v>
      </c>
      <c r="B131" s="407" t="s">
        <v>22616</v>
      </c>
      <c r="C131" s="394" t="s">
        <v>22617</v>
      </c>
      <c r="D131" s="380" t="s">
        <v>22262</v>
      </c>
      <c r="E131" s="381" t="s">
        <v>22263</v>
      </c>
      <c r="F131" s="381" t="s">
        <v>22282</v>
      </c>
      <c r="G131" s="381"/>
      <c r="H131" s="381"/>
      <c r="I131" s="399"/>
      <c r="J131" s="399"/>
      <c r="K131" s="399"/>
      <c r="L131" s="383" t="s">
        <v>22618</v>
      </c>
      <c r="M131" s="384" t="s">
        <v>22265</v>
      </c>
      <c r="N131" s="384" t="s">
        <v>22266</v>
      </c>
      <c r="O131" s="383" t="s">
        <v>22619</v>
      </c>
      <c r="P131" s="392" t="s">
        <v>22620</v>
      </c>
      <c r="Q131" s="385" t="s">
        <v>22269</v>
      </c>
      <c r="R131" s="581"/>
      <c r="S131" s="582"/>
      <c r="T131" s="582"/>
      <c r="U131" s="582"/>
      <c r="V131" s="582"/>
      <c r="W131" s="583"/>
    </row>
    <row r="132" spans="1:23" ht="30" customHeight="1">
      <c r="A132" s="394" t="s">
        <v>22621</v>
      </c>
      <c r="B132" s="407" t="s">
        <v>22622</v>
      </c>
      <c r="C132" s="394" t="s">
        <v>22623</v>
      </c>
      <c r="D132" s="380" t="s">
        <v>22262</v>
      </c>
      <c r="E132" s="381" t="s">
        <v>22263</v>
      </c>
      <c r="F132" s="381"/>
      <c r="G132" s="381"/>
      <c r="H132" s="381"/>
      <c r="I132" s="399"/>
      <c r="J132" s="399"/>
      <c r="K132" s="399"/>
      <c r="L132" s="383" t="s">
        <v>22330</v>
      </c>
      <c r="M132" s="384" t="s">
        <v>22265</v>
      </c>
      <c r="N132" s="384" t="s">
        <v>22277</v>
      </c>
      <c r="O132" s="383" t="s">
        <v>22619</v>
      </c>
      <c r="P132" s="383" t="s">
        <v>22331</v>
      </c>
      <c r="Q132" s="385" t="s">
        <v>22269</v>
      </c>
      <c r="R132" s="581"/>
      <c r="S132" s="582"/>
      <c r="T132" s="582"/>
      <c r="U132" s="582"/>
      <c r="V132" s="582"/>
      <c r="W132" s="583"/>
    </row>
    <row r="133" spans="1:23" ht="30" customHeight="1">
      <c r="A133" s="394" t="s">
        <v>22624</v>
      </c>
      <c r="B133" s="407" t="s">
        <v>22625</v>
      </c>
      <c r="C133" s="394" t="s">
        <v>22626</v>
      </c>
      <c r="D133" s="380" t="s">
        <v>22262</v>
      </c>
      <c r="E133" s="381" t="s">
        <v>22263</v>
      </c>
      <c r="F133" s="381"/>
      <c r="G133" s="381"/>
      <c r="H133" s="381"/>
      <c r="I133" s="399"/>
      <c r="J133" s="399"/>
      <c r="K133" s="399"/>
      <c r="L133" s="383" t="s">
        <v>22335</v>
      </c>
      <c r="M133" s="384" t="s">
        <v>22265</v>
      </c>
      <c r="N133" s="384" t="s">
        <v>22277</v>
      </c>
      <c r="O133" s="383" t="s">
        <v>22619</v>
      </c>
      <c r="P133" s="383" t="s">
        <v>22331</v>
      </c>
      <c r="Q133" s="385" t="s">
        <v>22269</v>
      </c>
      <c r="R133" s="581"/>
      <c r="S133" s="582"/>
      <c r="T133" s="582"/>
      <c r="U133" s="582"/>
      <c r="V133" s="582"/>
      <c r="W133" s="583"/>
    </row>
    <row r="134" spans="1:23" ht="30" customHeight="1">
      <c r="A134" s="394" t="s">
        <v>22627</v>
      </c>
      <c r="B134" s="407" t="s">
        <v>22628</v>
      </c>
      <c r="C134" s="394" t="s">
        <v>22629</v>
      </c>
      <c r="D134" s="380" t="s">
        <v>22262</v>
      </c>
      <c r="E134" s="381" t="s">
        <v>22282</v>
      </c>
      <c r="F134" s="381"/>
      <c r="G134" s="381"/>
      <c r="H134" s="381"/>
      <c r="I134" s="380"/>
      <c r="J134" s="380"/>
      <c r="K134" s="380"/>
      <c r="L134" s="383" t="s">
        <v>22339</v>
      </c>
      <c r="M134" s="395" t="s">
        <v>22265</v>
      </c>
      <c r="N134" s="384" t="s">
        <v>22266</v>
      </c>
      <c r="O134" s="390" t="s">
        <v>22294</v>
      </c>
      <c r="P134" s="383" t="s">
        <v>22295</v>
      </c>
      <c r="Q134" s="385" t="s">
        <v>22269</v>
      </c>
      <c r="R134" s="559"/>
      <c r="S134" s="560"/>
      <c r="T134" s="560"/>
      <c r="U134" s="560"/>
      <c r="V134" s="560"/>
      <c r="W134" s="561"/>
    </row>
    <row r="135" spans="1:23" ht="30" customHeight="1">
      <c r="A135" s="584" t="s">
        <v>22630</v>
      </c>
      <c r="B135" s="605" t="s">
        <v>22631</v>
      </c>
      <c r="C135" s="378" t="s">
        <v>22632</v>
      </c>
      <c r="D135" s="380" t="s">
        <v>22262</v>
      </c>
      <c r="E135" s="387" t="s">
        <v>22263</v>
      </c>
      <c r="F135" s="387"/>
      <c r="G135" s="388"/>
      <c r="H135" s="388"/>
      <c r="I135" s="388"/>
      <c r="J135" s="388"/>
      <c r="K135" s="388"/>
      <c r="L135" s="588" t="s">
        <v>22633</v>
      </c>
      <c r="M135" s="589" t="s">
        <v>22265</v>
      </c>
      <c r="N135" s="592" t="s">
        <v>22266</v>
      </c>
      <c r="O135" s="595" t="s">
        <v>22267</v>
      </c>
      <c r="P135" s="588" t="s">
        <v>22344</v>
      </c>
      <c r="Q135" s="385" t="s">
        <v>22269</v>
      </c>
      <c r="R135" s="572"/>
      <c r="S135" s="572"/>
      <c r="T135" s="572"/>
      <c r="U135" s="572"/>
      <c r="V135" s="572"/>
      <c r="W135" s="572"/>
    </row>
    <row r="136" spans="1:23" ht="30" customHeight="1">
      <c r="A136" s="585"/>
      <c r="B136" s="606"/>
      <c r="C136" s="378" t="s">
        <v>22634</v>
      </c>
      <c r="D136" s="380" t="s">
        <v>22262</v>
      </c>
      <c r="E136" s="387" t="s">
        <v>22263</v>
      </c>
      <c r="F136" s="387"/>
      <c r="G136" s="388"/>
      <c r="H136" s="388"/>
      <c r="I136" s="388"/>
      <c r="J136" s="388"/>
      <c r="K136" s="388"/>
      <c r="L136" s="588"/>
      <c r="M136" s="590"/>
      <c r="N136" s="593"/>
      <c r="O136" s="596"/>
      <c r="P136" s="588"/>
      <c r="Q136" s="385" t="s">
        <v>22269</v>
      </c>
      <c r="R136" s="572"/>
      <c r="S136" s="572"/>
      <c r="T136" s="572"/>
      <c r="U136" s="572"/>
      <c r="V136" s="572"/>
      <c r="W136" s="572"/>
    </row>
    <row r="137" spans="1:23" ht="30" customHeight="1">
      <c r="A137" s="586"/>
      <c r="B137" s="607"/>
      <c r="C137" s="378" t="s">
        <v>22635</v>
      </c>
      <c r="D137" s="380" t="s">
        <v>22262</v>
      </c>
      <c r="E137" s="387" t="s">
        <v>22263</v>
      </c>
      <c r="F137" s="387"/>
      <c r="G137" s="388"/>
      <c r="H137" s="388"/>
      <c r="I137" s="388"/>
      <c r="J137" s="388"/>
      <c r="K137" s="388"/>
      <c r="L137" s="588"/>
      <c r="M137" s="591"/>
      <c r="N137" s="594"/>
      <c r="O137" s="597"/>
      <c r="P137" s="588"/>
      <c r="Q137" s="385" t="s">
        <v>22269</v>
      </c>
      <c r="R137" s="572"/>
      <c r="S137" s="572"/>
      <c r="T137" s="572"/>
      <c r="U137" s="572"/>
      <c r="V137" s="572"/>
      <c r="W137" s="572"/>
    </row>
    <row r="138" spans="1:23" ht="30" customHeight="1">
      <c r="A138" s="386" t="s">
        <v>22636</v>
      </c>
      <c r="B138" s="407" t="s">
        <v>22637</v>
      </c>
      <c r="C138" s="386" t="s">
        <v>22638</v>
      </c>
      <c r="D138" s="380" t="s">
        <v>22262</v>
      </c>
      <c r="E138" s="387" t="s">
        <v>22263</v>
      </c>
      <c r="F138" s="381"/>
      <c r="G138" s="380"/>
      <c r="H138" s="380"/>
      <c r="I138" s="380"/>
      <c r="J138" s="380"/>
      <c r="K138" s="380"/>
      <c r="L138" s="403" t="s">
        <v>22350</v>
      </c>
      <c r="M138" s="401" t="s">
        <v>22265</v>
      </c>
      <c r="N138" s="402" t="s">
        <v>22277</v>
      </c>
      <c r="O138" s="404" t="s">
        <v>22351</v>
      </c>
      <c r="P138" s="403" t="s">
        <v>22344</v>
      </c>
      <c r="Q138" s="385" t="s">
        <v>22269</v>
      </c>
      <c r="R138" s="602"/>
      <c r="S138" s="603"/>
      <c r="T138" s="603"/>
      <c r="U138" s="603"/>
      <c r="V138" s="603"/>
      <c r="W138" s="604"/>
    </row>
    <row r="139" spans="1:23" ht="30" customHeight="1">
      <c r="A139" s="386" t="s">
        <v>22639</v>
      </c>
      <c r="B139" s="407" t="s">
        <v>22640</v>
      </c>
      <c r="C139" s="386" t="s">
        <v>22641</v>
      </c>
      <c r="D139" s="380" t="s">
        <v>22262</v>
      </c>
      <c r="E139" s="387" t="s">
        <v>22263</v>
      </c>
      <c r="F139" s="381"/>
      <c r="G139" s="380"/>
      <c r="H139" s="380"/>
      <c r="I139" s="380"/>
      <c r="J139" s="380"/>
      <c r="K139" s="380"/>
      <c r="L139" s="391" t="s">
        <v>22355</v>
      </c>
      <c r="M139" s="395" t="s">
        <v>22265</v>
      </c>
      <c r="N139" s="384" t="s">
        <v>22277</v>
      </c>
      <c r="O139" s="404" t="s">
        <v>22351</v>
      </c>
      <c r="P139" s="391" t="s">
        <v>22344</v>
      </c>
      <c r="Q139" s="385" t="s">
        <v>22269</v>
      </c>
      <c r="R139" s="559"/>
      <c r="S139" s="560"/>
      <c r="T139" s="560"/>
      <c r="U139" s="560"/>
      <c r="V139" s="560"/>
      <c r="W139" s="561"/>
    </row>
    <row r="140" spans="1:23" ht="30" customHeight="1">
      <c r="A140" s="386" t="s">
        <v>22642</v>
      </c>
      <c r="B140" s="407" t="s">
        <v>22643</v>
      </c>
      <c r="C140" s="386" t="s">
        <v>22644</v>
      </c>
      <c r="D140" s="380" t="s">
        <v>22262</v>
      </c>
      <c r="E140" s="381" t="s">
        <v>22263</v>
      </c>
      <c r="F140" s="381" t="s">
        <v>22282</v>
      </c>
      <c r="G140" s="381" t="s">
        <v>22300</v>
      </c>
      <c r="H140" s="381" t="s">
        <v>22286</v>
      </c>
      <c r="I140" s="381" t="s">
        <v>22273</v>
      </c>
      <c r="J140" s="381" t="s">
        <v>22301</v>
      </c>
      <c r="K140" s="381"/>
      <c r="L140" s="403" t="s">
        <v>22359</v>
      </c>
      <c r="M140" s="384" t="s">
        <v>22265</v>
      </c>
      <c r="N140" s="384" t="s">
        <v>22277</v>
      </c>
      <c r="O140" s="404" t="s">
        <v>22351</v>
      </c>
      <c r="P140" s="383" t="s">
        <v>22344</v>
      </c>
      <c r="Q140" s="385" t="s">
        <v>22269</v>
      </c>
      <c r="R140" s="559"/>
      <c r="S140" s="560"/>
      <c r="T140" s="560"/>
      <c r="U140" s="560"/>
      <c r="V140" s="560"/>
      <c r="W140" s="561"/>
    </row>
    <row r="141" spans="1:23" ht="30" customHeight="1">
      <c r="A141" s="386" t="s">
        <v>22645</v>
      </c>
      <c r="B141" s="407" t="s">
        <v>22646</v>
      </c>
      <c r="C141" s="386" t="s">
        <v>22647</v>
      </c>
      <c r="D141" s="380" t="s">
        <v>22262</v>
      </c>
      <c r="E141" s="381" t="s">
        <v>22263</v>
      </c>
      <c r="F141" s="381" t="s">
        <v>22282</v>
      </c>
      <c r="G141" s="380"/>
      <c r="H141" s="380"/>
      <c r="I141" s="380"/>
      <c r="J141" s="380"/>
      <c r="K141" s="380"/>
      <c r="L141" s="403" t="s">
        <v>22363</v>
      </c>
      <c r="M141" s="384" t="s">
        <v>22265</v>
      </c>
      <c r="N141" s="384" t="s">
        <v>22277</v>
      </c>
      <c r="O141" s="404" t="s">
        <v>22351</v>
      </c>
      <c r="P141" s="383" t="s">
        <v>22344</v>
      </c>
      <c r="Q141" s="385" t="s">
        <v>22269</v>
      </c>
      <c r="R141" s="559"/>
      <c r="S141" s="560"/>
      <c r="T141" s="560"/>
      <c r="U141" s="560"/>
      <c r="V141" s="560"/>
      <c r="W141" s="561"/>
    </row>
    <row r="142" spans="1:23" ht="30" customHeight="1">
      <c r="A142" s="386" t="s">
        <v>22648</v>
      </c>
      <c r="B142" s="407" t="s">
        <v>22649</v>
      </c>
      <c r="C142" s="386" t="s">
        <v>22650</v>
      </c>
      <c r="D142" s="380" t="s">
        <v>22262</v>
      </c>
      <c r="E142" s="381" t="s">
        <v>22263</v>
      </c>
      <c r="F142" s="380"/>
      <c r="G142" s="380"/>
      <c r="H142" s="380"/>
      <c r="I142" s="380"/>
      <c r="J142" s="380"/>
      <c r="K142" s="380"/>
      <c r="L142" s="400" t="s">
        <v>22367</v>
      </c>
      <c r="M142" s="384" t="s">
        <v>22265</v>
      </c>
      <c r="N142" s="384" t="s">
        <v>22277</v>
      </c>
      <c r="O142" s="404" t="s">
        <v>22351</v>
      </c>
      <c r="P142" s="383" t="s">
        <v>22344</v>
      </c>
      <c r="Q142" s="385" t="s">
        <v>22269</v>
      </c>
      <c r="R142" s="524"/>
      <c r="S142" s="536"/>
      <c r="T142" s="536"/>
      <c r="U142" s="536"/>
      <c r="V142" s="536"/>
      <c r="W142" s="525"/>
    </row>
    <row r="143" spans="1:23" ht="30" customHeight="1">
      <c r="A143" s="386" t="s">
        <v>22651</v>
      </c>
      <c r="B143" s="407" t="s">
        <v>22652</v>
      </c>
      <c r="C143" s="386" t="s">
        <v>22653</v>
      </c>
      <c r="D143" s="380" t="s">
        <v>22262</v>
      </c>
      <c r="E143" s="381" t="s">
        <v>22263</v>
      </c>
      <c r="F143" s="381"/>
      <c r="G143" s="380"/>
      <c r="H143" s="380"/>
      <c r="I143" s="380"/>
      <c r="J143" s="380"/>
      <c r="K143" s="380"/>
      <c r="L143" s="391" t="s">
        <v>22371</v>
      </c>
      <c r="M143" s="395" t="s">
        <v>22265</v>
      </c>
      <c r="N143" s="395" t="s">
        <v>22266</v>
      </c>
      <c r="O143" s="390" t="s">
        <v>22288</v>
      </c>
      <c r="P143" s="391" t="s">
        <v>22344</v>
      </c>
      <c r="Q143" s="385" t="s">
        <v>22269</v>
      </c>
      <c r="R143" s="559"/>
      <c r="S143" s="560"/>
      <c r="T143" s="560"/>
      <c r="U143" s="560"/>
      <c r="V143" s="560"/>
      <c r="W143" s="561"/>
    </row>
    <row r="144" spans="1:23" ht="30" customHeight="1">
      <c r="A144" s="386" t="s">
        <v>22654</v>
      </c>
      <c r="B144" s="407" t="s">
        <v>22655</v>
      </c>
      <c r="C144" s="386" t="s">
        <v>22656</v>
      </c>
      <c r="D144" s="380" t="s">
        <v>22262</v>
      </c>
      <c r="E144" s="381" t="s">
        <v>22263</v>
      </c>
      <c r="F144" s="381"/>
      <c r="G144" s="381"/>
      <c r="H144" s="380"/>
      <c r="I144" s="380"/>
      <c r="J144" s="380"/>
      <c r="K144" s="380"/>
      <c r="L144" s="391" t="s">
        <v>22375</v>
      </c>
      <c r="M144" s="395" t="s">
        <v>22265</v>
      </c>
      <c r="N144" s="395" t="s">
        <v>22266</v>
      </c>
      <c r="O144" s="390" t="s">
        <v>22288</v>
      </c>
      <c r="P144" s="391" t="s">
        <v>22344</v>
      </c>
      <c r="Q144" s="385" t="s">
        <v>22269</v>
      </c>
      <c r="R144" s="559"/>
      <c r="S144" s="560"/>
      <c r="T144" s="560"/>
      <c r="U144" s="560"/>
      <c r="V144" s="560"/>
      <c r="W144" s="561"/>
    </row>
    <row r="145" spans="1:23" ht="23.25">
      <c r="A145" s="598" t="s">
        <v>22657</v>
      </c>
      <c r="B145" s="599"/>
      <c r="C145" s="599"/>
      <c r="D145" s="599"/>
      <c r="E145" s="599"/>
      <c r="F145" s="599"/>
      <c r="G145" s="599"/>
      <c r="H145" s="599"/>
      <c r="I145" s="599"/>
      <c r="J145" s="599"/>
      <c r="K145" s="599"/>
      <c r="L145" s="599"/>
      <c r="M145" s="599"/>
      <c r="N145" s="599"/>
      <c r="O145" s="599"/>
      <c r="P145" s="599"/>
      <c r="Q145" s="599"/>
      <c r="R145" s="599"/>
      <c r="S145" s="599"/>
      <c r="T145" s="599"/>
      <c r="U145" s="599"/>
      <c r="V145" s="599"/>
      <c r="W145" s="600"/>
    </row>
    <row r="146" spans="1:23" ht="43.5" customHeight="1">
      <c r="A146" s="374" t="s">
        <v>22248</v>
      </c>
      <c r="B146" s="374" t="s">
        <v>22249</v>
      </c>
      <c r="C146" s="375" t="s">
        <v>22250</v>
      </c>
      <c r="D146" s="376" t="s">
        <v>22251</v>
      </c>
      <c r="E146" s="554" t="s">
        <v>22252</v>
      </c>
      <c r="F146" s="555"/>
      <c r="G146" s="555"/>
      <c r="H146" s="555"/>
      <c r="I146" s="555"/>
      <c r="J146" s="555"/>
      <c r="K146" s="555"/>
      <c r="L146" s="375" t="s">
        <v>22253</v>
      </c>
      <c r="M146" s="374" t="s">
        <v>22254</v>
      </c>
      <c r="N146" s="374" t="s">
        <v>22255</v>
      </c>
      <c r="O146" s="375" t="s">
        <v>22256</v>
      </c>
      <c r="P146" s="375" t="s">
        <v>22257</v>
      </c>
      <c r="Q146" s="377"/>
      <c r="R146" s="556" t="s">
        <v>22118</v>
      </c>
      <c r="S146" s="557"/>
      <c r="T146" s="557"/>
      <c r="U146" s="557"/>
      <c r="V146" s="557"/>
      <c r="W146" s="558"/>
    </row>
    <row r="147" spans="1:23" ht="30" customHeight="1">
      <c r="A147" s="378" t="s">
        <v>22658</v>
      </c>
      <c r="B147" s="379" t="s">
        <v>22659</v>
      </c>
      <c r="C147" s="378" t="s">
        <v>22660</v>
      </c>
      <c r="D147" s="380" t="s">
        <v>22262</v>
      </c>
      <c r="E147" s="381" t="s">
        <v>22263</v>
      </c>
      <c r="F147" s="381"/>
      <c r="G147" s="382"/>
      <c r="H147" s="382"/>
      <c r="I147" s="382"/>
      <c r="J147" s="382"/>
      <c r="K147" s="382"/>
      <c r="L147" s="383" t="s">
        <v>22661</v>
      </c>
      <c r="M147" s="384" t="s">
        <v>22265</v>
      </c>
      <c r="N147" s="384" t="s">
        <v>22266</v>
      </c>
      <c r="O147" s="382" t="s">
        <v>22267</v>
      </c>
      <c r="P147" s="383" t="s">
        <v>22268</v>
      </c>
      <c r="Q147" s="385" t="s">
        <v>22269</v>
      </c>
      <c r="R147" s="559"/>
      <c r="S147" s="560"/>
      <c r="T147" s="560"/>
      <c r="U147" s="560"/>
      <c r="V147" s="560"/>
      <c r="W147" s="561"/>
    </row>
  </sheetData>
  <mergeCells count="205">
    <mergeCell ref="R147:W147"/>
    <mergeCell ref="R141:W141"/>
    <mergeCell ref="R142:W142"/>
    <mergeCell ref="R143:W143"/>
    <mergeCell ref="R144:W144"/>
    <mergeCell ref="A145:W145"/>
    <mergeCell ref="E146:K146"/>
    <mergeCell ref="R146:W146"/>
    <mergeCell ref="O135:O137"/>
    <mergeCell ref="P135:P137"/>
    <mergeCell ref="R135:W137"/>
    <mergeCell ref="R138:W138"/>
    <mergeCell ref="R139:W139"/>
    <mergeCell ref="R140:W140"/>
    <mergeCell ref="R130:W130"/>
    <mergeCell ref="R131:W131"/>
    <mergeCell ref="R132:W132"/>
    <mergeCell ref="R133:W133"/>
    <mergeCell ref="R134:W134"/>
    <mergeCell ref="A135:A137"/>
    <mergeCell ref="B135:B137"/>
    <mergeCell ref="L135:L137"/>
    <mergeCell ref="M135:M137"/>
    <mergeCell ref="N135:N137"/>
    <mergeCell ref="R124:W124"/>
    <mergeCell ref="R125:W125"/>
    <mergeCell ref="R126:W126"/>
    <mergeCell ref="R127:W127"/>
    <mergeCell ref="R128:W128"/>
    <mergeCell ref="R129:W129"/>
    <mergeCell ref="R118:W118"/>
    <mergeCell ref="R119:W119"/>
    <mergeCell ref="R120:W120"/>
    <mergeCell ref="R121:W121"/>
    <mergeCell ref="A122:W122"/>
    <mergeCell ref="E123:K123"/>
    <mergeCell ref="R123:W123"/>
    <mergeCell ref="P112:P114"/>
    <mergeCell ref="Q112:Q114"/>
    <mergeCell ref="R112:W114"/>
    <mergeCell ref="R115:W115"/>
    <mergeCell ref="R116:W116"/>
    <mergeCell ref="R117:W117"/>
    <mergeCell ref="A112:A114"/>
    <mergeCell ref="B112:B114"/>
    <mergeCell ref="L112:L114"/>
    <mergeCell ref="M112:M114"/>
    <mergeCell ref="N112:N114"/>
    <mergeCell ref="O112:O114"/>
    <mergeCell ref="R106:W106"/>
    <mergeCell ref="R107:W107"/>
    <mergeCell ref="R108:W108"/>
    <mergeCell ref="R109:W109"/>
    <mergeCell ref="R110:W110"/>
    <mergeCell ref="R111:W111"/>
    <mergeCell ref="R100:W100"/>
    <mergeCell ref="R101:W101"/>
    <mergeCell ref="R102:W102"/>
    <mergeCell ref="R103:W103"/>
    <mergeCell ref="R104:W104"/>
    <mergeCell ref="R105:W105"/>
    <mergeCell ref="R97:W97"/>
    <mergeCell ref="A98:A99"/>
    <mergeCell ref="B98:B99"/>
    <mergeCell ref="L98:L99"/>
    <mergeCell ref="M98:M99"/>
    <mergeCell ref="N98:N99"/>
    <mergeCell ref="O98:O99"/>
    <mergeCell ref="P98:P99"/>
    <mergeCell ref="Q98:Q99"/>
    <mergeCell ref="R98:W99"/>
    <mergeCell ref="R91:W91"/>
    <mergeCell ref="R92:W92"/>
    <mergeCell ref="R93:W93"/>
    <mergeCell ref="R94:W94"/>
    <mergeCell ref="A95:W95"/>
    <mergeCell ref="E96:K96"/>
    <mergeCell ref="R96:W96"/>
    <mergeCell ref="P85:P87"/>
    <mergeCell ref="Q85:Q87"/>
    <mergeCell ref="R85:W87"/>
    <mergeCell ref="R88:W88"/>
    <mergeCell ref="R89:W89"/>
    <mergeCell ref="R90:W90"/>
    <mergeCell ref="A85:A87"/>
    <mergeCell ref="B85:B87"/>
    <mergeCell ref="L85:L87"/>
    <mergeCell ref="M85:M87"/>
    <mergeCell ref="N85:N87"/>
    <mergeCell ref="O85:O87"/>
    <mergeCell ref="R79:W79"/>
    <mergeCell ref="R80:W80"/>
    <mergeCell ref="R81:W81"/>
    <mergeCell ref="R82:W82"/>
    <mergeCell ref="R83:W83"/>
    <mergeCell ref="R84:W84"/>
    <mergeCell ref="R73:W73"/>
    <mergeCell ref="R74:W74"/>
    <mergeCell ref="R75:W75"/>
    <mergeCell ref="R76:W76"/>
    <mergeCell ref="R77:W77"/>
    <mergeCell ref="R78:W78"/>
    <mergeCell ref="R70:W70"/>
    <mergeCell ref="A71:A72"/>
    <mergeCell ref="B71:B72"/>
    <mergeCell ref="L71:L72"/>
    <mergeCell ref="M71:M72"/>
    <mergeCell ref="N71:N72"/>
    <mergeCell ref="O71:O72"/>
    <mergeCell ref="P71:P72"/>
    <mergeCell ref="Q71:Q72"/>
    <mergeCell ref="R71:W72"/>
    <mergeCell ref="R64:W64"/>
    <mergeCell ref="R65:W65"/>
    <mergeCell ref="R66:W66"/>
    <mergeCell ref="R67:W67"/>
    <mergeCell ref="A68:W68"/>
    <mergeCell ref="E69:K69"/>
    <mergeCell ref="R69:W69"/>
    <mergeCell ref="P58:P60"/>
    <mergeCell ref="Q58:Q60"/>
    <mergeCell ref="R58:W60"/>
    <mergeCell ref="R61:W61"/>
    <mergeCell ref="R62:W62"/>
    <mergeCell ref="R63:W63"/>
    <mergeCell ref="A58:A60"/>
    <mergeCell ref="B58:B60"/>
    <mergeCell ref="L58:L60"/>
    <mergeCell ref="M58:M60"/>
    <mergeCell ref="N58:N60"/>
    <mergeCell ref="O58:O60"/>
    <mergeCell ref="R52:W52"/>
    <mergeCell ref="R53:W53"/>
    <mergeCell ref="R54:W54"/>
    <mergeCell ref="R55:W55"/>
    <mergeCell ref="R56:W56"/>
    <mergeCell ref="R57:W57"/>
    <mergeCell ref="R46:W46"/>
    <mergeCell ref="R47:W47"/>
    <mergeCell ref="R48:W48"/>
    <mergeCell ref="R49:W49"/>
    <mergeCell ref="R50:W50"/>
    <mergeCell ref="R51:W51"/>
    <mergeCell ref="R43:W43"/>
    <mergeCell ref="A44:A45"/>
    <mergeCell ref="B44:B45"/>
    <mergeCell ref="L44:L45"/>
    <mergeCell ref="M44:M45"/>
    <mergeCell ref="N44:N45"/>
    <mergeCell ref="O44:O45"/>
    <mergeCell ref="P44:P45"/>
    <mergeCell ref="Q44:Q45"/>
    <mergeCell ref="R44:W45"/>
    <mergeCell ref="R37:W37"/>
    <mergeCell ref="R38:W38"/>
    <mergeCell ref="R39:W39"/>
    <mergeCell ref="R40:W40"/>
    <mergeCell ref="A41:W41"/>
    <mergeCell ref="E42:K42"/>
    <mergeCell ref="R42:W42"/>
    <mergeCell ref="P31:P33"/>
    <mergeCell ref="Q31:Q33"/>
    <mergeCell ref="R31:W33"/>
    <mergeCell ref="R34:W34"/>
    <mergeCell ref="R35:W35"/>
    <mergeCell ref="R36:W36"/>
    <mergeCell ref="R27:W27"/>
    <mergeCell ref="R28:W28"/>
    <mergeCell ref="R29:W29"/>
    <mergeCell ref="R30:W30"/>
    <mergeCell ref="A31:A33"/>
    <mergeCell ref="B31:B33"/>
    <mergeCell ref="L31:L33"/>
    <mergeCell ref="M31:M33"/>
    <mergeCell ref="N31:N33"/>
    <mergeCell ref="O31:O33"/>
    <mergeCell ref="R22:W22"/>
    <mergeCell ref="R23:W23"/>
    <mergeCell ref="R24:W24"/>
    <mergeCell ref="R25:W25"/>
    <mergeCell ref="R26:W26"/>
    <mergeCell ref="O17:O18"/>
    <mergeCell ref="P17:P18"/>
    <mergeCell ref="Q17:Q18"/>
    <mergeCell ref="R17:W18"/>
    <mergeCell ref="R19:W19"/>
    <mergeCell ref="R20:W20"/>
    <mergeCell ref="E15:K15"/>
    <mergeCell ref="R15:W15"/>
    <mergeCell ref="R16:W16"/>
    <mergeCell ref="A17:A18"/>
    <mergeCell ref="B17:B18"/>
    <mergeCell ref="L17:L18"/>
    <mergeCell ref="M17:M18"/>
    <mergeCell ref="N17:N18"/>
    <mergeCell ref="R21:W21"/>
    <mergeCell ref="A1:B10"/>
    <mergeCell ref="C1:R4"/>
    <mergeCell ref="S1:W10"/>
    <mergeCell ref="C5:Q7"/>
    <mergeCell ref="R5:R7"/>
    <mergeCell ref="C8:Q10"/>
    <mergeCell ref="R8:R10"/>
    <mergeCell ref="A11:W13"/>
    <mergeCell ref="A14:W14"/>
  </mergeCells>
  <conditionalFormatting sqref="B1:B17 B19:B31 B34:B44 B46:B58 B61:B71 B73:B85 B88:B98 B100:B112 B115:B135 B138:B1048576">
    <cfRule type="duplicateValues" dxfId="119" priority="1"/>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03"/>
  <sheetViews>
    <sheetView view="pageBreakPreview" zoomScale="70" zoomScaleNormal="85" zoomScaleSheetLayoutView="70" workbookViewId="0">
      <pane ySplit="7" topLeftCell="A143" activePane="bottomLeft" state="frozen"/>
      <selection pane="bottomLeft" activeCell="G151" sqref="G151"/>
    </sheetView>
  </sheetViews>
  <sheetFormatPr defaultRowHeight="12.75" outlineLevelCol="1"/>
  <cols>
    <col min="1" max="1" width="13.5703125" customWidth="1"/>
    <col min="2" max="2" width="26.140625" customWidth="1"/>
    <col min="3" max="5" width="12.7109375" hidden="1" customWidth="1" outlineLevel="1"/>
    <col min="6" max="6" width="21.140625" customWidth="1" collapsed="1"/>
    <col min="7" max="7" width="81.85546875" customWidth="1"/>
    <col min="8" max="8" width="17.7109375" style="18" hidden="1" customWidth="1"/>
    <col min="9" max="9" width="21.140625" customWidth="1"/>
    <col min="10" max="10" width="12.7109375" hidden="1" customWidth="1"/>
    <col min="11" max="11" width="21.140625" hidden="1" customWidth="1"/>
    <col min="12" max="12" width="12.7109375" hidden="1" customWidth="1"/>
    <col min="13" max="13" width="21.140625" hidden="1" customWidth="1"/>
    <col min="14" max="14" width="10.7109375" customWidth="1"/>
    <col min="15" max="15" width="17.7109375" style="18" customWidth="1"/>
  </cols>
  <sheetData>
    <row r="1" spans="1:15" ht="61.5" customHeight="1">
      <c r="A1" s="476"/>
      <c r="B1" s="476"/>
      <c r="C1" s="68"/>
      <c r="D1" s="68"/>
      <c r="E1" s="68"/>
      <c r="F1" s="475" t="s">
        <v>639</v>
      </c>
      <c r="G1" s="475"/>
      <c r="H1" s="82"/>
      <c r="I1" s="90"/>
      <c r="J1" s="91"/>
      <c r="K1" s="91"/>
      <c r="L1" s="91"/>
      <c r="M1" s="92"/>
      <c r="N1" s="83"/>
      <c r="O1" s="608"/>
    </row>
    <row r="2" spans="1:15" ht="33" customHeight="1">
      <c r="A2" s="476"/>
      <c r="B2" s="476"/>
      <c r="C2" s="68"/>
      <c r="D2" s="68"/>
      <c r="E2" s="68"/>
      <c r="F2" s="475" t="s">
        <v>684</v>
      </c>
      <c r="G2" s="475"/>
      <c r="H2" s="84"/>
      <c r="I2" s="57"/>
      <c r="J2" s="93"/>
      <c r="K2" s="93"/>
      <c r="L2" s="93"/>
      <c r="M2" s="94"/>
      <c r="N2" s="83"/>
      <c r="O2" s="609"/>
    </row>
    <row r="3" spans="1:15" ht="16.5" customHeight="1">
      <c r="A3" s="611" t="s">
        <v>167</v>
      </c>
      <c r="B3" s="611"/>
      <c r="C3" s="67"/>
      <c r="D3" s="67"/>
      <c r="E3" s="67"/>
      <c r="F3" s="475" t="s">
        <v>619</v>
      </c>
      <c r="G3" s="475"/>
      <c r="H3" s="84"/>
      <c r="I3" s="612" t="s">
        <v>1012</v>
      </c>
      <c r="J3" s="612"/>
      <c r="K3" s="612"/>
      <c r="L3" s="612"/>
      <c r="M3" s="612"/>
      <c r="N3" s="75"/>
      <c r="O3" s="609"/>
    </row>
    <row r="4" spans="1:15" ht="16.5" customHeight="1">
      <c r="A4" s="611" t="s">
        <v>302</v>
      </c>
      <c r="B4" s="611"/>
      <c r="C4" s="67"/>
      <c r="D4" s="67"/>
      <c r="E4" s="67"/>
      <c r="F4" s="475"/>
      <c r="G4" s="475"/>
      <c r="H4" s="84"/>
      <c r="I4" s="612"/>
      <c r="J4" s="612"/>
      <c r="K4" s="612"/>
      <c r="L4" s="612"/>
      <c r="M4" s="612"/>
      <c r="N4" s="75"/>
      <c r="O4" s="609"/>
    </row>
    <row r="5" spans="1:15" ht="16.5" customHeight="1">
      <c r="A5" s="611" t="s">
        <v>168</v>
      </c>
      <c r="B5" s="611"/>
      <c r="C5" s="67"/>
      <c r="D5" s="67"/>
      <c r="E5" s="67"/>
      <c r="F5" s="475" t="s">
        <v>620</v>
      </c>
      <c r="G5" s="475"/>
      <c r="H5" s="84"/>
      <c r="I5" s="613" t="s">
        <v>21750</v>
      </c>
      <c r="J5" s="612"/>
      <c r="K5" s="612"/>
      <c r="L5" s="612"/>
      <c r="M5" s="612"/>
      <c r="N5" s="75"/>
      <c r="O5" s="609"/>
    </row>
    <row r="6" spans="1:15" ht="16.5" customHeight="1">
      <c r="A6" s="611">
        <v>8405</v>
      </c>
      <c r="B6" s="611"/>
      <c r="C6" s="67"/>
      <c r="D6" s="67"/>
      <c r="E6" s="67"/>
      <c r="F6" s="475"/>
      <c r="G6" s="475"/>
      <c r="H6" s="85"/>
      <c r="I6" s="612"/>
      <c r="J6" s="612"/>
      <c r="K6" s="612"/>
      <c r="L6" s="612"/>
      <c r="M6" s="612"/>
      <c r="N6" s="76"/>
      <c r="O6" s="610"/>
    </row>
    <row r="7" spans="1:15" ht="51.75">
      <c r="A7" s="5" t="s">
        <v>636</v>
      </c>
      <c r="B7" s="5" t="s">
        <v>637</v>
      </c>
      <c r="C7" s="5" t="s">
        <v>21737</v>
      </c>
      <c r="D7" s="5" t="s">
        <v>21738</v>
      </c>
      <c r="E7" s="5" t="s">
        <v>21739</v>
      </c>
      <c r="F7" s="5" t="s">
        <v>638</v>
      </c>
      <c r="G7" s="11" t="s">
        <v>623</v>
      </c>
      <c r="H7" s="5" t="s">
        <v>624</v>
      </c>
      <c r="I7" s="54" t="s">
        <v>1009</v>
      </c>
      <c r="J7" s="54" t="s">
        <v>21740</v>
      </c>
      <c r="K7" s="54" t="s">
        <v>1010</v>
      </c>
      <c r="L7" s="54" t="s">
        <v>21740</v>
      </c>
      <c r="M7" s="54" t="s">
        <v>1011</v>
      </c>
      <c r="N7" s="54" t="s">
        <v>21740</v>
      </c>
      <c r="O7" s="66" t="s">
        <v>624</v>
      </c>
    </row>
    <row r="8" spans="1:15" ht="32.1" customHeight="1">
      <c r="A8" s="1" t="s">
        <v>0</v>
      </c>
      <c r="B8" s="56" t="s">
        <v>3</v>
      </c>
      <c r="C8" s="56"/>
      <c r="D8" s="56"/>
      <c r="E8" s="56"/>
      <c r="F8" s="56"/>
      <c r="G8" s="62"/>
      <c r="H8" s="63"/>
      <c r="I8" s="56"/>
      <c r="J8" s="56"/>
      <c r="K8" s="56"/>
      <c r="L8" s="56"/>
      <c r="M8" s="56"/>
      <c r="N8" s="56"/>
      <c r="O8" s="56"/>
    </row>
    <row r="9" spans="1:15" s="9" customFormat="1" ht="32.1" customHeight="1">
      <c r="A9" s="2" t="s">
        <v>6</v>
      </c>
      <c r="B9" s="65" t="s">
        <v>223</v>
      </c>
      <c r="C9" s="64"/>
      <c r="D9" s="64"/>
      <c r="E9" s="64"/>
      <c r="F9" s="64"/>
      <c r="G9" s="64"/>
      <c r="H9" s="64"/>
      <c r="I9" s="65"/>
      <c r="J9" s="64"/>
      <c r="K9" s="64"/>
      <c r="L9" s="64"/>
      <c r="M9" s="64"/>
      <c r="N9" s="64"/>
      <c r="O9" s="71"/>
    </row>
    <row r="10" spans="1:15" s="9" customFormat="1" ht="32.1" customHeight="1">
      <c r="A10" s="3" t="s">
        <v>7</v>
      </c>
      <c r="B10" s="3" t="s">
        <v>341</v>
      </c>
      <c r="C10" s="3" t="s">
        <v>1372</v>
      </c>
      <c r="D10" s="3" t="s">
        <v>1408</v>
      </c>
      <c r="E10" s="3" t="s">
        <v>1432</v>
      </c>
      <c r="F10" s="3" t="s">
        <v>308</v>
      </c>
      <c r="G10" s="6" t="s">
        <v>72</v>
      </c>
      <c r="H10" s="3">
        <v>1</v>
      </c>
      <c r="I10" s="80">
        <v>44560</v>
      </c>
      <c r="J10" s="79">
        <v>44560</v>
      </c>
      <c r="K10" s="80">
        <v>44624</v>
      </c>
      <c r="L10" s="80" t="s">
        <v>21741</v>
      </c>
      <c r="M10" s="80">
        <v>44645</v>
      </c>
      <c r="N10" s="81" t="s">
        <v>21741</v>
      </c>
      <c r="O10" s="58">
        <v>1</v>
      </c>
    </row>
    <row r="11" spans="1:15" s="9" customFormat="1" ht="32.1" customHeight="1">
      <c r="A11" s="3" t="s">
        <v>9</v>
      </c>
      <c r="B11" s="3" t="s">
        <v>342</v>
      </c>
      <c r="C11" s="3" t="s">
        <v>1374</v>
      </c>
      <c r="D11" s="3" t="s">
        <v>1384</v>
      </c>
      <c r="E11" s="3" t="s">
        <v>1430</v>
      </c>
      <c r="F11" s="3" t="s">
        <v>309</v>
      </c>
      <c r="G11" s="6" t="s">
        <v>173</v>
      </c>
      <c r="H11" s="3">
        <v>1</v>
      </c>
      <c r="I11" s="80">
        <v>44573</v>
      </c>
      <c r="J11" s="79">
        <v>44572</v>
      </c>
      <c r="K11" s="80">
        <v>44601</v>
      </c>
      <c r="L11" s="80">
        <v>44595</v>
      </c>
      <c r="M11" s="80">
        <v>44643</v>
      </c>
      <c r="N11" s="81" t="s">
        <v>21741</v>
      </c>
      <c r="O11" s="58">
        <v>1</v>
      </c>
    </row>
    <row r="12" spans="1:15" s="9" customFormat="1" ht="32.1" customHeight="1">
      <c r="A12" s="3" t="s">
        <v>13</v>
      </c>
      <c r="B12" s="3" t="s">
        <v>343</v>
      </c>
      <c r="C12" s="3" t="s">
        <v>1388</v>
      </c>
      <c r="D12" s="3" t="s">
        <v>1412</v>
      </c>
      <c r="E12" s="3" t="s">
        <v>1444</v>
      </c>
      <c r="F12" s="3" t="s">
        <v>310</v>
      </c>
      <c r="G12" s="6" t="s">
        <v>676</v>
      </c>
      <c r="H12" s="3">
        <v>1</v>
      </c>
      <c r="I12" s="80">
        <v>44601</v>
      </c>
      <c r="J12" s="79">
        <v>44599</v>
      </c>
      <c r="K12" s="80">
        <v>44629</v>
      </c>
      <c r="L12" s="80" t="s">
        <v>21741</v>
      </c>
      <c r="M12" s="80">
        <v>44655</v>
      </c>
      <c r="N12" s="81" t="s">
        <v>21741</v>
      </c>
      <c r="O12" s="58">
        <v>1</v>
      </c>
    </row>
    <row r="13" spans="1:15" s="9" customFormat="1" ht="32.1" customHeight="1">
      <c r="A13" s="3" t="s">
        <v>15</v>
      </c>
      <c r="B13" s="3" t="s">
        <v>344</v>
      </c>
      <c r="C13" s="3" t="s">
        <v>1378</v>
      </c>
      <c r="D13" s="3" t="s">
        <v>1402</v>
      </c>
      <c r="E13" s="3" t="s">
        <v>1424</v>
      </c>
      <c r="F13" s="3" t="s">
        <v>311</v>
      </c>
      <c r="G13" s="6" t="s">
        <v>169</v>
      </c>
      <c r="H13" s="3">
        <v>1</v>
      </c>
      <c r="I13" s="80">
        <v>44582</v>
      </c>
      <c r="J13" s="79">
        <v>44560</v>
      </c>
      <c r="K13" s="80">
        <v>44617</v>
      </c>
      <c r="L13" s="80">
        <v>44615</v>
      </c>
      <c r="M13" s="80">
        <v>44642</v>
      </c>
      <c r="N13" s="81" t="s">
        <v>21741</v>
      </c>
      <c r="O13" s="58">
        <v>1</v>
      </c>
    </row>
    <row r="14" spans="1:15" s="9" customFormat="1" ht="32.1" customHeight="1">
      <c r="A14" s="3" t="s">
        <v>17</v>
      </c>
      <c r="B14" s="3" t="s">
        <v>345</v>
      </c>
      <c r="C14" s="3" t="s">
        <v>1390</v>
      </c>
      <c r="D14" s="3" t="s">
        <v>1406</v>
      </c>
      <c r="E14" s="3" t="s">
        <v>1426</v>
      </c>
      <c r="F14" s="3" t="s">
        <v>312</v>
      </c>
      <c r="G14" s="6" t="s">
        <v>183</v>
      </c>
      <c r="H14" s="3">
        <v>2</v>
      </c>
      <c r="I14" s="80">
        <v>44603</v>
      </c>
      <c r="J14" s="79">
        <v>44572</v>
      </c>
      <c r="K14" s="80">
        <v>44624</v>
      </c>
      <c r="L14" s="80">
        <v>44608</v>
      </c>
      <c r="M14" s="80">
        <v>44642</v>
      </c>
      <c r="N14" s="81" t="s">
        <v>21741</v>
      </c>
      <c r="O14" s="58">
        <v>2</v>
      </c>
    </row>
    <row r="15" spans="1:15" s="9" customFormat="1" ht="32.1" customHeight="1">
      <c r="A15" s="3" t="s">
        <v>19</v>
      </c>
      <c r="B15" s="3" t="s">
        <v>346</v>
      </c>
      <c r="C15" s="3" t="s">
        <v>1416</v>
      </c>
      <c r="D15" s="3" t="s">
        <v>1436</v>
      </c>
      <c r="E15" s="3" t="s">
        <v>1446</v>
      </c>
      <c r="F15" s="3" t="s">
        <v>313</v>
      </c>
      <c r="G15" s="6" t="s">
        <v>221</v>
      </c>
      <c r="H15" s="3">
        <v>2</v>
      </c>
      <c r="I15" s="80">
        <v>44643</v>
      </c>
      <c r="J15" s="79" t="s">
        <v>21741</v>
      </c>
      <c r="K15" s="80">
        <v>44649</v>
      </c>
      <c r="L15" s="80" t="s">
        <v>21741</v>
      </c>
      <c r="M15" s="80">
        <v>44662</v>
      </c>
      <c r="N15" s="81" t="s">
        <v>21741</v>
      </c>
      <c r="O15" s="58">
        <v>2</v>
      </c>
    </row>
    <row r="16" spans="1:15" s="9" customFormat="1" ht="32.1" customHeight="1">
      <c r="A16" s="3" t="s">
        <v>75</v>
      </c>
      <c r="B16" s="3" t="s">
        <v>1007</v>
      </c>
      <c r="C16" s="3" t="s">
        <v>1888</v>
      </c>
      <c r="D16" s="3" t="s">
        <v>1892</v>
      </c>
      <c r="E16" s="3" t="s">
        <v>1894</v>
      </c>
      <c r="F16" s="3" t="s">
        <v>315</v>
      </c>
      <c r="G16" s="10" t="s">
        <v>201</v>
      </c>
      <c r="H16" s="3">
        <v>1</v>
      </c>
      <c r="I16" s="80">
        <v>44692</v>
      </c>
      <c r="J16" s="79" t="s">
        <v>21741</v>
      </c>
      <c r="K16" s="80">
        <v>44727</v>
      </c>
      <c r="L16" s="80" t="s">
        <v>21741</v>
      </c>
      <c r="M16" s="80">
        <v>44760</v>
      </c>
      <c r="N16" s="81" t="s">
        <v>21741</v>
      </c>
      <c r="O16" s="58">
        <v>1</v>
      </c>
    </row>
    <row r="17" spans="1:15" s="9" customFormat="1" ht="32.1" customHeight="1">
      <c r="A17" s="3" t="s">
        <v>104</v>
      </c>
      <c r="B17" s="3" t="s">
        <v>347</v>
      </c>
      <c r="C17" s="3" t="s">
        <v>1382</v>
      </c>
      <c r="D17" s="3" t="s">
        <v>1398</v>
      </c>
      <c r="E17" s="3" t="s">
        <v>1418</v>
      </c>
      <c r="F17" s="3" t="s">
        <v>314</v>
      </c>
      <c r="G17" s="6" t="s">
        <v>73</v>
      </c>
      <c r="H17" s="3">
        <v>1</v>
      </c>
      <c r="I17" s="80">
        <v>44589</v>
      </c>
      <c r="J17" s="79">
        <v>44575</v>
      </c>
      <c r="K17" s="80">
        <v>44614</v>
      </c>
      <c r="L17" s="80">
        <v>44613</v>
      </c>
      <c r="M17" s="80">
        <v>44635</v>
      </c>
      <c r="N17" s="81" t="s">
        <v>21741</v>
      </c>
      <c r="O17" s="58">
        <v>1</v>
      </c>
    </row>
    <row r="18" spans="1:15" s="9" customFormat="1" ht="32.1" customHeight="1">
      <c r="A18" s="20" t="s">
        <v>224</v>
      </c>
      <c r="B18" s="20" t="s">
        <v>685</v>
      </c>
      <c r="C18" s="20" t="s">
        <v>1480</v>
      </c>
      <c r="D18" s="20" t="s">
        <v>1482</v>
      </c>
      <c r="E18" s="20" t="s">
        <v>1484</v>
      </c>
      <c r="F18" s="20" t="s">
        <v>686</v>
      </c>
      <c r="G18" s="21" t="s">
        <v>934</v>
      </c>
      <c r="H18" s="20">
        <v>1</v>
      </c>
      <c r="I18" s="80">
        <v>45532</v>
      </c>
      <c r="J18" s="79" t="s">
        <v>21741</v>
      </c>
      <c r="K18" s="80">
        <v>45561</v>
      </c>
      <c r="L18" s="80" t="s">
        <v>21741</v>
      </c>
      <c r="M18" s="80">
        <v>45708</v>
      </c>
      <c r="N18" s="81" t="s">
        <v>21741</v>
      </c>
      <c r="O18" s="28">
        <v>1</v>
      </c>
    </row>
    <row r="19" spans="1:15" s="9" customFormat="1" ht="32.1" customHeight="1">
      <c r="A19" s="20" t="s">
        <v>225</v>
      </c>
      <c r="B19" s="20" t="s">
        <v>688</v>
      </c>
      <c r="C19" s="20" t="s">
        <v>21741</v>
      </c>
      <c r="D19" s="20" t="s">
        <v>21741</v>
      </c>
      <c r="E19" s="20" t="s">
        <v>21741</v>
      </c>
      <c r="F19" s="20" t="s">
        <v>692</v>
      </c>
      <c r="G19" s="21" t="s">
        <v>935</v>
      </c>
      <c r="H19" s="20">
        <v>1</v>
      </c>
      <c r="I19" s="80">
        <v>44609</v>
      </c>
      <c r="J19" s="79" t="s">
        <v>21741</v>
      </c>
      <c r="K19" s="80" t="s">
        <v>21741</v>
      </c>
      <c r="L19" s="80" t="s">
        <v>21741</v>
      </c>
      <c r="M19" s="80" t="s">
        <v>21741</v>
      </c>
      <c r="N19" s="81" t="s">
        <v>21741</v>
      </c>
      <c r="O19" s="28">
        <v>1</v>
      </c>
    </row>
    <row r="20" spans="1:15" s="9" customFormat="1" ht="32.1" customHeight="1">
      <c r="A20" s="3" t="s">
        <v>226</v>
      </c>
      <c r="B20" s="3" t="s">
        <v>348</v>
      </c>
      <c r="C20" s="3" t="s">
        <v>1376</v>
      </c>
      <c r="D20" s="3" t="s">
        <v>1404</v>
      </c>
      <c r="E20" s="3" t="s">
        <v>1434</v>
      </c>
      <c r="F20" s="3" t="s">
        <v>316</v>
      </c>
      <c r="G20" s="6" t="s">
        <v>170</v>
      </c>
      <c r="H20" s="3">
        <v>1</v>
      </c>
      <c r="I20" s="80">
        <v>44575</v>
      </c>
      <c r="J20" s="79">
        <v>44581</v>
      </c>
      <c r="K20" s="80">
        <v>44620</v>
      </c>
      <c r="L20" s="80" t="s">
        <v>21741</v>
      </c>
      <c r="M20" s="80">
        <v>44648</v>
      </c>
      <c r="N20" s="81" t="s">
        <v>21741</v>
      </c>
      <c r="O20" s="58">
        <v>1</v>
      </c>
    </row>
    <row r="21" spans="1:15" s="9" customFormat="1" ht="32.1" customHeight="1">
      <c r="A21" s="3" t="s">
        <v>227</v>
      </c>
      <c r="B21" s="3" t="s">
        <v>349</v>
      </c>
      <c r="C21" s="3" t="s">
        <v>1422</v>
      </c>
      <c r="D21" s="3" t="s">
        <v>1454</v>
      </c>
      <c r="E21" s="3" t="s">
        <v>1458</v>
      </c>
      <c r="F21" s="3" t="s">
        <v>317</v>
      </c>
      <c r="G21" s="6" t="s">
        <v>8</v>
      </c>
      <c r="H21" s="3">
        <v>1</v>
      </c>
      <c r="I21" s="80">
        <v>44631</v>
      </c>
      <c r="J21" s="79" t="s">
        <v>21741</v>
      </c>
      <c r="K21" s="80">
        <v>44673</v>
      </c>
      <c r="L21" s="80" t="s">
        <v>21741</v>
      </c>
      <c r="M21" s="80">
        <v>44706</v>
      </c>
      <c r="N21" s="81" t="s">
        <v>21741</v>
      </c>
      <c r="O21" s="58">
        <v>1</v>
      </c>
    </row>
    <row r="22" spans="1:15" s="7" customFormat="1" ht="32.1" customHeight="1">
      <c r="A22" s="3" t="s">
        <v>228</v>
      </c>
      <c r="B22" s="3" t="s">
        <v>350</v>
      </c>
      <c r="C22" s="3" t="s">
        <v>1474</v>
      </c>
      <c r="D22" s="3" t="s">
        <v>1476</v>
      </c>
      <c r="E22" s="3" t="s">
        <v>1478</v>
      </c>
      <c r="F22" s="3" t="s">
        <v>318</v>
      </c>
      <c r="G22" s="6" t="s">
        <v>202</v>
      </c>
      <c r="H22" s="3">
        <v>1</v>
      </c>
      <c r="I22" s="80">
        <v>45187</v>
      </c>
      <c r="J22" s="79" t="s">
        <v>21741</v>
      </c>
      <c r="K22" s="80">
        <v>45216</v>
      </c>
      <c r="L22" s="80" t="s">
        <v>21741</v>
      </c>
      <c r="M22" s="80">
        <v>45244</v>
      </c>
      <c r="N22" s="81" t="s">
        <v>21741</v>
      </c>
      <c r="O22" s="58">
        <v>1</v>
      </c>
    </row>
    <row r="23" spans="1:15" s="9" customFormat="1" ht="32.1" customHeight="1">
      <c r="A23" s="3" t="s">
        <v>229</v>
      </c>
      <c r="B23" s="3" t="s">
        <v>351</v>
      </c>
      <c r="C23" s="3" t="s">
        <v>1460</v>
      </c>
      <c r="D23" s="3" t="s">
        <v>1466</v>
      </c>
      <c r="E23" s="3" t="s">
        <v>1472</v>
      </c>
      <c r="F23" s="3" t="s">
        <v>319</v>
      </c>
      <c r="G23" s="6" t="s">
        <v>23</v>
      </c>
      <c r="H23" s="3">
        <v>1</v>
      </c>
      <c r="I23" s="80">
        <v>44732</v>
      </c>
      <c r="J23" s="79" t="s">
        <v>21741</v>
      </c>
      <c r="K23" s="80">
        <v>44760</v>
      </c>
      <c r="L23" s="80" t="s">
        <v>21741</v>
      </c>
      <c r="M23" s="80">
        <v>44791</v>
      </c>
      <c r="N23" s="81" t="s">
        <v>21741</v>
      </c>
      <c r="O23" s="58">
        <v>1</v>
      </c>
    </row>
    <row r="24" spans="1:15" s="9" customFormat="1" ht="32.1" customHeight="1">
      <c r="A24" s="20" t="s">
        <v>230</v>
      </c>
      <c r="B24" s="20" t="s">
        <v>784</v>
      </c>
      <c r="C24" s="20" t="s">
        <v>21741</v>
      </c>
      <c r="D24" s="20" t="s">
        <v>21741</v>
      </c>
      <c r="E24" s="20" t="s">
        <v>21741</v>
      </c>
      <c r="F24" s="20" t="s">
        <v>693</v>
      </c>
      <c r="G24" s="21" t="s">
        <v>669</v>
      </c>
      <c r="H24" s="20">
        <v>1</v>
      </c>
      <c r="I24" s="80">
        <v>44739</v>
      </c>
      <c r="J24" s="79" t="s">
        <v>21741</v>
      </c>
      <c r="K24" s="80" t="s">
        <v>21741</v>
      </c>
      <c r="L24" s="80" t="s">
        <v>21741</v>
      </c>
      <c r="M24" s="80" t="s">
        <v>21741</v>
      </c>
      <c r="N24" s="81" t="s">
        <v>21741</v>
      </c>
      <c r="O24" s="28">
        <v>1</v>
      </c>
    </row>
    <row r="25" spans="1:15" s="9" customFormat="1" ht="32.1" customHeight="1">
      <c r="A25" s="20" t="s">
        <v>231</v>
      </c>
      <c r="B25" s="20" t="s">
        <v>694</v>
      </c>
      <c r="C25" s="20" t="s">
        <v>21741</v>
      </c>
      <c r="D25" s="20" t="s">
        <v>21741</v>
      </c>
      <c r="E25" s="20" t="s">
        <v>21741</v>
      </c>
      <c r="F25" s="20" t="s">
        <v>695</v>
      </c>
      <c r="G25" s="21" t="s">
        <v>672</v>
      </c>
      <c r="H25" s="20">
        <v>1</v>
      </c>
      <c r="I25" s="80">
        <v>44757</v>
      </c>
      <c r="J25" s="79" t="s">
        <v>21741</v>
      </c>
      <c r="K25" s="80" t="s">
        <v>21741</v>
      </c>
      <c r="L25" s="80" t="s">
        <v>21741</v>
      </c>
      <c r="M25" s="80" t="s">
        <v>21741</v>
      </c>
      <c r="N25" s="81" t="s">
        <v>21741</v>
      </c>
      <c r="O25" s="28">
        <v>1</v>
      </c>
    </row>
    <row r="26" spans="1:15" s="9" customFormat="1" ht="32.1" customHeight="1">
      <c r="A26" s="3" t="s">
        <v>232</v>
      </c>
      <c r="B26" s="3" t="s">
        <v>352</v>
      </c>
      <c r="C26" s="3" t="s">
        <v>1386</v>
      </c>
      <c r="D26" s="3" t="s">
        <v>1428</v>
      </c>
      <c r="E26" s="3" t="s">
        <v>1452</v>
      </c>
      <c r="F26" s="3" t="s">
        <v>320</v>
      </c>
      <c r="G26" s="6" t="s">
        <v>2</v>
      </c>
      <c r="H26" s="3">
        <v>1</v>
      </c>
      <c r="I26" s="80">
        <v>44601</v>
      </c>
      <c r="J26" s="79">
        <v>44592</v>
      </c>
      <c r="K26" s="80">
        <v>44643</v>
      </c>
      <c r="L26" s="80" t="s">
        <v>21741</v>
      </c>
      <c r="M26" s="80">
        <v>44671</v>
      </c>
      <c r="N26" s="81" t="s">
        <v>21741</v>
      </c>
      <c r="O26" s="58">
        <v>1</v>
      </c>
    </row>
    <row r="27" spans="1:15" s="9" customFormat="1" ht="32.1" customHeight="1">
      <c r="A27" s="3" t="s">
        <v>233</v>
      </c>
      <c r="B27" s="3" t="s">
        <v>353</v>
      </c>
      <c r="C27" s="3" t="s">
        <v>1380</v>
      </c>
      <c r="D27" s="3" t="s">
        <v>1400</v>
      </c>
      <c r="E27" s="3" t="s">
        <v>1438</v>
      </c>
      <c r="F27" s="3" t="s">
        <v>321</v>
      </c>
      <c r="G27" s="6" t="s">
        <v>21</v>
      </c>
      <c r="H27" s="3">
        <v>2</v>
      </c>
      <c r="I27" s="80">
        <v>44589</v>
      </c>
      <c r="J27" s="79">
        <v>44582</v>
      </c>
      <c r="K27" s="80">
        <v>44617</v>
      </c>
      <c r="L27" s="80">
        <v>44636</v>
      </c>
      <c r="M27" s="80">
        <v>44649</v>
      </c>
      <c r="N27" s="81" t="s">
        <v>21741</v>
      </c>
      <c r="O27" s="58">
        <v>2</v>
      </c>
    </row>
    <row r="28" spans="1:15" s="9" customFormat="1" ht="32.1" customHeight="1">
      <c r="A28" s="3" t="s">
        <v>234</v>
      </c>
      <c r="B28" s="3" t="s">
        <v>354</v>
      </c>
      <c r="C28" s="3" t="s">
        <v>1394</v>
      </c>
      <c r="D28" s="3" t="s">
        <v>1414</v>
      </c>
      <c r="E28" s="3" t="s">
        <v>1442</v>
      </c>
      <c r="F28" s="3" t="s">
        <v>322</v>
      </c>
      <c r="G28" s="6" t="s">
        <v>22</v>
      </c>
      <c r="H28" s="3">
        <v>1</v>
      </c>
      <c r="I28" s="80">
        <v>44608</v>
      </c>
      <c r="J28" s="79">
        <v>44596</v>
      </c>
      <c r="K28" s="80">
        <v>44631</v>
      </c>
      <c r="L28" s="80" t="s">
        <v>21741</v>
      </c>
      <c r="M28" s="80">
        <v>44652</v>
      </c>
      <c r="N28" s="81" t="s">
        <v>21741</v>
      </c>
      <c r="O28" s="58">
        <v>1</v>
      </c>
    </row>
    <row r="29" spans="1:15" s="9" customFormat="1" ht="32.1" customHeight="1">
      <c r="A29" s="3" t="s">
        <v>235</v>
      </c>
      <c r="B29" s="3" t="s">
        <v>355</v>
      </c>
      <c r="C29" s="3" t="s">
        <v>1392</v>
      </c>
      <c r="D29" s="3" t="s">
        <v>1410</v>
      </c>
      <c r="E29" s="3" t="s">
        <v>1440</v>
      </c>
      <c r="F29" s="3" t="s">
        <v>323</v>
      </c>
      <c r="G29" s="6" t="s">
        <v>24</v>
      </c>
      <c r="H29" s="3">
        <v>1</v>
      </c>
      <c r="I29" s="80">
        <v>44608</v>
      </c>
      <c r="J29" s="79">
        <v>44606</v>
      </c>
      <c r="K29" s="80">
        <v>44629</v>
      </c>
      <c r="L29" s="80" t="s">
        <v>21741</v>
      </c>
      <c r="M29" s="80">
        <v>44650</v>
      </c>
      <c r="N29" s="81" t="s">
        <v>21741</v>
      </c>
      <c r="O29" s="58">
        <v>1</v>
      </c>
    </row>
    <row r="30" spans="1:15" s="9" customFormat="1" ht="32.1" customHeight="1">
      <c r="A30" s="3" t="s">
        <v>861</v>
      </c>
      <c r="B30" s="3" t="s">
        <v>356</v>
      </c>
      <c r="C30" s="3" t="s">
        <v>21741</v>
      </c>
      <c r="D30" s="3" t="s">
        <v>21741</v>
      </c>
      <c r="E30" s="3" t="s">
        <v>21741</v>
      </c>
      <c r="F30" s="3" t="s">
        <v>324</v>
      </c>
      <c r="G30" s="6" t="s">
        <v>171</v>
      </c>
      <c r="H30" s="3">
        <v>2</v>
      </c>
      <c r="I30" s="80">
        <v>44793</v>
      </c>
      <c r="J30" s="79" t="s">
        <v>21741</v>
      </c>
      <c r="K30" s="80" t="s">
        <v>21741</v>
      </c>
      <c r="L30" s="80" t="s">
        <v>21741</v>
      </c>
      <c r="M30" s="80" t="s">
        <v>21741</v>
      </c>
      <c r="N30" s="81" t="s">
        <v>21741</v>
      </c>
      <c r="O30" s="58">
        <v>2</v>
      </c>
    </row>
    <row r="31" spans="1:15" s="9" customFormat="1" ht="32.1" customHeight="1">
      <c r="A31" s="20" t="s">
        <v>862</v>
      </c>
      <c r="B31" s="20" t="s">
        <v>698</v>
      </c>
      <c r="C31" s="20" t="s">
        <v>21741</v>
      </c>
      <c r="D31" s="20" t="s">
        <v>21741</v>
      </c>
      <c r="E31" s="20" t="s">
        <v>21741</v>
      </c>
      <c r="F31" s="20" t="s">
        <v>697</v>
      </c>
      <c r="G31" s="21" t="s">
        <v>668</v>
      </c>
      <c r="H31" s="20">
        <v>1</v>
      </c>
      <c r="I31" s="80">
        <v>44793</v>
      </c>
      <c r="J31" s="79" t="s">
        <v>21741</v>
      </c>
      <c r="K31" s="80" t="s">
        <v>21741</v>
      </c>
      <c r="L31" s="80" t="s">
        <v>21741</v>
      </c>
      <c r="M31" s="80" t="s">
        <v>21741</v>
      </c>
      <c r="N31" s="81" t="s">
        <v>21741</v>
      </c>
      <c r="O31" s="28">
        <v>1</v>
      </c>
    </row>
    <row r="32" spans="1:15" s="9" customFormat="1" ht="32.1" customHeight="1">
      <c r="A32" s="20" t="s">
        <v>863</v>
      </c>
      <c r="B32" s="20" t="s">
        <v>700</v>
      </c>
      <c r="C32" s="20" t="s">
        <v>21741</v>
      </c>
      <c r="D32" s="20" t="s">
        <v>21741</v>
      </c>
      <c r="E32" s="20" t="s">
        <v>21741</v>
      </c>
      <c r="F32" s="20" t="s">
        <v>699</v>
      </c>
      <c r="G32" s="21" t="s">
        <v>936</v>
      </c>
      <c r="H32" s="20">
        <v>1</v>
      </c>
      <c r="I32" s="80">
        <v>45347</v>
      </c>
      <c r="J32" s="79" t="s">
        <v>21741</v>
      </c>
      <c r="K32" s="80" t="s">
        <v>21741</v>
      </c>
      <c r="L32" s="80" t="s">
        <v>21741</v>
      </c>
      <c r="M32" s="80" t="s">
        <v>21741</v>
      </c>
      <c r="N32" s="81" t="s">
        <v>21741</v>
      </c>
      <c r="O32" s="28">
        <v>1</v>
      </c>
    </row>
    <row r="33" spans="1:15" s="9" customFormat="1" ht="32.1" customHeight="1">
      <c r="A33" s="3" t="s">
        <v>864</v>
      </c>
      <c r="B33" s="3" t="s">
        <v>357</v>
      </c>
      <c r="C33" s="3" t="s">
        <v>1464</v>
      </c>
      <c r="D33" s="3" t="s">
        <v>1468</v>
      </c>
      <c r="E33" s="3" t="s">
        <v>1470</v>
      </c>
      <c r="F33" s="3" t="s">
        <v>325</v>
      </c>
      <c r="G33" s="10" t="s">
        <v>26</v>
      </c>
      <c r="H33" s="3">
        <v>3</v>
      </c>
      <c r="I33" s="80">
        <v>44739</v>
      </c>
      <c r="J33" s="79" t="s">
        <v>21741</v>
      </c>
      <c r="K33" s="80">
        <v>44767</v>
      </c>
      <c r="L33" s="80" t="s">
        <v>21741</v>
      </c>
      <c r="M33" s="80">
        <v>44788</v>
      </c>
      <c r="N33" s="81" t="s">
        <v>21741</v>
      </c>
      <c r="O33" s="58">
        <v>3</v>
      </c>
    </row>
    <row r="34" spans="1:15" s="9" customFormat="1" ht="32.1" customHeight="1">
      <c r="A34" s="20" t="s">
        <v>865</v>
      </c>
      <c r="B34" s="20" t="s">
        <v>691</v>
      </c>
      <c r="C34" s="20" t="s">
        <v>21741</v>
      </c>
      <c r="D34" s="20" t="s">
        <v>21741</v>
      </c>
      <c r="E34" s="20" t="s">
        <v>21741</v>
      </c>
      <c r="F34" s="20" t="s">
        <v>690</v>
      </c>
      <c r="G34" s="21" t="s">
        <v>670</v>
      </c>
      <c r="H34" s="20">
        <v>1</v>
      </c>
      <c r="I34" s="80">
        <v>44593</v>
      </c>
      <c r="J34" s="79" t="s">
        <v>21741</v>
      </c>
      <c r="K34" s="80" t="s">
        <v>21741</v>
      </c>
      <c r="L34" s="80" t="s">
        <v>21741</v>
      </c>
      <c r="M34" s="80" t="s">
        <v>21741</v>
      </c>
      <c r="N34" s="81" t="s">
        <v>21741</v>
      </c>
      <c r="O34" s="28">
        <v>1</v>
      </c>
    </row>
    <row r="35" spans="1:15" s="9" customFormat="1" ht="32.1" customHeight="1">
      <c r="A35" s="3" t="s">
        <v>866</v>
      </c>
      <c r="B35" s="3" t="s">
        <v>358</v>
      </c>
      <c r="C35" s="3" t="s">
        <v>1396</v>
      </c>
      <c r="D35" s="3" t="s">
        <v>1420</v>
      </c>
      <c r="E35" s="3" t="s">
        <v>1448</v>
      </c>
      <c r="F35" s="3" t="s">
        <v>326</v>
      </c>
      <c r="G35" s="6" t="s">
        <v>203</v>
      </c>
      <c r="H35" s="3">
        <v>2</v>
      </c>
      <c r="I35" s="80">
        <v>44610</v>
      </c>
      <c r="J35" s="79" t="s">
        <v>21741</v>
      </c>
      <c r="K35" s="80">
        <v>44638</v>
      </c>
      <c r="L35" s="80" t="s">
        <v>21741</v>
      </c>
      <c r="M35" s="80">
        <v>44666</v>
      </c>
      <c r="N35" s="81" t="s">
        <v>21741</v>
      </c>
      <c r="O35" s="58">
        <v>2</v>
      </c>
    </row>
    <row r="36" spans="1:15" s="9" customFormat="1" ht="32.1" customHeight="1">
      <c r="A36" s="3" t="s">
        <v>867</v>
      </c>
      <c r="B36" s="3" t="s">
        <v>359</v>
      </c>
      <c r="C36" s="3" t="s">
        <v>1450</v>
      </c>
      <c r="D36" s="3" t="s">
        <v>1456</v>
      </c>
      <c r="E36" s="3" t="s">
        <v>1462</v>
      </c>
      <c r="F36" s="3" t="s">
        <v>327</v>
      </c>
      <c r="G36" s="6" t="s">
        <v>204</v>
      </c>
      <c r="H36" s="3">
        <v>2</v>
      </c>
      <c r="I36" s="80">
        <v>44671</v>
      </c>
      <c r="J36" s="79">
        <v>44617</v>
      </c>
      <c r="K36" s="80">
        <v>44699</v>
      </c>
      <c r="L36" s="80" t="s">
        <v>21741</v>
      </c>
      <c r="M36" s="80">
        <v>44727</v>
      </c>
      <c r="N36" s="81" t="s">
        <v>21741</v>
      </c>
      <c r="O36" s="58">
        <v>2</v>
      </c>
    </row>
    <row r="37" spans="1:15" s="9" customFormat="1" ht="32.1" customHeight="1">
      <c r="A37" s="20" t="s">
        <v>868</v>
      </c>
      <c r="B37" s="20" t="s">
        <v>742</v>
      </c>
      <c r="C37" s="20" t="s">
        <v>21741</v>
      </c>
      <c r="D37" s="20" t="s">
        <v>21741</v>
      </c>
      <c r="E37" s="20" t="s">
        <v>21741</v>
      </c>
      <c r="F37" s="20" t="s">
        <v>741</v>
      </c>
      <c r="G37" s="21" t="s">
        <v>675</v>
      </c>
      <c r="H37" s="20">
        <v>2</v>
      </c>
      <c r="I37" s="80">
        <v>45524</v>
      </c>
      <c r="J37" s="79" t="s">
        <v>21741</v>
      </c>
      <c r="K37" s="80" t="s">
        <v>21741</v>
      </c>
      <c r="L37" s="80" t="s">
        <v>21741</v>
      </c>
      <c r="M37" s="80" t="s">
        <v>21741</v>
      </c>
      <c r="N37" s="81" t="s">
        <v>21741</v>
      </c>
      <c r="O37" s="28">
        <v>2</v>
      </c>
    </row>
    <row r="38" spans="1:15" s="9" customFormat="1" ht="32.1" customHeight="1">
      <c r="A38" s="20" t="s">
        <v>869</v>
      </c>
      <c r="B38" s="20" t="s">
        <v>744</v>
      </c>
      <c r="C38" s="20" t="s">
        <v>21741</v>
      </c>
      <c r="D38" s="20" t="s">
        <v>21741</v>
      </c>
      <c r="E38" s="20" t="s">
        <v>21741</v>
      </c>
      <c r="F38" s="20" t="s">
        <v>743</v>
      </c>
      <c r="G38" s="21" t="s">
        <v>937</v>
      </c>
      <c r="H38" s="20">
        <v>2</v>
      </c>
      <c r="I38" s="80">
        <v>45524</v>
      </c>
      <c r="J38" s="79" t="s">
        <v>21741</v>
      </c>
      <c r="K38" s="80" t="s">
        <v>21741</v>
      </c>
      <c r="L38" s="80" t="s">
        <v>21741</v>
      </c>
      <c r="M38" s="80" t="s">
        <v>21741</v>
      </c>
      <c r="N38" s="81" t="s">
        <v>21741</v>
      </c>
      <c r="O38" s="28">
        <v>2</v>
      </c>
    </row>
    <row r="39" spans="1:15" s="9" customFormat="1" ht="32.1" customHeight="1">
      <c r="A39" s="20" t="s">
        <v>870</v>
      </c>
      <c r="B39" s="20" t="s">
        <v>747</v>
      </c>
      <c r="C39" s="20" t="s">
        <v>21741</v>
      </c>
      <c r="D39" s="20" t="s">
        <v>21741</v>
      </c>
      <c r="E39" s="20" t="s">
        <v>21741</v>
      </c>
      <c r="F39" s="20" t="s">
        <v>771</v>
      </c>
      <c r="G39" s="21" t="s">
        <v>938</v>
      </c>
      <c r="H39" s="20">
        <v>3</v>
      </c>
      <c r="I39" s="80">
        <v>44614</v>
      </c>
      <c r="J39" s="79" t="s">
        <v>21741</v>
      </c>
      <c r="K39" s="80" t="s">
        <v>21741</v>
      </c>
      <c r="L39" s="80" t="s">
        <v>21741</v>
      </c>
      <c r="M39" s="80" t="s">
        <v>21741</v>
      </c>
      <c r="N39" s="81" t="s">
        <v>21741</v>
      </c>
      <c r="O39" s="28">
        <v>3</v>
      </c>
    </row>
    <row r="40" spans="1:15" s="9" customFormat="1" ht="32.1" customHeight="1">
      <c r="A40" s="20" t="s">
        <v>871</v>
      </c>
      <c r="B40" s="20" t="s">
        <v>746</v>
      </c>
      <c r="C40" s="20" t="s">
        <v>21741</v>
      </c>
      <c r="D40" s="20" t="s">
        <v>21741</v>
      </c>
      <c r="E40" s="20" t="s">
        <v>21741</v>
      </c>
      <c r="F40" s="20" t="s">
        <v>772</v>
      </c>
      <c r="G40" s="21" t="s">
        <v>939</v>
      </c>
      <c r="H40" s="20">
        <v>3</v>
      </c>
      <c r="I40" s="80">
        <v>45458</v>
      </c>
      <c r="J40" s="79" t="s">
        <v>21741</v>
      </c>
      <c r="K40" s="80" t="s">
        <v>21741</v>
      </c>
      <c r="L40" s="80" t="s">
        <v>21741</v>
      </c>
      <c r="M40" s="80" t="s">
        <v>21741</v>
      </c>
      <c r="N40" s="81" t="s">
        <v>21741</v>
      </c>
      <c r="O40" s="28">
        <v>3</v>
      </c>
    </row>
    <row r="41" spans="1:15" s="9" customFormat="1" ht="32.1" customHeight="1">
      <c r="A41" s="20" t="s">
        <v>872</v>
      </c>
      <c r="B41" s="20" t="s">
        <v>748</v>
      </c>
      <c r="C41" s="20" t="s">
        <v>21741</v>
      </c>
      <c r="D41" s="20" t="s">
        <v>21741</v>
      </c>
      <c r="E41" s="20" t="s">
        <v>21741</v>
      </c>
      <c r="F41" s="20" t="s">
        <v>773</v>
      </c>
      <c r="G41" s="21" t="s">
        <v>940</v>
      </c>
      <c r="H41" s="20">
        <v>3</v>
      </c>
      <c r="I41" s="80">
        <v>45433</v>
      </c>
      <c r="J41" s="79" t="s">
        <v>21741</v>
      </c>
      <c r="K41" s="80" t="s">
        <v>21741</v>
      </c>
      <c r="L41" s="80" t="s">
        <v>21741</v>
      </c>
      <c r="M41" s="80" t="s">
        <v>21741</v>
      </c>
      <c r="N41" s="81" t="s">
        <v>21741</v>
      </c>
      <c r="O41" s="28">
        <v>3</v>
      </c>
    </row>
    <row r="42" spans="1:15" s="9" customFormat="1" ht="32.1" customHeight="1">
      <c r="A42" s="20" t="s">
        <v>873</v>
      </c>
      <c r="B42" s="20" t="s">
        <v>824</v>
      </c>
      <c r="C42" s="20" t="s">
        <v>21741</v>
      </c>
      <c r="D42" s="20" t="s">
        <v>21741</v>
      </c>
      <c r="E42" s="20" t="s">
        <v>21741</v>
      </c>
      <c r="F42" s="20" t="s">
        <v>762</v>
      </c>
      <c r="G42" s="21" t="s">
        <v>941</v>
      </c>
      <c r="H42" s="20">
        <v>1</v>
      </c>
      <c r="I42" s="80">
        <v>44578</v>
      </c>
      <c r="J42" s="79" t="s">
        <v>21741</v>
      </c>
      <c r="K42" s="80" t="s">
        <v>21741</v>
      </c>
      <c r="L42" s="80" t="s">
        <v>21741</v>
      </c>
      <c r="M42" s="80" t="s">
        <v>21741</v>
      </c>
      <c r="N42" s="81" t="s">
        <v>21741</v>
      </c>
      <c r="O42" s="28">
        <v>1</v>
      </c>
    </row>
    <row r="43" spans="1:15" s="9" customFormat="1" ht="32.1" customHeight="1">
      <c r="A43" s="2" t="s">
        <v>9</v>
      </c>
      <c r="B43" s="65" t="s">
        <v>16</v>
      </c>
      <c r="C43" s="64" t="s">
        <v>21741</v>
      </c>
      <c r="D43" s="64" t="s">
        <v>21741</v>
      </c>
      <c r="E43" s="64" t="s">
        <v>21741</v>
      </c>
      <c r="F43" s="64"/>
      <c r="G43" s="64"/>
      <c r="H43" s="71"/>
      <c r="I43" s="95" t="s">
        <v>21741</v>
      </c>
      <c r="J43" s="79" t="s">
        <v>21741</v>
      </c>
      <c r="K43" s="80" t="s">
        <v>21741</v>
      </c>
      <c r="L43" s="80" t="s">
        <v>21741</v>
      </c>
      <c r="M43" s="80" t="s">
        <v>21741</v>
      </c>
      <c r="N43" s="81" t="s">
        <v>21741</v>
      </c>
      <c r="O43" s="78"/>
    </row>
    <row r="44" spans="1:15" s="9" customFormat="1" ht="32.1" customHeight="1">
      <c r="A44" s="3" t="s">
        <v>29</v>
      </c>
      <c r="B44" s="3" t="s">
        <v>361</v>
      </c>
      <c r="C44" s="3" t="s">
        <v>1493</v>
      </c>
      <c r="D44" s="3" t="s">
        <v>1503</v>
      </c>
      <c r="E44" s="3" t="s">
        <v>1513</v>
      </c>
      <c r="F44" s="3" t="s">
        <v>328</v>
      </c>
      <c r="G44" s="6" t="s">
        <v>628</v>
      </c>
      <c r="H44" s="3">
        <v>1</v>
      </c>
      <c r="I44" s="80">
        <v>44574</v>
      </c>
      <c r="J44" s="79">
        <v>44571</v>
      </c>
      <c r="K44" s="80">
        <v>44602</v>
      </c>
      <c r="L44" s="80">
        <v>44599</v>
      </c>
      <c r="M44" s="80">
        <v>44623</v>
      </c>
      <c r="N44" s="81">
        <v>44624</v>
      </c>
      <c r="O44" s="58">
        <v>1</v>
      </c>
    </row>
    <row r="45" spans="1:15" s="9" customFormat="1" ht="32.1" customHeight="1">
      <c r="A45" s="3" t="s">
        <v>30</v>
      </c>
      <c r="B45" s="3" t="s">
        <v>360</v>
      </c>
      <c r="C45" s="3" t="s">
        <v>1491</v>
      </c>
      <c r="D45" s="3" t="s">
        <v>1501</v>
      </c>
      <c r="E45" s="3" t="s">
        <v>1511</v>
      </c>
      <c r="F45" s="3" t="s">
        <v>329</v>
      </c>
      <c r="G45" s="6" t="s">
        <v>303</v>
      </c>
      <c r="H45" s="3">
        <v>1</v>
      </c>
      <c r="I45" s="80">
        <v>44572</v>
      </c>
      <c r="J45" s="79">
        <v>44568</v>
      </c>
      <c r="K45" s="80">
        <v>44600</v>
      </c>
      <c r="L45" s="80">
        <v>44613</v>
      </c>
      <c r="M45" s="80">
        <v>44623</v>
      </c>
      <c r="N45" s="81">
        <v>44624</v>
      </c>
      <c r="O45" s="58">
        <v>1</v>
      </c>
    </row>
    <row r="46" spans="1:15" s="9" customFormat="1" ht="32.1" customHeight="1">
      <c r="A46" s="3" t="s">
        <v>31</v>
      </c>
      <c r="B46" s="3" t="s">
        <v>340</v>
      </c>
      <c r="C46" s="3" t="s">
        <v>1499</v>
      </c>
      <c r="D46" s="3" t="s">
        <v>1509</v>
      </c>
      <c r="E46" s="3" t="s">
        <v>1517</v>
      </c>
      <c r="F46" s="3" t="s">
        <v>330</v>
      </c>
      <c r="G46" s="6" t="s">
        <v>4</v>
      </c>
      <c r="H46" s="3">
        <v>1</v>
      </c>
      <c r="I46" s="80">
        <v>44596</v>
      </c>
      <c r="J46" s="79">
        <v>44599</v>
      </c>
      <c r="K46" s="80">
        <v>44620</v>
      </c>
      <c r="L46" s="80">
        <v>44618</v>
      </c>
      <c r="M46" s="80">
        <v>44629</v>
      </c>
      <c r="N46" s="81" t="s">
        <v>21741</v>
      </c>
      <c r="O46" s="58">
        <v>1</v>
      </c>
    </row>
    <row r="47" spans="1:15" s="9" customFormat="1" ht="32.1" customHeight="1">
      <c r="A47" s="3" t="s">
        <v>32</v>
      </c>
      <c r="B47" s="3" t="s">
        <v>362</v>
      </c>
      <c r="C47" s="3" t="s">
        <v>1529</v>
      </c>
      <c r="D47" s="3" t="s">
        <v>1535</v>
      </c>
      <c r="E47" s="3" t="s">
        <v>1537</v>
      </c>
      <c r="F47" s="3" t="s">
        <v>331</v>
      </c>
      <c r="G47" s="6" t="s">
        <v>942</v>
      </c>
      <c r="H47" s="3">
        <v>1</v>
      </c>
      <c r="I47" s="80">
        <v>44680</v>
      </c>
      <c r="J47" s="79" t="s">
        <v>21741</v>
      </c>
      <c r="K47" s="80">
        <v>44713</v>
      </c>
      <c r="L47" s="80" t="s">
        <v>21741</v>
      </c>
      <c r="M47" s="80">
        <v>44741</v>
      </c>
      <c r="N47" s="81" t="s">
        <v>21741</v>
      </c>
      <c r="O47" s="58">
        <v>1</v>
      </c>
    </row>
    <row r="48" spans="1:15" s="9" customFormat="1" ht="32.1" customHeight="1">
      <c r="A48" s="3" t="s">
        <v>33</v>
      </c>
      <c r="B48" s="3" t="s">
        <v>363</v>
      </c>
      <c r="C48" s="3" t="s">
        <v>1507</v>
      </c>
      <c r="D48" s="3" t="s">
        <v>1525</v>
      </c>
      <c r="E48" s="3" t="s">
        <v>1533</v>
      </c>
      <c r="F48" s="3" t="s">
        <v>332</v>
      </c>
      <c r="G48" s="6" t="s">
        <v>1</v>
      </c>
      <c r="H48" s="3">
        <v>1</v>
      </c>
      <c r="I48" s="80">
        <v>44602</v>
      </c>
      <c r="J48" s="79">
        <v>44599</v>
      </c>
      <c r="K48" s="80">
        <v>44652</v>
      </c>
      <c r="L48" s="80" t="s">
        <v>21741</v>
      </c>
      <c r="M48" s="80">
        <v>44706</v>
      </c>
      <c r="N48" s="81" t="s">
        <v>21741</v>
      </c>
      <c r="O48" s="58">
        <v>1</v>
      </c>
    </row>
    <row r="49" spans="1:15" s="9" customFormat="1" ht="32.1" customHeight="1">
      <c r="A49" s="3" t="s">
        <v>34</v>
      </c>
      <c r="B49" s="3" t="s">
        <v>364</v>
      </c>
      <c r="C49" s="3" t="s">
        <v>1487</v>
      </c>
      <c r="D49" s="3" t="s">
        <v>1487</v>
      </c>
      <c r="E49" s="3" t="s">
        <v>1487</v>
      </c>
      <c r="F49" s="3" t="s">
        <v>687</v>
      </c>
      <c r="G49" s="6" t="s">
        <v>626</v>
      </c>
      <c r="H49" s="3">
        <v>3</v>
      </c>
      <c r="I49" s="80">
        <v>44557</v>
      </c>
      <c r="J49" s="79">
        <v>44557</v>
      </c>
      <c r="K49" s="80">
        <v>44557</v>
      </c>
      <c r="L49" s="80">
        <v>44597</v>
      </c>
      <c r="M49" s="80">
        <v>44557</v>
      </c>
      <c r="N49" s="81">
        <v>44597</v>
      </c>
      <c r="O49" s="58">
        <v>3</v>
      </c>
    </row>
    <row r="50" spans="1:15" s="9" customFormat="1" ht="32.1" customHeight="1">
      <c r="A50" s="3" t="s">
        <v>35</v>
      </c>
      <c r="B50" s="3" t="s">
        <v>365</v>
      </c>
      <c r="C50" s="3" t="s">
        <v>21741</v>
      </c>
      <c r="D50" s="3" t="s">
        <v>21741</v>
      </c>
      <c r="E50" s="3" t="s">
        <v>21741</v>
      </c>
      <c r="F50" s="3" t="s">
        <v>333</v>
      </c>
      <c r="G50" s="6" t="s">
        <v>689</v>
      </c>
      <c r="H50" s="3">
        <v>1</v>
      </c>
      <c r="I50" s="80">
        <v>44575</v>
      </c>
      <c r="J50" s="79" t="s">
        <v>21741</v>
      </c>
      <c r="K50" s="80" t="s">
        <v>21741</v>
      </c>
      <c r="L50" s="80" t="s">
        <v>21741</v>
      </c>
      <c r="M50" s="80" t="s">
        <v>21741</v>
      </c>
      <c r="N50" s="81" t="s">
        <v>21741</v>
      </c>
      <c r="O50" s="58">
        <v>1</v>
      </c>
    </row>
    <row r="51" spans="1:15" s="9" customFormat="1" ht="32.1" customHeight="1">
      <c r="A51" s="3" t="s">
        <v>629</v>
      </c>
      <c r="B51" s="3" t="s">
        <v>366</v>
      </c>
      <c r="C51" s="3" t="s">
        <v>1495</v>
      </c>
      <c r="D51" s="3" t="s">
        <v>1505</v>
      </c>
      <c r="E51" s="3" t="s">
        <v>1523</v>
      </c>
      <c r="F51" s="3" t="s">
        <v>334</v>
      </c>
      <c r="G51" s="6" t="s">
        <v>678</v>
      </c>
      <c r="H51" s="3">
        <v>2</v>
      </c>
      <c r="I51" s="80">
        <v>44589</v>
      </c>
      <c r="J51" s="79">
        <v>44571</v>
      </c>
      <c r="K51" s="80">
        <v>44617</v>
      </c>
      <c r="L51" s="80">
        <v>44607</v>
      </c>
      <c r="M51" s="80">
        <v>44645</v>
      </c>
      <c r="N51" s="81">
        <v>44615</v>
      </c>
      <c r="O51" s="58">
        <v>2</v>
      </c>
    </row>
    <row r="52" spans="1:15" s="9" customFormat="1" ht="32.1" customHeight="1">
      <c r="A52" s="3" t="s">
        <v>630</v>
      </c>
      <c r="B52" s="3" t="s">
        <v>632</v>
      </c>
      <c r="C52" s="3" t="s">
        <v>1489</v>
      </c>
      <c r="D52" s="3" t="s">
        <v>1497</v>
      </c>
      <c r="E52" s="3" t="s">
        <v>1515</v>
      </c>
      <c r="F52" s="3" t="s">
        <v>633</v>
      </c>
      <c r="G52" s="6" t="s">
        <v>677</v>
      </c>
      <c r="H52" s="3">
        <v>1</v>
      </c>
      <c r="I52" s="80">
        <v>44568</v>
      </c>
      <c r="J52" s="79">
        <v>44568</v>
      </c>
      <c r="K52" s="80">
        <v>44596</v>
      </c>
      <c r="L52" s="80">
        <v>44602</v>
      </c>
      <c r="M52" s="80">
        <v>44624</v>
      </c>
      <c r="N52" s="81">
        <v>44624</v>
      </c>
      <c r="O52" s="58">
        <v>1</v>
      </c>
    </row>
    <row r="53" spans="1:15" s="9" customFormat="1" ht="32.1" customHeight="1">
      <c r="A53" s="3" t="s">
        <v>640</v>
      </c>
      <c r="B53" s="3" t="s">
        <v>634</v>
      </c>
      <c r="C53" s="3" t="s">
        <v>1521</v>
      </c>
      <c r="D53" s="3" t="s">
        <v>1521</v>
      </c>
      <c r="E53" s="3" t="s">
        <v>1521</v>
      </c>
      <c r="F53" s="3" t="s">
        <v>635</v>
      </c>
      <c r="G53" s="6" t="s">
        <v>631</v>
      </c>
      <c r="H53" s="3">
        <v>1</v>
      </c>
      <c r="I53" s="80">
        <v>44596</v>
      </c>
      <c r="J53" s="79">
        <v>44601</v>
      </c>
      <c r="K53" s="80">
        <v>44644</v>
      </c>
      <c r="L53" s="80">
        <v>44627</v>
      </c>
      <c r="M53" s="80">
        <v>44644</v>
      </c>
      <c r="N53" s="81" t="s">
        <v>21741</v>
      </c>
      <c r="O53" s="58">
        <v>1</v>
      </c>
    </row>
    <row r="54" spans="1:15" s="9" customFormat="1" ht="32.1" customHeight="1">
      <c r="A54" s="20" t="s">
        <v>874</v>
      </c>
      <c r="B54" s="20" t="s">
        <v>764</v>
      </c>
      <c r="C54" s="20" t="s">
        <v>21741</v>
      </c>
      <c r="D54" s="20" t="s">
        <v>21741</v>
      </c>
      <c r="E54" s="20" t="s">
        <v>21741</v>
      </c>
      <c r="F54" s="20" t="s">
        <v>745</v>
      </c>
      <c r="G54" s="21" t="s">
        <v>943</v>
      </c>
      <c r="H54" s="20">
        <v>1</v>
      </c>
      <c r="I54" s="80">
        <v>45061</v>
      </c>
      <c r="J54" s="79" t="s">
        <v>21741</v>
      </c>
      <c r="K54" s="80" t="s">
        <v>21741</v>
      </c>
      <c r="L54" s="80" t="s">
        <v>21741</v>
      </c>
      <c r="M54" s="80" t="s">
        <v>21741</v>
      </c>
      <c r="N54" s="81" t="s">
        <v>21741</v>
      </c>
      <c r="O54" s="28">
        <v>1</v>
      </c>
    </row>
    <row r="55" spans="1:15" s="9" customFormat="1" ht="32.1" customHeight="1">
      <c r="A55" s="20" t="s">
        <v>875</v>
      </c>
      <c r="B55" s="20" t="s">
        <v>765</v>
      </c>
      <c r="C55" s="20" t="s">
        <v>21741</v>
      </c>
      <c r="D55" s="20" t="s">
        <v>21741</v>
      </c>
      <c r="E55" s="20" t="s">
        <v>21741</v>
      </c>
      <c r="F55" s="20" t="s">
        <v>763</v>
      </c>
      <c r="G55" s="21" t="s">
        <v>944</v>
      </c>
      <c r="H55" s="20">
        <v>2</v>
      </c>
      <c r="I55" s="80">
        <v>44795</v>
      </c>
      <c r="J55" s="79" t="s">
        <v>21741</v>
      </c>
      <c r="K55" s="80" t="s">
        <v>21741</v>
      </c>
      <c r="L55" s="80" t="s">
        <v>21741</v>
      </c>
      <c r="M55" s="80" t="s">
        <v>21741</v>
      </c>
      <c r="N55" s="81" t="s">
        <v>21741</v>
      </c>
      <c r="O55" s="28">
        <v>2</v>
      </c>
    </row>
    <row r="56" spans="1:15" s="9" customFormat="1" ht="32.1" customHeight="1">
      <c r="A56" s="20" t="s">
        <v>876</v>
      </c>
      <c r="B56" s="20" t="s">
        <v>766</v>
      </c>
      <c r="C56" s="20" t="s">
        <v>21741</v>
      </c>
      <c r="D56" s="20" t="s">
        <v>21741</v>
      </c>
      <c r="E56" s="20" t="s">
        <v>21741</v>
      </c>
      <c r="F56" s="20" t="s">
        <v>767</v>
      </c>
      <c r="G56" s="21" t="s">
        <v>945</v>
      </c>
      <c r="H56" s="20">
        <v>3</v>
      </c>
      <c r="I56" s="80" t="s">
        <v>21741</v>
      </c>
      <c r="J56" s="79" t="s">
        <v>21741</v>
      </c>
      <c r="K56" s="80" t="s">
        <v>21741</v>
      </c>
      <c r="L56" s="80" t="s">
        <v>21741</v>
      </c>
      <c r="M56" s="80" t="s">
        <v>21741</v>
      </c>
      <c r="N56" s="81" t="s">
        <v>21741</v>
      </c>
      <c r="O56" s="28">
        <v>3</v>
      </c>
    </row>
    <row r="57" spans="1:15" s="9" customFormat="1" ht="32.1" customHeight="1">
      <c r="A57" s="20" t="s">
        <v>877</v>
      </c>
      <c r="B57" s="20" t="s">
        <v>769</v>
      </c>
      <c r="C57" s="20" t="s">
        <v>21741</v>
      </c>
      <c r="D57" s="20" t="s">
        <v>21741</v>
      </c>
      <c r="E57" s="20" t="s">
        <v>21741</v>
      </c>
      <c r="F57" s="20" t="s">
        <v>768</v>
      </c>
      <c r="G57" s="21" t="s">
        <v>946</v>
      </c>
      <c r="H57" s="20">
        <v>3</v>
      </c>
      <c r="I57" s="80" t="s">
        <v>21741</v>
      </c>
      <c r="J57" s="79" t="s">
        <v>21741</v>
      </c>
      <c r="K57" s="80" t="s">
        <v>21741</v>
      </c>
      <c r="L57" s="80" t="s">
        <v>21741</v>
      </c>
      <c r="M57" s="80" t="s">
        <v>21741</v>
      </c>
      <c r="N57" s="81" t="s">
        <v>21741</v>
      </c>
      <c r="O57" s="28">
        <v>3</v>
      </c>
    </row>
    <row r="58" spans="1:15" s="9" customFormat="1" ht="32.1" customHeight="1">
      <c r="A58" s="20" t="s">
        <v>878</v>
      </c>
      <c r="B58" s="20" t="s">
        <v>776</v>
      </c>
      <c r="C58" s="20" t="s">
        <v>21741</v>
      </c>
      <c r="D58" s="20" t="s">
        <v>21741</v>
      </c>
      <c r="E58" s="20" t="s">
        <v>21741</v>
      </c>
      <c r="F58" s="20" t="s">
        <v>770</v>
      </c>
      <c r="G58" s="21" t="s">
        <v>947</v>
      </c>
      <c r="H58" s="20">
        <v>2</v>
      </c>
      <c r="I58" s="80" t="s">
        <v>21741</v>
      </c>
      <c r="J58" s="79" t="s">
        <v>21741</v>
      </c>
      <c r="K58" s="80" t="s">
        <v>21741</v>
      </c>
      <c r="L58" s="80" t="s">
        <v>21741</v>
      </c>
      <c r="M58" s="80" t="s">
        <v>21741</v>
      </c>
      <c r="N58" s="81" t="s">
        <v>21741</v>
      </c>
      <c r="O58" s="28">
        <v>2</v>
      </c>
    </row>
    <row r="59" spans="1:15" s="9" customFormat="1" ht="32.1" customHeight="1">
      <c r="A59" s="20" t="s">
        <v>879</v>
      </c>
      <c r="B59" s="20" t="s">
        <v>775</v>
      </c>
      <c r="C59" s="20" t="s">
        <v>21741</v>
      </c>
      <c r="D59" s="20" t="s">
        <v>21741</v>
      </c>
      <c r="E59" s="20" t="s">
        <v>21741</v>
      </c>
      <c r="F59" s="20" t="s">
        <v>774</v>
      </c>
      <c r="G59" s="21" t="s">
        <v>948</v>
      </c>
      <c r="H59" s="20">
        <v>1</v>
      </c>
      <c r="I59" s="80">
        <v>44673</v>
      </c>
      <c r="J59" s="79" t="s">
        <v>21741</v>
      </c>
      <c r="K59" s="80" t="s">
        <v>21741</v>
      </c>
      <c r="L59" s="80" t="s">
        <v>21741</v>
      </c>
      <c r="M59" s="80" t="s">
        <v>21741</v>
      </c>
      <c r="N59" s="81" t="s">
        <v>21741</v>
      </c>
      <c r="O59" s="28">
        <v>1</v>
      </c>
    </row>
    <row r="60" spans="1:15" s="9" customFormat="1" ht="32.1" customHeight="1">
      <c r="A60" s="20" t="s">
        <v>880</v>
      </c>
      <c r="B60" s="20" t="s">
        <v>778</v>
      </c>
      <c r="C60" s="20" t="s">
        <v>21741</v>
      </c>
      <c r="D60" s="20" t="s">
        <v>21741</v>
      </c>
      <c r="E60" s="20" t="s">
        <v>21741</v>
      </c>
      <c r="F60" s="20" t="s">
        <v>777</v>
      </c>
      <c r="G60" s="21" t="s">
        <v>949</v>
      </c>
      <c r="H60" s="20">
        <v>2</v>
      </c>
      <c r="I60" s="80">
        <v>44701</v>
      </c>
      <c r="J60" s="79" t="s">
        <v>21741</v>
      </c>
      <c r="K60" s="80" t="s">
        <v>21741</v>
      </c>
      <c r="L60" s="80" t="s">
        <v>21741</v>
      </c>
      <c r="M60" s="80" t="s">
        <v>21741</v>
      </c>
      <c r="N60" s="81" t="s">
        <v>21741</v>
      </c>
      <c r="O60" s="28">
        <v>2</v>
      </c>
    </row>
    <row r="61" spans="1:15" s="9" customFormat="1" ht="32.1" customHeight="1">
      <c r="A61" s="30"/>
      <c r="B61" s="72" t="s">
        <v>667</v>
      </c>
      <c r="C61" s="73" t="s">
        <v>21741</v>
      </c>
      <c r="D61" s="73" t="s">
        <v>21741</v>
      </c>
      <c r="E61" s="73" t="s">
        <v>21741</v>
      </c>
      <c r="F61" s="73"/>
      <c r="G61" s="73"/>
      <c r="H61" s="74"/>
      <c r="I61" s="95" t="s">
        <v>21741</v>
      </c>
      <c r="J61" s="79" t="s">
        <v>21741</v>
      </c>
      <c r="K61" s="80" t="s">
        <v>21741</v>
      </c>
      <c r="L61" s="80" t="s">
        <v>21741</v>
      </c>
      <c r="M61" s="80" t="s">
        <v>21741</v>
      </c>
      <c r="N61" s="81" t="s">
        <v>21741</v>
      </c>
      <c r="O61" s="78"/>
    </row>
    <row r="62" spans="1:15" s="9" customFormat="1" ht="32.1" customHeight="1">
      <c r="A62" s="20" t="s">
        <v>881</v>
      </c>
      <c r="B62" s="20" t="s">
        <v>858</v>
      </c>
      <c r="C62" s="20" t="s">
        <v>21741</v>
      </c>
      <c r="D62" s="20" t="s">
        <v>21741</v>
      </c>
      <c r="E62" s="20" t="s">
        <v>21741</v>
      </c>
      <c r="F62" s="20" t="s">
        <v>779</v>
      </c>
      <c r="G62" s="21" t="s">
        <v>950</v>
      </c>
      <c r="H62" s="20">
        <v>1</v>
      </c>
      <c r="I62" s="80" t="s">
        <v>21741</v>
      </c>
      <c r="J62" s="79" t="s">
        <v>21741</v>
      </c>
      <c r="K62" s="80" t="s">
        <v>21741</v>
      </c>
      <c r="L62" s="80" t="s">
        <v>21741</v>
      </c>
      <c r="M62" s="80" t="s">
        <v>21741</v>
      </c>
      <c r="N62" s="81" t="s">
        <v>21741</v>
      </c>
      <c r="O62" s="28">
        <v>1</v>
      </c>
    </row>
    <row r="63" spans="1:15" s="9" customFormat="1" ht="32.1" customHeight="1">
      <c r="A63" s="20" t="s">
        <v>882</v>
      </c>
      <c r="B63" s="20" t="s">
        <v>859</v>
      </c>
      <c r="C63" s="20" t="s">
        <v>21741</v>
      </c>
      <c r="D63" s="20" t="s">
        <v>21741</v>
      </c>
      <c r="E63" s="20" t="s">
        <v>21741</v>
      </c>
      <c r="F63" s="20" t="s">
        <v>780</v>
      </c>
      <c r="G63" s="21" t="s">
        <v>951</v>
      </c>
      <c r="H63" s="20">
        <v>1</v>
      </c>
      <c r="I63" s="80" t="s">
        <v>21741</v>
      </c>
      <c r="J63" s="79" t="s">
        <v>21741</v>
      </c>
      <c r="K63" s="80" t="s">
        <v>21741</v>
      </c>
      <c r="L63" s="80" t="s">
        <v>21741</v>
      </c>
      <c r="M63" s="80" t="s">
        <v>21741</v>
      </c>
      <c r="N63" s="81" t="s">
        <v>21741</v>
      </c>
      <c r="O63" s="28">
        <v>1</v>
      </c>
    </row>
    <row r="64" spans="1:15" s="9" customFormat="1" ht="32.1" customHeight="1">
      <c r="A64" s="20" t="s">
        <v>883</v>
      </c>
      <c r="B64" s="20" t="s">
        <v>860</v>
      </c>
      <c r="C64" s="20" t="s">
        <v>21741</v>
      </c>
      <c r="D64" s="20" t="s">
        <v>21741</v>
      </c>
      <c r="E64" s="20" t="s">
        <v>21741</v>
      </c>
      <c r="F64" s="20" t="s">
        <v>781</v>
      </c>
      <c r="G64" s="21" t="s">
        <v>952</v>
      </c>
      <c r="H64" s="20">
        <v>1</v>
      </c>
      <c r="I64" s="80" t="s">
        <v>21741</v>
      </c>
      <c r="J64" s="79" t="s">
        <v>21741</v>
      </c>
      <c r="K64" s="80" t="s">
        <v>21741</v>
      </c>
      <c r="L64" s="80" t="s">
        <v>21741</v>
      </c>
      <c r="M64" s="80" t="s">
        <v>21741</v>
      </c>
      <c r="N64" s="81" t="s">
        <v>21741</v>
      </c>
      <c r="O64" s="28">
        <v>1</v>
      </c>
    </row>
    <row r="65" spans="1:15" s="9" customFormat="1" ht="32.1" customHeight="1">
      <c r="A65" s="20" t="s">
        <v>884</v>
      </c>
      <c r="B65" s="20" t="s">
        <v>696</v>
      </c>
      <c r="C65" s="20" t="s">
        <v>21741</v>
      </c>
      <c r="D65" s="20" t="s">
        <v>21741</v>
      </c>
      <c r="E65" s="20" t="s">
        <v>21741</v>
      </c>
      <c r="F65" s="20" t="s">
        <v>783</v>
      </c>
      <c r="G65" s="21" t="s">
        <v>953</v>
      </c>
      <c r="H65" s="20">
        <v>3</v>
      </c>
      <c r="I65" s="80" t="s">
        <v>21741</v>
      </c>
      <c r="J65" s="79" t="s">
        <v>21741</v>
      </c>
      <c r="K65" s="80" t="s">
        <v>21741</v>
      </c>
      <c r="L65" s="80" t="s">
        <v>21741</v>
      </c>
      <c r="M65" s="80" t="s">
        <v>21741</v>
      </c>
      <c r="N65" s="81" t="s">
        <v>21741</v>
      </c>
      <c r="O65" s="28">
        <v>3</v>
      </c>
    </row>
    <row r="66" spans="1:15" s="9" customFormat="1" ht="32.1" customHeight="1">
      <c r="A66" s="20" t="s">
        <v>885</v>
      </c>
      <c r="B66" s="20" t="s">
        <v>850</v>
      </c>
      <c r="C66" s="20" t="s">
        <v>21741</v>
      </c>
      <c r="D66" s="20" t="s">
        <v>21741</v>
      </c>
      <c r="E66" s="20" t="s">
        <v>21741</v>
      </c>
      <c r="F66" s="20" t="s">
        <v>785</v>
      </c>
      <c r="G66" s="21" t="s">
        <v>954</v>
      </c>
      <c r="H66" s="20">
        <v>3</v>
      </c>
      <c r="I66" s="80" t="s">
        <v>21741</v>
      </c>
      <c r="J66" s="79" t="s">
        <v>21741</v>
      </c>
      <c r="K66" s="80" t="s">
        <v>21741</v>
      </c>
      <c r="L66" s="80" t="s">
        <v>21741</v>
      </c>
      <c r="M66" s="80" t="s">
        <v>21741</v>
      </c>
      <c r="N66" s="81" t="s">
        <v>21741</v>
      </c>
      <c r="O66" s="28">
        <v>3</v>
      </c>
    </row>
    <row r="67" spans="1:15" s="9" customFormat="1" ht="32.1" customHeight="1">
      <c r="A67" s="2" t="s">
        <v>13</v>
      </c>
      <c r="B67" s="72" t="s">
        <v>10</v>
      </c>
      <c r="C67" s="73" t="s">
        <v>21741</v>
      </c>
      <c r="D67" s="73" t="s">
        <v>21741</v>
      </c>
      <c r="E67" s="73" t="s">
        <v>21741</v>
      </c>
      <c r="F67" s="73"/>
      <c r="G67" s="73"/>
      <c r="H67" s="74"/>
      <c r="I67" s="95" t="s">
        <v>21741</v>
      </c>
      <c r="J67" s="79" t="s">
        <v>21741</v>
      </c>
      <c r="K67" s="80" t="s">
        <v>21741</v>
      </c>
      <c r="L67" s="80" t="s">
        <v>21741</v>
      </c>
      <c r="M67" s="80" t="s">
        <v>21741</v>
      </c>
      <c r="N67" s="81" t="s">
        <v>21741</v>
      </c>
      <c r="O67" s="78"/>
    </row>
    <row r="68" spans="1:15" s="9" customFormat="1" ht="32.1" customHeight="1">
      <c r="A68" s="3" t="s">
        <v>36</v>
      </c>
      <c r="B68" s="3" t="s">
        <v>367</v>
      </c>
      <c r="C68" s="3" t="s">
        <v>1866</v>
      </c>
      <c r="D68" s="3" t="s">
        <v>1872</v>
      </c>
      <c r="E68" s="3" t="s">
        <v>1876</v>
      </c>
      <c r="F68" s="3" t="s">
        <v>335</v>
      </c>
      <c r="G68" s="31" t="s">
        <v>200</v>
      </c>
      <c r="H68" s="3">
        <v>2</v>
      </c>
      <c r="I68" s="80">
        <v>44596</v>
      </c>
      <c r="J68" s="79">
        <v>44578</v>
      </c>
      <c r="K68" s="80">
        <v>44631</v>
      </c>
      <c r="L68" s="80" t="s">
        <v>21741</v>
      </c>
      <c r="M68" s="80">
        <v>44652</v>
      </c>
      <c r="N68" s="81" t="s">
        <v>21741</v>
      </c>
      <c r="O68" s="58">
        <v>2</v>
      </c>
    </row>
    <row r="69" spans="1:15" s="9" customFormat="1" ht="32.1" customHeight="1">
      <c r="A69" s="3" t="s">
        <v>205</v>
      </c>
      <c r="B69" s="3" t="s">
        <v>368</v>
      </c>
      <c r="C69" s="3" t="s">
        <v>1868</v>
      </c>
      <c r="D69" s="3" t="s">
        <v>1870</v>
      </c>
      <c r="E69" s="3" t="s">
        <v>1878</v>
      </c>
      <c r="F69" s="3" t="s">
        <v>337</v>
      </c>
      <c r="G69" s="31" t="s">
        <v>11</v>
      </c>
      <c r="H69" s="3">
        <v>1</v>
      </c>
      <c r="I69" s="80">
        <v>44603</v>
      </c>
      <c r="J69" s="79">
        <v>44573</v>
      </c>
      <c r="K69" s="80">
        <v>44631</v>
      </c>
      <c r="L69" s="80" t="s">
        <v>21741</v>
      </c>
      <c r="M69" s="80">
        <v>44655</v>
      </c>
      <c r="N69" s="81" t="s">
        <v>21741</v>
      </c>
      <c r="O69" s="58">
        <v>1</v>
      </c>
    </row>
    <row r="70" spans="1:15" s="9" customFormat="1" ht="32.1" customHeight="1">
      <c r="A70" s="20" t="s">
        <v>37</v>
      </c>
      <c r="B70" s="20" t="s">
        <v>755</v>
      </c>
      <c r="C70" s="20" t="s">
        <v>21741</v>
      </c>
      <c r="D70" s="20" t="s">
        <v>21741</v>
      </c>
      <c r="E70" s="20" t="s">
        <v>21741</v>
      </c>
      <c r="F70" s="20" t="s">
        <v>754</v>
      </c>
      <c r="G70" s="21" t="s">
        <v>955</v>
      </c>
      <c r="H70" s="20">
        <v>1</v>
      </c>
      <c r="I70" s="80" t="s">
        <v>21741</v>
      </c>
      <c r="J70" s="79" t="s">
        <v>21741</v>
      </c>
      <c r="K70" s="80" t="s">
        <v>21741</v>
      </c>
      <c r="L70" s="80" t="s">
        <v>21741</v>
      </c>
      <c r="M70" s="80" t="s">
        <v>21741</v>
      </c>
      <c r="N70" s="81" t="s">
        <v>21741</v>
      </c>
      <c r="O70" s="28">
        <v>1</v>
      </c>
    </row>
    <row r="71" spans="1:15" s="9" customFormat="1" ht="32.1" customHeight="1">
      <c r="A71" s="3" t="s">
        <v>206</v>
      </c>
      <c r="B71" s="3" t="s">
        <v>369</v>
      </c>
      <c r="C71" s="3" t="s">
        <v>1874</v>
      </c>
      <c r="D71" s="3" t="s">
        <v>1880</v>
      </c>
      <c r="E71" s="3" t="s">
        <v>1886</v>
      </c>
      <c r="F71" s="3" t="s">
        <v>338</v>
      </c>
      <c r="G71" s="31" t="s">
        <v>12</v>
      </c>
      <c r="H71" s="3">
        <v>2</v>
      </c>
      <c r="I71" s="80">
        <v>44631</v>
      </c>
      <c r="J71" s="79" t="s">
        <v>21741</v>
      </c>
      <c r="K71" s="80">
        <v>44666</v>
      </c>
      <c r="L71" s="80" t="s">
        <v>21741</v>
      </c>
      <c r="M71" s="80">
        <v>44699</v>
      </c>
      <c r="N71" s="81" t="s">
        <v>21741</v>
      </c>
      <c r="O71" s="58">
        <v>2</v>
      </c>
    </row>
    <row r="72" spans="1:15" s="9" customFormat="1" ht="32.1" customHeight="1">
      <c r="A72" s="20" t="s">
        <v>886</v>
      </c>
      <c r="B72" s="20" t="s">
        <v>852</v>
      </c>
      <c r="C72" s="20" t="s">
        <v>21741</v>
      </c>
      <c r="D72" s="20" t="s">
        <v>21741</v>
      </c>
      <c r="E72" s="20" t="s">
        <v>21741</v>
      </c>
      <c r="F72" s="20" t="s">
        <v>756</v>
      </c>
      <c r="G72" s="21" t="s">
        <v>956</v>
      </c>
      <c r="H72" s="20">
        <v>1</v>
      </c>
      <c r="I72" s="80" t="s">
        <v>21741</v>
      </c>
      <c r="J72" s="79" t="s">
        <v>21741</v>
      </c>
      <c r="K72" s="80" t="s">
        <v>21741</v>
      </c>
      <c r="L72" s="80" t="s">
        <v>21741</v>
      </c>
      <c r="M72" s="80" t="s">
        <v>21741</v>
      </c>
      <c r="N72" s="81" t="s">
        <v>21741</v>
      </c>
      <c r="O72" s="28">
        <v>1</v>
      </c>
    </row>
    <row r="73" spans="1:15" s="9" customFormat="1" ht="32.1" customHeight="1">
      <c r="A73" s="20" t="s">
        <v>887</v>
      </c>
      <c r="B73" s="20" t="s">
        <v>758</v>
      </c>
      <c r="C73" s="20" t="s">
        <v>21741</v>
      </c>
      <c r="D73" s="20" t="s">
        <v>21741</v>
      </c>
      <c r="E73" s="20" t="s">
        <v>21741</v>
      </c>
      <c r="F73" s="20" t="s">
        <v>757</v>
      </c>
      <c r="G73" s="21" t="s">
        <v>957</v>
      </c>
      <c r="H73" s="20">
        <v>3</v>
      </c>
      <c r="I73" s="80" t="s">
        <v>21741</v>
      </c>
      <c r="J73" s="79" t="s">
        <v>21741</v>
      </c>
      <c r="K73" s="80" t="s">
        <v>21741</v>
      </c>
      <c r="L73" s="80" t="s">
        <v>21741</v>
      </c>
      <c r="M73" s="80" t="s">
        <v>21741</v>
      </c>
      <c r="N73" s="81" t="s">
        <v>21741</v>
      </c>
      <c r="O73" s="28">
        <v>3</v>
      </c>
    </row>
    <row r="74" spans="1:15" s="9" customFormat="1" ht="32.1" customHeight="1">
      <c r="A74" s="20" t="s">
        <v>888</v>
      </c>
      <c r="B74" s="20" t="s">
        <v>1006</v>
      </c>
      <c r="C74" s="20" t="s">
        <v>21741</v>
      </c>
      <c r="D74" s="20" t="s">
        <v>21741</v>
      </c>
      <c r="E74" s="20" t="s">
        <v>21741</v>
      </c>
      <c r="F74" s="20" t="s">
        <v>782</v>
      </c>
      <c r="G74" s="21" t="s">
        <v>1000</v>
      </c>
      <c r="H74" s="20">
        <v>2</v>
      </c>
      <c r="I74" s="80">
        <v>44666</v>
      </c>
      <c r="J74" s="79" t="s">
        <v>21741</v>
      </c>
      <c r="K74" s="80" t="s">
        <v>21741</v>
      </c>
      <c r="L74" s="80" t="s">
        <v>21741</v>
      </c>
      <c r="M74" s="80" t="s">
        <v>21741</v>
      </c>
      <c r="N74" s="81" t="s">
        <v>21741</v>
      </c>
      <c r="O74" s="28">
        <v>2</v>
      </c>
    </row>
    <row r="75" spans="1:15" s="9" customFormat="1" ht="32.1" customHeight="1">
      <c r="A75" s="3" t="s">
        <v>889</v>
      </c>
      <c r="B75" s="3" t="s">
        <v>370</v>
      </c>
      <c r="C75" s="3" t="s">
        <v>1882</v>
      </c>
      <c r="D75" s="3" t="s">
        <v>1884</v>
      </c>
      <c r="E75" s="3" t="s">
        <v>1890</v>
      </c>
      <c r="F75" s="3" t="s">
        <v>339</v>
      </c>
      <c r="G75" s="31" t="s">
        <v>106</v>
      </c>
      <c r="H75" s="3">
        <v>3</v>
      </c>
      <c r="I75" s="80">
        <v>44659</v>
      </c>
      <c r="J75" s="79">
        <v>44608</v>
      </c>
      <c r="K75" s="80">
        <v>44699</v>
      </c>
      <c r="L75" s="80" t="s">
        <v>21741</v>
      </c>
      <c r="M75" s="80">
        <v>44721</v>
      </c>
      <c r="N75" s="81" t="s">
        <v>21741</v>
      </c>
      <c r="O75" s="58">
        <v>3</v>
      </c>
    </row>
    <row r="76" spans="1:15" s="9" customFormat="1" ht="32.1" customHeight="1">
      <c r="A76" s="20" t="s">
        <v>890</v>
      </c>
      <c r="B76" s="20" t="s">
        <v>786</v>
      </c>
      <c r="C76" s="20" t="s">
        <v>21741</v>
      </c>
      <c r="D76" s="20" t="s">
        <v>21741</v>
      </c>
      <c r="E76" s="20" t="s">
        <v>21741</v>
      </c>
      <c r="F76" s="20" t="s">
        <v>749</v>
      </c>
      <c r="G76" s="21" t="s">
        <v>750</v>
      </c>
      <c r="H76" s="20">
        <v>2</v>
      </c>
      <c r="I76" s="80">
        <v>44571</v>
      </c>
      <c r="J76" s="79" t="s">
        <v>21741</v>
      </c>
      <c r="K76" s="80" t="s">
        <v>21741</v>
      </c>
      <c r="L76" s="80" t="s">
        <v>21741</v>
      </c>
      <c r="M76" s="80" t="s">
        <v>21741</v>
      </c>
      <c r="N76" s="81" t="s">
        <v>21741</v>
      </c>
      <c r="O76" s="28">
        <v>2</v>
      </c>
    </row>
    <row r="77" spans="1:15" s="9" customFormat="1" ht="32.1" customHeight="1">
      <c r="A77" s="20" t="s">
        <v>891</v>
      </c>
      <c r="B77" s="20" t="s">
        <v>753</v>
      </c>
      <c r="C77" s="20" t="s">
        <v>21741</v>
      </c>
      <c r="D77" s="20" t="s">
        <v>21741</v>
      </c>
      <c r="E77" s="20" t="s">
        <v>21741</v>
      </c>
      <c r="F77" s="20" t="s">
        <v>751</v>
      </c>
      <c r="G77" s="21" t="s">
        <v>752</v>
      </c>
      <c r="H77" s="20">
        <v>2</v>
      </c>
      <c r="I77" s="80">
        <v>44563</v>
      </c>
      <c r="J77" s="79" t="s">
        <v>21741</v>
      </c>
      <c r="K77" s="80" t="s">
        <v>21741</v>
      </c>
      <c r="L77" s="80" t="s">
        <v>21741</v>
      </c>
      <c r="M77" s="80" t="s">
        <v>21741</v>
      </c>
      <c r="N77" s="81" t="s">
        <v>21741</v>
      </c>
      <c r="O77" s="28">
        <v>2</v>
      </c>
    </row>
    <row r="78" spans="1:15" s="9" customFormat="1" ht="32.1" customHeight="1">
      <c r="A78" s="20" t="s">
        <v>892</v>
      </c>
      <c r="B78" s="20" t="s">
        <v>760</v>
      </c>
      <c r="C78" s="20" t="s">
        <v>21741</v>
      </c>
      <c r="D78" s="20" t="s">
        <v>21741</v>
      </c>
      <c r="E78" s="20" t="s">
        <v>21741</v>
      </c>
      <c r="F78" s="20" t="s">
        <v>759</v>
      </c>
      <c r="G78" s="21" t="s">
        <v>958</v>
      </c>
      <c r="H78" s="20">
        <v>2</v>
      </c>
      <c r="I78" s="80" t="s">
        <v>21741</v>
      </c>
      <c r="J78" s="79" t="s">
        <v>21741</v>
      </c>
      <c r="K78" s="80" t="s">
        <v>21741</v>
      </c>
      <c r="L78" s="80" t="s">
        <v>21741</v>
      </c>
      <c r="M78" s="80" t="s">
        <v>21741</v>
      </c>
      <c r="N78" s="81" t="s">
        <v>21741</v>
      </c>
      <c r="O78" s="28">
        <v>2</v>
      </c>
    </row>
    <row r="79" spans="1:15" s="9" customFormat="1" ht="32.1" customHeight="1">
      <c r="A79" s="20" t="s">
        <v>1008</v>
      </c>
      <c r="B79" s="20" t="s">
        <v>761</v>
      </c>
      <c r="C79" s="20" t="s">
        <v>21741</v>
      </c>
      <c r="D79" s="20" t="s">
        <v>21741</v>
      </c>
      <c r="E79" s="20" t="s">
        <v>21741</v>
      </c>
      <c r="F79" s="20" t="s">
        <v>1005</v>
      </c>
      <c r="G79" s="21" t="s">
        <v>959</v>
      </c>
      <c r="H79" s="20">
        <v>2</v>
      </c>
      <c r="I79" s="80" t="s">
        <v>21741</v>
      </c>
      <c r="J79" s="79" t="s">
        <v>21741</v>
      </c>
      <c r="K79" s="80" t="s">
        <v>21741</v>
      </c>
      <c r="L79" s="80" t="s">
        <v>21741</v>
      </c>
      <c r="M79" s="80" t="s">
        <v>21741</v>
      </c>
      <c r="N79" s="81" t="s">
        <v>21741</v>
      </c>
      <c r="O79" s="28">
        <v>2</v>
      </c>
    </row>
    <row r="80" spans="1:15" s="9" customFormat="1" ht="32.1" customHeight="1">
      <c r="A80" s="2" t="s">
        <v>15</v>
      </c>
      <c r="B80" s="72" t="s">
        <v>20</v>
      </c>
      <c r="C80" s="73" t="s">
        <v>21741</v>
      </c>
      <c r="D80" s="73" t="s">
        <v>21741</v>
      </c>
      <c r="E80" s="73" t="s">
        <v>21741</v>
      </c>
      <c r="F80" s="73"/>
      <c r="G80" s="73"/>
      <c r="H80" s="74"/>
      <c r="I80" s="95" t="s">
        <v>21741</v>
      </c>
      <c r="J80" s="79" t="s">
        <v>21741</v>
      </c>
      <c r="K80" s="80" t="s">
        <v>21741</v>
      </c>
      <c r="L80" s="80" t="s">
        <v>21741</v>
      </c>
      <c r="M80" s="80" t="s">
        <v>21741</v>
      </c>
      <c r="N80" s="81" t="s">
        <v>21741</v>
      </c>
      <c r="O80" s="78"/>
    </row>
    <row r="81" spans="1:15" s="9" customFormat="1" ht="32.1" customHeight="1">
      <c r="A81" s="4" t="s">
        <v>164</v>
      </c>
      <c r="B81" s="3" t="s">
        <v>380</v>
      </c>
      <c r="C81" s="3" t="s">
        <v>1540</v>
      </c>
      <c r="D81" s="3" t="s">
        <v>1540</v>
      </c>
      <c r="E81" s="3" t="s">
        <v>1540</v>
      </c>
      <c r="F81" s="3" t="s">
        <v>336</v>
      </c>
      <c r="G81" s="8" t="s">
        <v>25</v>
      </c>
      <c r="H81" s="4">
        <v>3</v>
      </c>
      <c r="I81" s="80">
        <v>44567</v>
      </c>
      <c r="J81" s="79">
        <v>44565</v>
      </c>
      <c r="K81" s="80">
        <v>44589</v>
      </c>
      <c r="L81" s="80" t="s">
        <v>21741</v>
      </c>
      <c r="M81" s="80">
        <v>44589</v>
      </c>
      <c r="N81" s="81" t="s">
        <v>21741</v>
      </c>
      <c r="O81" s="59">
        <v>3</v>
      </c>
    </row>
    <row r="82" spans="1:15" s="9" customFormat="1" ht="32.1" customHeight="1">
      <c r="A82" s="4" t="s">
        <v>38</v>
      </c>
      <c r="B82" s="3" t="s">
        <v>381</v>
      </c>
      <c r="C82" s="3" t="s">
        <v>1549</v>
      </c>
      <c r="D82" s="3" t="s">
        <v>1549</v>
      </c>
      <c r="E82" s="3" t="s">
        <v>1549</v>
      </c>
      <c r="F82" s="3" t="s">
        <v>371</v>
      </c>
      <c r="G82" s="8" t="s">
        <v>74</v>
      </c>
      <c r="H82" s="4">
        <v>3</v>
      </c>
      <c r="I82" s="80">
        <v>44596</v>
      </c>
      <c r="J82" s="79">
        <v>44565</v>
      </c>
      <c r="K82" s="80">
        <v>44631</v>
      </c>
      <c r="L82" s="80" t="s">
        <v>21741</v>
      </c>
      <c r="M82" s="80">
        <v>44631</v>
      </c>
      <c r="N82" s="81" t="s">
        <v>21741</v>
      </c>
      <c r="O82" s="59">
        <v>3</v>
      </c>
    </row>
    <row r="83" spans="1:15" s="9" customFormat="1" ht="32.1" customHeight="1">
      <c r="A83" s="4" t="s">
        <v>39</v>
      </c>
      <c r="B83" s="3" t="s">
        <v>382</v>
      </c>
      <c r="C83" s="3" t="s">
        <v>1547</v>
      </c>
      <c r="D83" s="3" t="s">
        <v>1553</v>
      </c>
      <c r="E83" s="3" t="s">
        <v>1555</v>
      </c>
      <c r="F83" s="3" t="s">
        <v>372</v>
      </c>
      <c r="G83" s="8" t="s">
        <v>198</v>
      </c>
      <c r="H83" s="4">
        <v>3</v>
      </c>
      <c r="I83" s="80">
        <v>44631</v>
      </c>
      <c r="J83" s="79">
        <v>44565</v>
      </c>
      <c r="K83" s="80">
        <v>44659</v>
      </c>
      <c r="L83" s="80" t="s">
        <v>21741</v>
      </c>
      <c r="M83" s="80">
        <v>44692</v>
      </c>
      <c r="N83" s="81" t="s">
        <v>21741</v>
      </c>
      <c r="O83" s="59">
        <v>3</v>
      </c>
    </row>
    <row r="84" spans="1:15" s="9" customFormat="1" ht="32.1" customHeight="1">
      <c r="A84" s="4" t="s">
        <v>165</v>
      </c>
      <c r="B84" s="3" t="s">
        <v>383</v>
      </c>
      <c r="C84" s="3" t="s">
        <v>21741</v>
      </c>
      <c r="D84" s="3" t="s">
        <v>21741</v>
      </c>
      <c r="E84" s="3" t="s">
        <v>21741</v>
      </c>
      <c r="F84" s="3" t="s">
        <v>373</v>
      </c>
      <c r="G84" s="8" t="s">
        <v>21743</v>
      </c>
      <c r="H84" s="4">
        <v>2</v>
      </c>
      <c r="I84" s="80">
        <v>44613</v>
      </c>
      <c r="J84" s="79" t="s">
        <v>21741</v>
      </c>
      <c r="K84" s="80" t="s">
        <v>21741</v>
      </c>
      <c r="L84" s="80" t="s">
        <v>21741</v>
      </c>
      <c r="M84" s="80" t="s">
        <v>21741</v>
      </c>
      <c r="N84" s="81" t="s">
        <v>21741</v>
      </c>
      <c r="O84" s="59">
        <v>2</v>
      </c>
    </row>
    <row r="85" spans="1:15" s="9" customFormat="1" ht="32.1" customHeight="1">
      <c r="A85" s="4" t="s">
        <v>40</v>
      </c>
      <c r="B85" s="3" t="s">
        <v>384</v>
      </c>
      <c r="C85" s="3" t="s">
        <v>1557</v>
      </c>
      <c r="D85" s="3" t="s">
        <v>1561</v>
      </c>
      <c r="E85" s="3" t="s">
        <v>1567</v>
      </c>
      <c r="F85" s="3" t="s">
        <v>374</v>
      </c>
      <c r="G85" s="8" t="s">
        <v>199</v>
      </c>
      <c r="H85" s="4">
        <v>1</v>
      </c>
      <c r="I85" s="80">
        <v>44700</v>
      </c>
      <c r="J85" s="79" t="s">
        <v>21741</v>
      </c>
      <c r="K85" s="80">
        <v>44728</v>
      </c>
      <c r="L85" s="80" t="s">
        <v>21741</v>
      </c>
      <c r="M85" s="80">
        <v>44761</v>
      </c>
      <c r="N85" s="81" t="s">
        <v>21741</v>
      </c>
      <c r="O85" s="59">
        <v>1</v>
      </c>
    </row>
    <row r="86" spans="1:15" s="9" customFormat="1" ht="32.1" customHeight="1">
      <c r="A86" s="22" t="s">
        <v>641</v>
      </c>
      <c r="B86" s="20" t="s">
        <v>788</v>
      </c>
      <c r="C86" s="20" t="s">
        <v>21741</v>
      </c>
      <c r="D86" s="20" t="s">
        <v>21741</v>
      </c>
      <c r="E86" s="20" t="s">
        <v>21741</v>
      </c>
      <c r="F86" s="20" t="s">
        <v>787</v>
      </c>
      <c r="G86" s="23" t="s">
        <v>960</v>
      </c>
      <c r="H86" s="22">
        <v>1</v>
      </c>
      <c r="I86" s="80">
        <v>44691</v>
      </c>
      <c r="J86" s="79" t="s">
        <v>21741</v>
      </c>
      <c r="K86" s="80" t="s">
        <v>21741</v>
      </c>
      <c r="L86" s="80" t="s">
        <v>21741</v>
      </c>
      <c r="M86" s="80" t="s">
        <v>21741</v>
      </c>
      <c r="N86" s="81" t="s">
        <v>21741</v>
      </c>
      <c r="O86" s="27">
        <v>1</v>
      </c>
    </row>
    <row r="87" spans="1:15" s="9" customFormat="1" ht="32.1" customHeight="1">
      <c r="A87" s="4" t="s">
        <v>166</v>
      </c>
      <c r="B87" s="3" t="s">
        <v>385</v>
      </c>
      <c r="C87" s="3" t="s">
        <v>1571</v>
      </c>
      <c r="D87" s="3" t="s">
        <v>1579</v>
      </c>
      <c r="E87" s="3" t="s">
        <v>1585</v>
      </c>
      <c r="F87" s="3" t="s">
        <v>375</v>
      </c>
      <c r="G87" s="8" t="s">
        <v>176</v>
      </c>
      <c r="H87" s="4">
        <v>1</v>
      </c>
      <c r="I87" s="80">
        <v>44769</v>
      </c>
      <c r="J87" s="79" t="s">
        <v>21741</v>
      </c>
      <c r="K87" s="80">
        <v>44797</v>
      </c>
      <c r="L87" s="80" t="s">
        <v>21741</v>
      </c>
      <c r="M87" s="80">
        <v>44825</v>
      </c>
      <c r="N87" s="81" t="s">
        <v>21741</v>
      </c>
      <c r="O87" s="59">
        <v>1</v>
      </c>
    </row>
    <row r="88" spans="1:15" s="24" customFormat="1" ht="32.1" customHeight="1">
      <c r="A88" s="22" t="s">
        <v>642</v>
      </c>
      <c r="B88" s="20" t="s">
        <v>386</v>
      </c>
      <c r="C88" s="20" t="s">
        <v>21741</v>
      </c>
      <c r="D88" s="20" t="s">
        <v>21741</v>
      </c>
      <c r="E88" s="20" t="s">
        <v>21741</v>
      </c>
      <c r="F88" s="20" t="s">
        <v>789</v>
      </c>
      <c r="G88" s="23" t="s">
        <v>790</v>
      </c>
      <c r="H88" s="22"/>
      <c r="I88" s="80">
        <v>44785</v>
      </c>
      <c r="J88" s="79" t="s">
        <v>21741</v>
      </c>
      <c r="K88" s="80" t="s">
        <v>21741</v>
      </c>
      <c r="L88" s="80" t="s">
        <v>21741</v>
      </c>
      <c r="M88" s="80" t="s">
        <v>21741</v>
      </c>
      <c r="N88" s="81" t="s">
        <v>21741</v>
      </c>
      <c r="O88" s="27"/>
    </row>
    <row r="89" spans="1:15" s="9" customFormat="1" ht="32.1" customHeight="1">
      <c r="A89" s="4" t="s">
        <v>184</v>
      </c>
      <c r="B89" s="3" t="s">
        <v>664</v>
      </c>
      <c r="C89" s="3" t="s">
        <v>1563</v>
      </c>
      <c r="D89" s="3" t="s">
        <v>1575</v>
      </c>
      <c r="E89" s="3" t="s">
        <v>1581</v>
      </c>
      <c r="F89" s="3" t="s">
        <v>376</v>
      </c>
      <c r="G89" s="8" t="s">
        <v>177</v>
      </c>
      <c r="H89" s="4">
        <v>1</v>
      </c>
      <c r="I89" s="80">
        <v>44743</v>
      </c>
      <c r="J89" s="79" t="s">
        <v>21741</v>
      </c>
      <c r="K89" s="80">
        <v>44776</v>
      </c>
      <c r="L89" s="80" t="s">
        <v>21741</v>
      </c>
      <c r="M89" s="80">
        <v>44804</v>
      </c>
      <c r="N89" s="81" t="s">
        <v>21741</v>
      </c>
      <c r="O89" s="59">
        <v>1</v>
      </c>
    </row>
    <row r="90" spans="1:15" s="9" customFormat="1" ht="32.1" customHeight="1">
      <c r="A90" s="4" t="s">
        <v>893</v>
      </c>
      <c r="B90" s="3" t="s">
        <v>793</v>
      </c>
      <c r="C90" s="3" t="s">
        <v>21741</v>
      </c>
      <c r="D90" s="3" t="s">
        <v>21741</v>
      </c>
      <c r="E90" s="3" t="s">
        <v>21741</v>
      </c>
      <c r="F90" s="3" t="s">
        <v>791</v>
      </c>
      <c r="G90" s="8" t="s">
        <v>792</v>
      </c>
      <c r="H90" s="4">
        <v>1</v>
      </c>
      <c r="I90" s="80">
        <v>44785</v>
      </c>
      <c r="J90" s="79" t="s">
        <v>21741</v>
      </c>
      <c r="K90" s="80" t="s">
        <v>21741</v>
      </c>
      <c r="L90" s="80" t="s">
        <v>21741</v>
      </c>
      <c r="M90" s="80" t="s">
        <v>21741</v>
      </c>
      <c r="N90" s="81" t="s">
        <v>21741</v>
      </c>
      <c r="O90" s="59">
        <v>1</v>
      </c>
    </row>
    <row r="91" spans="1:15" s="9" customFormat="1" ht="32.1" customHeight="1">
      <c r="A91" s="4" t="s">
        <v>894</v>
      </c>
      <c r="B91" s="3" t="s">
        <v>387</v>
      </c>
      <c r="C91" s="3" t="s">
        <v>1569</v>
      </c>
      <c r="D91" s="3" t="s">
        <v>1577</v>
      </c>
      <c r="E91" s="3" t="s">
        <v>1583</v>
      </c>
      <c r="F91" s="3" t="s">
        <v>377</v>
      </c>
      <c r="G91" s="8" t="s">
        <v>222</v>
      </c>
      <c r="H91" s="4">
        <v>1</v>
      </c>
      <c r="I91" s="80">
        <v>44762</v>
      </c>
      <c r="J91" s="79" t="s">
        <v>21741</v>
      </c>
      <c r="K91" s="80">
        <v>44790</v>
      </c>
      <c r="L91" s="80" t="s">
        <v>21741</v>
      </c>
      <c r="M91" s="80">
        <v>44818</v>
      </c>
      <c r="N91" s="81" t="s">
        <v>21741</v>
      </c>
      <c r="O91" s="59">
        <v>1</v>
      </c>
    </row>
    <row r="92" spans="1:15" s="9" customFormat="1" ht="32.1" customHeight="1">
      <c r="A92" s="4" t="s">
        <v>895</v>
      </c>
      <c r="B92" s="3" t="s">
        <v>388</v>
      </c>
      <c r="C92" s="3" t="s">
        <v>1559</v>
      </c>
      <c r="D92" s="3" t="s">
        <v>1565</v>
      </c>
      <c r="E92" s="3" t="s">
        <v>1573</v>
      </c>
      <c r="F92" s="3" t="s">
        <v>379</v>
      </c>
      <c r="G92" s="8" t="s">
        <v>178</v>
      </c>
      <c r="H92" s="4">
        <v>1</v>
      </c>
      <c r="I92" s="80">
        <v>44722</v>
      </c>
      <c r="J92" s="79" t="s">
        <v>21741</v>
      </c>
      <c r="K92" s="80">
        <v>44755</v>
      </c>
      <c r="L92" s="80" t="s">
        <v>21741</v>
      </c>
      <c r="M92" s="80">
        <v>44775</v>
      </c>
      <c r="N92" s="81" t="s">
        <v>21741</v>
      </c>
      <c r="O92" s="59">
        <v>1</v>
      </c>
    </row>
    <row r="93" spans="1:15" s="9" customFormat="1" ht="32.1" customHeight="1">
      <c r="A93" s="4" t="s">
        <v>896</v>
      </c>
      <c r="B93" s="3" t="s">
        <v>825</v>
      </c>
      <c r="C93" s="3" t="s">
        <v>1542</v>
      </c>
      <c r="D93" s="3" t="s">
        <v>1545</v>
      </c>
      <c r="E93" s="3" t="s">
        <v>1551</v>
      </c>
      <c r="F93" s="3" t="s">
        <v>665</v>
      </c>
      <c r="G93" s="8" t="s">
        <v>666</v>
      </c>
      <c r="H93" s="4">
        <v>1</v>
      </c>
      <c r="I93" s="80">
        <v>44596</v>
      </c>
      <c r="J93" s="79">
        <v>44574</v>
      </c>
      <c r="K93" s="80">
        <v>44624</v>
      </c>
      <c r="L93" s="80">
        <v>44613</v>
      </c>
      <c r="M93" s="80">
        <v>44652</v>
      </c>
      <c r="N93" s="81" t="s">
        <v>21741</v>
      </c>
      <c r="O93" s="59">
        <v>1</v>
      </c>
    </row>
    <row r="94" spans="1:15" s="24" customFormat="1" ht="32.1" customHeight="1">
      <c r="A94" s="22" t="s">
        <v>897</v>
      </c>
      <c r="B94" s="20" t="s">
        <v>794</v>
      </c>
      <c r="C94" s="20" t="s">
        <v>21741</v>
      </c>
      <c r="D94" s="20" t="s">
        <v>21741</v>
      </c>
      <c r="E94" s="20" t="s">
        <v>21741</v>
      </c>
      <c r="F94" s="20" t="s">
        <v>795</v>
      </c>
      <c r="G94" s="23" t="s">
        <v>961</v>
      </c>
      <c r="H94" s="22">
        <v>1</v>
      </c>
      <c r="I94" s="80" t="s">
        <v>21741</v>
      </c>
      <c r="J94" s="79" t="s">
        <v>21741</v>
      </c>
      <c r="K94" s="80" t="s">
        <v>21741</v>
      </c>
      <c r="L94" s="80" t="s">
        <v>21741</v>
      </c>
      <c r="M94" s="80" t="s">
        <v>21741</v>
      </c>
      <c r="N94" s="81" t="s">
        <v>21741</v>
      </c>
      <c r="O94" s="27">
        <v>1</v>
      </c>
    </row>
    <row r="95" spans="1:15" s="24" customFormat="1" ht="32.1" customHeight="1">
      <c r="A95" s="22" t="s">
        <v>898</v>
      </c>
      <c r="B95" s="20" t="s">
        <v>796</v>
      </c>
      <c r="C95" s="20" t="s">
        <v>21741</v>
      </c>
      <c r="D95" s="20" t="s">
        <v>21741</v>
      </c>
      <c r="E95" s="20" t="s">
        <v>21741</v>
      </c>
      <c r="F95" s="20" t="s">
        <v>797</v>
      </c>
      <c r="G95" s="23" t="s">
        <v>962</v>
      </c>
      <c r="H95" s="22">
        <v>1</v>
      </c>
      <c r="I95" s="80" t="s">
        <v>21741</v>
      </c>
      <c r="J95" s="79" t="s">
        <v>21741</v>
      </c>
      <c r="K95" s="80" t="s">
        <v>21741</v>
      </c>
      <c r="L95" s="80" t="s">
        <v>21741</v>
      </c>
      <c r="M95" s="80" t="s">
        <v>21741</v>
      </c>
      <c r="N95" s="81" t="s">
        <v>21741</v>
      </c>
      <c r="O95" s="27">
        <v>1</v>
      </c>
    </row>
    <row r="96" spans="1:15" s="24" customFormat="1" ht="32.1" customHeight="1">
      <c r="A96" s="22" t="s">
        <v>899</v>
      </c>
      <c r="B96" s="20" t="s">
        <v>798</v>
      </c>
      <c r="C96" s="20" t="s">
        <v>21741</v>
      </c>
      <c r="D96" s="20" t="s">
        <v>21741</v>
      </c>
      <c r="E96" s="20" t="s">
        <v>21741</v>
      </c>
      <c r="F96" s="20" t="s">
        <v>799</v>
      </c>
      <c r="G96" s="23" t="s">
        <v>963</v>
      </c>
      <c r="H96" s="22">
        <v>1</v>
      </c>
      <c r="I96" s="80" t="s">
        <v>21741</v>
      </c>
      <c r="J96" s="79" t="s">
        <v>21741</v>
      </c>
      <c r="K96" s="80" t="s">
        <v>21741</v>
      </c>
      <c r="L96" s="80" t="s">
        <v>21741</v>
      </c>
      <c r="M96" s="80" t="s">
        <v>21741</v>
      </c>
      <c r="N96" s="81" t="s">
        <v>21741</v>
      </c>
      <c r="O96" s="27">
        <v>1</v>
      </c>
    </row>
    <row r="97" spans="1:15" s="24" customFormat="1" ht="32.1" customHeight="1">
      <c r="A97" s="22" t="s">
        <v>900</v>
      </c>
      <c r="B97" s="20" t="s">
        <v>826</v>
      </c>
      <c r="C97" s="20" t="s">
        <v>21741</v>
      </c>
      <c r="D97" s="20" t="s">
        <v>21741</v>
      </c>
      <c r="E97" s="20" t="s">
        <v>21741</v>
      </c>
      <c r="F97" s="20" t="s">
        <v>800</v>
      </c>
      <c r="G97" s="23" t="s">
        <v>964</v>
      </c>
      <c r="H97" s="22">
        <v>1</v>
      </c>
      <c r="I97" s="80">
        <v>44744</v>
      </c>
      <c r="J97" s="79" t="s">
        <v>21741</v>
      </c>
      <c r="K97" s="80" t="s">
        <v>21741</v>
      </c>
      <c r="L97" s="80" t="s">
        <v>21741</v>
      </c>
      <c r="M97" s="80" t="s">
        <v>21741</v>
      </c>
      <c r="N97" s="81" t="s">
        <v>21741</v>
      </c>
      <c r="O97" s="27">
        <v>1</v>
      </c>
    </row>
    <row r="98" spans="1:15" s="24" customFormat="1" ht="32.1" customHeight="1">
      <c r="A98" s="22" t="s">
        <v>901</v>
      </c>
      <c r="B98" s="20" t="s">
        <v>801</v>
      </c>
      <c r="C98" s="20" t="s">
        <v>21741</v>
      </c>
      <c r="D98" s="20" t="s">
        <v>21741</v>
      </c>
      <c r="E98" s="20" t="s">
        <v>21741</v>
      </c>
      <c r="F98" s="20" t="s">
        <v>802</v>
      </c>
      <c r="G98" s="23" t="s">
        <v>965</v>
      </c>
      <c r="H98" s="22">
        <v>2</v>
      </c>
      <c r="I98" s="80">
        <v>44749</v>
      </c>
      <c r="J98" s="79" t="s">
        <v>21741</v>
      </c>
      <c r="K98" s="80" t="s">
        <v>21741</v>
      </c>
      <c r="L98" s="80" t="s">
        <v>21741</v>
      </c>
      <c r="M98" s="80" t="s">
        <v>21741</v>
      </c>
      <c r="N98" s="81" t="s">
        <v>21741</v>
      </c>
      <c r="O98" s="27">
        <v>2</v>
      </c>
    </row>
    <row r="99" spans="1:15" s="24" customFormat="1" ht="32.1" customHeight="1">
      <c r="A99" s="22" t="s">
        <v>902</v>
      </c>
      <c r="B99" s="20" t="s">
        <v>827</v>
      </c>
      <c r="C99" s="20" t="s">
        <v>21741</v>
      </c>
      <c r="D99" s="20" t="s">
        <v>21741</v>
      </c>
      <c r="E99" s="20" t="s">
        <v>21741</v>
      </c>
      <c r="F99" s="20" t="s">
        <v>803</v>
      </c>
      <c r="G99" s="23" t="s">
        <v>966</v>
      </c>
      <c r="H99" s="20" t="s">
        <v>673</v>
      </c>
      <c r="I99" s="80">
        <v>44754</v>
      </c>
      <c r="J99" s="79" t="s">
        <v>21741</v>
      </c>
      <c r="K99" s="80" t="s">
        <v>21741</v>
      </c>
      <c r="L99" s="80" t="s">
        <v>21741</v>
      </c>
      <c r="M99" s="80" t="s">
        <v>21741</v>
      </c>
      <c r="N99" s="81" t="s">
        <v>21741</v>
      </c>
      <c r="O99" s="28" t="s">
        <v>673</v>
      </c>
    </row>
    <row r="100" spans="1:15" s="24" customFormat="1" ht="32.1" customHeight="1">
      <c r="A100" s="22" t="s">
        <v>903</v>
      </c>
      <c r="B100" s="20" t="s">
        <v>804</v>
      </c>
      <c r="C100" s="20" t="s">
        <v>21741</v>
      </c>
      <c r="D100" s="20" t="s">
        <v>21741</v>
      </c>
      <c r="E100" s="20" t="s">
        <v>21741</v>
      </c>
      <c r="F100" s="20" t="s">
        <v>805</v>
      </c>
      <c r="G100" s="23" t="s">
        <v>967</v>
      </c>
      <c r="H100" s="22">
        <v>2</v>
      </c>
      <c r="I100" s="80">
        <v>44757</v>
      </c>
      <c r="J100" s="79" t="s">
        <v>21741</v>
      </c>
      <c r="K100" s="80" t="s">
        <v>21741</v>
      </c>
      <c r="L100" s="80" t="s">
        <v>21741</v>
      </c>
      <c r="M100" s="80" t="s">
        <v>21741</v>
      </c>
      <c r="N100" s="81" t="s">
        <v>21741</v>
      </c>
      <c r="O100" s="27">
        <v>2</v>
      </c>
    </row>
    <row r="101" spans="1:15" s="24" customFormat="1" ht="32.1" customHeight="1">
      <c r="A101" s="22" t="s">
        <v>904</v>
      </c>
      <c r="B101" s="20" t="s">
        <v>806</v>
      </c>
      <c r="C101" s="20" t="s">
        <v>21741</v>
      </c>
      <c r="D101" s="20" t="s">
        <v>21741</v>
      </c>
      <c r="E101" s="20" t="s">
        <v>21741</v>
      </c>
      <c r="F101" s="20" t="s">
        <v>807</v>
      </c>
      <c r="G101" s="32" t="s">
        <v>968</v>
      </c>
      <c r="H101" s="33">
        <v>1</v>
      </c>
      <c r="I101" s="80">
        <v>44755</v>
      </c>
      <c r="J101" s="79" t="s">
        <v>21741</v>
      </c>
      <c r="K101" s="80" t="s">
        <v>21741</v>
      </c>
      <c r="L101" s="80" t="s">
        <v>21741</v>
      </c>
      <c r="M101" s="80" t="s">
        <v>21741</v>
      </c>
      <c r="N101" s="81" t="s">
        <v>21741</v>
      </c>
      <c r="O101" s="39">
        <v>1</v>
      </c>
    </row>
    <row r="102" spans="1:15" s="24" customFormat="1" ht="32.1" customHeight="1">
      <c r="A102" s="22" t="s">
        <v>905</v>
      </c>
      <c r="B102" s="20" t="s">
        <v>828</v>
      </c>
      <c r="C102" s="20" t="s">
        <v>21741</v>
      </c>
      <c r="D102" s="20" t="s">
        <v>21741</v>
      </c>
      <c r="E102" s="20" t="s">
        <v>21741</v>
      </c>
      <c r="F102" s="20" t="s">
        <v>808</v>
      </c>
      <c r="G102" s="32" t="s">
        <v>969</v>
      </c>
      <c r="H102" s="33">
        <v>1</v>
      </c>
      <c r="I102" s="80" t="s">
        <v>21741</v>
      </c>
      <c r="J102" s="79" t="s">
        <v>21741</v>
      </c>
      <c r="K102" s="80" t="s">
        <v>21741</v>
      </c>
      <c r="L102" s="80" t="s">
        <v>21741</v>
      </c>
      <c r="M102" s="80" t="s">
        <v>21741</v>
      </c>
      <c r="N102" s="81" t="s">
        <v>21741</v>
      </c>
      <c r="O102" s="39">
        <v>1</v>
      </c>
    </row>
    <row r="103" spans="1:15" s="24" customFormat="1" ht="32.1" customHeight="1">
      <c r="A103" s="22" t="s">
        <v>21752</v>
      </c>
      <c r="B103" s="22" t="s">
        <v>21745</v>
      </c>
      <c r="C103" s="23"/>
      <c r="D103" s="23"/>
      <c r="E103" s="23"/>
      <c r="F103" s="23" t="s">
        <v>21744</v>
      </c>
      <c r="G103" s="23" t="s">
        <v>21844</v>
      </c>
      <c r="H103" s="39"/>
      <c r="I103" s="80"/>
      <c r="J103" s="79"/>
      <c r="K103" s="80"/>
      <c r="L103" s="80"/>
      <c r="M103" s="80"/>
      <c r="N103" s="81"/>
      <c r="O103" s="89"/>
    </row>
    <row r="104" spans="1:15" s="24" customFormat="1" ht="32.1" customHeight="1">
      <c r="A104" s="22"/>
      <c r="B104" s="26"/>
      <c r="C104" s="87"/>
      <c r="D104" s="87"/>
      <c r="E104" s="87"/>
      <c r="F104" s="87"/>
      <c r="G104" s="88"/>
      <c r="H104" s="39"/>
      <c r="I104" s="80"/>
      <c r="J104" s="79"/>
      <c r="K104" s="80"/>
      <c r="L104" s="80"/>
      <c r="M104" s="80"/>
      <c r="N104" s="81"/>
      <c r="O104" s="89"/>
    </row>
    <row r="105" spans="1:15" s="9" customFormat="1" ht="32.1" customHeight="1">
      <c r="A105" s="2" t="s">
        <v>17</v>
      </c>
      <c r="B105" s="72" t="s">
        <v>14</v>
      </c>
      <c r="C105" s="73" t="s">
        <v>21741</v>
      </c>
      <c r="D105" s="73" t="s">
        <v>21741</v>
      </c>
      <c r="E105" s="73" t="s">
        <v>21741</v>
      </c>
      <c r="F105" s="73"/>
      <c r="G105" s="73"/>
      <c r="H105" s="74"/>
      <c r="I105" s="95" t="s">
        <v>21741</v>
      </c>
      <c r="J105" s="79" t="s">
        <v>21741</v>
      </c>
      <c r="K105" s="80" t="s">
        <v>21741</v>
      </c>
      <c r="L105" s="80" t="s">
        <v>21741</v>
      </c>
      <c r="M105" s="80" t="s">
        <v>21741</v>
      </c>
      <c r="N105" s="81" t="s">
        <v>21741</v>
      </c>
      <c r="O105" s="78"/>
    </row>
    <row r="106" spans="1:15" s="9" customFormat="1" ht="32.1" customHeight="1">
      <c r="A106" s="3" t="s">
        <v>41</v>
      </c>
      <c r="B106" s="3" t="s">
        <v>432</v>
      </c>
      <c r="C106" s="3" t="s">
        <v>1588</v>
      </c>
      <c r="D106" s="3" t="s">
        <v>1592</v>
      </c>
      <c r="E106" s="3" t="s">
        <v>1596</v>
      </c>
      <c r="F106" s="3" t="s">
        <v>378</v>
      </c>
      <c r="G106" s="34" t="s">
        <v>174</v>
      </c>
      <c r="H106" s="3">
        <v>1</v>
      </c>
      <c r="I106" s="80">
        <v>44589</v>
      </c>
      <c r="J106" s="79">
        <v>44574</v>
      </c>
      <c r="K106" s="80">
        <v>44624</v>
      </c>
      <c r="L106" s="80" t="s">
        <v>21741</v>
      </c>
      <c r="M106" s="80">
        <v>44652</v>
      </c>
      <c r="N106" s="81" t="s">
        <v>21741</v>
      </c>
      <c r="O106" s="58">
        <v>1</v>
      </c>
    </row>
    <row r="107" spans="1:15" s="24" customFormat="1" ht="32.1" customHeight="1">
      <c r="A107" s="20" t="s">
        <v>42</v>
      </c>
      <c r="B107" s="20" t="s">
        <v>814</v>
      </c>
      <c r="C107" s="20" t="s">
        <v>21741</v>
      </c>
      <c r="D107" s="20" t="s">
        <v>21741</v>
      </c>
      <c r="E107" s="20" t="s">
        <v>21741</v>
      </c>
      <c r="F107" s="20" t="s">
        <v>813</v>
      </c>
      <c r="G107" s="25" t="s">
        <v>970</v>
      </c>
      <c r="H107" s="20">
        <v>1</v>
      </c>
      <c r="I107" s="80">
        <v>44673</v>
      </c>
      <c r="J107" s="79" t="s">
        <v>21741</v>
      </c>
      <c r="K107" s="80" t="s">
        <v>21741</v>
      </c>
      <c r="L107" s="80" t="s">
        <v>21741</v>
      </c>
      <c r="M107" s="80" t="s">
        <v>21741</v>
      </c>
      <c r="N107" s="81" t="s">
        <v>21741</v>
      </c>
      <c r="O107" s="28">
        <v>1</v>
      </c>
    </row>
    <row r="108" spans="1:15" s="9" customFormat="1" ht="32.1" customHeight="1">
      <c r="A108" s="3" t="s">
        <v>43</v>
      </c>
      <c r="B108" s="3" t="s">
        <v>439</v>
      </c>
      <c r="C108" s="3" t="s">
        <v>1590</v>
      </c>
      <c r="D108" s="3" t="s">
        <v>1594</v>
      </c>
      <c r="E108" s="3" t="s">
        <v>1600</v>
      </c>
      <c r="F108" s="3" t="s">
        <v>389</v>
      </c>
      <c r="G108" s="34" t="s">
        <v>209</v>
      </c>
      <c r="H108" s="3">
        <v>1</v>
      </c>
      <c r="I108" s="80">
        <v>44596</v>
      </c>
      <c r="J108" s="79">
        <v>44578</v>
      </c>
      <c r="K108" s="80">
        <v>44638</v>
      </c>
      <c r="L108" s="80" t="s">
        <v>21741</v>
      </c>
      <c r="M108" s="80">
        <v>44666</v>
      </c>
      <c r="N108" s="81" t="s">
        <v>21741</v>
      </c>
      <c r="O108" s="58">
        <v>1</v>
      </c>
    </row>
    <row r="109" spans="1:15" s="9" customFormat="1" ht="32.1" customHeight="1">
      <c r="A109" s="3" t="s">
        <v>44</v>
      </c>
      <c r="B109" s="3" t="s">
        <v>440</v>
      </c>
      <c r="C109" s="3" t="s">
        <v>1598</v>
      </c>
      <c r="D109" s="3" t="s">
        <v>1638</v>
      </c>
      <c r="E109" s="3" t="s">
        <v>1724</v>
      </c>
      <c r="F109" s="3" t="s">
        <v>390</v>
      </c>
      <c r="G109" s="34" t="s">
        <v>107</v>
      </c>
      <c r="H109" s="3">
        <v>1</v>
      </c>
      <c r="I109" s="80">
        <v>44666</v>
      </c>
      <c r="J109" s="79" t="s">
        <v>21741</v>
      </c>
      <c r="K109" s="80">
        <v>44727</v>
      </c>
      <c r="L109" s="80" t="s">
        <v>21741</v>
      </c>
      <c r="M109" s="80">
        <v>44795</v>
      </c>
      <c r="N109" s="81" t="s">
        <v>21741</v>
      </c>
      <c r="O109" s="58">
        <v>1</v>
      </c>
    </row>
    <row r="110" spans="1:15" s="9" customFormat="1" ht="32.1" customHeight="1">
      <c r="A110" s="3" t="s">
        <v>45</v>
      </c>
      <c r="B110" s="3" t="s">
        <v>441</v>
      </c>
      <c r="C110" s="3" t="s">
        <v>1602</v>
      </c>
      <c r="D110" s="3" t="s">
        <v>1636</v>
      </c>
      <c r="E110" s="3" t="s">
        <v>1756</v>
      </c>
      <c r="F110" s="3" t="s">
        <v>391</v>
      </c>
      <c r="G110" s="34" t="s">
        <v>108</v>
      </c>
      <c r="H110" s="3">
        <v>1</v>
      </c>
      <c r="I110" s="80">
        <v>44673</v>
      </c>
      <c r="J110" s="79">
        <v>44632</v>
      </c>
      <c r="K110" s="80">
        <v>44727</v>
      </c>
      <c r="L110" s="80" t="s">
        <v>21741</v>
      </c>
      <c r="M110" s="80">
        <v>44812</v>
      </c>
      <c r="N110" s="81" t="s">
        <v>21741</v>
      </c>
      <c r="O110" s="58">
        <v>1</v>
      </c>
    </row>
    <row r="111" spans="1:15" s="9" customFormat="1" ht="32.1" customHeight="1">
      <c r="A111" s="3" t="s">
        <v>46</v>
      </c>
      <c r="B111" s="3" t="s">
        <v>430</v>
      </c>
      <c r="C111" s="3" t="s">
        <v>1620</v>
      </c>
      <c r="D111" s="3" t="s">
        <v>1660</v>
      </c>
      <c r="E111" s="3" t="s">
        <v>1758</v>
      </c>
      <c r="F111" s="3" t="s">
        <v>392</v>
      </c>
      <c r="G111" s="34" t="s">
        <v>109</v>
      </c>
      <c r="H111" s="3">
        <v>1</v>
      </c>
      <c r="I111" s="80">
        <v>44706</v>
      </c>
      <c r="J111" s="79" t="s">
        <v>21741</v>
      </c>
      <c r="K111" s="80">
        <v>44748</v>
      </c>
      <c r="L111" s="80" t="s">
        <v>21741</v>
      </c>
      <c r="M111" s="80">
        <v>44812</v>
      </c>
      <c r="N111" s="81" t="s">
        <v>21741</v>
      </c>
      <c r="O111" s="58">
        <v>1</v>
      </c>
    </row>
    <row r="112" spans="1:15" s="9" customFormat="1" ht="32.1" customHeight="1">
      <c r="A112" s="3" t="s">
        <v>47</v>
      </c>
      <c r="B112" s="3" t="s">
        <v>442</v>
      </c>
      <c r="C112" s="3" t="s">
        <v>1622</v>
      </c>
      <c r="D112" s="3" t="s">
        <v>1666</v>
      </c>
      <c r="E112" s="3" t="s">
        <v>1740</v>
      </c>
      <c r="F112" s="3" t="s">
        <v>393</v>
      </c>
      <c r="G112" s="34" t="s">
        <v>110</v>
      </c>
      <c r="H112" s="3">
        <v>1</v>
      </c>
      <c r="I112" s="80">
        <v>44711</v>
      </c>
      <c r="J112" s="79" t="s">
        <v>21741</v>
      </c>
      <c r="K112" s="80">
        <v>44756</v>
      </c>
      <c r="L112" s="80" t="s">
        <v>21741</v>
      </c>
      <c r="M112" s="80">
        <v>44805</v>
      </c>
      <c r="N112" s="81" t="s">
        <v>21741</v>
      </c>
      <c r="O112" s="58">
        <v>1</v>
      </c>
    </row>
    <row r="113" spans="1:15" s="9" customFormat="1" ht="32.1" customHeight="1">
      <c r="A113" s="3" t="s">
        <v>48</v>
      </c>
      <c r="B113" s="3" t="s">
        <v>443</v>
      </c>
      <c r="C113" s="3" t="s">
        <v>1624</v>
      </c>
      <c r="D113" s="3" t="s">
        <v>1676</v>
      </c>
      <c r="E113" s="3" t="s">
        <v>1736</v>
      </c>
      <c r="F113" s="3" t="s">
        <v>394</v>
      </c>
      <c r="G113" s="34" t="s">
        <v>5</v>
      </c>
      <c r="H113" s="3">
        <v>2</v>
      </c>
      <c r="I113" s="80">
        <v>44714</v>
      </c>
      <c r="J113" s="79" t="s">
        <v>21741</v>
      </c>
      <c r="K113" s="80">
        <v>44761</v>
      </c>
      <c r="L113" s="80" t="s">
        <v>21741</v>
      </c>
      <c r="M113" s="80">
        <v>44803</v>
      </c>
      <c r="N113" s="81" t="s">
        <v>21741</v>
      </c>
      <c r="O113" s="58">
        <v>2</v>
      </c>
    </row>
    <row r="114" spans="1:15" s="9" customFormat="1" ht="32.1" customHeight="1">
      <c r="A114" s="3" t="s">
        <v>49</v>
      </c>
      <c r="B114" s="3" t="s">
        <v>444</v>
      </c>
      <c r="C114" s="3" t="s">
        <v>1630</v>
      </c>
      <c r="D114" s="3" t="s">
        <v>1686</v>
      </c>
      <c r="E114" s="3" t="s">
        <v>1752</v>
      </c>
      <c r="F114" s="3" t="s">
        <v>395</v>
      </c>
      <c r="G114" s="34" t="s">
        <v>111</v>
      </c>
      <c r="H114" s="3">
        <v>1</v>
      </c>
      <c r="I114" s="80">
        <v>44721</v>
      </c>
      <c r="J114" s="79" t="s">
        <v>21741</v>
      </c>
      <c r="K114" s="80">
        <v>44768</v>
      </c>
      <c r="L114" s="80" t="s">
        <v>21741</v>
      </c>
      <c r="M114" s="80">
        <v>44810</v>
      </c>
      <c r="N114" s="81" t="s">
        <v>21741</v>
      </c>
      <c r="O114" s="58">
        <v>1</v>
      </c>
    </row>
    <row r="115" spans="1:15" s="9" customFormat="1" ht="32.1" customHeight="1">
      <c r="A115" s="3" t="s">
        <v>50</v>
      </c>
      <c r="B115" s="3" t="s">
        <v>445</v>
      </c>
      <c r="C115" s="3" t="s">
        <v>1664</v>
      </c>
      <c r="D115" s="3" t="s">
        <v>1726</v>
      </c>
      <c r="E115" s="3" t="s">
        <v>1794</v>
      </c>
      <c r="F115" s="3" t="s">
        <v>396</v>
      </c>
      <c r="G115" s="34" t="s">
        <v>112</v>
      </c>
      <c r="H115" s="3">
        <v>1</v>
      </c>
      <c r="I115" s="80">
        <v>44749</v>
      </c>
      <c r="J115" s="79" t="s">
        <v>21741</v>
      </c>
      <c r="K115" s="80">
        <v>44796</v>
      </c>
      <c r="L115" s="80" t="s">
        <v>21741</v>
      </c>
      <c r="M115" s="80">
        <v>44859</v>
      </c>
      <c r="N115" s="81" t="s">
        <v>21741</v>
      </c>
      <c r="O115" s="58">
        <v>1</v>
      </c>
    </row>
    <row r="116" spans="1:15" s="9" customFormat="1" ht="32.1" customHeight="1">
      <c r="A116" s="3" t="s">
        <v>216</v>
      </c>
      <c r="B116" s="3" t="s">
        <v>446</v>
      </c>
      <c r="C116" s="3" t="s">
        <v>1728</v>
      </c>
      <c r="D116" s="3" t="s">
        <v>1782</v>
      </c>
      <c r="E116" s="3" t="s">
        <v>1806</v>
      </c>
      <c r="F116" s="3" t="s">
        <v>397</v>
      </c>
      <c r="G116" s="34" t="s">
        <v>282</v>
      </c>
      <c r="H116" s="3">
        <v>1</v>
      </c>
      <c r="I116" s="80">
        <v>44796</v>
      </c>
      <c r="J116" s="79" t="s">
        <v>21741</v>
      </c>
      <c r="K116" s="80">
        <v>44838</v>
      </c>
      <c r="L116" s="80" t="s">
        <v>21741</v>
      </c>
      <c r="M116" s="80">
        <v>44903</v>
      </c>
      <c r="N116" s="81" t="s">
        <v>21741</v>
      </c>
      <c r="O116" s="58">
        <v>1</v>
      </c>
    </row>
    <row r="117" spans="1:15" s="9" customFormat="1" ht="32.1" customHeight="1">
      <c r="A117" s="3" t="s">
        <v>643</v>
      </c>
      <c r="B117" s="3" t="s">
        <v>433</v>
      </c>
      <c r="C117" s="3" t="s">
        <v>1708</v>
      </c>
      <c r="D117" s="3" t="s">
        <v>1768</v>
      </c>
      <c r="E117" s="3" t="s">
        <v>1804</v>
      </c>
      <c r="F117" s="3" t="s">
        <v>398</v>
      </c>
      <c r="G117" s="34" t="s">
        <v>622</v>
      </c>
      <c r="H117" s="3">
        <v>1</v>
      </c>
      <c r="I117" s="80">
        <v>44782</v>
      </c>
      <c r="J117" s="79" t="s">
        <v>21741</v>
      </c>
      <c r="K117" s="80">
        <v>44824</v>
      </c>
      <c r="L117" s="80" t="s">
        <v>21741</v>
      </c>
      <c r="M117" s="80">
        <v>44887</v>
      </c>
      <c r="N117" s="81" t="s">
        <v>21741</v>
      </c>
      <c r="O117" s="58">
        <v>1</v>
      </c>
    </row>
    <row r="118" spans="1:15" s="9" customFormat="1" ht="32.1" customHeight="1">
      <c r="A118" s="3" t="s">
        <v>51</v>
      </c>
      <c r="B118" s="3" t="s">
        <v>431</v>
      </c>
      <c r="C118" s="3" t="s">
        <v>1778</v>
      </c>
      <c r="D118" s="3" t="s">
        <v>1798</v>
      </c>
      <c r="E118" s="3" t="s">
        <v>1810</v>
      </c>
      <c r="F118" s="3" t="s">
        <v>399</v>
      </c>
      <c r="G118" s="34" t="s">
        <v>210</v>
      </c>
      <c r="H118" s="3">
        <v>1</v>
      </c>
      <c r="I118" s="80">
        <v>44831</v>
      </c>
      <c r="J118" s="79" t="s">
        <v>21741</v>
      </c>
      <c r="K118" s="80">
        <v>44873</v>
      </c>
      <c r="L118" s="80" t="s">
        <v>21741</v>
      </c>
      <c r="M118" s="80">
        <v>44938</v>
      </c>
      <c r="N118" s="81" t="s">
        <v>21741</v>
      </c>
      <c r="O118" s="58">
        <v>1</v>
      </c>
    </row>
    <row r="119" spans="1:15" s="9" customFormat="1" ht="32.1" customHeight="1">
      <c r="A119" s="3" t="s">
        <v>217</v>
      </c>
      <c r="B119" s="3" t="s">
        <v>434</v>
      </c>
      <c r="C119" s="3" t="s">
        <v>1704</v>
      </c>
      <c r="D119" s="3" t="s">
        <v>1766</v>
      </c>
      <c r="E119" s="3" t="s">
        <v>1796</v>
      </c>
      <c r="F119" s="3" t="s">
        <v>400</v>
      </c>
      <c r="G119" s="15" t="s">
        <v>627</v>
      </c>
      <c r="H119" s="3">
        <v>1</v>
      </c>
      <c r="I119" s="80">
        <v>44781</v>
      </c>
      <c r="J119" s="79" t="s">
        <v>21741</v>
      </c>
      <c r="K119" s="80">
        <v>44823</v>
      </c>
      <c r="L119" s="80" t="s">
        <v>21741</v>
      </c>
      <c r="M119" s="80">
        <v>44865</v>
      </c>
      <c r="N119" s="81" t="s">
        <v>21741</v>
      </c>
      <c r="O119" s="58">
        <v>1</v>
      </c>
    </row>
    <row r="120" spans="1:15" s="9" customFormat="1" ht="32.1" customHeight="1">
      <c r="A120" s="3" t="s">
        <v>52</v>
      </c>
      <c r="B120" s="3" t="s">
        <v>829</v>
      </c>
      <c r="C120" s="3" t="s">
        <v>1604</v>
      </c>
      <c r="D120" s="3" t="s">
        <v>1640</v>
      </c>
      <c r="E120" s="3" t="s">
        <v>1690</v>
      </c>
      <c r="F120" s="3" t="s">
        <v>401</v>
      </c>
      <c r="G120" s="34" t="s">
        <v>113</v>
      </c>
      <c r="H120" s="3">
        <v>2</v>
      </c>
      <c r="I120" s="80">
        <v>44680</v>
      </c>
      <c r="J120" s="79" t="s">
        <v>21741</v>
      </c>
      <c r="K120" s="80">
        <v>44727</v>
      </c>
      <c r="L120" s="80" t="s">
        <v>21741</v>
      </c>
      <c r="M120" s="80">
        <v>44774</v>
      </c>
      <c r="N120" s="81" t="s">
        <v>21741</v>
      </c>
      <c r="O120" s="58">
        <v>2</v>
      </c>
    </row>
    <row r="121" spans="1:15" s="9" customFormat="1" ht="32.1" customHeight="1">
      <c r="A121" s="3" t="s">
        <v>218</v>
      </c>
      <c r="B121" s="3" t="s">
        <v>449</v>
      </c>
      <c r="C121" s="3" t="s">
        <v>1672</v>
      </c>
      <c r="D121" s="3" t="s">
        <v>1730</v>
      </c>
      <c r="E121" s="3" t="s">
        <v>1790</v>
      </c>
      <c r="F121" s="3" t="s">
        <v>402</v>
      </c>
      <c r="G121" s="34" t="s">
        <v>114</v>
      </c>
      <c r="H121" s="3">
        <v>2</v>
      </c>
      <c r="I121" s="80">
        <v>44760</v>
      </c>
      <c r="J121" s="79" t="s">
        <v>21741</v>
      </c>
      <c r="K121" s="80">
        <v>44802</v>
      </c>
      <c r="L121" s="80" t="s">
        <v>21741</v>
      </c>
      <c r="M121" s="80">
        <v>44844</v>
      </c>
      <c r="N121" s="81" t="s">
        <v>21741</v>
      </c>
      <c r="O121" s="58">
        <v>2</v>
      </c>
    </row>
    <row r="122" spans="1:15" s="9" customFormat="1" ht="32.1" customHeight="1">
      <c r="A122" s="3" t="s">
        <v>65</v>
      </c>
      <c r="B122" s="3" t="s">
        <v>450</v>
      </c>
      <c r="C122" s="3" t="s">
        <v>1616</v>
      </c>
      <c r="D122" s="3" t="s">
        <v>1616</v>
      </c>
      <c r="E122" s="3" t="s">
        <v>1616</v>
      </c>
      <c r="F122" s="3" t="s">
        <v>403</v>
      </c>
      <c r="G122" s="34" t="s">
        <v>115</v>
      </c>
      <c r="H122" s="3">
        <v>1</v>
      </c>
      <c r="I122" s="80">
        <v>44652</v>
      </c>
      <c r="J122" s="79" t="s">
        <v>21741</v>
      </c>
      <c r="K122" s="80">
        <v>44699</v>
      </c>
      <c r="L122" s="80" t="s">
        <v>21741</v>
      </c>
      <c r="M122" s="80">
        <v>44699</v>
      </c>
      <c r="N122" s="81" t="s">
        <v>21741</v>
      </c>
      <c r="O122" s="58">
        <v>1</v>
      </c>
    </row>
    <row r="123" spans="1:15" s="9" customFormat="1" ht="32.1" customHeight="1">
      <c r="A123" s="3" t="s">
        <v>66</v>
      </c>
      <c r="B123" s="3" t="s">
        <v>447</v>
      </c>
      <c r="C123" s="3" t="s">
        <v>1688</v>
      </c>
      <c r="D123" s="3" t="s">
        <v>1688</v>
      </c>
      <c r="E123" s="3" t="s">
        <v>1688</v>
      </c>
      <c r="F123" s="3" t="s">
        <v>404</v>
      </c>
      <c r="G123" s="34" t="s">
        <v>116</v>
      </c>
      <c r="H123" s="3">
        <v>1</v>
      </c>
      <c r="I123" s="80">
        <v>44728</v>
      </c>
      <c r="J123" s="79" t="s">
        <v>21741</v>
      </c>
      <c r="K123" s="80">
        <v>44768</v>
      </c>
      <c r="L123" s="80" t="s">
        <v>21741</v>
      </c>
      <c r="M123" s="80">
        <v>44768</v>
      </c>
      <c r="N123" s="81" t="s">
        <v>21741</v>
      </c>
      <c r="O123" s="58">
        <v>1</v>
      </c>
    </row>
    <row r="124" spans="1:15" s="9" customFormat="1" ht="32.1" customHeight="1">
      <c r="A124" s="3" t="s">
        <v>644</v>
      </c>
      <c r="B124" s="3" t="s">
        <v>451</v>
      </c>
      <c r="C124" s="3" t="s">
        <v>1802</v>
      </c>
      <c r="D124" s="3" t="s">
        <v>1802</v>
      </c>
      <c r="E124" s="3" t="s">
        <v>1802</v>
      </c>
      <c r="F124" s="3" t="s">
        <v>405</v>
      </c>
      <c r="G124" s="34" t="s">
        <v>117</v>
      </c>
      <c r="H124" s="3">
        <v>1</v>
      </c>
      <c r="I124" s="80">
        <v>44851</v>
      </c>
      <c r="J124" s="79" t="s">
        <v>21741</v>
      </c>
      <c r="K124" s="80">
        <v>44886</v>
      </c>
      <c r="L124" s="80" t="s">
        <v>21741</v>
      </c>
      <c r="M124" s="80">
        <v>44886</v>
      </c>
      <c r="N124" s="81" t="s">
        <v>21741</v>
      </c>
      <c r="O124" s="58">
        <v>1</v>
      </c>
    </row>
    <row r="125" spans="1:15" s="9" customFormat="1" ht="32.1" customHeight="1">
      <c r="A125" s="3" t="s">
        <v>67</v>
      </c>
      <c r="B125" s="3" t="s">
        <v>452</v>
      </c>
      <c r="C125" s="3" t="s">
        <v>1808</v>
      </c>
      <c r="D125" s="3" t="s">
        <v>1808</v>
      </c>
      <c r="E125" s="3" t="s">
        <v>1808</v>
      </c>
      <c r="F125" s="3" t="s">
        <v>406</v>
      </c>
      <c r="G125" s="34" t="s">
        <v>118</v>
      </c>
      <c r="H125" s="3">
        <v>1</v>
      </c>
      <c r="I125" s="80">
        <v>44893</v>
      </c>
      <c r="J125" s="79" t="s">
        <v>21741</v>
      </c>
      <c r="K125" s="80">
        <v>44930</v>
      </c>
      <c r="L125" s="80" t="s">
        <v>21741</v>
      </c>
      <c r="M125" s="80">
        <v>44930</v>
      </c>
      <c r="N125" s="81" t="s">
        <v>21741</v>
      </c>
      <c r="O125" s="58">
        <v>1</v>
      </c>
    </row>
    <row r="126" spans="1:15" s="9" customFormat="1" ht="32.1" customHeight="1">
      <c r="A126" s="3" t="s">
        <v>68</v>
      </c>
      <c r="B126" s="3" t="s">
        <v>453</v>
      </c>
      <c r="C126" s="3" t="s">
        <v>1732</v>
      </c>
      <c r="D126" s="3" t="s">
        <v>1732</v>
      </c>
      <c r="E126" s="3" t="s">
        <v>1732</v>
      </c>
      <c r="F126" s="3" t="s">
        <v>407</v>
      </c>
      <c r="G126" s="34" t="s">
        <v>119</v>
      </c>
      <c r="H126" s="3">
        <v>1</v>
      </c>
      <c r="I126" s="80">
        <v>44767</v>
      </c>
      <c r="J126" s="79" t="s">
        <v>21741</v>
      </c>
      <c r="K126" s="80">
        <v>44802</v>
      </c>
      <c r="L126" s="80" t="s">
        <v>21741</v>
      </c>
      <c r="M126" s="80">
        <v>44802</v>
      </c>
      <c r="N126" s="81" t="s">
        <v>21741</v>
      </c>
      <c r="O126" s="58">
        <v>1</v>
      </c>
    </row>
    <row r="127" spans="1:15" s="9" customFormat="1" ht="32.1" customHeight="1">
      <c r="A127" s="3" t="s">
        <v>69</v>
      </c>
      <c r="B127" s="3" t="s">
        <v>454</v>
      </c>
      <c r="C127" s="3" t="s">
        <v>1760</v>
      </c>
      <c r="D127" s="3" t="s">
        <v>1760</v>
      </c>
      <c r="E127" s="3" t="s">
        <v>1760</v>
      </c>
      <c r="F127" s="3" t="s">
        <v>408</v>
      </c>
      <c r="G127" s="34" t="s">
        <v>120</v>
      </c>
      <c r="H127" s="3">
        <v>1</v>
      </c>
      <c r="I127" s="80">
        <v>44781</v>
      </c>
      <c r="J127" s="79" t="s">
        <v>21741</v>
      </c>
      <c r="K127" s="80">
        <v>44816</v>
      </c>
      <c r="L127" s="80" t="s">
        <v>21741</v>
      </c>
      <c r="M127" s="80">
        <v>44816</v>
      </c>
      <c r="N127" s="81" t="s">
        <v>21741</v>
      </c>
      <c r="O127" s="58">
        <v>1</v>
      </c>
    </row>
    <row r="128" spans="1:15" s="9" customFormat="1" ht="32.1" customHeight="1">
      <c r="A128" s="3" t="s">
        <v>70</v>
      </c>
      <c r="B128" s="3" t="s">
        <v>455</v>
      </c>
      <c r="C128" s="3" t="s">
        <v>1772</v>
      </c>
      <c r="D128" s="3" t="s">
        <v>1772</v>
      </c>
      <c r="E128" s="3" t="s">
        <v>1772</v>
      </c>
      <c r="F128" s="3" t="s">
        <v>409</v>
      </c>
      <c r="G128" s="34" t="s">
        <v>121</v>
      </c>
      <c r="H128" s="3">
        <v>1</v>
      </c>
      <c r="I128" s="80">
        <v>44796</v>
      </c>
      <c r="J128" s="79" t="s">
        <v>21741</v>
      </c>
      <c r="K128" s="80">
        <v>44830</v>
      </c>
      <c r="L128" s="80" t="s">
        <v>21741</v>
      </c>
      <c r="M128" s="80">
        <v>44830</v>
      </c>
      <c r="N128" s="81" t="s">
        <v>21741</v>
      </c>
      <c r="O128" s="58">
        <v>1</v>
      </c>
    </row>
    <row r="129" spans="1:15" s="9" customFormat="1" ht="32.1" customHeight="1">
      <c r="A129" s="3" t="s">
        <v>219</v>
      </c>
      <c r="B129" s="3" t="s">
        <v>456</v>
      </c>
      <c r="C129" s="3" t="s">
        <v>1606</v>
      </c>
      <c r="D129" s="3" t="s">
        <v>1632</v>
      </c>
      <c r="E129" s="3" t="s">
        <v>1668</v>
      </c>
      <c r="F129" s="3" t="s">
        <v>410</v>
      </c>
      <c r="G129" s="34" t="s">
        <v>122</v>
      </c>
      <c r="H129" s="3">
        <v>1</v>
      </c>
      <c r="I129" s="80">
        <v>44699</v>
      </c>
      <c r="J129" s="79" t="s">
        <v>21741</v>
      </c>
      <c r="K129" s="80">
        <v>44727</v>
      </c>
      <c r="L129" s="80" t="s">
        <v>21741</v>
      </c>
      <c r="M129" s="80">
        <v>44760</v>
      </c>
      <c r="N129" s="81" t="s">
        <v>21741</v>
      </c>
      <c r="O129" s="58">
        <v>1</v>
      </c>
    </row>
    <row r="130" spans="1:15" s="9" customFormat="1" ht="32.1" customHeight="1">
      <c r="A130" s="3" t="s">
        <v>185</v>
      </c>
      <c r="B130" s="3" t="s">
        <v>457</v>
      </c>
      <c r="C130" s="3" t="s">
        <v>1612</v>
      </c>
      <c r="D130" s="3" t="s">
        <v>1652</v>
      </c>
      <c r="E130" s="3" t="s">
        <v>1714</v>
      </c>
      <c r="F130" s="3" t="s">
        <v>411</v>
      </c>
      <c r="G130" s="34" t="s">
        <v>123</v>
      </c>
      <c r="H130" s="3">
        <v>1</v>
      </c>
      <c r="I130" s="80">
        <v>44699</v>
      </c>
      <c r="J130" s="79" t="s">
        <v>21741</v>
      </c>
      <c r="K130" s="80">
        <v>44741</v>
      </c>
      <c r="L130" s="80" t="s">
        <v>21741</v>
      </c>
      <c r="M130" s="80">
        <v>44788</v>
      </c>
      <c r="N130" s="81" t="s">
        <v>21741</v>
      </c>
      <c r="O130" s="58">
        <v>1</v>
      </c>
    </row>
    <row r="131" spans="1:15" s="9" customFormat="1" ht="32.1" customHeight="1">
      <c r="A131" s="3" t="s">
        <v>186</v>
      </c>
      <c r="B131" s="3" t="s">
        <v>458</v>
      </c>
      <c r="C131" s="3" t="s">
        <v>1662</v>
      </c>
      <c r="D131" s="3" t="s">
        <v>1706</v>
      </c>
      <c r="E131" s="3" t="s">
        <v>1750</v>
      </c>
      <c r="F131" s="3" t="s">
        <v>412</v>
      </c>
      <c r="G131" s="34" t="s">
        <v>124</v>
      </c>
      <c r="H131" s="3">
        <v>1</v>
      </c>
      <c r="I131" s="80">
        <v>44748</v>
      </c>
      <c r="J131" s="79" t="s">
        <v>21741</v>
      </c>
      <c r="K131" s="80">
        <v>44781</v>
      </c>
      <c r="L131" s="80" t="s">
        <v>21741</v>
      </c>
      <c r="M131" s="80">
        <v>44809</v>
      </c>
      <c r="N131" s="81" t="s">
        <v>21741</v>
      </c>
      <c r="O131" s="58">
        <v>1</v>
      </c>
    </row>
    <row r="132" spans="1:15" s="9" customFormat="1" ht="32.1" customHeight="1">
      <c r="A132" s="3" t="s">
        <v>187</v>
      </c>
      <c r="B132" s="3" t="s">
        <v>459</v>
      </c>
      <c r="C132" s="3" t="s">
        <v>1614</v>
      </c>
      <c r="D132" s="3" t="s">
        <v>1656</v>
      </c>
      <c r="E132" s="3" t="s">
        <v>1744</v>
      </c>
      <c r="F132" s="3" t="s">
        <v>413</v>
      </c>
      <c r="G132" s="34" t="s">
        <v>125</v>
      </c>
      <c r="H132" s="3">
        <v>1</v>
      </c>
      <c r="I132" s="80">
        <v>44699</v>
      </c>
      <c r="J132" s="79" t="s">
        <v>21741</v>
      </c>
      <c r="K132" s="80">
        <v>44741</v>
      </c>
      <c r="L132" s="80" t="s">
        <v>21741</v>
      </c>
      <c r="M132" s="80">
        <v>44809</v>
      </c>
      <c r="N132" s="81" t="s">
        <v>21741</v>
      </c>
      <c r="O132" s="58">
        <v>1</v>
      </c>
    </row>
    <row r="133" spans="1:15" s="9" customFormat="1" ht="32.1" customHeight="1">
      <c r="A133" s="3" t="s">
        <v>188</v>
      </c>
      <c r="B133" s="3" t="s">
        <v>460</v>
      </c>
      <c r="C133" s="3" t="s">
        <v>1650</v>
      </c>
      <c r="D133" s="3" t="s">
        <v>1700</v>
      </c>
      <c r="E133" s="3" t="s">
        <v>1754</v>
      </c>
      <c r="F133" s="3" t="s">
        <v>414</v>
      </c>
      <c r="G133" s="15" t="s">
        <v>283</v>
      </c>
      <c r="H133" s="3">
        <v>1</v>
      </c>
      <c r="I133" s="80">
        <v>44732</v>
      </c>
      <c r="J133" s="79" t="s">
        <v>21741</v>
      </c>
      <c r="K133" s="80">
        <v>44777</v>
      </c>
      <c r="L133" s="80" t="s">
        <v>21741</v>
      </c>
      <c r="M133" s="80">
        <v>44812</v>
      </c>
      <c r="N133" s="81" t="s">
        <v>21741</v>
      </c>
      <c r="O133" s="58">
        <v>1</v>
      </c>
    </row>
    <row r="134" spans="1:15" s="9" customFormat="1" ht="32.1" customHeight="1">
      <c r="A134" s="3" t="s">
        <v>189</v>
      </c>
      <c r="B134" s="3" t="s">
        <v>461</v>
      </c>
      <c r="C134" s="3" t="s">
        <v>1642</v>
      </c>
      <c r="D134" s="3" t="s">
        <v>1694</v>
      </c>
      <c r="E134" s="3" t="s">
        <v>1784</v>
      </c>
      <c r="F134" s="3" t="s">
        <v>415</v>
      </c>
      <c r="G134" s="34" t="s">
        <v>126</v>
      </c>
      <c r="H134" s="3">
        <v>2</v>
      </c>
      <c r="I134" s="80">
        <v>44732</v>
      </c>
      <c r="J134" s="79" t="s">
        <v>21741</v>
      </c>
      <c r="K134" s="80">
        <v>44777</v>
      </c>
      <c r="L134" s="80" t="s">
        <v>21741</v>
      </c>
      <c r="M134" s="80">
        <v>44840</v>
      </c>
      <c r="N134" s="81" t="s">
        <v>21741</v>
      </c>
      <c r="O134" s="58">
        <v>2</v>
      </c>
    </row>
    <row r="135" spans="1:15" s="9" customFormat="1" ht="32.1" customHeight="1">
      <c r="A135" s="3" t="s">
        <v>190</v>
      </c>
      <c r="B135" s="3" t="s">
        <v>462</v>
      </c>
      <c r="C135" s="3" t="s">
        <v>1646</v>
      </c>
      <c r="D135" s="3" t="s">
        <v>1696</v>
      </c>
      <c r="E135" s="3" t="s">
        <v>1770</v>
      </c>
      <c r="F135" s="3" t="s">
        <v>416</v>
      </c>
      <c r="G135" s="34" t="s">
        <v>127</v>
      </c>
      <c r="H135" s="3">
        <v>1</v>
      </c>
      <c r="I135" s="80">
        <v>44732</v>
      </c>
      <c r="J135" s="79" t="s">
        <v>21741</v>
      </c>
      <c r="K135" s="80">
        <v>44777</v>
      </c>
      <c r="L135" s="80" t="s">
        <v>21741</v>
      </c>
      <c r="M135" s="80">
        <v>44826</v>
      </c>
      <c r="N135" s="81" t="s">
        <v>21741</v>
      </c>
      <c r="O135" s="58">
        <v>1</v>
      </c>
    </row>
    <row r="136" spans="1:15" s="9" customFormat="1" ht="32.1" customHeight="1">
      <c r="A136" s="3" t="s">
        <v>191</v>
      </c>
      <c r="B136" s="3" t="s">
        <v>463</v>
      </c>
      <c r="C136" s="3" t="s">
        <v>1644</v>
      </c>
      <c r="D136" s="3" t="s">
        <v>1702</v>
      </c>
      <c r="E136" s="3" t="s">
        <v>1786</v>
      </c>
      <c r="F136" s="3" t="s">
        <v>417</v>
      </c>
      <c r="G136" s="34" t="s">
        <v>128</v>
      </c>
      <c r="H136" s="3">
        <v>1</v>
      </c>
      <c r="I136" s="80">
        <v>44732</v>
      </c>
      <c r="J136" s="79" t="s">
        <v>21741</v>
      </c>
      <c r="K136" s="80">
        <v>44777</v>
      </c>
      <c r="L136" s="80" t="s">
        <v>21741</v>
      </c>
      <c r="M136" s="80">
        <v>44840</v>
      </c>
      <c r="N136" s="81" t="s">
        <v>21741</v>
      </c>
      <c r="O136" s="58">
        <v>1</v>
      </c>
    </row>
    <row r="137" spans="1:15" s="9" customFormat="1" ht="32.1" customHeight="1">
      <c r="A137" s="3" t="s">
        <v>192</v>
      </c>
      <c r="B137" s="3" t="s">
        <v>464</v>
      </c>
      <c r="C137" s="3" t="s">
        <v>1648</v>
      </c>
      <c r="D137" s="3" t="s">
        <v>1698</v>
      </c>
      <c r="E137" s="3" t="s">
        <v>1788</v>
      </c>
      <c r="F137" s="3" t="s">
        <v>418</v>
      </c>
      <c r="G137" s="34" t="s">
        <v>129</v>
      </c>
      <c r="H137" s="3">
        <v>1</v>
      </c>
      <c r="I137" s="80">
        <v>44732</v>
      </c>
      <c r="J137" s="79" t="s">
        <v>21741</v>
      </c>
      <c r="K137" s="80">
        <v>44777</v>
      </c>
      <c r="L137" s="80" t="s">
        <v>21741</v>
      </c>
      <c r="M137" s="80">
        <v>44840</v>
      </c>
      <c r="N137" s="81" t="s">
        <v>21741</v>
      </c>
      <c r="O137" s="58">
        <v>1</v>
      </c>
    </row>
    <row r="138" spans="1:15" s="9" customFormat="1" ht="32.1" customHeight="1">
      <c r="A138" s="3" t="s">
        <v>193</v>
      </c>
      <c r="B138" s="3" t="s">
        <v>465</v>
      </c>
      <c r="C138" s="3" t="s">
        <v>1678</v>
      </c>
      <c r="D138" s="3" t="s">
        <v>1720</v>
      </c>
      <c r="E138" s="3" t="s">
        <v>1764</v>
      </c>
      <c r="F138" s="3" t="s">
        <v>419</v>
      </c>
      <c r="G138" s="34" t="s">
        <v>130</v>
      </c>
      <c r="H138" s="3">
        <v>1</v>
      </c>
      <c r="I138" s="80">
        <v>44763</v>
      </c>
      <c r="J138" s="79" t="s">
        <v>21741</v>
      </c>
      <c r="K138" s="80">
        <v>44791</v>
      </c>
      <c r="L138" s="80" t="s">
        <v>21741</v>
      </c>
      <c r="M138" s="80">
        <v>44819</v>
      </c>
      <c r="N138" s="81" t="s">
        <v>21741</v>
      </c>
      <c r="O138" s="58">
        <v>1</v>
      </c>
    </row>
    <row r="139" spans="1:15" s="9" customFormat="1" ht="32.1" customHeight="1">
      <c r="A139" s="3" t="s">
        <v>194</v>
      </c>
      <c r="B139" s="3" t="s">
        <v>466</v>
      </c>
      <c r="C139" s="3" t="s">
        <v>1680</v>
      </c>
      <c r="D139" s="3" t="s">
        <v>1738</v>
      </c>
      <c r="E139" s="3" t="s">
        <v>1792</v>
      </c>
      <c r="F139" s="3" t="s">
        <v>420</v>
      </c>
      <c r="G139" s="34" t="s">
        <v>131</v>
      </c>
      <c r="H139" s="3">
        <v>2</v>
      </c>
      <c r="I139" s="80">
        <v>44763</v>
      </c>
      <c r="J139" s="79" t="s">
        <v>21741</v>
      </c>
      <c r="K139" s="80">
        <v>44805</v>
      </c>
      <c r="L139" s="80" t="s">
        <v>21741</v>
      </c>
      <c r="M139" s="80">
        <v>44847</v>
      </c>
      <c r="N139" s="81" t="s">
        <v>21741</v>
      </c>
      <c r="O139" s="58">
        <v>2</v>
      </c>
    </row>
    <row r="140" spans="1:15" s="9" customFormat="1" ht="32.1" customHeight="1">
      <c r="A140" s="3" t="s">
        <v>220</v>
      </c>
      <c r="B140" s="3" t="s">
        <v>467</v>
      </c>
      <c r="C140" s="3" t="s">
        <v>1692</v>
      </c>
      <c r="D140" s="3" t="s">
        <v>1734</v>
      </c>
      <c r="E140" s="3" t="s">
        <v>1774</v>
      </c>
      <c r="F140" s="3" t="s">
        <v>421</v>
      </c>
      <c r="G140" s="34" t="s">
        <v>306</v>
      </c>
      <c r="H140" s="35">
        <v>1</v>
      </c>
      <c r="I140" s="80">
        <v>44774</v>
      </c>
      <c r="J140" s="79" t="s">
        <v>21741</v>
      </c>
      <c r="K140" s="80">
        <v>44802</v>
      </c>
      <c r="L140" s="80" t="s">
        <v>21741</v>
      </c>
      <c r="M140" s="80">
        <v>44830</v>
      </c>
      <c r="N140" s="81" t="s">
        <v>21741</v>
      </c>
      <c r="O140" s="53">
        <v>1</v>
      </c>
    </row>
    <row r="141" spans="1:15" s="9" customFormat="1" ht="32.1" customHeight="1">
      <c r="A141" s="3" t="s">
        <v>645</v>
      </c>
      <c r="B141" s="3" t="s">
        <v>435</v>
      </c>
      <c r="C141" s="3" t="s">
        <v>1610</v>
      </c>
      <c r="D141" s="3" t="s">
        <v>1654</v>
      </c>
      <c r="E141" s="3" t="s">
        <v>1712</v>
      </c>
      <c r="F141" s="3" t="s">
        <v>422</v>
      </c>
      <c r="G141" s="34" t="s">
        <v>284</v>
      </c>
      <c r="H141" s="35">
        <v>1</v>
      </c>
      <c r="I141" s="80">
        <v>44699</v>
      </c>
      <c r="J141" s="79" t="s">
        <v>21741</v>
      </c>
      <c r="K141" s="80">
        <v>44741</v>
      </c>
      <c r="L141" s="80" t="s">
        <v>21741</v>
      </c>
      <c r="M141" s="80">
        <v>44788</v>
      </c>
      <c r="N141" s="81" t="s">
        <v>21741</v>
      </c>
      <c r="O141" s="53">
        <v>1</v>
      </c>
    </row>
    <row r="142" spans="1:15" s="9" customFormat="1" ht="32.1" customHeight="1">
      <c r="A142" s="3" t="s">
        <v>305</v>
      </c>
      <c r="B142" s="3" t="s">
        <v>436</v>
      </c>
      <c r="C142" s="3" t="s">
        <v>1722</v>
      </c>
      <c r="D142" s="3" t="s">
        <v>1780</v>
      </c>
      <c r="E142" s="3" t="s">
        <v>1800</v>
      </c>
      <c r="F142" s="3" t="s">
        <v>423</v>
      </c>
      <c r="G142" s="34" t="s">
        <v>285</v>
      </c>
      <c r="H142" s="35">
        <v>1</v>
      </c>
      <c r="I142" s="80">
        <v>44791</v>
      </c>
      <c r="J142" s="79" t="s">
        <v>21741</v>
      </c>
      <c r="K142" s="80">
        <v>44833</v>
      </c>
      <c r="L142" s="80" t="s">
        <v>21741</v>
      </c>
      <c r="M142" s="80">
        <v>44875</v>
      </c>
      <c r="N142" s="81" t="s">
        <v>21741</v>
      </c>
      <c r="O142" s="53">
        <v>1</v>
      </c>
    </row>
    <row r="143" spans="1:15" s="9" customFormat="1" ht="32.1" customHeight="1">
      <c r="A143" s="3" t="s">
        <v>646</v>
      </c>
      <c r="B143" s="3" t="s">
        <v>437</v>
      </c>
      <c r="C143" s="3" t="s">
        <v>1674</v>
      </c>
      <c r="D143" s="3" t="s">
        <v>1716</v>
      </c>
      <c r="E143" s="3" t="s">
        <v>1762</v>
      </c>
      <c r="F143" s="3" t="s">
        <v>424</v>
      </c>
      <c r="G143" s="34" t="s">
        <v>307</v>
      </c>
      <c r="H143" s="36">
        <v>1</v>
      </c>
      <c r="I143" s="80">
        <v>44760</v>
      </c>
      <c r="J143" s="79" t="s">
        <v>21741</v>
      </c>
      <c r="K143" s="80">
        <v>44788</v>
      </c>
      <c r="L143" s="80" t="s">
        <v>21741</v>
      </c>
      <c r="M143" s="80">
        <v>44816</v>
      </c>
      <c r="N143" s="81" t="s">
        <v>21741</v>
      </c>
      <c r="O143" s="60">
        <v>1</v>
      </c>
    </row>
    <row r="144" spans="1:15" s="9" customFormat="1" ht="32.1" customHeight="1">
      <c r="A144" s="3" t="s">
        <v>647</v>
      </c>
      <c r="B144" s="3" t="s">
        <v>438</v>
      </c>
      <c r="C144" s="3" t="s">
        <v>1618</v>
      </c>
      <c r="D144" s="3" t="s">
        <v>1658</v>
      </c>
      <c r="E144" s="3" t="s">
        <v>1710</v>
      </c>
      <c r="F144" s="3" t="s">
        <v>425</v>
      </c>
      <c r="G144" s="34" t="s">
        <v>211</v>
      </c>
      <c r="H144" s="37">
        <v>2</v>
      </c>
      <c r="I144" s="80">
        <v>44706</v>
      </c>
      <c r="J144" s="79" t="s">
        <v>21741</v>
      </c>
      <c r="K144" s="80">
        <v>44748</v>
      </c>
      <c r="L144" s="80" t="s">
        <v>21741</v>
      </c>
      <c r="M144" s="80">
        <v>44788</v>
      </c>
      <c r="N144" s="81" t="s">
        <v>21741</v>
      </c>
      <c r="O144" s="61">
        <v>2</v>
      </c>
    </row>
    <row r="145" spans="1:15" s="9" customFormat="1" ht="32.1" customHeight="1">
      <c r="A145" s="3" t="s">
        <v>195</v>
      </c>
      <c r="B145" s="3" t="s">
        <v>468</v>
      </c>
      <c r="C145" s="3" t="s">
        <v>1628</v>
      </c>
      <c r="D145" s="3" t="s">
        <v>1684</v>
      </c>
      <c r="E145" s="3" t="s">
        <v>1746</v>
      </c>
      <c r="F145" s="3" t="s">
        <v>426</v>
      </c>
      <c r="G145" s="34" t="s">
        <v>212</v>
      </c>
      <c r="H145" s="35">
        <v>2</v>
      </c>
      <c r="I145" s="80">
        <v>44720</v>
      </c>
      <c r="J145" s="79" t="s">
        <v>21741</v>
      </c>
      <c r="K145" s="80">
        <v>44767</v>
      </c>
      <c r="L145" s="80" t="s">
        <v>21741</v>
      </c>
      <c r="M145" s="80">
        <v>44809</v>
      </c>
      <c r="N145" s="81" t="s">
        <v>21741</v>
      </c>
      <c r="O145" s="53">
        <v>2</v>
      </c>
    </row>
    <row r="146" spans="1:15" s="9" customFormat="1" ht="32.1" customHeight="1">
      <c r="A146" s="3" t="s">
        <v>196</v>
      </c>
      <c r="B146" s="3" t="s">
        <v>469</v>
      </c>
      <c r="C146" s="3" t="s">
        <v>1626</v>
      </c>
      <c r="D146" s="3" t="s">
        <v>1682</v>
      </c>
      <c r="E146" s="3" t="s">
        <v>1742</v>
      </c>
      <c r="F146" s="3" t="s">
        <v>427</v>
      </c>
      <c r="G146" s="34" t="s">
        <v>213</v>
      </c>
      <c r="H146" s="37">
        <v>2</v>
      </c>
      <c r="I146" s="80">
        <v>44720</v>
      </c>
      <c r="J146" s="79" t="s">
        <v>21741</v>
      </c>
      <c r="K146" s="80">
        <v>44767</v>
      </c>
      <c r="L146" s="80" t="s">
        <v>21741</v>
      </c>
      <c r="M146" s="80">
        <v>44809</v>
      </c>
      <c r="N146" s="81" t="s">
        <v>21741</v>
      </c>
      <c r="O146" s="61">
        <v>2</v>
      </c>
    </row>
    <row r="147" spans="1:15" s="9" customFormat="1" ht="32.1" customHeight="1">
      <c r="A147" s="3" t="s">
        <v>648</v>
      </c>
      <c r="B147" s="3" t="s">
        <v>470</v>
      </c>
      <c r="C147" s="3" t="s">
        <v>1608</v>
      </c>
      <c r="D147" s="3" t="s">
        <v>1634</v>
      </c>
      <c r="E147" s="3" t="s">
        <v>1670</v>
      </c>
      <c r="F147" s="3" t="s">
        <v>428</v>
      </c>
      <c r="G147" s="34" t="s">
        <v>214</v>
      </c>
      <c r="H147" s="35">
        <v>1</v>
      </c>
      <c r="I147" s="80">
        <v>44680</v>
      </c>
      <c r="J147" s="79" t="s">
        <v>21741</v>
      </c>
      <c r="K147" s="80">
        <v>44727</v>
      </c>
      <c r="L147" s="80" t="s">
        <v>21741</v>
      </c>
      <c r="M147" s="80">
        <v>44760</v>
      </c>
      <c r="N147" s="81" t="s">
        <v>21741</v>
      </c>
      <c r="O147" s="53">
        <v>1</v>
      </c>
    </row>
    <row r="148" spans="1:15" s="9" customFormat="1" ht="32.1" customHeight="1">
      <c r="A148" s="3" t="s">
        <v>906</v>
      </c>
      <c r="B148" s="3" t="s">
        <v>471</v>
      </c>
      <c r="C148" s="3" t="s">
        <v>1718</v>
      </c>
      <c r="D148" s="3" t="s">
        <v>1748</v>
      </c>
      <c r="E148" s="3" t="s">
        <v>1776</v>
      </c>
      <c r="F148" s="3" t="s">
        <v>429</v>
      </c>
      <c r="G148" s="38" t="s">
        <v>215</v>
      </c>
      <c r="H148" s="35">
        <v>1</v>
      </c>
      <c r="I148" s="80">
        <v>44788</v>
      </c>
      <c r="J148" s="79" t="s">
        <v>21741</v>
      </c>
      <c r="K148" s="80">
        <v>44809</v>
      </c>
      <c r="L148" s="80" t="s">
        <v>21741</v>
      </c>
      <c r="M148" s="80">
        <v>44830</v>
      </c>
      <c r="N148" s="81" t="s">
        <v>21741</v>
      </c>
      <c r="O148" s="53">
        <v>1</v>
      </c>
    </row>
    <row r="149" spans="1:15" s="24" customFormat="1" ht="32.1" customHeight="1">
      <c r="A149" s="20" t="s">
        <v>907</v>
      </c>
      <c r="B149" s="20" t="s">
        <v>810</v>
      </c>
      <c r="C149" s="26" t="s">
        <v>21741</v>
      </c>
      <c r="D149" s="26" t="s">
        <v>21741</v>
      </c>
      <c r="E149" s="26" t="s">
        <v>21741</v>
      </c>
      <c r="F149" s="26" t="s">
        <v>809</v>
      </c>
      <c r="G149" s="21" t="s">
        <v>971</v>
      </c>
      <c r="H149" s="39">
        <v>1</v>
      </c>
      <c r="I149" s="80">
        <v>44676</v>
      </c>
      <c r="J149" s="79" t="s">
        <v>21741</v>
      </c>
      <c r="K149" s="80" t="s">
        <v>21741</v>
      </c>
      <c r="L149" s="80" t="s">
        <v>21741</v>
      </c>
      <c r="M149" s="80" t="s">
        <v>21741</v>
      </c>
      <c r="N149" s="81" t="s">
        <v>21741</v>
      </c>
      <c r="O149" s="39">
        <v>1</v>
      </c>
    </row>
    <row r="150" spans="1:15" s="24" customFormat="1" ht="32.1" customHeight="1">
      <c r="A150" s="20" t="s">
        <v>908</v>
      </c>
      <c r="B150" s="20" t="s">
        <v>812</v>
      </c>
      <c r="C150" s="26" t="s">
        <v>21741</v>
      </c>
      <c r="D150" s="26" t="s">
        <v>21741</v>
      </c>
      <c r="E150" s="26" t="s">
        <v>21741</v>
      </c>
      <c r="F150" s="26" t="s">
        <v>811</v>
      </c>
      <c r="G150" s="21" t="s">
        <v>972</v>
      </c>
      <c r="H150" s="39">
        <v>1</v>
      </c>
      <c r="I150" s="80">
        <v>44676</v>
      </c>
      <c r="J150" s="79" t="s">
        <v>21741</v>
      </c>
      <c r="K150" s="80" t="s">
        <v>21741</v>
      </c>
      <c r="L150" s="80" t="s">
        <v>21741</v>
      </c>
      <c r="M150" s="80" t="s">
        <v>21741</v>
      </c>
      <c r="N150" s="81" t="s">
        <v>21741</v>
      </c>
      <c r="O150" s="39">
        <v>1</v>
      </c>
    </row>
    <row r="151" spans="1:15" s="24" customFormat="1" ht="32.1" customHeight="1">
      <c r="A151" s="20" t="s">
        <v>909</v>
      </c>
      <c r="B151" s="20" t="s">
        <v>816</v>
      </c>
      <c r="C151" s="26" t="s">
        <v>21741</v>
      </c>
      <c r="D151" s="26" t="s">
        <v>21741</v>
      </c>
      <c r="E151" s="26" t="s">
        <v>21741</v>
      </c>
      <c r="F151" s="26" t="s">
        <v>815</v>
      </c>
      <c r="G151" s="21" t="s">
        <v>973</v>
      </c>
      <c r="H151" s="39">
        <v>1</v>
      </c>
      <c r="I151" s="80" t="s">
        <v>21741</v>
      </c>
      <c r="J151" s="79" t="s">
        <v>21741</v>
      </c>
      <c r="K151" s="80" t="s">
        <v>21741</v>
      </c>
      <c r="L151" s="80" t="s">
        <v>21741</v>
      </c>
      <c r="M151" s="80" t="s">
        <v>21741</v>
      </c>
      <c r="N151" s="81" t="s">
        <v>21741</v>
      </c>
      <c r="O151" s="39">
        <v>1</v>
      </c>
    </row>
    <row r="152" spans="1:15" s="24" customFormat="1" ht="32.1" customHeight="1">
      <c r="A152" s="20" t="s">
        <v>910</v>
      </c>
      <c r="B152" s="20" t="s">
        <v>448</v>
      </c>
      <c r="C152" s="26" t="s">
        <v>21741</v>
      </c>
      <c r="D152" s="26" t="s">
        <v>21741</v>
      </c>
      <c r="E152" s="26" t="s">
        <v>21741</v>
      </c>
      <c r="F152" s="26" t="s">
        <v>817</v>
      </c>
      <c r="G152" s="21" t="s">
        <v>974</v>
      </c>
      <c r="H152" s="39">
        <v>2</v>
      </c>
      <c r="I152" s="80">
        <v>44691</v>
      </c>
      <c r="J152" s="79" t="s">
        <v>21741</v>
      </c>
      <c r="K152" s="80" t="s">
        <v>21741</v>
      </c>
      <c r="L152" s="80" t="s">
        <v>21741</v>
      </c>
      <c r="M152" s="80" t="s">
        <v>21741</v>
      </c>
      <c r="N152" s="81" t="s">
        <v>21741</v>
      </c>
      <c r="O152" s="39">
        <v>2</v>
      </c>
    </row>
    <row r="153" spans="1:15" s="24" customFormat="1" ht="32.1" customHeight="1">
      <c r="A153" s="20" t="s">
        <v>911</v>
      </c>
      <c r="B153" s="20" t="s">
        <v>819</v>
      </c>
      <c r="C153" s="26" t="s">
        <v>21741</v>
      </c>
      <c r="D153" s="26" t="s">
        <v>21741</v>
      </c>
      <c r="E153" s="26" t="s">
        <v>21741</v>
      </c>
      <c r="F153" s="26" t="s">
        <v>818</v>
      </c>
      <c r="G153" s="21" t="s">
        <v>975</v>
      </c>
      <c r="H153" s="39">
        <v>1</v>
      </c>
      <c r="I153" s="80">
        <v>44696</v>
      </c>
      <c r="J153" s="79" t="s">
        <v>21741</v>
      </c>
      <c r="K153" s="80" t="s">
        <v>21741</v>
      </c>
      <c r="L153" s="80" t="s">
        <v>21741</v>
      </c>
      <c r="M153" s="80" t="s">
        <v>21741</v>
      </c>
      <c r="N153" s="81" t="s">
        <v>21741</v>
      </c>
      <c r="O153" s="39">
        <v>1</v>
      </c>
    </row>
    <row r="154" spans="1:15" s="24" customFormat="1" ht="32.1" customHeight="1">
      <c r="A154" s="20" t="s">
        <v>912</v>
      </c>
      <c r="B154" s="20" t="s">
        <v>821</v>
      </c>
      <c r="C154" s="26" t="s">
        <v>21741</v>
      </c>
      <c r="D154" s="26" t="s">
        <v>21741</v>
      </c>
      <c r="E154" s="26" t="s">
        <v>21741</v>
      </c>
      <c r="F154" s="26" t="s">
        <v>820</v>
      </c>
      <c r="G154" s="21" t="s">
        <v>976</v>
      </c>
      <c r="H154" s="39">
        <v>2</v>
      </c>
      <c r="I154" s="80">
        <v>44666</v>
      </c>
      <c r="J154" s="79" t="s">
        <v>21741</v>
      </c>
      <c r="K154" s="80" t="s">
        <v>21741</v>
      </c>
      <c r="L154" s="80" t="s">
        <v>21741</v>
      </c>
      <c r="M154" s="80" t="s">
        <v>21741</v>
      </c>
      <c r="N154" s="81" t="s">
        <v>21741</v>
      </c>
      <c r="O154" s="39">
        <v>2</v>
      </c>
    </row>
    <row r="155" spans="1:15" s="24" customFormat="1" ht="32.1" customHeight="1">
      <c r="A155" s="20" t="s">
        <v>913</v>
      </c>
      <c r="B155" s="20" t="s">
        <v>823</v>
      </c>
      <c r="C155" s="26" t="s">
        <v>21741</v>
      </c>
      <c r="D155" s="26" t="s">
        <v>21741</v>
      </c>
      <c r="E155" s="26" t="s">
        <v>21741</v>
      </c>
      <c r="F155" s="26" t="s">
        <v>822</v>
      </c>
      <c r="G155" s="21" t="s">
        <v>977</v>
      </c>
      <c r="H155" s="39">
        <v>2</v>
      </c>
      <c r="I155" s="80">
        <v>44722</v>
      </c>
      <c r="J155" s="79" t="s">
        <v>21741</v>
      </c>
      <c r="K155" s="80" t="s">
        <v>21741</v>
      </c>
      <c r="L155" s="80" t="s">
        <v>21741</v>
      </c>
      <c r="M155" s="80" t="s">
        <v>21741</v>
      </c>
      <c r="N155" s="81" t="s">
        <v>21741</v>
      </c>
      <c r="O155" s="39">
        <v>2</v>
      </c>
    </row>
    <row r="156" spans="1:15" s="24" customFormat="1" ht="32.1" customHeight="1">
      <c r="A156" s="20" t="s">
        <v>914</v>
      </c>
      <c r="B156" s="20" t="s">
        <v>853</v>
      </c>
      <c r="C156" s="26" t="s">
        <v>21741</v>
      </c>
      <c r="D156" s="26" t="s">
        <v>21741</v>
      </c>
      <c r="E156" s="26" t="s">
        <v>21741</v>
      </c>
      <c r="F156" s="26" t="s">
        <v>830</v>
      </c>
      <c r="G156" s="21" t="s">
        <v>978</v>
      </c>
      <c r="H156" s="39">
        <v>2</v>
      </c>
      <c r="I156" s="80" t="s">
        <v>21741</v>
      </c>
      <c r="J156" s="79" t="s">
        <v>21741</v>
      </c>
      <c r="K156" s="80" t="s">
        <v>21741</v>
      </c>
      <c r="L156" s="80" t="s">
        <v>21741</v>
      </c>
      <c r="M156" s="80" t="s">
        <v>21741</v>
      </c>
      <c r="N156" s="81" t="s">
        <v>21741</v>
      </c>
      <c r="O156" s="39">
        <v>2</v>
      </c>
    </row>
    <row r="157" spans="1:15" s="24" customFormat="1" ht="32.1" customHeight="1">
      <c r="A157" s="20" t="s">
        <v>915</v>
      </c>
      <c r="B157" s="20" t="s">
        <v>854</v>
      </c>
      <c r="C157" s="26" t="s">
        <v>21741</v>
      </c>
      <c r="D157" s="26" t="s">
        <v>21741</v>
      </c>
      <c r="E157" s="26" t="s">
        <v>21741</v>
      </c>
      <c r="F157" s="26" t="s">
        <v>831</v>
      </c>
      <c r="G157" s="21" t="s">
        <v>979</v>
      </c>
      <c r="H157" s="39">
        <v>2</v>
      </c>
      <c r="I157" s="80" t="s">
        <v>21741</v>
      </c>
      <c r="J157" s="79" t="s">
        <v>21741</v>
      </c>
      <c r="K157" s="80" t="s">
        <v>21741</v>
      </c>
      <c r="L157" s="80" t="s">
        <v>21741</v>
      </c>
      <c r="M157" s="80" t="s">
        <v>21741</v>
      </c>
      <c r="N157" s="81" t="s">
        <v>21741</v>
      </c>
      <c r="O157" s="39">
        <v>2</v>
      </c>
    </row>
    <row r="158" spans="1:15" s="24" customFormat="1" ht="32.1" customHeight="1">
      <c r="A158" s="3" t="s">
        <v>1004</v>
      </c>
      <c r="B158" s="3" t="s">
        <v>1003</v>
      </c>
      <c r="C158" s="51" t="s">
        <v>21741</v>
      </c>
      <c r="D158" s="51" t="s">
        <v>21741</v>
      </c>
      <c r="E158" s="51" t="s">
        <v>21741</v>
      </c>
      <c r="F158" s="51" t="s">
        <v>1002</v>
      </c>
      <c r="G158" s="52" t="s">
        <v>1001</v>
      </c>
      <c r="H158" s="53">
        <v>2</v>
      </c>
      <c r="I158" s="80">
        <v>44706</v>
      </c>
      <c r="J158" s="79" t="s">
        <v>21741</v>
      </c>
      <c r="K158" s="80" t="s">
        <v>21741</v>
      </c>
      <c r="L158" s="80" t="s">
        <v>21741</v>
      </c>
      <c r="M158" s="80" t="s">
        <v>21741</v>
      </c>
      <c r="N158" s="81" t="s">
        <v>21741</v>
      </c>
      <c r="O158" s="53">
        <v>2</v>
      </c>
    </row>
    <row r="159" spans="1:15" s="9" customFormat="1" ht="32.1" customHeight="1">
      <c r="A159" s="2" t="s">
        <v>19</v>
      </c>
      <c r="B159" s="72" t="s">
        <v>103</v>
      </c>
      <c r="C159" s="73" t="s">
        <v>21741</v>
      </c>
      <c r="D159" s="73" t="s">
        <v>21741</v>
      </c>
      <c r="E159" s="73" t="s">
        <v>21741</v>
      </c>
      <c r="F159" s="73"/>
      <c r="G159" s="74"/>
      <c r="H159" s="70"/>
      <c r="I159" s="95" t="s">
        <v>21741</v>
      </c>
      <c r="J159" s="79" t="s">
        <v>21741</v>
      </c>
      <c r="K159" s="80" t="s">
        <v>21741</v>
      </c>
      <c r="L159" s="80" t="s">
        <v>21741</v>
      </c>
      <c r="M159" s="80" t="s">
        <v>21741</v>
      </c>
      <c r="N159" s="81" t="s">
        <v>21741</v>
      </c>
      <c r="O159" s="78"/>
    </row>
    <row r="160" spans="1:15" s="9" customFormat="1" ht="32.1" customHeight="1">
      <c r="A160" s="40" t="s">
        <v>207</v>
      </c>
      <c r="B160" s="40" t="s">
        <v>472</v>
      </c>
      <c r="C160" s="40" t="s">
        <v>21741</v>
      </c>
      <c r="D160" s="40" t="s">
        <v>21741</v>
      </c>
      <c r="E160" s="40" t="s">
        <v>21741</v>
      </c>
      <c r="F160" s="40" t="s">
        <v>492</v>
      </c>
      <c r="G160" s="34" t="s">
        <v>101</v>
      </c>
      <c r="H160" s="35">
        <v>1</v>
      </c>
      <c r="I160" s="80">
        <v>45148</v>
      </c>
      <c r="J160" s="79" t="s">
        <v>21741</v>
      </c>
      <c r="K160" s="80" t="s">
        <v>21741</v>
      </c>
      <c r="L160" s="80" t="s">
        <v>21741</v>
      </c>
      <c r="M160" s="80" t="s">
        <v>21741</v>
      </c>
      <c r="N160" s="81" t="s">
        <v>21741</v>
      </c>
      <c r="O160" s="53">
        <v>1</v>
      </c>
    </row>
    <row r="161" spans="1:15" s="9" customFormat="1" ht="32.1" customHeight="1">
      <c r="A161" s="40" t="s">
        <v>53</v>
      </c>
      <c r="B161" s="40" t="s">
        <v>473</v>
      </c>
      <c r="C161" s="40" t="s">
        <v>1927</v>
      </c>
      <c r="D161" s="40" t="s">
        <v>1957</v>
      </c>
      <c r="E161" s="40" t="s">
        <v>1989</v>
      </c>
      <c r="F161" s="40" t="s">
        <v>493</v>
      </c>
      <c r="G161" s="34" t="s">
        <v>102</v>
      </c>
      <c r="H161" s="35">
        <v>1</v>
      </c>
      <c r="I161" s="80">
        <v>44727</v>
      </c>
      <c r="J161" s="79" t="s">
        <v>21741</v>
      </c>
      <c r="K161" s="80">
        <v>44760</v>
      </c>
      <c r="L161" s="80" t="s">
        <v>21741</v>
      </c>
      <c r="M161" s="80">
        <v>44792</v>
      </c>
      <c r="N161" s="81" t="s">
        <v>21741</v>
      </c>
      <c r="O161" s="53">
        <v>1</v>
      </c>
    </row>
    <row r="162" spans="1:15" s="9" customFormat="1" ht="32.1" customHeight="1">
      <c r="A162" s="40" t="s">
        <v>54</v>
      </c>
      <c r="B162" s="40" t="s">
        <v>475</v>
      </c>
      <c r="C162" s="40" t="s">
        <v>1923</v>
      </c>
      <c r="D162" s="40" t="s">
        <v>1949</v>
      </c>
      <c r="E162" s="40" t="s">
        <v>1979</v>
      </c>
      <c r="F162" s="40" t="s">
        <v>494</v>
      </c>
      <c r="G162" s="34" t="s">
        <v>94</v>
      </c>
      <c r="H162" s="35">
        <v>1</v>
      </c>
      <c r="I162" s="80">
        <v>44727</v>
      </c>
      <c r="J162" s="79" t="s">
        <v>21741</v>
      </c>
      <c r="K162" s="80">
        <v>44760</v>
      </c>
      <c r="L162" s="80" t="s">
        <v>21741</v>
      </c>
      <c r="M162" s="80">
        <v>44788</v>
      </c>
      <c r="N162" s="81" t="s">
        <v>21741</v>
      </c>
      <c r="O162" s="53">
        <v>1</v>
      </c>
    </row>
    <row r="163" spans="1:15" s="9" customFormat="1" ht="32.1" customHeight="1">
      <c r="A163" s="40" t="s">
        <v>55</v>
      </c>
      <c r="B163" s="40" t="s">
        <v>477</v>
      </c>
      <c r="C163" s="40" t="s">
        <v>1905</v>
      </c>
      <c r="D163" s="40" t="s">
        <v>1917</v>
      </c>
      <c r="E163" s="40" t="s">
        <v>1943</v>
      </c>
      <c r="F163" s="40" t="s">
        <v>495</v>
      </c>
      <c r="G163" s="34" t="s">
        <v>93</v>
      </c>
      <c r="H163" s="35" t="s">
        <v>625</v>
      </c>
      <c r="I163" s="80">
        <v>44692</v>
      </c>
      <c r="J163" s="79" t="s">
        <v>21741</v>
      </c>
      <c r="K163" s="80">
        <v>44720</v>
      </c>
      <c r="L163" s="80" t="s">
        <v>21741</v>
      </c>
      <c r="M163" s="80">
        <v>44748</v>
      </c>
      <c r="N163" s="81" t="s">
        <v>21741</v>
      </c>
      <c r="O163" s="53" t="s">
        <v>625</v>
      </c>
    </row>
    <row r="164" spans="1:15" s="9" customFormat="1" ht="32.1" customHeight="1">
      <c r="A164" s="40" t="s">
        <v>208</v>
      </c>
      <c r="B164" s="40" t="s">
        <v>476</v>
      </c>
      <c r="C164" s="40" t="s">
        <v>1907</v>
      </c>
      <c r="D164" s="40" t="s">
        <v>1921</v>
      </c>
      <c r="E164" s="40" t="s">
        <v>1963</v>
      </c>
      <c r="F164" s="40" t="s">
        <v>496</v>
      </c>
      <c r="G164" s="34" t="s">
        <v>95</v>
      </c>
      <c r="H164" s="35" t="s">
        <v>625</v>
      </c>
      <c r="I164" s="80">
        <v>44699</v>
      </c>
      <c r="J164" s="79" t="s">
        <v>21741</v>
      </c>
      <c r="K164" s="80">
        <v>44727</v>
      </c>
      <c r="L164" s="80" t="s">
        <v>21741</v>
      </c>
      <c r="M164" s="80">
        <v>44760</v>
      </c>
      <c r="N164" s="81" t="s">
        <v>21741</v>
      </c>
      <c r="O164" s="53" t="s">
        <v>625</v>
      </c>
    </row>
    <row r="165" spans="1:15" s="9" customFormat="1" ht="32.1" customHeight="1">
      <c r="A165" s="40" t="s">
        <v>56</v>
      </c>
      <c r="B165" s="40" t="s">
        <v>478</v>
      </c>
      <c r="C165" s="40" t="s">
        <v>1933</v>
      </c>
      <c r="D165" s="40" t="s">
        <v>1955</v>
      </c>
      <c r="E165" s="40" t="s">
        <v>1983</v>
      </c>
      <c r="F165" s="40" t="s">
        <v>497</v>
      </c>
      <c r="G165" s="34" t="s">
        <v>96</v>
      </c>
      <c r="H165" s="35">
        <v>1</v>
      </c>
      <c r="I165" s="80">
        <v>44727</v>
      </c>
      <c r="J165" s="79" t="s">
        <v>21741</v>
      </c>
      <c r="K165" s="80">
        <v>44760</v>
      </c>
      <c r="L165" s="80" t="s">
        <v>21741</v>
      </c>
      <c r="M165" s="80">
        <v>44788</v>
      </c>
      <c r="N165" s="81" t="s">
        <v>21741</v>
      </c>
      <c r="O165" s="53">
        <v>1</v>
      </c>
    </row>
    <row r="166" spans="1:15" s="9" customFormat="1" ht="32.1" customHeight="1">
      <c r="A166" s="40" t="s">
        <v>57</v>
      </c>
      <c r="B166" s="40" t="s">
        <v>474</v>
      </c>
      <c r="C166" s="40" t="s">
        <v>1925</v>
      </c>
      <c r="D166" s="40" t="s">
        <v>1959</v>
      </c>
      <c r="E166" s="40" t="s">
        <v>1981</v>
      </c>
      <c r="F166" s="40" t="s">
        <v>498</v>
      </c>
      <c r="G166" s="34" t="s">
        <v>97</v>
      </c>
      <c r="H166" s="35">
        <v>1</v>
      </c>
      <c r="I166" s="80">
        <v>44727</v>
      </c>
      <c r="J166" s="79" t="s">
        <v>21741</v>
      </c>
      <c r="K166" s="80">
        <v>44760</v>
      </c>
      <c r="L166" s="80" t="s">
        <v>21741</v>
      </c>
      <c r="M166" s="80">
        <v>44788</v>
      </c>
      <c r="N166" s="81" t="s">
        <v>21741</v>
      </c>
      <c r="O166" s="53">
        <v>1</v>
      </c>
    </row>
    <row r="167" spans="1:15" s="9" customFormat="1" ht="32.1" customHeight="1">
      <c r="A167" s="40" t="s">
        <v>58</v>
      </c>
      <c r="B167" s="40" t="s">
        <v>481</v>
      </c>
      <c r="C167" s="40" t="s">
        <v>1967</v>
      </c>
      <c r="D167" s="40" t="s">
        <v>1967</v>
      </c>
      <c r="E167" s="40" t="s">
        <v>1967</v>
      </c>
      <c r="F167" s="40" t="s">
        <v>499</v>
      </c>
      <c r="G167" s="34" t="s">
        <v>98</v>
      </c>
      <c r="H167" s="35">
        <v>2</v>
      </c>
      <c r="I167" s="80">
        <v>44734</v>
      </c>
      <c r="J167" s="79" t="s">
        <v>21741</v>
      </c>
      <c r="K167" s="80">
        <v>44760</v>
      </c>
      <c r="L167" s="80" t="s">
        <v>21741</v>
      </c>
      <c r="M167" s="80">
        <v>44760</v>
      </c>
      <c r="N167" s="81" t="s">
        <v>21741</v>
      </c>
      <c r="O167" s="53">
        <v>2</v>
      </c>
    </row>
    <row r="168" spans="1:15" s="9" customFormat="1" ht="32.1" customHeight="1">
      <c r="A168" s="40" t="s">
        <v>59</v>
      </c>
      <c r="B168" s="40" t="s">
        <v>479</v>
      </c>
      <c r="C168" s="40" t="s">
        <v>1969</v>
      </c>
      <c r="D168" s="40" t="s">
        <v>1969</v>
      </c>
      <c r="E168" s="40" t="s">
        <v>1969</v>
      </c>
      <c r="F168" s="40" t="s">
        <v>500</v>
      </c>
      <c r="G168" s="34" t="s">
        <v>99</v>
      </c>
      <c r="H168" s="3">
        <v>1</v>
      </c>
      <c r="I168" s="80">
        <v>44741</v>
      </c>
      <c r="J168" s="79" t="s">
        <v>21741</v>
      </c>
      <c r="K168" s="80">
        <v>44767</v>
      </c>
      <c r="L168" s="80" t="s">
        <v>21741</v>
      </c>
      <c r="M168" s="80">
        <v>44767</v>
      </c>
      <c r="N168" s="81" t="s">
        <v>21741</v>
      </c>
      <c r="O168" s="58">
        <v>1</v>
      </c>
    </row>
    <row r="169" spans="1:15" s="9" customFormat="1" ht="32.1" customHeight="1">
      <c r="A169" s="40" t="s">
        <v>60</v>
      </c>
      <c r="B169" s="40" t="s">
        <v>482</v>
      </c>
      <c r="C169" s="40" t="s">
        <v>1991</v>
      </c>
      <c r="D169" s="40" t="s">
        <v>1991</v>
      </c>
      <c r="E169" s="40" t="s">
        <v>1991</v>
      </c>
      <c r="F169" s="40" t="s">
        <v>501</v>
      </c>
      <c r="G169" s="34" t="s">
        <v>237</v>
      </c>
      <c r="H169" s="3">
        <v>1</v>
      </c>
      <c r="I169" s="80">
        <v>44774</v>
      </c>
      <c r="J169" s="79" t="s">
        <v>21741</v>
      </c>
      <c r="K169" s="80">
        <v>44795</v>
      </c>
      <c r="L169" s="80" t="s">
        <v>21741</v>
      </c>
      <c r="M169" s="80">
        <v>44795</v>
      </c>
      <c r="N169" s="81" t="s">
        <v>21741</v>
      </c>
      <c r="O169" s="58">
        <v>1</v>
      </c>
    </row>
    <row r="170" spans="1:15" s="9" customFormat="1" ht="32.1" customHeight="1">
      <c r="A170" s="40" t="s">
        <v>61</v>
      </c>
      <c r="B170" s="40" t="s">
        <v>488</v>
      </c>
      <c r="C170" s="40" t="s">
        <v>1995</v>
      </c>
      <c r="D170" s="40" t="s">
        <v>1995</v>
      </c>
      <c r="E170" s="40" t="s">
        <v>1995</v>
      </c>
      <c r="F170" s="40" t="s">
        <v>502</v>
      </c>
      <c r="G170" s="34" t="s">
        <v>100</v>
      </c>
      <c r="H170" s="3">
        <v>1</v>
      </c>
      <c r="I170" s="80">
        <v>44788</v>
      </c>
      <c r="J170" s="79" t="s">
        <v>21741</v>
      </c>
      <c r="K170" s="80">
        <v>44809</v>
      </c>
      <c r="L170" s="80" t="s">
        <v>21741</v>
      </c>
      <c r="M170" s="80">
        <v>44809</v>
      </c>
      <c r="N170" s="81" t="s">
        <v>21741</v>
      </c>
      <c r="O170" s="58">
        <v>1</v>
      </c>
    </row>
    <row r="171" spans="1:15" s="9" customFormat="1" ht="32.1" customHeight="1">
      <c r="A171" s="40" t="s">
        <v>62</v>
      </c>
      <c r="B171" s="40" t="s">
        <v>480</v>
      </c>
      <c r="C171" s="40" t="s">
        <v>1897</v>
      </c>
      <c r="D171" s="40" t="s">
        <v>1909</v>
      </c>
      <c r="E171" s="40" t="s">
        <v>1919</v>
      </c>
      <c r="F171" s="40" t="s">
        <v>503</v>
      </c>
      <c r="G171" s="34" t="s">
        <v>132</v>
      </c>
      <c r="H171" s="35" t="s">
        <v>625</v>
      </c>
      <c r="I171" s="80">
        <v>44788</v>
      </c>
      <c r="J171" s="79" t="s">
        <v>21741</v>
      </c>
      <c r="K171" s="80">
        <v>44699</v>
      </c>
      <c r="L171" s="80" t="s">
        <v>21741</v>
      </c>
      <c r="M171" s="80">
        <v>44727</v>
      </c>
      <c r="N171" s="81" t="s">
        <v>21741</v>
      </c>
      <c r="O171" s="53" t="s">
        <v>625</v>
      </c>
    </row>
    <row r="172" spans="1:15" s="9" customFormat="1" ht="32.1" customHeight="1">
      <c r="A172" s="40" t="s">
        <v>63</v>
      </c>
      <c r="B172" s="40" t="s">
        <v>483</v>
      </c>
      <c r="C172" s="40" t="s">
        <v>1899</v>
      </c>
      <c r="D172" s="40" t="s">
        <v>1911</v>
      </c>
      <c r="E172" s="40" t="s">
        <v>1961</v>
      </c>
      <c r="F172" s="40" t="s">
        <v>504</v>
      </c>
      <c r="G172" s="34" t="s">
        <v>133</v>
      </c>
      <c r="H172" s="3">
        <v>1</v>
      </c>
      <c r="I172" s="80">
        <v>44673</v>
      </c>
      <c r="J172" s="79" t="s">
        <v>21741</v>
      </c>
      <c r="K172" s="80">
        <v>44706</v>
      </c>
      <c r="L172" s="80" t="s">
        <v>21741</v>
      </c>
      <c r="M172" s="80">
        <v>44760</v>
      </c>
      <c r="N172" s="81" t="s">
        <v>21741</v>
      </c>
      <c r="O172" s="58">
        <v>1</v>
      </c>
    </row>
    <row r="173" spans="1:15" s="9" customFormat="1" ht="32.1" customHeight="1">
      <c r="A173" s="40" t="s">
        <v>64</v>
      </c>
      <c r="B173" s="40" t="s">
        <v>484</v>
      </c>
      <c r="C173" s="40" t="s">
        <v>1931</v>
      </c>
      <c r="D173" s="40" t="s">
        <v>1965</v>
      </c>
      <c r="E173" s="40" t="s">
        <v>1985</v>
      </c>
      <c r="F173" s="40" t="s">
        <v>505</v>
      </c>
      <c r="G173" s="34" t="s">
        <v>172</v>
      </c>
      <c r="H173" s="35" t="s">
        <v>625</v>
      </c>
      <c r="I173" s="80">
        <v>44727</v>
      </c>
      <c r="J173" s="79" t="s">
        <v>21741</v>
      </c>
      <c r="K173" s="80">
        <v>44760</v>
      </c>
      <c r="L173" s="80" t="s">
        <v>21741</v>
      </c>
      <c r="M173" s="80">
        <v>44788</v>
      </c>
      <c r="N173" s="81" t="s">
        <v>21741</v>
      </c>
      <c r="O173" s="53" t="s">
        <v>625</v>
      </c>
    </row>
    <row r="174" spans="1:15" s="9" customFormat="1" ht="32.1" customHeight="1">
      <c r="A174" s="40" t="s">
        <v>175</v>
      </c>
      <c r="B174" s="40" t="s">
        <v>485</v>
      </c>
      <c r="C174" s="40" t="s">
        <v>1993</v>
      </c>
      <c r="D174" s="40" t="s">
        <v>1997</v>
      </c>
      <c r="E174" s="40" t="s">
        <v>1999</v>
      </c>
      <c r="F174" s="40" t="s">
        <v>506</v>
      </c>
      <c r="G174" s="34" t="s">
        <v>134</v>
      </c>
      <c r="H174" s="35">
        <v>1</v>
      </c>
      <c r="I174" s="80">
        <v>44802</v>
      </c>
      <c r="J174" s="79" t="s">
        <v>21741</v>
      </c>
      <c r="K174" s="80">
        <v>44830</v>
      </c>
      <c r="L174" s="80" t="s">
        <v>21741</v>
      </c>
      <c r="M174" s="80">
        <v>44858</v>
      </c>
      <c r="N174" s="81" t="s">
        <v>21741</v>
      </c>
      <c r="O174" s="53">
        <v>1</v>
      </c>
    </row>
    <row r="175" spans="1:15" s="9" customFormat="1" ht="32.1" customHeight="1">
      <c r="A175" s="40" t="s">
        <v>179</v>
      </c>
      <c r="B175" s="40" t="s">
        <v>486</v>
      </c>
      <c r="C175" s="40" t="s">
        <v>1903</v>
      </c>
      <c r="D175" s="40" t="s">
        <v>1915</v>
      </c>
      <c r="E175" s="40" t="s">
        <v>1941</v>
      </c>
      <c r="F175" s="40" t="s">
        <v>507</v>
      </c>
      <c r="G175" s="34" t="s">
        <v>238</v>
      </c>
      <c r="H175" s="35" t="s">
        <v>625</v>
      </c>
      <c r="I175" s="80">
        <v>44680</v>
      </c>
      <c r="J175" s="79" t="s">
        <v>21741</v>
      </c>
      <c r="K175" s="80">
        <v>44713</v>
      </c>
      <c r="L175" s="80" t="s">
        <v>21741</v>
      </c>
      <c r="M175" s="80">
        <v>44741</v>
      </c>
      <c r="N175" s="81" t="s">
        <v>21741</v>
      </c>
      <c r="O175" s="53" t="s">
        <v>625</v>
      </c>
    </row>
    <row r="176" spans="1:15" s="9" customFormat="1" ht="32.1" customHeight="1">
      <c r="A176" s="40" t="s">
        <v>180</v>
      </c>
      <c r="B176" s="40" t="s">
        <v>487</v>
      </c>
      <c r="C176" s="40" t="s">
        <v>1929</v>
      </c>
      <c r="D176" s="40" t="s">
        <v>1945</v>
      </c>
      <c r="E176" s="40" t="s">
        <v>1973</v>
      </c>
      <c r="F176" s="40" t="s">
        <v>508</v>
      </c>
      <c r="G176" s="34" t="s">
        <v>239</v>
      </c>
      <c r="H176" s="35" t="s">
        <v>625</v>
      </c>
      <c r="I176" s="80">
        <v>44727</v>
      </c>
      <c r="J176" s="79" t="s">
        <v>21741</v>
      </c>
      <c r="K176" s="80">
        <v>44755</v>
      </c>
      <c r="L176" s="80" t="s">
        <v>21741</v>
      </c>
      <c r="M176" s="80">
        <v>44778</v>
      </c>
      <c r="N176" s="81" t="s">
        <v>21741</v>
      </c>
      <c r="O176" s="53" t="s">
        <v>625</v>
      </c>
    </row>
    <row r="177" spans="1:15" s="9" customFormat="1" ht="32.1" customHeight="1">
      <c r="A177" s="40" t="s">
        <v>181</v>
      </c>
      <c r="B177" s="40" t="s">
        <v>489</v>
      </c>
      <c r="C177" s="40" t="s">
        <v>1935</v>
      </c>
      <c r="D177" s="40" t="s">
        <v>1953</v>
      </c>
      <c r="E177" s="40" t="s">
        <v>1971</v>
      </c>
      <c r="F177" s="40" t="s">
        <v>509</v>
      </c>
      <c r="G177" s="34" t="s">
        <v>240</v>
      </c>
      <c r="H177" s="35" t="s">
        <v>625</v>
      </c>
      <c r="I177" s="80">
        <v>44727</v>
      </c>
      <c r="J177" s="79" t="s">
        <v>21741</v>
      </c>
      <c r="K177" s="80">
        <v>44760</v>
      </c>
      <c r="L177" s="80" t="s">
        <v>21741</v>
      </c>
      <c r="M177" s="80">
        <v>44774</v>
      </c>
      <c r="N177" s="81" t="s">
        <v>21741</v>
      </c>
      <c r="O177" s="53" t="s">
        <v>625</v>
      </c>
    </row>
    <row r="178" spans="1:15" s="9" customFormat="1" ht="32.1" customHeight="1">
      <c r="A178" s="40" t="s">
        <v>182</v>
      </c>
      <c r="B178" s="40" t="s">
        <v>490</v>
      </c>
      <c r="C178" s="40" t="s">
        <v>1901</v>
      </c>
      <c r="D178" s="40" t="s">
        <v>1913</v>
      </c>
      <c r="E178" s="40" t="s">
        <v>1977</v>
      </c>
      <c r="F178" s="40" t="s">
        <v>510</v>
      </c>
      <c r="G178" s="34" t="s">
        <v>241</v>
      </c>
      <c r="H178" s="35" t="s">
        <v>625</v>
      </c>
      <c r="I178" s="80">
        <v>44680</v>
      </c>
      <c r="J178" s="79" t="s">
        <v>21741</v>
      </c>
      <c r="K178" s="80">
        <v>44713</v>
      </c>
      <c r="L178" s="80" t="s">
        <v>21741</v>
      </c>
      <c r="M178" s="80">
        <v>44783</v>
      </c>
      <c r="N178" s="81" t="s">
        <v>21741</v>
      </c>
      <c r="O178" s="53" t="s">
        <v>625</v>
      </c>
    </row>
    <row r="179" spans="1:15" s="9" customFormat="1" ht="32.1" customHeight="1">
      <c r="A179" s="40" t="s">
        <v>197</v>
      </c>
      <c r="B179" s="40" t="s">
        <v>491</v>
      </c>
      <c r="C179" s="40" t="s">
        <v>1937</v>
      </c>
      <c r="D179" s="40" t="s">
        <v>1951</v>
      </c>
      <c r="E179" s="40" t="s">
        <v>1987</v>
      </c>
      <c r="F179" s="40" t="s">
        <v>511</v>
      </c>
      <c r="G179" s="34" t="s">
        <v>242</v>
      </c>
      <c r="H179" s="35">
        <v>1</v>
      </c>
      <c r="I179" s="80">
        <v>44727</v>
      </c>
      <c r="J179" s="79" t="s">
        <v>21741</v>
      </c>
      <c r="K179" s="80">
        <v>44760</v>
      </c>
      <c r="L179" s="80" t="s">
        <v>21741</v>
      </c>
      <c r="M179" s="80">
        <v>44788</v>
      </c>
      <c r="N179" s="81" t="s">
        <v>21741</v>
      </c>
      <c r="O179" s="53">
        <v>1</v>
      </c>
    </row>
    <row r="180" spans="1:15" s="24" customFormat="1" ht="32.1" customHeight="1">
      <c r="A180" s="20" t="s">
        <v>916</v>
      </c>
      <c r="B180" s="20" t="s">
        <v>833</v>
      </c>
      <c r="C180" s="20" t="s">
        <v>21741</v>
      </c>
      <c r="D180" s="20" t="s">
        <v>21741</v>
      </c>
      <c r="E180" s="20" t="s">
        <v>21741</v>
      </c>
      <c r="F180" s="20" t="s">
        <v>832</v>
      </c>
      <c r="G180" s="21" t="s">
        <v>980</v>
      </c>
      <c r="H180" s="33">
        <v>2</v>
      </c>
      <c r="I180" s="80">
        <v>44725</v>
      </c>
      <c r="J180" s="79" t="s">
        <v>21741</v>
      </c>
      <c r="K180" s="80" t="s">
        <v>21741</v>
      </c>
      <c r="L180" s="80" t="s">
        <v>21741</v>
      </c>
      <c r="M180" s="80" t="s">
        <v>21741</v>
      </c>
      <c r="N180" s="81" t="s">
        <v>21741</v>
      </c>
      <c r="O180" s="39">
        <v>2</v>
      </c>
    </row>
    <row r="181" spans="1:15" s="9" customFormat="1" ht="32.1" customHeight="1">
      <c r="A181" s="2" t="s">
        <v>75</v>
      </c>
      <c r="B181" s="72" t="s">
        <v>105</v>
      </c>
      <c r="C181" s="73" t="s">
        <v>21741</v>
      </c>
      <c r="D181" s="73" t="s">
        <v>21741</v>
      </c>
      <c r="E181" s="73" t="s">
        <v>21741</v>
      </c>
      <c r="F181" s="73"/>
      <c r="G181" s="73"/>
      <c r="H181" s="74"/>
      <c r="I181" s="95" t="s">
        <v>21741</v>
      </c>
      <c r="J181" s="79" t="s">
        <v>21741</v>
      </c>
      <c r="K181" s="80" t="s">
        <v>21741</v>
      </c>
      <c r="L181" s="80" t="s">
        <v>21741</v>
      </c>
      <c r="M181" s="80" t="s">
        <v>21741</v>
      </c>
      <c r="N181" s="81" t="s">
        <v>21741</v>
      </c>
      <c r="O181" s="78"/>
    </row>
    <row r="182" spans="1:15" s="9" customFormat="1" ht="32.1" customHeight="1">
      <c r="A182" s="4" t="s">
        <v>76</v>
      </c>
      <c r="B182" s="3" t="s">
        <v>513</v>
      </c>
      <c r="C182" s="3" t="s">
        <v>2004</v>
      </c>
      <c r="D182" s="3" t="s">
        <v>2012</v>
      </c>
      <c r="E182" s="3" t="s">
        <v>2020</v>
      </c>
      <c r="F182" s="3" t="s">
        <v>512</v>
      </c>
      <c r="G182" s="41" t="s">
        <v>260</v>
      </c>
      <c r="H182" s="4">
        <v>1</v>
      </c>
      <c r="I182" s="80">
        <v>44580</v>
      </c>
      <c r="J182" s="79">
        <v>44574</v>
      </c>
      <c r="K182" s="80">
        <v>44615</v>
      </c>
      <c r="L182" s="80">
        <v>44627</v>
      </c>
      <c r="M182" s="80">
        <v>44627</v>
      </c>
      <c r="N182" s="81" t="s">
        <v>21741</v>
      </c>
      <c r="O182" s="59">
        <v>1</v>
      </c>
    </row>
    <row r="183" spans="1:15" s="9" customFormat="1" ht="32.1" customHeight="1">
      <c r="A183" s="4" t="s">
        <v>77</v>
      </c>
      <c r="B183" s="3" t="s">
        <v>514</v>
      </c>
      <c r="C183" s="3" t="s">
        <v>2002</v>
      </c>
      <c r="D183" s="3" t="s">
        <v>2008</v>
      </c>
      <c r="E183" s="3" t="s">
        <v>2014</v>
      </c>
      <c r="F183" s="3" t="s">
        <v>515</v>
      </c>
      <c r="G183" s="41" t="s">
        <v>261</v>
      </c>
      <c r="H183" s="4">
        <v>1</v>
      </c>
      <c r="I183" s="80">
        <v>44580</v>
      </c>
      <c r="J183" s="79">
        <v>44575</v>
      </c>
      <c r="K183" s="80">
        <v>44606</v>
      </c>
      <c r="L183" s="80" t="s">
        <v>21741</v>
      </c>
      <c r="M183" s="80">
        <v>44616</v>
      </c>
      <c r="N183" s="81" t="s">
        <v>21741</v>
      </c>
      <c r="O183" s="59">
        <v>1</v>
      </c>
    </row>
    <row r="184" spans="1:15" s="9" customFormat="1" ht="32.1" customHeight="1">
      <c r="A184" s="4" t="s">
        <v>78</v>
      </c>
      <c r="B184" s="3" t="s">
        <v>516</v>
      </c>
      <c r="C184" s="3" t="s">
        <v>2034</v>
      </c>
      <c r="D184" s="3" t="s">
        <v>2034</v>
      </c>
      <c r="E184" s="3" t="s">
        <v>2034</v>
      </c>
      <c r="F184" s="3" t="s">
        <v>517</v>
      </c>
      <c r="G184" s="41" t="s">
        <v>262</v>
      </c>
      <c r="H184" s="4">
        <v>3</v>
      </c>
      <c r="I184" s="80">
        <v>44657</v>
      </c>
      <c r="J184" s="79" t="s">
        <v>21741</v>
      </c>
      <c r="K184" s="80">
        <v>44678</v>
      </c>
      <c r="L184" s="80" t="s">
        <v>21741</v>
      </c>
      <c r="M184" s="80">
        <v>44678</v>
      </c>
      <c r="N184" s="81" t="s">
        <v>21741</v>
      </c>
      <c r="O184" s="59">
        <v>3</v>
      </c>
    </row>
    <row r="185" spans="1:15" s="9" customFormat="1" ht="32.1" customHeight="1">
      <c r="A185" s="4" t="s">
        <v>79</v>
      </c>
      <c r="B185" s="3" t="s">
        <v>518</v>
      </c>
      <c r="C185" s="3" t="s">
        <v>2006</v>
      </c>
      <c r="D185" s="3" t="s">
        <v>2016</v>
      </c>
      <c r="E185" s="3" t="s">
        <v>2026</v>
      </c>
      <c r="F185" s="3" t="s">
        <v>519</v>
      </c>
      <c r="G185" s="41" t="s">
        <v>263</v>
      </c>
      <c r="H185" s="4">
        <v>1</v>
      </c>
      <c r="I185" s="80">
        <v>44594</v>
      </c>
      <c r="J185" s="79">
        <v>44571</v>
      </c>
      <c r="K185" s="80">
        <v>44622</v>
      </c>
      <c r="L185" s="80" t="s">
        <v>21741</v>
      </c>
      <c r="M185" s="80">
        <v>44643</v>
      </c>
      <c r="N185" s="81" t="s">
        <v>21741</v>
      </c>
      <c r="O185" s="59">
        <v>1</v>
      </c>
    </row>
    <row r="186" spans="1:15" s="9" customFormat="1" ht="32.1" customHeight="1">
      <c r="A186" s="4" t="s">
        <v>80</v>
      </c>
      <c r="B186" s="3" t="s">
        <v>520</v>
      </c>
      <c r="C186" s="3" t="s">
        <v>2010</v>
      </c>
      <c r="D186" s="3" t="s">
        <v>2018</v>
      </c>
      <c r="E186" s="3" t="s">
        <v>2024</v>
      </c>
      <c r="F186" s="3" t="s">
        <v>521</v>
      </c>
      <c r="G186" s="31" t="s">
        <v>236</v>
      </c>
      <c r="H186" s="4">
        <v>1</v>
      </c>
      <c r="I186" s="80">
        <v>44608</v>
      </c>
      <c r="J186" s="79">
        <v>44590</v>
      </c>
      <c r="K186" s="80">
        <v>44623</v>
      </c>
      <c r="L186" s="80">
        <v>44622</v>
      </c>
      <c r="M186" s="80">
        <v>44637</v>
      </c>
      <c r="N186" s="81" t="s">
        <v>21741</v>
      </c>
      <c r="O186" s="59">
        <v>1</v>
      </c>
    </row>
    <row r="187" spans="1:15" s="9" customFormat="1" ht="32.1" customHeight="1">
      <c r="A187" s="4" t="s">
        <v>81</v>
      </c>
      <c r="B187" s="3" t="s">
        <v>522</v>
      </c>
      <c r="C187" s="3" t="s">
        <v>2056</v>
      </c>
      <c r="D187" s="3" t="s">
        <v>2078</v>
      </c>
      <c r="E187" s="3" t="s">
        <v>2116</v>
      </c>
      <c r="F187" s="3" t="s">
        <v>523</v>
      </c>
      <c r="G187" s="41" t="s">
        <v>264</v>
      </c>
      <c r="H187" s="4">
        <v>1</v>
      </c>
      <c r="I187" s="80">
        <v>44725</v>
      </c>
      <c r="J187" s="79" t="s">
        <v>21741</v>
      </c>
      <c r="K187" s="80">
        <v>44757</v>
      </c>
      <c r="L187" s="80" t="s">
        <v>21741</v>
      </c>
      <c r="M187" s="80">
        <v>44785</v>
      </c>
      <c r="N187" s="81" t="s">
        <v>21741</v>
      </c>
      <c r="O187" s="59">
        <v>1</v>
      </c>
    </row>
    <row r="188" spans="1:15" s="9" customFormat="1" ht="32.1" customHeight="1">
      <c r="A188" s="4" t="s">
        <v>82</v>
      </c>
      <c r="B188" s="3" t="s">
        <v>524</v>
      </c>
      <c r="C188" s="3" t="s">
        <v>2148</v>
      </c>
      <c r="D188" s="3" t="s">
        <v>2184</v>
      </c>
      <c r="E188" s="3" t="s">
        <v>2230</v>
      </c>
      <c r="F188" s="3" t="s">
        <v>526</v>
      </c>
      <c r="G188" s="8" t="s">
        <v>981</v>
      </c>
      <c r="H188" s="4">
        <v>1</v>
      </c>
      <c r="I188" s="80">
        <v>44803</v>
      </c>
      <c r="J188" s="79" t="s">
        <v>21741</v>
      </c>
      <c r="K188" s="80">
        <v>44824</v>
      </c>
      <c r="L188" s="80" t="s">
        <v>21741</v>
      </c>
      <c r="M188" s="80">
        <v>44845</v>
      </c>
      <c r="N188" s="81" t="s">
        <v>21741</v>
      </c>
      <c r="O188" s="59">
        <v>1</v>
      </c>
    </row>
    <row r="189" spans="1:15" s="9" customFormat="1" ht="32.1" customHeight="1">
      <c r="A189" s="4" t="s">
        <v>83</v>
      </c>
      <c r="B189" s="3" t="s">
        <v>525</v>
      </c>
      <c r="C189" s="3" t="s">
        <v>2036</v>
      </c>
      <c r="D189" s="3" t="s">
        <v>2058</v>
      </c>
      <c r="E189" s="3" t="s">
        <v>2090</v>
      </c>
      <c r="F189" s="3" t="s">
        <v>527</v>
      </c>
      <c r="G189" s="41" t="s">
        <v>265</v>
      </c>
      <c r="H189" s="4">
        <v>1</v>
      </c>
      <c r="I189" s="80">
        <v>44704</v>
      </c>
      <c r="J189" s="79" t="s">
        <v>21741</v>
      </c>
      <c r="K189" s="80">
        <v>44732</v>
      </c>
      <c r="L189" s="80" t="s">
        <v>21741</v>
      </c>
      <c r="M189" s="80">
        <v>44763</v>
      </c>
      <c r="N189" s="81" t="s">
        <v>21741</v>
      </c>
      <c r="O189" s="59">
        <v>1</v>
      </c>
    </row>
    <row r="190" spans="1:15" s="9" customFormat="1" ht="32.1" customHeight="1">
      <c r="A190" s="4" t="s">
        <v>84</v>
      </c>
      <c r="B190" s="3" t="s">
        <v>528</v>
      </c>
      <c r="C190" s="3" t="s">
        <v>2266</v>
      </c>
      <c r="D190" s="3" t="s">
        <v>2268</v>
      </c>
      <c r="E190" s="3" t="s">
        <v>2270</v>
      </c>
      <c r="F190" s="3" t="s">
        <v>529</v>
      </c>
      <c r="G190" s="41" t="s">
        <v>266</v>
      </c>
      <c r="H190" s="4">
        <v>1</v>
      </c>
      <c r="I190" s="80">
        <v>45322</v>
      </c>
      <c r="J190" s="79" t="s">
        <v>21741</v>
      </c>
      <c r="K190" s="80">
        <v>45351</v>
      </c>
      <c r="L190" s="80" t="s">
        <v>21741</v>
      </c>
      <c r="M190" s="80">
        <v>45379</v>
      </c>
      <c r="N190" s="81" t="s">
        <v>21741</v>
      </c>
      <c r="O190" s="59">
        <v>1</v>
      </c>
    </row>
    <row r="191" spans="1:15" s="9" customFormat="1" ht="32.1" customHeight="1">
      <c r="A191" s="4" t="s">
        <v>85</v>
      </c>
      <c r="B191" s="3" t="s">
        <v>530</v>
      </c>
      <c r="C191" s="3" t="s">
        <v>2030</v>
      </c>
      <c r="D191" s="3" t="s">
        <v>2030</v>
      </c>
      <c r="E191" s="3" t="s">
        <v>2030</v>
      </c>
      <c r="F191" s="3" t="s">
        <v>531</v>
      </c>
      <c r="G191" s="41" t="s">
        <v>267</v>
      </c>
      <c r="H191" s="4">
        <v>1</v>
      </c>
      <c r="I191" s="80" t="s">
        <v>21751</v>
      </c>
      <c r="J191" s="79" t="s">
        <v>21741</v>
      </c>
      <c r="K191" s="80">
        <v>44677</v>
      </c>
      <c r="L191" s="80" t="s">
        <v>21741</v>
      </c>
      <c r="M191" s="80">
        <v>44677</v>
      </c>
      <c r="N191" s="81" t="s">
        <v>21741</v>
      </c>
      <c r="O191" s="59">
        <v>1</v>
      </c>
    </row>
    <row r="192" spans="1:15" s="9" customFormat="1" ht="32.1" customHeight="1">
      <c r="A192" s="4" t="s">
        <v>86</v>
      </c>
      <c r="B192" s="3" t="s">
        <v>532</v>
      </c>
      <c r="C192" s="3" t="s">
        <v>21741</v>
      </c>
      <c r="D192" s="3" t="s">
        <v>21741</v>
      </c>
      <c r="E192" s="3" t="s">
        <v>21741</v>
      </c>
      <c r="F192" s="3" t="s">
        <v>564</v>
      </c>
      <c r="G192" s="41" t="s">
        <v>268</v>
      </c>
      <c r="H192" s="4">
        <v>1</v>
      </c>
      <c r="I192" s="80" t="s">
        <v>21741</v>
      </c>
      <c r="J192" s="79" t="s">
        <v>21741</v>
      </c>
      <c r="K192" s="80" t="s">
        <v>21741</v>
      </c>
      <c r="L192" s="80" t="s">
        <v>21741</v>
      </c>
      <c r="M192" s="80" t="s">
        <v>21741</v>
      </c>
      <c r="N192" s="81" t="s">
        <v>21741</v>
      </c>
      <c r="O192" s="59">
        <v>1</v>
      </c>
    </row>
    <row r="193" spans="1:15" s="9" customFormat="1" ht="32.1" customHeight="1">
      <c r="A193" s="4" t="s">
        <v>87</v>
      </c>
      <c r="B193" s="3" t="s">
        <v>533</v>
      </c>
      <c r="C193" s="3" t="s">
        <v>2264</v>
      </c>
      <c r="D193" s="3" t="s">
        <v>2264</v>
      </c>
      <c r="E193" s="3" t="s">
        <v>2264</v>
      </c>
      <c r="F193" s="3" t="s">
        <v>565</v>
      </c>
      <c r="G193" s="41" t="s">
        <v>269</v>
      </c>
      <c r="H193" s="4">
        <v>2</v>
      </c>
      <c r="I193" s="80">
        <v>44903</v>
      </c>
      <c r="J193" s="79" t="s">
        <v>21741</v>
      </c>
      <c r="K193" s="80">
        <v>44911</v>
      </c>
      <c r="L193" s="80" t="s">
        <v>21741</v>
      </c>
      <c r="M193" s="80">
        <v>44911</v>
      </c>
      <c r="N193" s="81" t="s">
        <v>21741</v>
      </c>
      <c r="O193" s="59">
        <v>2</v>
      </c>
    </row>
    <row r="194" spans="1:15" s="9" customFormat="1" ht="32.1" customHeight="1">
      <c r="A194" s="4" t="s">
        <v>88</v>
      </c>
      <c r="B194" s="3" t="s">
        <v>534</v>
      </c>
      <c r="C194" s="3" t="s">
        <v>2038</v>
      </c>
      <c r="D194" s="3" t="s">
        <v>2038</v>
      </c>
      <c r="E194" s="3" t="s">
        <v>2038</v>
      </c>
      <c r="F194" s="3" t="s">
        <v>566</v>
      </c>
      <c r="G194" s="41" t="s">
        <v>270</v>
      </c>
      <c r="H194" s="4">
        <v>2</v>
      </c>
      <c r="I194" s="80">
        <v>44680</v>
      </c>
      <c r="J194" s="79" t="s">
        <v>21741</v>
      </c>
      <c r="K194" s="80">
        <v>44707</v>
      </c>
      <c r="L194" s="80" t="s">
        <v>21741</v>
      </c>
      <c r="M194" s="80">
        <v>44707</v>
      </c>
      <c r="N194" s="81" t="s">
        <v>21741</v>
      </c>
      <c r="O194" s="59">
        <v>2</v>
      </c>
    </row>
    <row r="195" spans="1:15" s="9" customFormat="1" ht="32.1" customHeight="1">
      <c r="A195" s="4" t="s">
        <v>89</v>
      </c>
      <c r="B195" s="3" t="s">
        <v>535</v>
      </c>
      <c r="C195" s="3" t="s">
        <v>2088</v>
      </c>
      <c r="D195" s="3" t="s">
        <v>2128</v>
      </c>
      <c r="E195" s="3" t="s">
        <v>2176</v>
      </c>
      <c r="F195" s="3" t="s">
        <v>567</v>
      </c>
      <c r="G195" s="41" t="s">
        <v>271</v>
      </c>
      <c r="H195" s="4">
        <v>1</v>
      </c>
      <c r="I195" s="80">
        <v>44763</v>
      </c>
      <c r="J195" s="79" t="s">
        <v>21741</v>
      </c>
      <c r="K195" s="80">
        <v>44791</v>
      </c>
      <c r="L195" s="80" t="s">
        <v>21741</v>
      </c>
      <c r="M195" s="80">
        <v>44816</v>
      </c>
      <c r="N195" s="81" t="s">
        <v>21741</v>
      </c>
      <c r="O195" s="59">
        <v>1</v>
      </c>
    </row>
    <row r="196" spans="1:15" s="9" customFormat="1" ht="32.1" customHeight="1">
      <c r="A196" s="4" t="s">
        <v>90</v>
      </c>
      <c r="B196" s="3" t="s">
        <v>536</v>
      </c>
      <c r="C196" s="3" t="s">
        <v>2084</v>
      </c>
      <c r="D196" s="3" t="s">
        <v>2122</v>
      </c>
      <c r="E196" s="3" t="s">
        <v>2172</v>
      </c>
      <c r="F196" s="3" t="s">
        <v>568</v>
      </c>
      <c r="G196" s="41" t="s">
        <v>272</v>
      </c>
      <c r="H196" s="4">
        <v>1</v>
      </c>
      <c r="I196" s="80">
        <v>44763</v>
      </c>
      <c r="J196" s="79" t="s">
        <v>21741</v>
      </c>
      <c r="K196" s="80">
        <v>44791</v>
      </c>
      <c r="L196" s="80" t="s">
        <v>21741</v>
      </c>
      <c r="M196" s="80">
        <v>44816</v>
      </c>
      <c r="N196" s="81" t="s">
        <v>21741</v>
      </c>
      <c r="O196" s="59">
        <v>1</v>
      </c>
    </row>
    <row r="197" spans="1:15" s="9" customFormat="1" ht="32.1" customHeight="1">
      <c r="A197" s="4" t="s">
        <v>91</v>
      </c>
      <c r="B197" s="3" t="s">
        <v>537</v>
      </c>
      <c r="C197" s="3" t="s">
        <v>2272</v>
      </c>
      <c r="D197" s="3" t="s">
        <v>2272</v>
      </c>
      <c r="E197" s="3" t="s">
        <v>2272</v>
      </c>
      <c r="F197" s="3" t="s">
        <v>569</v>
      </c>
      <c r="G197" s="41" t="s">
        <v>273</v>
      </c>
      <c r="H197" s="4">
        <v>2</v>
      </c>
      <c r="I197" s="80">
        <v>44656</v>
      </c>
      <c r="J197" s="79" t="s">
        <v>21741</v>
      </c>
      <c r="K197" s="80">
        <v>45412</v>
      </c>
      <c r="L197" s="80" t="s">
        <v>21741</v>
      </c>
      <c r="M197" s="80">
        <v>45412</v>
      </c>
      <c r="N197" s="81" t="s">
        <v>21741</v>
      </c>
      <c r="O197" s="59">
        <v>2</v>
      </c>
    </row>
    <row r="198" spans="1:15" s="9" customFormat="1" ht="32.1" customHeight="1">
      <c r="A198" s="4" t="s">
        <v>92</v>
      </c>
      <c r="B198" s="3" t="s">
        <v>538</v>
      </c>
      <c r="C198" s="3" t="s">
        <v>2274</v>
      </c>
      <c r="D198" s="3" t="s">
        <v>2274</v>
      </c>
      <c r="E198" s="3" t="s">
        <v>2274</v>
      </c>
      <c r="F198" s="3" t="s">
        <v>570</v>
      </c>
      <c r="G198" s="41" t="s">
        <v>274</v>
      </c>
      <c r="H198" s="4">
        <v>2</v>
      </c>
      <c r="I198" s="80">
        <v>44659</v>
      </c>
      <c r="J198" s="79" t="s">
        <v>21741</v>
      </c>
      <c r="K198" s="80">
        <v>45412</v>
      </c>
      <c r="L198" s="80" t="s">
        <v>21741</v>
      </c>
      <c r="M198" s="80">
        <v>45412</v>
      </c>
      <c r="N198" s="81" t="s">
        <v>21741</v>
      </c>
      <c r="O198" s="59">
        <v>2</v>
      </c>
    </row>
    <row r="199" spans="1:15" s="9" customFormat="1" ht="32.1" customHeight="1">
      <c r="A199" s="4" t="s">
        <v>137</v>
      </c>
      <c r="B199" s="3" t="s">
        <v>539</v>
      </c>
      <c r="C199" s="3" t="s">
        <v>2086</v>
      </c>
      <c r="D199" s="3" t="s">
        <v>2124</v>
      </c>
      <c r="E199" s="3" t="s">
        <v>2174</v>
      </c>
      <c r="F199" s="3" t="s">
        <v>571</v>
      </c>
      <c r="G199" s="41" t="s">
        <v>246</v>
      </c>
      <c r="H199" s="4">
        <v>1</v>
      </c>
      <c r="I199" s="80">
        <v>44763</v>
      </c>
      <c r="J199" s="79" t="s">
        <v>21741</v>
      </c>
      <c r="K199" s="80">
        <v>44791</v>
      </c>
      <c r="L199" s="80" t="s">
        <v>21741</v>
      </c>
      <c r="M199" s="80">
        <v>44816</v>
      </c>
      <c r="N199" s="81" t="s">
        <v>21741</v>
      </c>
      <c r="O199" s="59">
        <v>1</v>
      </c>
    </row>
    <row r="200" spans="1:15" s="9" customFormat="1" ht="32.1" customHeight="1">
      <c r="A200" s="4" t="s">
        <v>138</v>
      </c>
      <c r="B200" s="3" t="s">
        <v>540</v>
      </c>
      <c r="C200" s="3" t="s">
        <v>2082</v>
      </c>
      <c r="D200" s="3" t="s">
        <v>2126</v>
      </c>
      <c r="E200" s="3" t="s">
        <v>2182</v>
      </c>
      <c r="F200" s="3" t="s">
        <v>572</v>
      </c>
      <c r="G200" s="41" t="s">
        <v>245</v>
      </c>
      <c r="H200" s="4">
        <v>1</v>
      </c>
      <c r="I200" s="80">
        <v>44763</v>
      </c>
      <c r="J200" s="79" t="s">
        <v>21741</v>
      </c>
      <c r="K200" s="80">
        <v>44791</v>
      </c>
      <c r="L200" s="80" t="s">
        <v>21741</v>
      </c>
      <c r="M200" s="80">
        <v>44819</v>
      </c>
      <c r="N200" s="81" t="s">
        <v>21741</v>
      </c>
      <c r="O200" s="59">
        <v>1</v>
      </c>
    </row>
    <row r="201" spans="1:15" s="9" customFormat="1" ht="32.1" customHeight="1">
      <c r="A201" s="4" t="s">
        <v>649</v>
      </c>
      <c r="B201" s="3" t="s">
        <v>541</v>
      </c>
      <c r="C201" s="3" t="s">
        <v>2138</v>
      </c>
      <c r="D201" s="3" t="s">
        <v>2186</v>
      </c>
      <c r="E201" s="3" t="s">
        <v>2240</v>
      </c>
      <c r="F201" s="3" t="s">
        <v>573</v>
      </c>
      <c r="G201" s="41" t="s">
        <v>243</v>
      </c>
      <c r="H201" s="4">
        <v>1</v>
      </c>
      <c r="I201" s="80">
        <v>44797</v>
      </c>
      <c r="J201" s="79" t="s">
        <v>21741</v>
      </c>
      <c r="K201" s="80">
        <v>44825</v>
      </c>
      <c r="L201" s="80" t="s">
        <v>21741</v>
      </c>
      <c r="M201" s="80">
        <v>44848</v>
      </c>
      <c r="N201" s="81" t="s">
        <v>21741</v>
      </c>
      <c r="O201" s="59">
        <v>1</v>
      </c>
    </row>
    <row r="202" spans="1:15" s="9" customFormat="1" ht="32.1" customHeight="1">
      <c r="A202" s="4" t="s">
        <v>139</v>
      </c>
      <c r="B202" s="3" t="s">
        <v>542</v>
      </c>
      <c r="C202" s="3" t="s">
        <v>2160</v>
      </c>
      <c r="D202" s="3" t="s">
        <v>2210</v>
      </c>
      <c r="E202" s="3" t="s">
        <v>2236</v>
      </c>
      <c r="F202" s="3" t="s">
        <v>574</v>
      </c>
      <c r="G202" s="41" t="s">
        <v>244</v>
      </c>
      <c r="H202" s="4">
        <v>1</v>
      </c>
      <c r="I202" s="80">
        <v>44803</v>
      </c>
      <c r="J202" s="79" t="s">
        <v>21741</v>
      </c>
      <c r="K202" s="80">
        <v>44831</v>
      </c>
      <c r="L202" s="80" t="s">
        <v>21741</v>
      </c>
      <c r="M202" s="80">
        <v>44847</v>
      </c>
      <c r="N202" s="81" t="s">
        <v>21741</v>
      </c>
      <c r="O202" s="59">
        <v>1</v>
      </c>
    </row>
    <row r="203" spans="1:15" s="9" customFormat="1" ht="32.1" customHeight="1">
      <c r="A203" s="4" t="s">
        <v>140</v>
      </c>
      <c r="B203" s="3" t="s">
        <v>543</v>
      </c>
      <c r="C203" s="3" t="s">
        <v>2094</v>
      </c>
      <c r="D203" s="3" t="s">
        <v>2132</v>
      </c>
      <c r="E203" s="3" t="s">
        <v>2188</v>
      </c>
      <c r="F203" s="3" t="s">
        <v>575</v>
      </c>
      <c r="G203" s="42" t="s">
        <v>247</v>
      </c>
      <c r="H203" s="4">
        <v>1</v>
      </c>
      <c r="I203" s="80">
        <v>44769</v>
      </c>
      <c r="J203" s="79" t="s">
        <v>21741</v>
      </c>
      <c r="K203" s="80">
        <v>44797</v>
      </c>
      <c r="L203" s="80" t="s">
        <v>21741</v>
      </c>
      <c r="M203" s="80">
        <v>44825</v>
      </c>
      <c r="N203" s="81" t="s">
        <v>21741</v>
      </c>
      <c r="O203" s="59">
        <v>1</v>
      </c>
    </row>
    <row r="204" spans="1:15" s="9" customFormat="1" ht="32.1" customHeight="1">
      <c r="A204" s="4" t="s">
        <v>141</v>
      </c>
      <c r="B204" s="3" t="s">
        <v>544</v>
      </c>
      <c r="C204" s="3" t="s">
        <v>2096</v>
      </c>
      <c r="D204" s="3" t="s">
        <v>2120</v>
      </c>
      <c r="E204" s="3" t="s">
        <v>2222</v>
      </c>
      <c r="F204" s="3" t="s">
        <v>576</v>
      </c>
      <c r="G204" s="19" t="s">
        <v>679</v>
      </c>
      <c r="H204" s="4">
        <v>1</v>
      </c>
      <c r="I204" s="80">
        <v>44769</v>
      </c>
      <c r="J204" s="79" t="s">
        <v>21741</v>
      </c>
      <c r="K204" s="80">
        <v>44790</v>
      </c>
      <c r="L204" s="80" t="s">
        <v>21741</v>
      </c>
      <c r="M204" s="80">
        <v>44832</v>
      </c>
      <c r="N204" s="81" t="s">
        <v>21741</v>
      </c>
      <c r="O204" s="59">
        <v>1</v>
      </c>
    </row>
    <row r="205" spans="1:15" s="9" customFormat="1" ht="32.1" customHeight="1">
      <c r="A205" s="4" t="s">
        <v>142</v>
      </c>
      <c r="B205" s="3" t="s">
        <v>545</v>
      </c>
      <c r="C205" s="3" t="s">
        <v>2092</v>
      </c>
      <c r="D205" s="3" t="s">
        <v>2134</v>
      </c>
      <c r="E205" s="3" t="s">
        <v>2196</v>
      </c>
      <c r="F205" s="3" t="s">
        <v>577</v>
      </c>
      <c r="G205" s="43" t="s">
        <v>248</v>
      </c>
      <c r="H205" s="4">
        <v>1</v>
      </c>
      <c r="I205" s="80">
        <v>44769</v>
      </c>
      <c r="J205" s="79" t="s">
        <v>21741</v>
      </c>
      <c r="K205" s="80">
        <v>44797</v>
      </c>
      <c r="L205" s="80" t="s">
        <v>21741</v>
      </c>
      <c r="M205" s="80">
        <v>44825</v>
      </c>
      <c r="N205" s="81" t="s">
        <v>21741</v>
      </c>
      <c r="O205" s="59">
        <v>1</v>
      </c>
    </row>
    <row r="206" spans="1:15" s="9" customFormat="1" ht="32.1" customHeight="1">
      <c r="A206" s="4" t="s">
        <v>143</v>
      </c>
      <c r="B206" s="3" t="s">
        <v>546</v>
      </c>
      <c r="C206" s="3" t="s">
        <v>2136</v>
      </c>
      <c r="D206" s="3" t="s">
        <v>2180</v>
      </c>
      <c r="E206" s="3" t="s">
        <v>2226</v>
      </c>
      <c r="F206" s="3" t="s">
        <v>578</v>
      </c>
      <c r="G206" s="43" t="s">
        <v>249</v>
      </c>
      <c r="H206" s="4">
        <v>1</v>
      </c>
      <c r="I206" s="80">
        <v>44797</v>
      </c>
      <c r="J206" s="79" t="s">
        <v>21741</v>
      </c>
      <c r="K206" s="80">
        <v>44818</v>
      </c>
      <c r="L206" s="80" t="s">
        <v>21741</v>
      </c>
      <c r="M206" s="80">
        <v>44834</v>
      </c>
      <c r="N206" s="81" t="s">
        <v>21741</v>
      </c>
      <c r="O206" s="59">
        <v>1</v>
      </c>
    </row>
    <row r="207" spans="1:15" s="9" customFormat="1" ht="32.1" customHeight="1">
      <c r="A207" s="4" t="s">
        <v>144</v>
      </c>
      <c r="B207" s="3" t="s">
        <v>547</v>
      </c>
      <c r="C207" s="3" t="s">
        <v>2158</v>
      </c>
      <c r="D207" s="3" t="s">
        <v>2208</v>
      </c>
      <c r="E207" s="3" t="s">
        <v>2242</v>
      </c>
      <c r="F207" s="3" t="s">
        <v>579</v>
      </c>
      <c r="G207" s="43" t="s">
        <v>250</v>
      </c>
      <c r="H207" s="4">
        <v>2</v>
      </c>
      <c r="I207" s="80">
        <v>44803</v>
      </c>
      <c r="J207" s="79" t="s">
        <v>21741</v>
      </c>
      <c r="K207" s="80">
        <v>44831</v>
      </c>
      <c r="L207" s="80" t="s">
        <v>21741</v>
      </c>
      <c r="M207" s="80">
        <v>44851</v>
      </c>
      <c r="N207" s="81" t="s">
        <v>21741</v>
      </c>
      <c r="O207" s="59">
        <v>2</v>
      </c>
    </row>
    <row r="208" spans="1:15" s="9" customFormat="1" ht="32.1" customHeight="1">
      <c r="A208" s="4" t="s">
        <v>650</v>
      </c>
      <c r="B208" s="3" t="s">
        <v>548</v>
      </c>
      <c r="C208" s="3" t="s">
        <v>21741</v>
      </c>
      <c r="D208" s="3" t="s">
        <v>21741</v>
      </c>
      <c r="E208" s="3" t="s">
        <v>21741</v>
      </c>
      <c r="F208" s="3" t="s">
        <v>580</v>
      </c>
      <c r="G208" s="43" t="s">
        <v>999</v>
      </c>
      <c r="H208" s="4">
        <v>1</v>
      </c>
      <c r="I208" s="80">
        <v>45150</v>
      </c>
      <c r="J208" s="79" t="s">
        <v>21741</v>
      </c>
      <c r="K208" s="80" t="s">
        <v>21741</v>
      </c>
      <c r="L208" s="80" t="s">
        <v>21741</v>
      </c>
      <c r="M208" s="80" t="s">
        <v>21741</v>
      </c>
      <c r="N208" s="81" t="s">
        <v>21741</v>
      </c>
      <c r="O208" s="59">
        <v>1</v>
      </c>
    </row>
    <row r="209" spans="1:15" s="9" customFormat="1" ht="32.1" customHeight="1">
      <c r="A209" s="4" t="s">
        <v>651</v>
      </c>
      <c r="B209" s="3" t="s">
        <v>549</v>
      </c>
      <c r="C209" s="3" t="s">
        <v>2156</v>
      </c>
      <c r="D209" s="3" t="s">
        <v>2202</v>
      </c>
      <c r="E209" s="3" t="s">
        <v>2260</v>
      </c>
      <c r="F209" s="3" t="s">
        <v>581</v>
      </c>
      <c r="G209" s="42" t="s">
        <v>680</v>
      </c>
      <c r="H209" s="4">
        <v>1</v>
      </c>
      <c r="I209" s="80">
        <v>44803</v>
      </c>
      <c r="J209" s="79" t="s">
        <v>21741</v>
      </c>
      <c r="K209" s="80">
        <v>44831</v>
      </c>
      <c r="L209" s="80" t="s">
        <v>21741</v>
      </c>
      <c r="M209" s="80">
        <v>44873</v>
      </c>
      <c r="N209" s="81" t="s">
        <v>21741</v>
      </c>
      <c r="O209" s="59">
        <v>1</v>
      </c>
    </row>
    <row r="210" spans="1:15" s="9" customFormat="1" ht="32.1" customHeight="1">
      <c r="A210" s="4" t="s">
        <v>652</v>
      </c>
      <c r="B210" s="3" t="s">
        <v>550</v>
      </c>
      <c r="C210" s="3" t="s">
        <v>2146</v>
      </c>
      <c r="D210" s="3" t="s">
        <v>2178</v>
      </c>
      <c r="E210" s="3" t="s">
        <v>2214</v>
      </c>
      <c r="F210" s="3" t="s">
        <v>582</v>
      </c>
      <c r="G210" s="43" t="s">
        <v>251</v>
      </c>
      <c r="H210" s="4">
        <v>1</v>
      </c>
      <c r="I210" s="80">
        <v>44803</v>
      </c>
      <c r="J210" s="79" t="s">
        <v>21741</v>
      </c>
      <c r="K210" s="80">
        <v>44817</v>
      </c>
      <c r="L210" s="80" t="s">
        <v>21741</v>
      </c>
      <c r="M210" s="80">
        <v>44831</v>
      </c>
      <c r="N210" s="81" t="s">
        <v>21741</v>
      </c>
      <c r="O210" s="59">
        <v>1</v>
      </c>
    </row>
    <row r="211" spans="1:15" s="24" customFormat="1" ht="32.1" customHeight="1">
      <c r="A211" s="22" t="s">
        <v>276</v>
      </c>
      <c r="B211" s="20" t="s">
        <v>840</v>
      </c>
      <c r="C211" s="20" t="s">
        <v>21741</v>
      </c>
      <c r="D211" s="20" t="s">
        <v>21741</v>
      </c>
      <c r="E211" s="20" t="s">
        <v>21741</v>
      </c>
      <c r="F211" s="20" t="s">
        <v>836</v>
      </c>
      <c r="G211" s="21" t="s">
        <v>982</v>
      </c>
      <c r="H211" s="22">
        <v>1</v>
      </c>
      <c r="I211" s="80">
        <v>44932</v>
      </c>
      <c r="J211" s="79" t="s">
        <v>21741</v>
      </c>
      <c r="K211" s="80" t="s">
        <v>21741</v>
      </c>
      <c r="L211" s="80" t="s">
        <v>21741</v>
      </c>
      <c r="M211" s="80" t="s">
        <v>21741</v>
      </c>
      <c r="N211" s="81" t="s">
        <v>21741</v>
      </c>
      <c r="O211" s="27">
        <v>1</v>
      </c>
    </row>
    <row r="212" spans="1:15" s="24" customFormat="1" ht="32.1" customHeight="1">
      <c r="A212" s="22" t="s">
        <v>277</v>
      </c>
      <c r="B212" s="20" t="s">
        <v>839</v>
      </c>
      <c r="C212" s="20" t="s">
        <v>21741</v>
      </c>
      <c r="D212" s="20" t="s">
        <v>21741</v>
      </c>
      <c r="E212" s="20" t="s">
        <v>21741</v>
      </c>
      <c r="F212" s="20" t="s">
        <v>837</v>
      </c>
      <c r="G212" s="21" t="s">
        <v>983</v>
      </c>
      <c r="H212" s="22">
        <v>1</v>
      </c>
      <c r="I212" s="80">
        <v>44932</v>
      </c>
      <c r="J212" s="79" t="s">
        <v>21741</v>
      </c>
      <c r="K212" s="80" t="s">
        <v>21741</v>
      </c>
      <c r="L212" s="80" t="s">
        <v>21741</v>
      </c>
      <c r="M212" s="80" t="s">
        <v>21741</v>
      </c>
      <c r="N212" s="81" t="s">
        <v>21741</v>
      </c>
      <c r="O212" s="27">
        <v>1</v>
      </c>
    </row>
    <row r="213" spans="1:15" s="9" customFormat="1" ht="32.1" customHeight="1">
      <c r="A213" s="4" t="s">
        <v>276</v>
      </c>
      <c r="B213" s="3" t="s">
        <v>551</v>
      </c>
      <c r="C213" s="3" t="s">
        <v>2150</v>
      </c>
      <c r="D213" s="3" t="s">
        <v>2200</v>
      </c>
      <c r="E213" s="3" t="s">
        <v>2232</v>
      </c>
      <c r="F213" s="3" t="s">
        <v>583</v>
      </c>
      <c r="G213" s="43" t="s">
        <v>275</v>
      </c>
      <c r="H213" s="4">
        <v>1</v>
      </c>
      <c r="I213" s="80">
        <v>44803</v>
      </c>
      <c r="J213" s="79" t="s">
        <v>21741</v>
      </c>
      <c r="K213" s="80">
        <v>44831</v>
      </c>
      <c r="L213" s="80" t="s">
        <v>21741</v>
      </c>
      <c r="M213" s="80">
        <v>44847</v>
      </c>
      <c r="N213" s="81" t="s">
        <v>21741</v>
      </c>
      <c r="O213" s="59">
        <v>1</v>
      </c>
    </row>
    <row r="214" spans="1:15" s="9" customFormat="1" ht="32.1" customHeight="1">
      <c r="A214" s="4" t="s">
        <v>277</v>
      </c>
      <c r="B214" s="3" t="s">
        <v>552</v>
      </c>
      <c r="C214" s="3" t="s">
        <v>2154</v>
      </c>
      <c r="D214" s="3" t="s">
        <v>2206</v>
      </c>
      <c r="E214" s="3" t="s">
        <v>2234</v>
      </c>
      <c r="F214" s="3" t="s">
        <v>584</v>
      </c>
      <c r="G214" s="43" t="s">
        <v>252</v>
      </c>
      <c r="H214" s="4">
        <v>1</v>
      </c>
      <c r="I214" s="80">
        <v>44803</v>
      </c>
      <c r="J214" s="79" t="s">
        <v>21741</v>
      </c>
      <c r="K214" s="80">
        <v>44831</v>
      </c>
      <c r="L214" s="80" t="s">
        <v>21741</v>
      </c>
      <c r="M214" s="80">
        <v>44847</v>
      </c>
      <c r="N214" s="81" t="s">
        <v>21741</v>
      </c>
      <c r="O214" s="59">
        <v>1</v>
      </c>
    </row>
    <row r="215" spans="1:15" s="9" customFormat="1" ht="32.1" customHeight="1">
      <c r="A215" s="4" t="s">
        <v>278</v>
      </c>
      <c r="B215" s="3" t="s">
        <v>553</v>
      </c>
      <c r="C215" s="3" t="s">
        <v>2046</v>
      </c>
      <c r="D215" s="3" t="s">
        <v>2066</v>
      </c>
      <c r="E215" s="3" t="s">
        <v>2104</v>
      </c>
      <c r="F215" s="3" t="s">
        <v>585</v>
      </c>
      <c r="G215" s="43" t="s">
        <v>253</v>
      </c>
      <c r="H215" s="4">
        <v>1</v>
      </c>
      <c r="I215" s="80">
        <v>44711</v>
      </c>
      <c r="J215" s="79" t="s">
        <v>21741</v>
      </c>
      <c r="K215" s="80">
        <v>44739</v>
      </c>
      <c r="L215" s="80" t="s">
        <v>21741</v>
      </c>
      <c r="M215" s="80">
        <v>44770</v>
      </c>
      <c r="N215" s="81" t="s">
        <v>21741</v>
      </c>
      <c r="O215" s="59">
        <v>1</v>
      </c>
    </row>
    <row r="216" spans="1:15" s="9" customFormat="1" ht="32.1" customHeight="1">
      <c r="A216" s="4" t="s">
        <v>653</v>
      </c>
      <c r="B216" s="3" t="s">
        <v>554</v>
      </c>
      <c r="C216" s="3" t="s">
        <v>2040</v>
      </c>
      <c r="D216" s="3" t="s">
        <v>2062</v>
      </c>
      <c r="E216" s="3" t="s">
        <v>2098</v>
      </c>
      <c r="F216" s="3" t="s">
        <v>586</v>
      </c>
      <c r="G216" s="43" t="s">
        <v>254</v>
      </c>
      <c r="H216" s="4">
        <v>1</v>
      </c>
      <c r="I216" s="80">
        <v>44711</v>
      </c>
      <c r="J216" s="79" t="s">
        <v>21741</v>
      </c>
      <c r="K216" s="80">
        <v>44739</v>
      </c>
      <c r="L216" s="80" t="s">
        <v>21741</v>
      </c>
      <c r="M216" s="80">
        <v>44770</v>
      </c>
      <c r="N216" s="81" t="s">
        <v>21741</v>
      </c>
      <c r="O216" s="59">
        <v>1</v>
      </c>
    </row>
    <row r="217" spans="1:15" s="9" customFormat="1" ht="32.1" customHeight="1">
      <c r="A217" s="4" t="s">
        <v>280</v>
      </c>
      <c r="B217" s="3" t="s">
        <v>555</v>
      </c>
      <c r="C217" s="3" t="s">
        <v>2042</v>
      </c>
      <c r="D217" s="3" t="s">
        <v>2064</v>
      </c>
      <c r="E217" s="3" t="s">
        <v>2100</v>
      </c>
      <c r="F217" s="3" t="s">
        <v>587</v>
      </c>
      <c r="G217" s="10" t="s">
        <v>681</v>
      </c>
      <c r="H217" s="4">
        <v>1</v>
      </c>
      <c r="I217" s="80">
        <v>44711</v>
      </c>
      <c r="J217" s="79" t="s">
        <v>21741</v>
      </c>
      <c r="K217" s="80">
        <v>44739</v>
      </c>
      <c r="L217" s="80" t="s">
        <v>21741</v>
      </c>
      <c r="M217" s="80">
        <v>44770</v>
      </c>
      <c r="N217" s="81" t="s">
        <v>21741</v>
      </c>
      <c r="O217" s="59">
        <v>1</v>
      </c>
    </row>
    <row r="218" spans="1:15" s="9" customFormat="1" ht="32.1" customHeight="1">
      <c r="A218" s="4" t="s">
        <v>654</v>
      </c>
      <c r="B218" s="3" t="s">
        <v>556</v>
      </c>
      <c r="C218" s="3" t="s">
        <v>2050</v>
      </c>
      <c r="D218" s="3" t="s">
        <v>2072</v>
      </c>
      <c r="E218" s="3" t="s">
        <v>2112</v>
      </c>
      <c r="F218" s="3" t="s">
        <v>588</v>
      </c>
      <c r="G218" s="43" t="s">
        <v>255</v>
      </c>
      <c r="H218" s="4">
        <v>1</v>
      </c>
      <c r="I218" s="80">
        <v>44718</v>
      </c>
      <c r="J218" s="79" t="s">
        <v>21741</v>
      </c>
      <c r="K218" s="80">
        <v>44746</v>
      </c>
      <c r="L218" s="80" t="s">
        <v>21741</v>
      </c>
      <c r="M218" s="80">
        <v>44777</v>
      </c>
      <c r="N218" s="81" t="s">
        <v>21741</v>
      </c>
      <c r="O218" s="59">
        <v>1</v>
      </c>
    </row>
    <row r="219" spans="1:15" s="9" customFormat="1" ht="32.1" customHeight="1">
      <c r="A219" s="4" t="s">
        <v>655</v>
      </c>
      <c r="B219" s="3" t="s">
        <v>597</v>
      </c>
      <c r="C219" s="3" t="s">
        <v>2140</v>
      </c>
      <c r="D219" s="3" t="s">
        <v>2192</v>
      </c>
      <c r="E219" s="3" t="s">
        <v>2250</v>
      </c>
      <c r="F219" s="3" t="s">
        <v>589</v>
      </c>
      <c r="G219" s="41" t="s">
        <v>279</v>
      </c>
      <c r="H219" s="4">
        <v>1</v>
      </c>
      <c r="I219" s="80">
        <v>44797</v>
      </c>
      <c r="J219" s="79" t="s">
        <v>21741</v>
      </c>
      <c r="K219" s="80">
        <v>44825</v>
      </c>
      <c r="L219" s="80" t="s">
        <v>21741</v>
      </c>
      <c r="M219" s="80">
        <v>44853</v>
      </c>
      <c r="N219" s="81" t="s">
        <v>21741</v>
      </c>
      <c r="O219" s="59">
        <v>1</v>
      </c>
    </row>
    <row r="220" spans="1:15" s="9" customFormat="1" ht="32.1" customHeight="1">
      <c r="A220" s="4" t="s">
        <v>656</v>
      </c>
      <c r="B220" s="3" t="s">
        <v>557</v>
      </c>
      <c r="C220" s="3" t="s">
        <v>2142</v>
      </c>
      <c r="D220" s="3" t="s">
        <v>2194</v>
      </c>
      <c r="E220" s="3" t="s">
        <v>2252</v>
      </c>
      <c r="F220" s="3" t="s">
        <v>590</v>
      </c>
      <c r="G220" s="41" t="s">
        <v>281</v>
      </c>
      <c r="H220" s="4">
        <v>1</v>
      </c>
      <c r="I220" s="80">
        <v>44797</v>
      </c>
      <c r="J220" s="79" t="s">
        <v>21741</v>
      </c>
      <c r="K220" s="80">
        <v>44825</v>
      </c>
      <c r="L220" s="80" t="s">
        <v>21741</v>
      </c>
      <c r="M220" s="80">
        <v>44853</v>
      </c>
      <c r="N220" s="81" t="s">
        <v>21741</v>
      </c>
      <c r="O220" s="59">
        <v>1</v>
      </c>
    </row>
    <row r="221" spans="1:15" s="9" customFormat="1" ht="32.1" customHeight="1">
      <c r="A221" s="4" t="s">
        <v>657</v>
      </c>
      <c r="B221" s="3" t="s">
        <v>558</v>
      </c>
      <c r="C221" s="3" t="s">
        <v>2144</v>
      </c>
      <c r="D221" s="3" t="s">
        <v>2198</v>
      </c>
      <c r="E221" s="3" t="s">
        <v>2254</v>
      </c>
      <c r="F221" s="3" t="s">
        <v>591</v>
      </c>
      <c r="G221" s="43" t="s">
        <v>256</v>
      </c>
      <c r="H221" s="4">
        <v>1</v>
      </c>
      <c r="I221" s="80">
        <v>44798</v>
      </c>
      <c r="J221" s="79" t="s">
        <v>21741</v>
      </c>
      <c r="K221" s="80">
        <v>44826</v>
      </c>
      <c r="L221" s="80" t="s">
        <v>21741</v>
      </c>
      <c r="M221" s="80">
        <v>44854</v>
      </c>
      <c r="N221" s="81" t="s">
        <v>21741</v>
      </c>
      <c r="O221" s="59">
        <v>1</v>
      </c>
    </row>
    <row r="222" spans="1:15" s="9" customFormat="1" ht="32.1" customHeight="1">
      <c r="A222" s="4" t="s">
        <v>658</v>
      </c>
      <c r="B222" s="3" t="s">
        <v>559</v>
      </c>
      <c r="C222" s="3" t="s">
        <v>2164</v>
      </c>
      <c r="D222" s="3" t="s">
        <v>2216</v>
      </c>
      <c r="E222" s="3" t="s">
        <v>2246</v>
      </c>
      <c r="F222" s="3" t="s">
        <v>592</v>
      </c>
      <c r="G222" s="19" t="s">
        <v>682</v>
      </c>
      <c r="H222" s="4">
        <v>1</v>
      </c>
      <c r="I222" s="80">
        <v>44803</v>
      </c>
      <c r="J222" s="79" t="s">
        <v>21741</v>
      </c>
      <c r="K222" s="80">
        <v>44831</v>
      </c>
      <c r="L222" s="80" t="s">
        <v>21741</v>
      </c>
      <c r="M222" s="80">
        <v>44852</v>
      </c>
      <c r="N222" s="81" t="s">
        <v>21741</v>
      </c>
      <c r="O222" s="59">
        <v>1</v>
      </c>
    </row>
    <row r="223" spans="1:15" s="9" customFormat="1" ht="32.1" customHeight="1">
      <c r="A223" s="4" t="s">
        <v>659</v>
      </c>
      <c r="B223" s="3" t="s">
        <v>560</v>
      </c>
      <c r="C223" s="3" t="s">
        <v>2166</v>
      </c>
      <c r="D223" s="3" t="s">
        <v>2218</v>
      </c>
      <c r="E223" s="3" t="s">
        <v>2248</v>
      </c>
      <c r="F223" s="3" t="s">
        <v>593</v>
      </c>
      <c r="G223" s="43" t="s">
        <v>257</v>
      </c>
      <c r="H223" s="4">
        <v>1</v>
      </c>
      <c r="I223" s="80">
        <v>44803</v>
      </c>
      <c r="J223" s="79" t="s">
        <v>21741</v>
      </c>
      <c r="K223" s="80">
        <v>44831</v>
      </c>
      <c r="L223" s="80" t="s">
        <v>21741</v>
      </c>
      <c r="M223" s="80">
        <v>44852</v>
      </c>
      <c r="N223" s="81" t="s">
        <v>21741</v>
      </c>
      <c r="O223" s="59">
        <v>1</v>
      </c>
    </row>
    <row r="224" spans="1:15" s="9" customFormat="1" ht="32.1" customHeight="1">
      <c r="A224" s="4" t="s">
        <v>660</v>
      </c>
      <c r="B224" s="3" t="s">
        <v>561</v>
      </c>
      <c r="C224" s="3" t="s">
        <v>2170</v>
      </c>
      <c r="D224" s="3" t="s">
        <v>2228</v>
      </c>
      <c r="E224" s="3" t="s">
        <v>2258</v>
      </c>
      <c r="F224" s="3" t="s">
        <v>594</v>
      </c>
      <c r="G224" s="31" t="s">
        <v>258</v>
      </c>
      <c r="H224" s="4">
        <v>2</v>
      </c>
      <c r="I224" s="80">
        <v>44810</v>
      </c>
      <c r="J224" s="79" t="s">
        <v>21741</v>
      </c>
      <c r="K224" s="80">
        <v>44838</v>
      </c>
      <c r="L224" s="80" t="s">
        <v>21741</v>
      </c>
      <c r="M224" s="80">
        <v>44866</v>
      </c>
      <c r="N224" s="81" t="s">
        <v>21741</v>
      </c>
      <c r="O224" s="59">
        <v>2</v>
      </c>
    </row>
    <row r="225" spans="1:15" s="9" customFormat="1" ht="32.1" customHeight="1">
      <c r="A225" s="4" t="s">
        <v>661</v>
      </c>
      <c r="B225" s="3" t="s">
        <v>562</v>
      </c>
      <c r="C225" s="3" t="s">
        <v>2220</v>
      </c>
      <c r="D225" s="3" t="s">
        <v>2256</v>
      </c>
      <c r="E225" s="3" t="s">
        <v>2262</v>
      </c>
      <c r="F225" s="3" t="s">
        <v>595</v>
      </c>
      <c r="G225" s="41" t="s">
        <v>259</v>
      </c>
      <c r="H225" s="4">
        <v>1</v>
      </c>
      <c r="I225" s="80">
        <v>44831</v>
      </c>
      <c r="J225" s="79" t="s">
        <v>21741</v>
      </c>
      <c r="K225" s="80">
        <v>44859</v>
      </c>
      <c r="L225" s="80" t="s">
        <v>21741</v>
      </c>
      <c r="M225" s="80">
        <v>44887</v>
      </c>
      <c r="N225" s="81" t="s">
        <v>21741</v>
      </c>
      <c r="O225" s="59">
        <v>1</v>
      </c>
    </row>
    <row r="226" spans="1:15" s="9" customFormat="1" ht="32.1" customHeight="1">
      <c r="A226" s="4" t="s">
        <v>662</v>
      </c>
      <c r="B226" s="3" t="s">
        <v>563</v>
      </c>
      <c r="C226" s="3" t="s">
        <v>2108</v>
      </c>
      <c r="D226" s="3" t="s">
        <v>2168</v>
      </c>
      <c r="E226" s="3" t="s">
        <v>2224</v>
      </c>
      <c r="F226" s="3" t="s">
        <v>596</v>
      </c>
      <c r="G226" s="41" t="s">
        <v>145</v>
      </c>
      <c r="H226" s="4">
        <v>1</v>
      </c>
      <c r="I226" s="80">
        <v>44776</v>
      </c>
      <c r="J226" s="79" t="s">
        <v>21741</v>
      </c>
      <c r="K226" s="80">
        <v>44804</v>
      </c>
      <c r="L226" s="80" t="s">
        <v>21741</v>
      </c>
      <c r="M226" s="80">
        <v>44832</v>
      </c>
      <c r="N226" s="81" t="s">
        <v>21741</v>
      </c>
      <c r="O226" s="59">
        <v>1</v>
      </c>
    </row>
    <row r="227" spans="1:15" s="24" customFormat="1" ht="32.1" customHeight="1">
      <c r="A227" s="22" t="s">
        <v>917</v>
      </c>
      <c r="B227" s="20" t="s">
        <v>841</v>
      </c>
      <c r="C227" s="20" t="s">
        <v>21741</v>
      </c>
      <c r="D227" s="20" t="s">
        <v>21741</v>
      </c>
      <c r="E227" s="20" t="s">
        <v>21741</v>
      </c>
      <c r="F227" s="20" t="s">
        <v>834</v>
      </c>
      <c r="G227" s="23" t="s">
        <v>838</v>
      </c>
      <c r="H227" s="22">
        <v>2</v>
      </c>
      <c r="I227" s="80">
        <v>44650</v>
      </c>
      <c r="J227" s="79" t="s">
        <v>21741</v>
      </c>
      <c r="K227" s="80" t="s">
        <v>21741</v>
      </c>
      <c r="L227" s="80" t="s">
        <v>21741</v>
      </c>
      <c r="M227" s="80" t="s">
        <v>21741</v>
      </c>
      <c r="N227" s="81" t="s">
        <v>21741</v>
      </c>
      <c r="O227" s="27">
        <v>2</v>
      </c>
    </row>
    <row r="228" spans="1:15" s="24" customFormat="1" ht="32.1" customHeight="1">
      <c r="A228" s="22" t="s">
        <v>918</v>
      </c>
      <c r="B228" s="20" t="s">
        <v>842</v>
      </c>
      <c r="C228" s="20" t="s">
        <v>21741</v>
      </c>
      <c r="D228" s="20" t="s">
        <v>21741</v>
      </c>
      <c r="E228" s="20" t="s">
        <v>21741</v>
      </c>
      <c r="F228" s="20" t="s">
        <v>835</v>
      </c>
      <c r="G228" s="29" t="s">
        <v>671</v>
      </c>
      <c r="H228" s="22">
        <v>1</v>
      </c>
      <c r="I228" s="80">
        <v>44622</v>
      </c>
      <c r="J228" s="79" t="s">
        <v>21741</v>
      </c>
      <c r="K228" s="80" t="s">
        <v>21741</v>
      </c>
      <c r="L228" s="80" t="s">
        <v>21741</v>
      </c>
      <c r="M228" s="80" t="s">
        <v>21741</v>
      </c>
      <c r="N228" s="81" t="s">
        <v>21741</v>
      </c>
      <c r="O228" s="27">
        <v>1</v>
      </c>
    </row>
    <row r="229" spans="1:15" s="24" customFormat="1" ht="32.1" customHeight="1">
      <c r="A229" s="22" t="s">
        <v>919</v>
      </c>
      <c r="B229" s="20" t="s">
        <v>844</v>
      </c>
      <c r="C229" s="26" t="s">
        <v>21741</v>
      </c>
      <c r="D229" s="26" t="s">
        <v>21741</v>
      </c>
      <c r="E229" s="26" t="s">
        <v>21741</v>
      </c>
      <c r="F229" s="26" t="s">
        <v>843</v>
      </c>
      <c r="G229" s="21" t="s">
        <v>984</v>
      </c>
      <c r="H229" s="27">
        <v>1</v>
      </c>
      <c r="I229" s="80">
        <v>44683</v>
      </c>
      <c r="J229" s="79" t="s">
        <v>21741</v>
      </c>
      <c r="K229" s="80" t="s">
        <v>21741</v>
      </c>
      <c r="L229" s="80" t="s">
        <v>21741</v>
      </c>
      <c r="M229" s="80" t="s">
        <v>21741</v>
      </c>
      <c r="N229" s="81" t="s">
        <v>21741</v>
      </c>
      <c r="O229" s="27">
        <v>1</v>
      </c>
    </row>
    <row r="230" spans="1:15" s="24" customFormat="1" ht="32.1" customHeight="1">
      <c r="A230" s="22" t="s">
        <v>920</v>
      </c>
      <c r="B230" s="20" t="s">
        <v>846</v>
      </c>
      <c r="C230" s="26" t="s">
        <v>21741</v>
      </c>
      <c r="D230" s="26" t="s">
        <v>21741</v>
      </c>
      <c r="E230" s="26" t="s">
        <v>21741</v>
      </c>
      <c r="F230" s="26" t="s">
        <v>845</v>
      </c>
      <c r="G230" s="21" t="s">
        <v>985</v>
      </c>
      <c r="H230" s="27">
        <v>1</v>
      </c>
      <c r="I230" s="80">
        <v>45150</v>
      </c>
      <c r="J230" s="79" t="s">
        <v>21741</v>
      </c>
      <c r="K230" s="80" t="s">
        <v>21741</v>
      </c>
      <c r="L230" s="80" t="s">
        <v>21741</v>
      </c>
      <c r="M230" s="80" t="s">
        <v>21741</v>
      </c>
      <c r="N230" s="81" t="s">
        <v>21741</v>
      </c>
      <c r="O230" s="27">
        <v>1</v>
      </c>
    </row>
    <row r="231" spans="1:15" s="24" customFormat="1" ht="32.1" customHeight="1">
      <c r="A231" s="22" t="s">
        <v>921</v>
      </c>
      <c r="B231" s="20" t="s">
        <v>848</v>
      </c>
      <c r="C231" s="26" t="s">
        <v>21741</v>
      </c>
      <c r="D231" s="26" t="s">
        <v>21741</v>
      </c>
      <c r="E231" s="26" t="s">
        <v>21741</v>
      </c>
      <c r="F231" s="26" t="s">
        <v>847</v>
      </c>
      <c r="G231" s="21" t="s">
        <v>986</v>
      </c>
      <c r="H231" s="27">
        <v>1</v>
      </c>
      <c r="I231" s="80">
        <v>45026</v>
      </c>
      <c r="J231" s="79" t="s">
        <v>21741</v>
      </c>
      <c r="K231" s="80" t="s">
        <v>21741</v>
      </c>
      <c r="L231" s="80" t="s">
        <v>21741</v>
      </c>
      <c r="M231" s="80" t="s">
        <v>21741</v>
      </c>
      <c r="N231" s="81" t="s">
        <v>21741</v>
      </c>
      <c r="O231" s="27">
        <v>1</v>
      </c>
    </row>
    <row r="232" spans="1:15" s="24" customFormat="1" ht="32.1" customHeight="1">
      <c r="A232" s="22" t="s">
        <v>922</v>
      </c>
      <c r="B232" s="20" t="s">
        <v>851</v>
      </c>
      <c r="C232" s="26" t="s">
        <v>21741</v>
      </c>
      <c r="D232" s="26" t="s">
        <v>21741</v>
      </c>
      <c r="E232" s="26" t="s">
        <v>21741</v>
      </c>
      <c r="F232" s="26" t="s">
        <v>849</v>
      </c>
      <c r="G232" s="23" t="s">
        <v>987</v>
      </c>
      <c r="H232" s="28" t="s">
        <v>674</v>
      </c>
      <c r="I232" s="80" t="s">
        <v>21741</v>
      </c>
      <c r="J232" s="79" t="s">
        <v>21741</v>
      </c>
      <c r="K232" s="80" t="s">
        <v>21741</v>
      </c>
      <c r="L232" s="80" t="s">
        <v>21741</v>
      </c>
      <c r="M232" s="80" t="s">
        <v>21741</v>
      </c>
      <c r="N232" s="81" t="s">
        <v>21741</v>
      </c>
      <c r="O232" s="28" t="s">
        <v>674</v>
      </c>
    </row>
    <row r="233" spans="1:15" s="24" customFormat="1" ht="32.1" customHeight="1">
      <c r="A233" s="22" t="s">
        <v>21749</v>
      </c>
      <c r="B233" s="20" t="s">
        <v>21748</v>
      </c>
      <c r="C233" s="20"/>
      <c r="D233" s="20"/>
      <c r="E233" s="20"/>
      <c r="F233" s="26" t="s">
        <v>21746</v>
      </c>
      <c r="G233" s="23" t="s">
        <v>21747</v>
      </c>
      <c r="H233" s="28"/>
      <c r="I233" s="80"/>
      <c r="J233" s="79"/>
      <c r="K233" s="80"/>
      <c r="L233" s="80"/>
      <c r="M233" s="80"/>
      <c r="N233" s="81"/>
      <c r="O233" s="87"/>
    </row>
    <row r="234" spans="1:15" s="9" customFormat="1" ht="32.1" customHeight="1">
      <c r="A234" s="2" t="s">
        <v>104</v>
      </c>
      <c r="B234" s="72" t="s">
        <v>18</v>
      </c>
      <c r="C234" s="73" t="s">
        <v>21741</v>
      </c>
      <c r="D234" s="73" t="s">
        <v>21741</v>
      </c>
      <c r="E234" s="73" t="s">
        <v>21741</v>
      </c>
      <c r="F234" s="73"/>
      <c r="G234" s="73"/>
      <c r="H234" s="74"/>
      <c r="I234" s="95" t="s">
        <v>21741</v>
      </c>
      <c r="J234" s="79" t="s">
        <v>21741</v>
      </c>
      <c r="K234" s="80" t="s">
        <v>21741</v>
      </c>
      <c r="L234" s="80" t="s">
        <v>21741</v>
      </c>
      <c r="M234" s="80" t="s">
        <v>21741</v>
      </c>
      <c r="N234" s="81" t="s">
        <v>21741</v>
      </c>
      <c r="O234" s="78"/>
    </row>
    <row r="235" spans="1:15" s="9" customFormat="1" ht="32.1" customHeight="1">
      <c r="A235" s="4" t="s">
        <v>135</v>
      </c>
      <c r="B235" s="3" t="s">
        <v>710</v>
      </c>
      <c r="C235" s="3" t="s">
        <v>2277</v>
      </c>
      <c r="D235" s="3" t="s">
        <v>2303</v>
      </c>
      <c r="E235" s="3" t="s">
        <v>2331</v>
      </c>
      <c r="F235" s="3" t="s">
        <v>598</v>
      </c>
      <c r="G235" s="44" t="s">
        <v>27</v>
      </c>
      <c r="H235" s="35">
        <v>2</v>
      </c>
      <c r="I235" s="80">
        <v>44727</v>
      </c>
      <c r="J235" s="79" t="s">
        <v>21741</v>
      </c>
      <c r="K235" s="80">
        <v>44774</v>
      </c>
      <c r="L235" s="80" t="s">
        <v>21741</v>
      </c>
      <c r="M235" s="80">
        <v>44816</v>
      </c>
      <c r="N235" s="81" t="s">
        <v>21741</v>
      </c>
      <c r="O235" s="53">
        <v>2</v>
      </c>
    </row>
    <row r="236" spans="1:15" s="9" customFormat="1" ht="32.1" customHeight="1">
      <c r="A236" s="4" t="s">
        <v>136</v>
      </c>
      <c r="B236" s="3" t="s">
        <v>711</v>
      </c>
      <c r="C236" s="3" t="s">
        <v>2279</v>
      </c>
      <c r="D236" s="3" t="s">
        <v>2305</v>
      </c>
      <c r="E236" s="3" t="s">
        <v>2333</v>
      </c>
      <c r="F236" s="3" t="s">
        <v>599</v>
      </c>
      <c r="G236" s="45" t="s">
        <v>286</v>
      </c>
      <c r="H236" s="35">
        <v>1</v>
      </c>
      <c r="I236" s="80">
        <v>44734</v>
      </c>
      <c r="J236" s="79" t="s">
        <v>21741</v>
      </c>
      <c r="K236" s="80">
        <v>44781</v>
      </c>
      <c r="L236" s="80" t="s">
        <v>21741</v>
      </c>
      <c r="M236" s="80">
        <v>44823</v>
      </c>
      <c r="N236" s="81" t="s">
        <v>21741</v>
      </c>
      <c r="O236" s="53">
        <v>1</v>
      </c>
    </row>
    <row r="237" spans="1:15" s="9" customFormat="1" ht="32.1" customHeight="1">
      <c r="A237" s="4" t="s">
        <v>146</v>
      </c>
      <c r="B237" s="3" t="s">
        <v>712</v>
      </c>
      <c r="C237" s="3" t="s">
        <v>2281</v>
      </c>
      <c r="D237" s="3" t="s">
        <v>2307</v>
      </c>
      <c r="E237" s="3" t="s">
        <v>2335</v>
      </c>
      <c r="F237" s="3" t="s">
        <v>600</v>
      </c>
      <c r="G237" s="46" t="s">
        <v>287</v>
      </c>
      <c r="H237" s="35">
        <v>1</v>
      </c>
      <c r="I237" s="80">
        <v>44748</v>
      </c>
      <c r="J237" s="79" t="s">
        <v>21741</v>
      </c>
      <c r="K237" s="80">
        <v>44795</v>
      </c>
      <c r="L237" s="80" t="s">
        <v>21741</v>
      </c>
      <c r="M237" s="80">
        <v>44837</v>
      </c>
      <c r="N237" s="81" t="s">
        <v>21741</v>
      </c>
      <c r="O237" s="53">
        <v>1</v>
      </c>
    </row>
    <row r="238" spans="1:15" s="9" customFormat="1" ht="32.1" customHeight="1">
      <c r="A238" s="4" t="s">
        <v>147</v>
      </c>
      <c r="B238" s="3" t="s">
        <v>704</v>
      </c>
      <c r="C238" s="3" t="s">
        <v>2285</v>
      </c>
      <c r="D238" s="3" t="s">
        <v>2313</v>
      </c>
      <c r="E238" s="3" t="s">
        <v>2343</v>
      </c>
      <c r="F238" s="3" t="s">
        <v>601</v>
      </c>
      <c r="G238" s="47" t="s">
        <v>288</v>
      </c>
      <c r="H238" s="35">
        <v>1</v>
      </c>
      <c r="I238" s="80">
        <v>44767</v>
      </c>
      <c r="J238" s="79" t="s">
        <v>21741</v>
      </c>
      <c r="K238" s="80">
        <v>44809</v>
      </c>
      <c r="L238" s="80" t="s">
        <v>21741</v>
      </c>
      <c r="M238" s="80">
        <v>44851</v>
      </c>
      <c r="N238" s="81" t="s">
        <v>21741</v>
      </c>
      <c r="O238" s="53">
        <v>1</v>
      </c>
    </row>
    <row r="239" spans="1:15" s="9" customFormat="1" ht="32.1" customHeight="1">
      <c r="A239" s="4" t="s">
        <v>148</v>
      </c>
      <c r="B239" s="3" t="s">
        <v>713</v>
      </c>
      <c r="C239" s="3" t="s">
        <v>2329</v>
      </c>
      <c r="D239" s="3" t="s">
        <v>2329</v>
      </c>
      <c r="E239" s="3" t="s">
        <v>2329</v>
      </c>
      <c r="F239" s="3" t="s">
        <v>602</v>
      </c>
      <c r="G239" s="47" t="s">
        <v>289</v>
      </c>
      <c r="H239" s="35">
        <v>3</v>
      </c>
      <c r="I239" s="80">
        <v>44774</v>
      </c>
      <c r="J239" s="79" t="s">
        <v>21741</v>
      </c>
      <c r="K239" s="80">
        <v>44809</v>
      </c>
      <c r="L239" s="80" t="s">
        <v>21741</v>
      </c>
      <c r="M239" s="80">
        <v>44809</v>
      </c>
      <c r="N239" s="81" t="s">
        <v>21741</v>
      </c>
      <c r="O239" s="53">
        <v>3</v>
      </c>
    </row>
    <row r="240" spans="1:15" s="9" customFormat="1" ht="32.1" customHeight="1">
      <c r="A240" s="4" t="s">
        <v>149</v>
      </c>
      <c r="B240" s="3" t="s">
        <v>703</v>
      </c>
      <c r="C240" s="3" t="s">
        <v>2287</v>
      </c>
      <c r="D240" s="3" t="s">
        <v>2315</v>
      </c>
      <c r="E240" s="3" t="s">
        <v>2345</v>
      </c>
      <c r="F240" s="3" t="s">
        <v>603</v>
      </c>
      <c r="G240" s="45" t="s">
        <v>290</v>
      </c>
      <c r="H240" s="35">
        <v>1</v>
      </c>
      <c r="I240" s="80">
        <v>44767</v>
      </c>
      <c r="J240" s="79" t="s">
        <v>21741</v>
      </c>
      <c r="K240" s="80">
        <v>44809</v>
      </c>
      <c r="L240" s="80" t="s">
        <v>21741</v>
      </c>
      <c r="M240" s="80">
        <v>44851</v>
      </c>
      <c r="N240" s="81" t="s">
        <v>21741</v>
      </c>
      <c r="O240" s="53">
        <v>1</v>
      </c>
    </row>
    <row r="241" spans="1:15" s="9" customFormat="1" ht="32.1" customHeight="1">
      <c r="A241" s="4" t="s">
        <v>150</v>
      </c>
      <c r="B241" s="3" t="s">
        <v>702</v>
      </c>
      <c r="C241" s="3" t="s">
        <v>2289</v>
      </c>
      <c r="D241" s="3" t="s">
        <v>2317</v>
      </c>
      <c r="E241" s="3" t="s">
        <v>2337</v>
      </c>
      <c r="F241" s="3" t="s">
        <v>604</v>
      </c>
      <c r="G241" s="45" t="s">
        <v>28</v>
      </c>
      <c r="H241" s="35">
        <v>1</v>
      </c>
      <c r="I241" s="80">
        <v>44767</v>
      </c>
      <c r="J241" s="79" t="s">
        <v>21741</v>
      </c>
      <c r="K241" s="80">
        <v>44809</v>
      </c>
      <c r="L241" s="80" t="s">
        <v>21741</v>
      </c>
      <c r="M241" s="80">
        <v>44837</v>
      </c>
      <c r="N241" s="81" t="s">
        <v>21741</v>
      </c>
      <c r="O241" s="53">
        <v>1</v>
      </c>
    </row>
    <row r="242" spans="1:15" s="9" customFormat="1" ht="32.1" customHeight="1">
      <c r="A242" s="4" t="s">
        <v>151</v>
      </c>
      <c r="B242" s="3" t="s">
        <v>714</v>
      </c>
      <c r="C242" s="3" t="s">
        <v>2299</v>
      </c>
      <c r="D242" s="3" t="s">
        <v>2323</v>
      </c>
      <c r="E242" s="3" t="s">
        <v>2357</v>
      </c>
      <c r="F242" s="3" t="s">
        <v>605</v>
      </c>
      <c r="G242" s="45" t="s">
        <v>291</v>
      </c>
      <c r="H242" s="35">
        <v>2</v>
      </c>
      <c r="I242" s="80">
        <v>44767</v>
      </c>
      <c r="J242" s="79" t="s">
        <v>21741</v>
      </c>
      <c r="K242" s="80">
        <v>44809</v>
      </c>
      <c r="L242" s="80" t="s">
        <v>21741</v>
      </c>
      <c r="M242" s="80">
        <v>44851</v>
      </c>
      <c r="N242" s="81" t="s">
        <v>21741</v>
      </c>
      <c r="O242" s="53">
        <v>2</v>
      </c>
    </row>
    <row r="243" spans="1:15" s="9" customFormat="1" ht="32.1" customHeight="1">
      <c r="A243" s="4" t="s">
        <v>152</v>
      </c>
      <c r="B243" s="3" t="s">
        <v>715</v>
      </c>
      <c r="C243" s="3" t="s">
        <v>2283</v>
      </c>
      <c r="D243" s="3" t="s">
        <v>2309</v>
      </c>
      <c r="E243" s="3" t="s">
        <v>2339</v>
      </c>
      <c r="F243" s="3" t="s">
        <v>606</v>
      </c>
      <c r="G243" s="45" t="s">
        <v>292</v>
      </c>
      <c r="H243" s="35">
        <v>2</v>
      </c>
      <c r="I243" s="80">
        <v>44760</v>
      </c>
      <c r="J243" s="79" t="s">
        <v>21741</v>
      </c>
      <c r="K243" s="80">
        <v>44802</v>
      </c>
      <c r="L243" s="80" t="s">
        <v>21741</v>
      </c>
      <c r="M243" s="80">
        <v>44844</v>
      </c>
      <c r="N243" s="81" t="s">
        <v>21741</v>
      </c>
      <c r="O243" s="53">
        <v>2</v>
      </c>
    </row>
    <row r="244" spans="1:15" s="9" customFormat="1" ht="32.1" customHeight="1">
      <c r="A244" s="4" t="s">
        <v>153</v>
      </c>
      <c r="B244" s="3" t="s">
        <v>716</v>
      </c>
      <c r="C244" s="3" t="s">
        <v>2301</v>
      </c>
      <c r="D244" s="3" t="s">
        <v>2327</v>
      </c>
      <c r="E244" s="3" t="s">
        <v>2341</v>
      </c>
      <c r="F244" s="3" t="s">
        <v>607</v>
      </c>
      <c r="G244" s="45" t="s">
        <v>293</v>
      </c>
      <c r="H244" s="35">
        <v>1</v>
      </c>
      <c r="I244" s="80">
        <v>44767</v>
      </c>
      <c r="J244" s="79" t="s">
        <v>21741</v>
      </c>
      <c r="K244" s="80">
        <v>44809</v>
      </c>
      <c r="L244" s="80" t="s">
        <v>21741</v>
      </c>
      <c r="M244" s="80">
        <v>44846</v>
      </c>
      <c r="N244" s="81" t="s">
        <v>21741</v>
      </c>
      <c r="O244" s="53">
        <v>1</v>
      </c>
    </row>
    <row r="245" spans="1:15" s="9" customFormat="1" ht="32.1" customHeight="1">
      <c r="A245" s="4" t="s">
        <v>154</v>
      </c>
      <c r="B245" s="3" t="s">
        <v>717</v>
      </c>
      <c r="C245" s="3" t="s">
        <v>2293</v>
      </c>
      <c r="D245" s="3" t="s">
        <v>2321</v>
      </c>
      <c r="E245" s="3" t="s">
        <v>2349</v>
      </c>
      <c r="F245" s="3" t="s">
        <v>608</v>
      </c>
      <c r="G245" s="45" t="s">
        <v>294</v>
      </c>
      <c r="H245" s="35">
        <v>1</v>
      </c>
      <c r="I245" s="80">
        <v>44767</v>
      </c>
      <c r="J245" s="79" t="s">
        <v>21741</v>
      </c>
      <c r="K245" s="80">
        <v>44809</v>
      </c>
      <c r="L245" s="80" t="s">
        <v>21741</v>
      </c>
      <c r="M245" s="80">
        <v>44851</v>
      </c>
      <c r="N245" s="81" t="s">
        <v>21741</v>
      </c>
      <c r="O245" s="53">
        <v>1</v>
      </c>
    </row>
    <row r="246" spans="1:15" s="9" customFormat="1" ht="32.1" customHeight="1">
      <c r="A246" s="4" t="s">
        <v>155</v>
      </c>
      <c r="B246" s="3" t="s">
        <v>718</v>
      </c>
      <c r="C246" s="3" t="s">
        <v>2297</v>
      </c>
      <c r="D246" s="3" t="s">
        <v>2325</v>
      </c>
      <c r="E246" s="3" t="s">
        <v>2353</v>
      </c>
      <c r="F246" s="3" t="s">
        <v>609</v>
      </c>
      <c r="G246" s="48" t="s">
        <v>683</v>
      </c>
      <c r="H246" s="35">
        <v>1</v>
      </c>
      <c r="I246" s="80">
        <v>44767</v>
      </c>
      <c r="J246" s="79" t="s">
        <v>21741</v>
      </c>
      <c r="K246" s="80">
        <v>44809</v>
      </c>
      <c r="L246" s="80" t="s">
        <v>21741</v>
      </c>
      <c r="M246" s="80">
        <v>44851</v>
      </c>
      <c r="N246" s="81" t="s">
        <v>21741</v>
      </c>
      <c r="O246" s="53">
        <v>1</v>
      </c>
    </row>
    <row r="247" spans="1:15" s="9" customFormat="1" ht="32.1" customHeight="1">
      <c r="A247" s="4" t="s">
        <v>156</v>
      </c>
      <c r="B247" s="3" t="s">
        <v>719</v>
      </c>
      <c r="C247" s="3" t="s">
        <v>2367</v>
      </c>
      <c r="D247" s="3" t="s">
        <v>2375</v>
      </c>
      <c r="E247" s="3" t="s">
        <v>2389</v>
      </c>
      <c r="F247" s="3" t="s">
        <v>610</v>
      </c>
      <c r="G247" s="45" t="s">
        <v>295</v>
      </c>
      <c r="H247" s="35">
        <v>1</v>
      </c>
      <c r="I247" s="80">
        <v>44893</v>
      </c>
      <c r="J247" s="79" t="s">
        <v>21741</v>
      </c>
      <c r="K247" s="80">
        <v>44937</v>
      </c>
      <c r="L247" s="80" t="s">
        <v>21741</v>
      </c>
      <c r="M247" s="80">
        <v>44979</v>
      </c>
      <c r="N247" s="81" t="s">
        <v>21741</v>
      </c>
      <c r="O247" s="53">
        <v>1</v>
      </c>
    </row>
    <row r="248" spans="1:15" s="9" customFormat="1" ht="32.1" customHeight="1">
      <c r="A248" s="4" t="s">
        <v>157</v>
      </c>
      <c r="B248" s="3" t="s">
        <v>720</v>
      </c>
      <c r="C248" s="3" t="s">
        <v>2291</v>
      </c>
      <c r="D248" s="3" t="s">
        <v>2311</v>
      </c>
      <c r="E248" s="3" t="s">
        <v>2347</v>
      </c>
      <c r="F248" s="3" t="s">
        <v>611</v>
      </c>
      <c r="G248" s="45" t="s">
        <v>296</v>
      </c>
      <c r="H248" s="35">
        <v>1</v>
      </c>
      <c r="I248" s="80">
        <v>44767</v>
      </c>
      <c r="J248" s="79" t="s">
        <v>21741</v>
      </c>
      <c r="K248" s="80">
        <v>44804</v>
      </c>
      <c r="L248" s="80" t="s">
        <v>21741</v>
      </c>
      <c r="M248" s="80">
        <v>44851</v>
      </c>
      <c r="N248" s="81" t="s">
        <v>21741</v>
      </c>
      <c r="O248" s="53">
        <v>1</v>
      </c>
    </row>
    <row r="249" spans="1:15" s="9" customFormat="1" ht="32.1" customHeight="1">
      <c r="A249" s="4" t="s">
        <v>158</v>
      </c>
      <c r="B249" s="3" t="s">
        <v>721</v>
      </c>
      <c r="C249" s="3" t="s">
        <v>2363</v>
      </c>
      <c r="D249" s="3" t="s">
        <v>2363</v>
      </c>
      <c r="E249" s="3" t="s">
        <v>2363</v>
      </c>
      <c r="F249" s="3" t="s">
        <v>612</v>
      </c>
      <c r="G249" s="16" t="s">
        <v>298</v>
      </c>
      <c r="H249" s="35">
        <v>1</v>
      </c>
      <c r="I249" s="80">
        <v>44858</v>
      </c>
      <c r="J249" s="79" t="s">
        <v>21741</v>
      </c>
      <c r="K249" s="80">
        <v>44879</v>
      </c>
      <c r="L249" s="80" t="s">
        <v>21741</v>
      </c>
      <c r="M249" s="80">
        <v>44879</v>
      </c>
      <c r="N249" s="81" t="s">
        <v>21741</v>
      </c>
      <c r="O249" s="53">
        <v>1</v>
      </c>
    </row>
    <row r="250" spans="1:15" s="9" customFormat="1" ht="32.1" customHeight="1">
      <c r="A250" s="4" t="s">
        <v>159</v>
      </c>
      <c r="B250" s="3" t="s">
        <v>722</v>
      </c>
      <c r="C250" s="3" t="s">
        <v>2361</v>
      </c>
      <c r="D250" s="3" t="s">
        <v>2373</v>
      </c>
      <c r="E250" s="3" t="s">
        <v>2383</v>
      </c>
      <c r="F250" s="3" t="s">
        <v>613</v>
      </c>
      <c r="G250" s="45" t="s">
        <v>297</v>
      </c>
      <c r="H250" s="35">
        <v>1</v>
      </c>
      <c r="I250" s="80">
        <v>44879</v>
      </c>
      <c r="J250" s="79" t="s">
        <v>21741</v>
      </c>
      <c r="K250" s="80">
        <v>44923</v>
      </c>
      <c r="L250" s="80" t="s">
        <v>21741</v>
      </c>
      <c r="M250" s="80">
        <v>44965</v>
      </c>
      <c r="N250" s="81" t="s">
        <v>21741</v>
      </c>
      <c r="O250" s="53">
        <v>1</v>
      </c>
    </row>
    <row r="251" spans="1:15" s="9" customFormat="1" ht="32.1" customHeight="1">
      <c r="A251" s="4" t="s">
        <v>160</v>
      </c>
      <c r="B251" s="3" t="s">
        <v>723</v>
      </c>
      <c r="C251" s="3" t="s">
        <v>2355</v>
      </c>
      <c r="D251" s="3" t="s">
        <v>2365</v>
      </c>
      <c r="E251" s="3" t="s">
        <v>2379</v>
      </c>
      <c r="F251" s="3" t="s">
        <v>614</v>
      </c>
      <c r="G251" s="45" t="s">
        <v>299</v>
      </c>
      <c r="H251" s="35">
        <v>2</v>
      </c>
      <c r="I251" s="80">
        <v>44851</v>
      </c>
      <c r="J251" s="79" t="s">
        <v>21741</v>
      </c>
      <c r="K251" s="80">
        <v>44893</v>
      </c>
      <c r="L251" s="80" t="s">
        <v>21741</v>
      </c>
      <c r="M251" s="80">
        <v>44937</v>
      </c>
      <c r="N251" s="81" t="s">
        <v>21741</v>
      </c>
      <c r="O251" s="53">
        <v>2</v>
      </c>
    </row>
    <row r="252" spans="1:15" s="9" customFormat="1" ht="32.1" customHeight="1">
      <c r="A252" s="4" t="s">
        <v>161</v>
      </c>
      <c r="B252" s="3" t="s">
        <v>724</v>
      </c>
      <c r="C252" s="3" t="s">
        <v>2359</v>
      </c>
      <c r="D252" s="3" t="s">
        <v>2371</v>
      </c>
      <c r="E252" s="3" t="s">
        <v>2387</v>
      </c>
      <c r="F252" s="3" t="s">
        <v>615</v>
      </c>
      <c r="G252" s="45" t="s">
        <v>300</v>
      </c>
      <c r="H252" s="35">
        <v>1</v>
      </c>
      <c r="I252" s="80">
        <v>44879</v>
      </c>
      <c r="J252" s="79" t="s">
        <v>21741</v>
      </c>
      <c r="K252" s="80">
        <v>44923</v>
      </c>
      <c r="L252" s="80" t="s">
        <v>21741</v>
      </c>
      <c r="M252" s="80">
        <v>44979</v>
      </c>
      <c r="N252" s="81" t="s">
        <v>21741</v>
      </c>
      <c r="O252" s="53">
        <v>1</v>
      </c>
    </row>
    <row r="253" spans="1:15" s="9" customFormat="1" ht="32.1" customHeight="1">
      <c r="A253" s="4" t="s">
        <v>162</v>
      </c>
      <c r="B253" s="3" t="s">
        <v>705</v>
      </c>
      <c r="C253" s="3" t="s">
        <v>2369</v>
      </c>
      <c r="D253" s="3" t="s">
        <v>2381</v>
      </c>
      <c r="E253" s="3" t="s">
        <v>2391</v>
      </c>
      <c r="F253" s="3" t="s">
        <v>616</v>
      </c>
      <c r="G253" s="45" t="s">
        <v>301</v>
      </c>
      <c r="H253" s="35">
        <v>1</v>
      </c>
      <c r="I253" s="80">
        <v>44909</v>
      </c>
      <c r="J253" s="79" t="s">
        <v>21741</v>
      </c>
      <c r="K253" s="80">
        <v>44951</v>
      </c>
      <c r="L253" s="80" t="s">
        <v>21741</v>
      </c>
      <c r="M253" s="80">
        <v>44993</v>
      </c>
      <c r="N253" s="81" t="s">
        <v>21741</v>
      </c>
      <c r="O253" s="53">
        <v>1</v>
      </c>
    </row>
    <row r="254" spans="1:15" s="9" customFormat="1" ht="32.1" customHeight="1">
      <c r="A254" s="4" t="s">
        <v>163</v>
      </c>
      <c r="B254" s="3" t="s">
        <v>725</v>
      </c>
      <c r="C254" s="3" t="s">
        <v>2377</v>
      </c>
      <c r="D254" s="3" t="s">
        <v>2385</v>
      </c>
      <c r="E254" s="3" t="s">
        <v>2393</v>
      </c>
      <c r="F254" s="3" t="s">
        <v>617</v>
      </c>
      <c r="G254" s="45" t="s">
        <v>71</v>
      </c>
      <c r="H254" s="35">
        <v>1</v>
      </c>
      <c r="I254" s="80">
        <v>44937</v>
      </c>
      <c r="J254" s="79" t="s">
        <v>21741</v>
      </c>
      <c r="K254" s="80">
        <v>44979</v>
      </c>
      <c r="L254" s="80" t="s">
        <v>21741</v>
      </c>
      <c r="M254" s="80">
        <v>45021</v>
      </c>
      <c r="N254" s="81" t="s">
        <v>21741</v>
      </c>
      <c r="O254" s="53">
        <v>1</v>
      </c>
    </row>
    <row r="255" spans="1:15" s="9" customFormat="1" ht="32.1" customHeight="1">
      <c r="A255" s="4" t="s">
        <v>663</v>
      </c>
      <c r="B255" s="3" t="s">
        <v>726</v>
      </c>
      <c r="C255" s="3" t="s">
        <v>2295</v>
      </c>
      <c r="D255" s="3" t="s">
        <v>2319</v>
      </c>
      <c r="E255" s="3" t="s">
        <v>2351</v>
      </c>
      <c r="F255" s="3" t="s">
        <v>618</v>
      </c>
      <c r="G255" s="49" t="s">
        <v>304</v>
      </c>
      <c r="H255" s="35">
        <v>1</v>
      </c>
      <c r="I255" s="80">
        <v>44767</v>
      </c>
      <c r="J255" s="79" t="s">
        <v>21741</v>
      </c>
      <c r="K255" s="80">
        <v>44809</v>
      </c>
      <c r="L255" s="80" t="s">
        <v>21741</v>
      </c>
      <c r="M255" s="80">
        <v>44851</v>
      </c>
      <c r="N255" s="81" t="s">
        <v>21741</v>
      </c>
      <c r="O255" s="53">
        <v>1</v>
      </c>
    </row>
    <row r="256" spans="1:15" s="24" customFormat="1" ht="32.1" customHeight="1">
      <c r="A256" s="22" t="s">
        <v>923</v>
      </c>
      <c r="B256" s="20" t="s">
        <v>727</v>
      </c>
      <c r="C256" s="26" t="s">
        <v>21741</v>
      </c>
      <c r="D256" s="26" t="s">
        <v>21741</v>
      </c>
      <c r="E256" s="26" t="s">
        <v>21741</v>
      </c>
      <c r="F256" s="26" t="s">
        <v>701</v>
      </c>
      <c r="G256" s="21" t="s">
        <v>988</v>
      </c>
      <c r="H256" s="39">
        <v>1</v>
      </c>
      <c r="I256" s="80" t="s">
        <v>21741</v>
      </c>
      <c r="J256" s="79" t="s">
        <v>21741</v>
      </c>
      <c r="K256" s="80" t="s">
        <v>21741</v>
      </c>
      <c r="L256" s="80" t="s">
        <v>21741</v>
      </c>
      <c r="M256" s="80" t="s">
        <v>21741</v>
      </c>
      <c r="N256" s="81" t="s">
        <v>21741</v>
      </c>
      <c r="O256" s="39">
        <v>1</v>
      </c>
    </row>
    <row r="257" spans="1:15" s="24" customFormat="1" ht="32.1" customHeight="1">
      <c r="A257" s="22" t="s">
        <v>924</v>
      </c>
      <c r="B257" s="20" t="s">
        <v>728</v>
      </c>
      <c r="C257" s="26" t="s">
        <v>21741</v>
      </c>
      <c r="D257" s="26" t="s">
        <v>21741</v>
      </c>
      <c r="E257" s="26" t="s">
        <v>21741</v>
      </c>
      <c r="F257" s="26" t="s">
        <v>706</v>
      </c>
      <c r="G257" s="21" t="s">
        <v>989</v>
      </c>
      <c r="H257" s="39">
        <v>1</v>
      </c>
      <c r="I257" s="80" t="s">
        <v>21741</v>
      </c>
      <c r="J257" s="79" t="s">
        <v>21741</v>
      </c>
      <c r="K257" s="80" t="s">
        <v>21741</v>
      </c>
      <c r="L257" s="80" t="s">
        <v>21741</v>
      </c>
      <c r="M257" s="80" t="s">
        <v>21741</v>
      </c>
      <c r="N257" s="81" t="s">
        <v>21741</v>
      </c>
      <c r="O257" s="39">
        <v>1</v>
      </c>
    </row>
    <row r="258" spans="1:15" s="24" customFormat="1" ht="32.1" customHeight="1">
      <c r="A258" s="22" t="s">
        <v>925</v>
      </c>
      <c r="B258" s="20" t="s">
        <v>729</v>
      </c>
      <c r="C258" s="26" t="s">
        <v>21741</v>
      </c>
      <c r="D258" s="26" t="s">
        <v>21741</v>
      </c>
      <c r="E258" s="26" t="s">
        <v>21741</v>
      </c>
      <c r="F258" s="26" t="s">
        <v>707</v>
      </c>
      <c r="G258" s="21" t="s">
        <v>990</v>
      </c>
      <c r="H258" s="39">
        <v>1</v>
      </c>
      <c r="I258" s="80" t="s">
        <v>21741</v>
      </c>
      <c r="J258" s="79" t="s">
        <v>21741</v>
      </c>
      <c r="K258" s="80" t="s">
        <v>21741</v>
      </c>
      <c r="L258" s="80" t="s">
        <v>21741</v>
      </c>
      <c r="M258" s="80" t="s">
        <v>21741</v>
      </c>
      <c r="N258" s="81" t="s">
        <v>21741</v>
      </c>
      <c r="O258" s="39">
        <v>1</v>
      </c>
    </row>
    <row r="259" spans="1:15" s="24" customFormat="1" ht="32.1" customHeight="1">
      <c r="A259" s="22" t="s">
        <v>926</v>
      </c>
      <c r="B259" s="20" t="s">
        <v>709</v>
      </c>
      <c r="C259" s="26" t="s">
        <v>21741</v>
      </c>
      <c r="D259" s="26" t="s">
        <v>21741</v>
      </c>
      <c r="E259" s="26" t="s">
        <v>21741</v>
      </c>
      <c r="F259" s="26" t="s">
        <v>708</v>
      </c>
      <c r="G259" s="21" t="s">
        <v>991</v>
      </c>
      <c r="H259" s="39">
        <v>1</v>
      </c>
      <c r="I259" s="80" t="s">
        <v>21741</v>
      </c>
      <c r="J259" s="79" t="s">
        <v>21741</v>
      </c>
      <c r="K259" s="80" t="s">
        <v>21741</v>
      </c>
      <c r="L259" s="80" t="s">
        <v>21741</v>
      </c>
      <c r="M259" s="80" t="s">
        <v>21741</v>
      </c>
      <c r="N259" s="81" t="s">
        <v>21741</v>
      </c>
      <c r="O259" s="39">
        <v>1</v>
      </c>
    </row>
    <row r="260" spans="1:15" s="24" customFormat="1" ht="32.1" customHeight="1">
      <c r="A260" s="22" t="s">
        <v>927</v>
      </c>
      <c r="B260" s="20" t="s">
        <v>731</v>
      </c>
      <c r="C260" s="26" t="s">
        <v>21741</v>
      </c>
      <c r="D260" s="26" t="s">
        <v>21741</v>
      </c>
      <c r="E260" s="26" t="s">
        <v>21741</v>
      </c>
      <c r="F260" s="26" t="s">
        <v>730</v>
      </c>
      <c r="G260" s="21" t="s">
        <v>992</v>
      </c>
      <c r="H260" s="39">
        <v>1</v>
      </c>
      <c r="I260" s="80" t="s">
        <v>21741</v>
      </c>
      <c r="J260" s="79" t="s">
        <v>21741</v>
      </c>
      <c r="K260" s="80" t="s">
        <v>21741</v>
      </c>
      <c r="L260" s="80" t="s">
        <v>21741</v>
      </c>
      <c r="M260" s="80" t="s">
        <v>21741</v>
      </c>
      <c r="N260" s="81" t="s">
        <v>21741</v>
      </c>
      <c r="O260" s="39">
        <v>1</v>
      </c>
    </row>
    <row r="261" spans="1:15" s="24" customFormat="1" ht="32.1" customHeight="1">
      <c r="A261" s="22" t="s">
        <v>928</v>
      </c>
      <c r="B261" s="20" t="s">
        <v>733</v>
      </c>
      <c r="C261" s="26" t="s">
        <v>21741</v>
      </c>
      <c r="D261" s="26" t="s">
        <v>21741</v>
      </c>
      <c r="E261" s="26" t="s">
        <v>21741</v>
      </c>
      <c r="F261" s="26" t="s">
        <v>732</v>
      </c>
      <c r="G261" s="21" t="s">
        <v>993</v>
      </c>
      <c r="H261" s="39">
        <v>1</v>
      </c>
      <c r="I261" s="80" t="s">
        <v>21741</v>
      </c>
      <c r="J261" s="79" t="s">
        <v>21741</v>
      </c>
      <c r="K261" s="80" t="s">
        <v>21741</v>
      </c>
      <c r="L261" s="80" t="s">
        <v>21741</v>
      </c>
      <c r="M261" s="80" t="s">
        <v>21741</v>
      </c>
      <c r="N261" s="81" t="s">
        <v>21741</v>
      </c>
      <c r="O261" s="39">
        <v>1</v>
      </c>
    </row>
    <row r="262" spans="1:15" s="24" customFormat="1" ht="32.1" customHeight="1">
      <c r="A262" s="22" t="s">
        <v>929</v>
      </c>
      <c r="B262" s="20" t="s">
        <v>735</v>
      </c>
      <c r="C262" s="26" t="s">
        <v>21741</v>
      </c>
      <c r="D262" s="26" t="s">
        <v>21741</v>
      </c>
      <c r="E262" s="26" t="s">
        <v>21741</v>
      </c>
      <c r="F262" s="26" t="s">
        <v>734</v>
      </c>
      <c r="G262" s="21" t="s">
        <v>21758</v>
      </c>
      <c r="H262" s="39">
        <v>1</v>
      </c>
      <c r="I262" s="80" t="s">
        <v>21741</v>
      </c>
      <c r="J262" s="79" t="s">
        <v>21741</v>
      </c>
      <c r="K262" s="80" t="s">
        <v>21741</v>
      </c>
      <c r="L262" s="80" t="s">
        <v>21741</v>
      </c>
      <c r="M262" s="80" t="s">
        <v>21741</v>
      </c>
      <c r="N262" s="81" t="s">
        <v>21741</v>
      </c>
      <c r="O262" s="39">
        <v>1</v>
      </c>
    </row>
    <row r="263" spans="1:15" s="24" customFormat="1" ht="32.1" customHeight="1">
      <c r="A263" s="22" t="s">
        <v>930</v>
      </c>
      <c r="B263" s="20" t="s">
        <v>855</v>
      </c>
      <c r="C263" s="26" t="s">
        <v>21741</v>
      </c>
      <c r="D263" s="26" t="s">
        <v>21741</v>
      </c>
      <c r="E263" s="26" t="s">
        <v>21741</v>
      </c>
      <c r="F263" s="26" t="s">
        <v>736</v>
      </c>
      <c r="G263" s="21" t="s">
        <v>995</v>
      </c>
      <c r="H263" s="39">
        <v>1</v>
      </c>
      <c r="I263" s="80" t="s">
        <v>21741</v>
      </c>
      <c r="J263" s="79" t="s">
        <v>21741</v>
      </c>
      <c r="K263" s="80" t="s">
        <v>21741</v>
      </c>
      <c r="L263" s="80" t="s">
        <v>21741</v>
      </c>
      <c r="M263" s="80" t="s">
        <v>21741</v>
      </c>
      <c r="N263" s="81" t="s">
        <v>21741</v>
      </c>
      <c r="O263" s="39">
        <v>1</v>
      </c>
    </row>
    <row r="264" spans="1:15" s="24" customFormat="1" ht="32.1" customHeight="1">
      <c r="A264" s="22" t="s">
        <v>931</v>
      </c>
      <c r="B264" s="20" t="s">
        <v>738</v>
      </c>
      <c r="C264" s="26" t="s">
        <v>21741</v>
      </c>
      <c r="D264" s="26" t="s">
        <v>21741</v>
      </c>
      <c r="E264" s="26" t="s">
        <v>21741</v>
      </c>
      <c r="F264" s="26" t="s">
        <v>737</v>
      </c>
      <c r="G264" s="21" t="s">
        <v>996</v>
      </c>
      <c r="H264" s="39">
        <v>1</v>
      </c>
      <c r="I264" s="80" t="s">
        <v>21741</v>
      </c>
      <c r="J264" s="79" t="s">
        <v>21741</v>
      </c>
      <c r="K264" s="80" t="s">
        <v>21741</v>
      </c>
      <c r="L264" s="80" t="s">
        <v>21741</v>
      </c>
      <c r="M264" s="80" t="s">
        <v>21741</v>
      </c>
      <c r="N264" s="81" t="s">
        <v>21741</v>
      </c>
      <c r="O264" s="39">
        <v>1</v>
      </c>
    </row>
    <row r="265" spans="1:15" s="24" customFormat="1" ht="32.1" customHeight="1">
      <c r="A265" s="22" t="s">
        <v>932</v>
      </c>
      <c r="B265" s="20" t="s">
        <v>856</v>
      </c>
      <c r="C265" s="26" t="s">
        <v>21741</v>
      </c>
      <c r="D265" s="26" t="s">
        <v>21741</v>
      </c>
      <c r="E265" s="26" t="s">
        <v>21741</v>
      </c>
      <c r="F265" s="26" t="s">
        <v>739</v>
      </c>
      <c r="G265" s="21" t="s">
        <v>997</v>
      </c>
      <c r="H265" s="39">
        <v>1</v>
      </c>
      <c r="I265" s="80" t="s">
        <v>21741</v>
      </c>
      <c r="J265" s="79" t="s">
        <v>21741</v>
      </c>
      <c r="K265" s="80" t="s">
        <v>21741</v>
      </c>
      <c r="L265" s="80" t="s">
        <v>21741</v>
      </c>
      <c r="M265" s="80" t="s">
        <v>21741</v>
      </c>
      <c r="N265" s="81" t="s">
        <v>21741</v>
      </c>
      <c r="O265" s="39">
        <v>1</v>
      </c>
    </row>
    <row r="266" spans="1:15" s="24" customFormat="1" ht="32.1" customHeight="1">
      <c r="A266" s="22" t="s">
        <v>933</v>
      </c>
      <c r="B266" s="20" t="s">
        <v>857</v>
      </c>
      <c r="C266" s="26" t="s">
        <v>21741</v>
      </c>
      <c r="D266" s="26" t="s">
        <v>21741</v>
      </c>
      <c r="E266" s="26" t="s">
        <v>21741</v>
      </c>
      <c r="F266" s="26" t="s">
        <v>740</v>
      </c>
      <c r="G266" s="21" t="s">
        <v>998</v>
      </c>
      <c r="H266" s="39">
        <v>1</v>
      </c>
      <c r="I266" s="80" t="s">
        <v>21741</v>
      </c>
      <c r="J266" s="79" t="s">
        <v>21741</v>
      </c>
      <c r="K266" s="80" t="s">
        <v>21741</v>
      </c>
      <c r="L266" s="80" t="s">
        <v>21741</v>
      </c>
      <c r="M266" s="80" t="s">
        <v>21741</v>
      </c>
      <c r="N266" s="81" t="s">
        <v>21741</v>
      </c>
      <c r="O266" s="39">
        <v>1</v>
      </c>
    </row>
    <row r="267" spans="1:15" s="9" customFormat="1" ht="27.95" customHeight="1">
      <c r="A267" s="4"/>
      <c r="B267" s="3"/>
      <c r="C267" s="3"/>
      <c r="D267" s="3"/>
      <c r="E267" s="3"/>
      <c r="F267" s="26"/>
      <c r="G267" s="50"/>
      <c r="H267" s="35"/>
      <c r="I267" s="55"/>
      <c r="J267" s="57"/>
      <c r="K267" s="55"/>
      <c r="L267" s="55"/>
      <c r="M267" s="55"/>
      <c r="N267" s="77"/>
      <c r="O267" s="53"/>
    </row>
    <row r="268" spans="1:15" s="9" customFormat="1" ht="27.95" customHeight="1">
      <c r="A268" s="12"/>
      <c r="B268" s="13"/>
      <c r="C268" s="13"/>
      <c r="D268" s="13"/>
      <c r="E268" s="13"/>
      <c r="F268" s="13"/>
      <c r="G268" s="14"/>
      <c r="H268" s="17"/>
      <c r="O268" s="17"/>
    </row>
    <row r="269" spans="1:15" s="9" customFormat="1" ht="27.95" customHeight="1">
      <c r="A269" s="12"/>
      <c r="B269" s="13"/>
      <c r="C269" s="13"/>
      <c r="D269" s="13"/>
      <c r="E269" s="13"/>
      <c r="F269" s="13"/>
      <c r="G269" s="14"/>
      <c r="H269" s="17"/>
      <c r="O269" s="17"/>
    </row>
    <row r="270" spans="1:15" s="9" customFormat="1" ht="27.95" customHeight="1">
      <c r="A270" s="12"/>
      <c r="B270" s="13"/>
      <c r="C270" s="13"/>
      <c r="D270" s="13"/>
      <c r="E270" s="13"/>
      <c r="F270" s="13"/>
      <c r="G270" s="14"/>
      <c r="H270" s="17"/>
      <c r="O270" s="17"/>
    </row>
    <row r="271" spans="1:15" s="9" customFormat="1" ht="27.95" customHeight="1">
      <c r="A271" s="12"/>
      <c r="B271" s="13"/>
      <c r="C271" s="13"/>
      <c r="D271" s="13"/>
      <c r="E271" s="13"/>
      <c r="F271" s="13"/>
      <c r="G271" s="14"/>
      <c r="H271" s="17"/>
      <c r="O271" s="17"/>
    </row>
    <row r="272" spans="1:15" s="9" customFormat="1" ht="27.95" customHeight="1">
      <c r="A272" s="12"/>
      <c r="B272" s="13"/>
      <c r="C272" s="13"/>
      <c r="D272" s="13"/>
      <c r="E272" s="13"/>
      <c r="F272" s="13"/>
      <c r="G272" s="14"/>
      <c r="H272" s="17"/>
      <c r="O272" s="17"/>
    </row>
    <row r="273" spans="1:15" s="9" customFormat="1" ht="27.95" customHeight="1">
      <c r="A273" s="12"/>
      <c r="B273" s="13"/>
      <c r="C273" s="13"/>
      <c r="D273" s="13"/>
      <c r="E273" s="13"/>
      <c r="F273" s="13"/>
      <c r="G273" s="14"/>
      <c r="H273" s="17"/>
      <c r="O273" s="17"/>
    </row>
    <row r="274" spans="1:15" s="9" customFormat="1" ht="27.95" customHeight="1">
      <c r="A274" s="12"/>
      <c r="B274" s="13"/>
      <c r="C274" s="13"/>
      <c r="D274" s="13"/>
      <c r="E274" s="13"/>
      <c r="F274" s="13"/>
      <c r="G274" s="14"/>
      <c r="H274" s="17"/>
      <c r="O274" s="17"/>
    </row>
    <row r="275" spans="1:15" s="9" customFormat="1" ht="27.95" customHeight="1">
      <c r="A275" s="12"/>
      <c r="B275" s="13"/>
      <c r="C275" s="13"/>
      <c r="D275" s="13"/>
      <c r="E275" s="13"/>
      <c r="F275" s="13"/>
      <c r="G275" s="14"/>
      <c r="H275" s="17"/>
      <c r="O275" s="17"/>
    </row>
    <row r="276" spans="1:15" s="9" customFormat="1" ht="27.95" customHeight="1">
      <c r="A276" s="12"/>
      <c r="B276" s="13"/>
      <c r="C276" s="13"/>
      <c r="D276" s="13"/>
      <c r="E276" s="13"/>
      <c r="F276" s="13"/>
      <c r="G276" s="14"/>
      <c r="H276" s="17"/>
      <c r="O276" s="17"/>
    </row>
    <row r="277" spans="1:15" s="9" customFormat="1" ht="27.95" customHeight="1">
      <c r="A277" s="12"/>
      <c r="B277" s="13"/>
      <c r="C277" s="13"/>
      <c r="D277" s="13"/>
      <c r="E277" s="13"/>
      <c r="F277" s="13"/>
      <c r="G277" s="14"/>
      <c r="H277" s="17"/>
      <c r="O277" s="17"/>
    </row>
    <row r="278" spans="1:15" s="9" customFormat="1" ht="27.95" customHeight="1">
      <c r="A278" s="12"/>
      <c r="B278" s="13"/>
      <c r="C278" s="13"/>
      <c r="D278" s="13"/>
      <c r="E278" s="13"/>
      <c r="F278" s="13"/>
      <c r="G278" s="14"/>
      <c r="H278" s="17"/>
      <c r="O278" s="17"/>
    </row>
    <row r="279" spans="1:15" s="9" customFormat="1" ht="27.95" customHeight="1">
      <c r="A279" s="12"/>
      <c r="B279" s="13"/>
      <c r="C279" s="13"/>
      <c r="D279" s="13"/>
      <c r="E279" s="13"/>
      <c r="F279" s="13"/>
      <c r="G279" s="14"/>
      <c r="H279" s="17"/>
      <c r="O279" s="17"/>
    </row>
    <row r="280" spans="1:15" s="9" customFormat="1" ht="27.95" customHeight="1">
      <c r="A280" s="12"/>
      <c r="B280" s="13"/>
      <c r="C280" s="13"/>
      <c r="D280" s="13"/>
      <c r="E280" s="13"/>
      <c r="F280" s="13"/>
      <c r="G280" s="14"/>
      <c r="H280" s="17"/>
      <c r="O280" s="17"/>
    </row>
    <row r="281" spans="1:15" s="9" customFormat="1" ht="27.95" customHeight="1">
      <c r="A281" s="12"/>
      <c r="B281" s="13"/>
      <c r="C281" s="13"/>
      <c r="D281" s="13"/>
      <c r="E281" s="13"/>
      <c r="F281" s="13"/>
      <c r="G281" s="14"/>
      <c r="H281" s="17"/>
      <c r="O281" s="17"/>
    </row>
    <row r="282" spans="1:15" s="9" customFormat="1" ht="27.95" customHeight="1">
      <c r="A282" s="12"/>
      <c r="B282" s="13"/>
      <c r="C282" s="13"/>
      <c r="D282" s="13"/>
      <c r="E282" s="13"/>
      <c r="F282" s="13"/>
      <c r="G282" s="14"/>
      <c r="H282" s="17"/>
      <c r="O282" s="17"/>
    </row>
    <row r="283" spans="1:15" s="9" customFormat="1" ht="27.95" customHeight="1">
      <c r="A283" s="12"/>
      <c r="B283" s="13"/>
      <c r="C283" s="13"/>
      <c r="D283" s="13"/>
      <c r="E283" s="13"/>
      <c r="F283" s="13"/>
      <c r="G283" s="14"/>
      <c r="H283" s="17"/>
      <c r="O283" s="17"/>
    </row>
    <row r="284" spans="1:15" s="9" customFormat="1" ht="27.95" customHeight="1">
      <c r="A284" s="12"/>
      <c r="B284" s="13"/>
      <c r="C284" s="13"/>
      <c r="D284" s="13"/>
      <c r="E284" s="13"/>
      <c r="F284" s="13"/>
      <c r="G284" s="14"/>
      <c r="H284" s="17"/>
      <c r="O284" s="17"/>
    </row>
    <row r="285" spans="1:15" s="9" customFormat="1" ht="27.95" customHeight="1">
      <c r="A285" s="12"/>
      <c r="B285" s="13"/>
      <c r="C285" s="13"/>
      <c r="D285" s="13"/>
      <c r="E285" s="13"/>
      <c r="F285" s="13"/>
      <c r="G285" s="14"/>
      <c r="H285" s="17"/>
      <c r="O285" s="17"/>
    </row>
    <row r="286" spans="1:15" s="9" customFormat="1" ht="27.95" customHeight="1">
      <c r="A286" s="12"/>
      <c r="B286" s="13"/>
      <c r="C286" s="13"/>
      <c r="D286" s="13"/>
      <c r="E286" s="13"/>
      <c r="F286" s="13"/>
      <c r="G286" s="14"/>
      <c r="H286" s="17"/>
      <c r="O286" s="17"/>
    </row>
    <row r="287" spans="1:15" s="9" customFormat="1" ht="27.95" customHeight="1">
      <c r="A287" s="12"/>
      <c r="B287" s="13"/>
      <c r="C287" s="13"/>
      <c r="D287" s="13"/>
      <c r="E287" s="13"/>
      <c r="F287" s="13"/>
      <c r="G287" s="14"/>
      <c r="H287" s="17"/>
      <c r="O287" s="17"/>
    </row>
    <row r="288" spans="1:15" s="9" customFormat="1" ht="27.95" customHeight="1">
      <c r="A288" s="12"/>
      <c r="B288" s="13"/>
      <c r="C288" s="13"/>
      <c r="D288" s="13"/>
      <c r="E288" s="13"/>
      <c r="F288" s="13"/>
      <c r="G288" s="14"/>
      <c r="H288" s="17"/>
      <c r="O288" s="17"/>
    </row>
    <row r="289" spans="1:15" s="9" customFormat="1" ht="27.95" customHeight="1">
      <c r="A289" s="12"/>
      <c r="B289" s="13"/>
      <c r="C289" s="13"/>
      <c r="D289" s="13"/>
      <c r="E289" s="13"/>
      <c r="F289" s="13"/>
      <c r="G289" s="14"/>
      <c r="H289" s="17"/>
      <c r="O289" s="17"/>
    </row>
    <row r="290" spans="1:15" s="9" customFormat="1" ht="27.95" customHeight="1">
      <c r="A290" s="12"/>
      <c r="B290" s="13"/>
      <c r="C290" s="13"/>
      <c r="D290" s="13"/>
      <c r="E290" s="13"/>
      <c r="F290" s="13"/>
      <c r="G290" s="14"/>
      <c r="H290" s="17"/>
      <c r="O290" s="17"/>
    </row>
    <row r="291" spans="1:15" s="9" customFormat="1" ht="27.95" customHeight="1">
      <c r="A291" s="12"/>
      <c r="B291" s="13"/>
      <c r="C291" s="13"/>
      <c r="D291" s="13"/>
      <c r="E291" s="13"/>
      <c r="F291" s="13"/>
      <c r="G291" s="14"/>
      <c r="H291" s="17"/>
      <c r="O291" s="17"/>
    </row>
    <row r="292" spans="1:15" s="9" customFormat="1" ht="27.95" customHeight="1">
      <c r="A292" s="12"/>
      <c r="B292" s="13"/>
      <c r="C292" s="13"/>
      <c r="D292" s="13"/>
      <c r="E292" s="13"/>
      <c r="F292" s="13"/>
      <c r="G292" s="14"/>
      <c r="H292" s="17"/>
      <c r="O292" s="17"/>
    </row>
    <row r="293" spans="1:15" s="9" customFormat="1" ht="27.95" customHeight="1">
      <c r="A293" s="12"/>
      <c r="B293" s="13"/>
      <c r="C293" s="13"/>
      <c r="D293" s="13"/>
      <c r="E293" s="13"/>
      <c r="F293" s="13"/>
      <c r="G293" s="14"/>
      <c r="H293" s="17"/>
      <c r="O293" s="17"/>
    </row>
    <row r="294" spans="1:15" s="9" customFormat="1" ht="27.95" customHeight="1">
      <c r="A294" s="12"/>
      <c r="B294" s="13"/>
      <c r="C294" s="13"/>
      <c r="D294" s="13"/>
      <c r="E294" s="13"/>
      <c r="F294" s="13"/>
      <c r="G294" s="14"/>
      <c r="H294" s="17"/>
      <c r="O294" s="17"/>
    </row>
    <row r="295" spans="1:15" s="9" customFormat="1" ht="27.95" customHeight="1">
      <c r="A295" s="12"/>
      <c r="B295" s="13"/>
      <c r="C295" s="13"/>
      <c r="D295" s="13"/>
      <c r="E295" s="13"/>
      <c r="F295" s="13"/>
      <c r="G295" s="14"/>
      <c r="H295" s="17"/>
      <c r="O295" s="17"/>
    </row>
    <row r="296" spans="1:15" s="9" customFormat="1" ht="27.95" customHeight="1">
      <c r="A296" s="12"/>
      <c r="B296" s="13"/>
      <c r="C296" s="13"/>
      <c r="D296" s="13"/>
      <c r="E296" s="13"/>
      <c r="F296" s="13"/>
      <c r="G296" s="14"/>
      <c r="H296" s="17"/>
      <c r="O296" s="17"/>
    </row>
    <row r="297" spans="1:15" s="9" customFormat="1" ht="27.95" customHeight="1">
      <c r="A297" s="12"/>
      <c r="B297" s="13"/>
      <c r="C297" s="13"/>
      <c r="D297" s="13"/>
      <c r="E297" s="13"/>
      <c r="F297" s="13"/>
      <c r="G297" s="14"/>
      <c r="H297" s="17"/>
      <c r="O297" s="17"/>
    </row>
    <row r="298" spans="1:15" s="9" customFormat="1" ht="27.95" customHeight="1">
      <c r="A298" s="12"/>
      <c r="B298" s="13"/>
      <c r="C298" s="13"/>
      <c r="D298" s="13"/>
      <c r="E298" s="13"/>
      <c r="F298" s="13"/>
      <c r="G298" s="14"/>
      <c r="H298" s="17"/>
      <c r="O298" s="17"/>
    </row>
    <row r="299" spans="1:15" s="9" customFormat="1" ht="27.95" customHeight="1">
      <c r="A299" s="12"/>
      <c r="B299" s="13"/>
      <c r="C299" s="13"/>
      <c r="D299" s="13"/>
      <c r="E299" s="13"/>
      <c r="F299" s="13"/>
      <c r="G299" s="14"/>
      <c r="H299" s="17"/>
      <c r="O299" s="17"/>
    </row>
    <row r="300" spans="1:15" s="9" customFormat="1" ht="27.95" customHeight="1">
      <c r="A300" s="12"/>
      <c r="B300" s="13"/>
      <c r="C300" s="13"/>
      <c r="D300" s="13"/>
      <c r="E300" s="13"/>
      <c r="F300" s="13"/>
      <c r="G300" s="14"/>
      <c r="H300" s="17"/>
      <c r="O300" s="17"/>
    </row>
    <row r="301" spans="1:15" s="9" customFormat="1" ht="27.95" customHeight="1">
      <c r="A301" s="12"/>
      <c r="B301" s="13"/>
      <c r="C301" s="13"/>
      <c r="D301" s="13"/>
      <c r="E301" s="13"/>
      <c r="F301" s="13"/>
      <c r="G301" s="14"/>
      <c r="H301" s="17"/>
      <c r="O301" s="17"/>
    </row>
    <row r="302" spans="1:15" s="9" customFormat="1" ht="27.95" customHeight="1">
      <c r="A302" s="12"/>
      <c r="B302" s="13"/>
      <c r="C302" s="13"/>
      <c r="D302" s="13"/>
      <c r="E302" s="13"/>
      <c r="F302" s="13"/>
      <c r="G302" s="14"/>
      <c r="H302" s="17"/>
      <c r="O302" s="17"/>
    </row>
    <row r="303" spans="1:15" s="9" customFormat="1" ht="27.95" customHeight="1">
      <c r="A303" s="12"/>
      <c r="B303" s="13"/>
      <c r="C303" s="13"/>
      <c r="D303" s="13"/>
      <c r="E303" s="13"/>
      <c r="F303" s="13"/>
      <c r="G303" s="14"/>
      <c r="H303" s="17"/>
      <c r="O303" s="17"/>
    </row>
    <row r="304" spans="1:15" s="9" customFormat="1" ht="27.95" customHeight="1">
      <c r="A304" s="12"/>
      <c r="B304" s="13"/>
      <c r="C304" s="13"/>
      <c r="D304" s="13"/>
      <c r="E304" s="13"/>
      <c r="F304" s="13"/>
      <c r="G304" s="14"/>
      <c r="H304" s="17"/>
      <c r="O304" s="17"/>
    </row>
    <row r="305" spans="1:15" s="9" customFormat="1" ht="27.95" customHeight="1">
      <c r="A305" s="12"/>
      <c r="B305" s="13"/>
      <c r="C305" s="13"/>
      <c r="D305" s="13"/>
      <c r="E305" s="13"/>
      <c r="F305" s="13"/>
      <c r="G305" s="14"/>
      <c r="H305" s="17"/>
      <c r="O305" s="17"/>
    </row>
    <row r="306" spans="1:15" s="9" customFormat="1" ht="27.95" customHeight="1">
      <c r="A306" s="12"/>
      <c r="B306" s="13"/>
      <c r="C306" s="13"/>
      <c r="D306" s="13"/>
      <c r="E306" s="13"/>
      <c r="F306" s="13"/>
      <c r="G306" s="14"/>
      <c r="H306" s="17"/>
      <c r="O306" s="17"/>
    </row>
    <row r="307" spans="1:15" s="9" customFormat="1" ht="27.95" customHeight="1">
      <c r="A307" s="12"/>
      <c r="B307" s="13"/>
      <c r="C307" s="13"/>
      <c r="D307" s="13"/>
      <c r="E307" s="13"/>
      <c r="F307" s="13"/>
      <c r="G307" s="14"/>
      <c r="H307" s="17"/>
      <c r="O307" s="17"/>
    </row>
    <row r="308" spans="1:15" s="9" customFormat="1" ht="27.95" customHeight="1">
      <c r="A308" s="12"/>
      <c r="B308" s="13"/>
      <c r="C308" s="13"/>
      <c r="D308" s="13"/>
      <c r="E308" s="13"/>
      <c r="F308" s="13"/>
      <c r="G308" s="14"/>
      <c r="H308" s="17"/>
      <c r="O308" s="17"/>
    </row>
    <row r="309" spans="1:15" s="9" customFormat="1" ht="27.95" customHeight="1">
      <c r="A309" s="12"/>
      <c r="B309" s="13"/>
      <c r="C309" s="13"/>
      <c r="D309" s="13"/>
      <c r="E309" s="13"/>
      <c r="F309" s="13"/>
      <c r="G309" s="14"/>
      <c r="H309" s="17"/>
      <c r="O309" s="17"/>
    </row>
    <row r="310" spans="1:15" s="9" customFormat="1" ht="27.95" customHeight="1">
      <c r="A310" s="12"/>
      <c r="B310" s="13"/>
      <c r="C310" s="13"/>
      <c r="D310" s="13"/>
      <c r="E310" s="13"/>
      <c r="F310" s="13"/>
      <c r="G310" s="14"/>
      <c r="H310" s="17"/>
      <c r="O310" s="17"/>
    </row>
    <row r="311" spans="1:15" s="9" customFormat="1" ht="27.95" customHeight="1">
      <c r="A311" s="12"/>
      <c r="B311" s="13"/>
      <c r="C311" s="13"/>
      <c r="D311" s="13"/>
      <c r="E311" s="13"/>
      <c r="F311" s="13"/>
      <c r="G311" s="14"/>
      <c r="H311" s="17"/>
      <c r="O311" s="17"/>
    </row>
    <row r="312" spans="1:15" s="9" customFormat="1" ht="27.95" customHeight="1">
      <c r="A312" s="12"/>
      <c r="B312" s="13"/>
      <c r="C312" s="13"/>
      <c r="D312" s="13"/>
      <c r="E312" s="13"/>
      <c r="F312" s="13"/>
      <c r="G312" s="14"/>
      <c r="H312" s="17"/>
      <c r="O312" s="17"/>
    </row>
    <row r="313" spans="1:15" s="9" customFormat="1" ht="27.95" customHeight="1">
      <c r="A313" s="12"/>
      <c r="B313" s="13"/>
      <c r="C313" s="13"/>
      <c r="D313" s="13"/>
      <c r="E313" s="13"/>
      <c r="F313" s="13"/>
      <c r="G313" s="14"/>
      <c r="H313" s="17"/>
      <c r="O313" s="17"/>
    </row>
    <row r="314" spans="1:15" s="9" customFormat="1" ht="27.95" customHeight="1">
      <c r="A314" s="12"/>
      <c r="B314" s="13"/>
      <c r="C314" s="13"/>
      <c r="D314" s="13"/>
      <c r="E314" s="13"/>
      <c r="F314" s="13"/>
      <c r="G314" s="14"/>
      <c r="H314" s="17"/>
      <c r="O314" s="17"/>
    </row>
    <row r="315" spans="1:15" s="9" customFormat="1" ht="27.95" customHeight="1">
      <c r="A315" s="12"/>
      <c r="B315" s="13"/>
      <c r="C315" s="13"/>
      <c r="D315" s="13"/>
      <c r="E315" s="13"/>
      <c r="F315" s="13"/>
      <c r="G315" s="14"/>
      <c r="H315" s="17"/>
      <c r="O315" s="17"/>
    </row>
    <row r="316" spans="1:15" s="9" customFormat="1" ht="27.95" customHeight="1">
      <c r="A316" s="12"/>
      <c r="B316" s="13"/>
      <c r="C316" s="13"/>
      <c r="D316" s="13"/>
      <c r="E316" s="13"/>
      <c r="F316" s="13"/>
      <c r="G316" s="14"/>
      <c r="H316" s="17"/>
      <c r="O316" s="17"/>
    </row>
    <row r="317" spans="1:15" s="9" customFormat="1" ht="27.95" customHeight="1">
      <c r="A317" s="12"/>
      <c r="B317" s="13"/>
      <c r="C317" s="13"/>
      <c r="D317" s="13"/>
      <c r="E317" s="13"/>
      <c r="F317" s="13"/>
      <c r="G317" s="14"/>
      <c r="H317" s="17"/>
      <c r="O317" s="17"/>
    </row>
    <row r="318" spans="1:15" s="9" customFormat="1" ht="27.95" customHeight="1">
      <c r="A318" s="12"/>
      <c r="B318" s="13"/>
      <c r="C318" s="13"/>
      <c r="D318" s="13"/>
      <c r="E318" s="13"/>
      <c r="F318" s="13"/>
      <c r="G318" s="14"/>
      <c r="H318" s="17"/>
      <c r="O318" s="17"/>
    </row>
    <row r="319" spans="1:15" s="9" customFormat="1" ht="27.95" customHeight="1">
      <c r="A319" s="12"/>
      <c r="B319" s="13"/>
      <c r="C319" s="13"/>
      <c r="D319" s="13"/>
      <c r="E319" s="13"/>
      <c r="F319" s="13"/>
      <c r="G319" s="14"/>
      <c r="H319" s="17"/>
      <c r="O319" s="17"/>
    </row>
    <row r="320" spans="1:15" s="9" customFormat="1" ht="27.95" customHeight="1">
      <c r="A320" s="12"/>
      <c r="B320" s="13"/>
      <c r="C320" s="13"/>
      <c r="D320" s="13"/>
      <c r="E320" s="13"/>
      <c r="F320" s="13"/>
      <c r="G320" s="14"/>
      <c r="H320" s="17"/>
      <c r="O320" s="17"/>
    </row>
    <row r="321" spans="1:15" s="9" customFormat="1" ht="27.95" customHeight="1">
      <c r="A321" s="12"/>
      <c r="B321" s="13"/>
      <c r="C321" s="13"/>
      <c r="D321" s="13"/>
      <c r="E321" s="13"/>
      <c r="F321" s="13"/>
      <c r="G321" s="14"/>
      <c r="H321" s="17"/>
      <c r="O321" s="17"/>
    </row>
    <row r="322" spans="1:15" s="9" customFormat="1" ht="27.95" customHeight="1">
      <c r="A322" s="12"/>
      <c r="B322" s="13"/>
      <c r="C322" s="13"/>
      <c r="D322" s="13"/>
      <c r="E322" s="13"/>
      <c r="F322" s="13"/>
      <c r="G322" s="14"/>
      <c r="H322" s="17"/>
      <c r="O322" s="17"/>
    </row>
    <row r="323" spans="1:15" s="9" customFormat="1" ht="27.95" customHeight="1">
      <c r="A323" s="12"/>
      <c r="B323" s="13"/>
      <c r="C323" s="13"/>
      <c r="D323" s="13"/>
      <c r="E323" s="13"/>
      <c r="F323" s="13"/>
      <c r="G323" s="14"/>
      <c r="H323" s="17"/>
      <c r="O323" s="17"/>
    </row>
    <row r="324" spans="1:15" s="9" customFormat="1" ht="27.95" customHeight="1">
      <c r="A324" s="12"/>
      <c r="B324" s="13"/>
      <c r="C324" s="13"/>
      <c r="D324" s="13"/>
      <c r="E324" s="13"/>
      <c r="F324" s="13"/>
      <c r="G324" s="14"/>
      <c r="H324" s="17"/>
      <c r="O324" s="17"/>
    </row>
    <row r="325" spans="1:15" s="9" customFormat="1" ht="27.95" customHeight="1">
      <c r="A325" s="12"/>
      <c r="B325" s="13"/>
      <c r="C325" s="13"/>
      <c r="D325" s="13"/>
      <c r="E325" s="13"/>
      <c r="F325" s="13"/>
      <c r="G325" s="14"/>
      <c r="H325" s="17"/>
      <c r="O325" s="17"/>
    </row>
    <row r="326" spans="1:15" s="9" customFormat="1" ht="27.95" customHeight="1">
      <c r="A326" s="12"/>
      <c r="B326" s="13"/>
      <c r="C326" s="13"/>
      <c r="D326" s="13"/>
      <c r="E326" s="13"/>
      <c r="F326" s="13"/>
      <c r="G326" s="14"/>
      <c r="H326" s="17"/>
      <c r="O326" s="17"/>
    </row>
    <row r="327" spans="1:15" s="9" customFormat="1" ht="27.95" customHeight="1">
      <c r="A327" s="12"/>
      <c r="B327" s="13"/>
      <c r="C327" s="13"/>
      <c r="D327" s="13"/>
      <c r="E327" s="13"/>
      <c r="F327" s="13"/>
      <c r="G327" s="14"/>
      <c r="H327" s="17"/>
      <c r="O327" s="17"/>
    </row>
    <row r="328" spans="1:15" s="9" customFormat="1" ht="27.95" customHeight="1">
      <c r="A328" s="12"/>
      <c r="B328" s="13"/>
      <c r="C328" s="13"/>
      <c r="D328" s="13"/>
      <c r="E328" s="13"/>
      <c r="F328" s="13"/>
      <c r="G328" s="14"/>
      <c r="H328" s="17"/>
      <c r="O328" s="17"/>
    </row>
    <row r="329" spans="1:15" s="9" customFormat="1" ht="27.95" customHeight="1">
      <c r="A329" s="12"/>
      <c r="B329" s="13"/>
      <c r="C329" s="13"/>
      <c r="D329" s="13"/>
      <c r="E329" s="13"/>
      <c r="F329" s="13"/>
      <c r="G329" s="14"/>
      <c r="H329" s="17"/>
      <c r="O329" s="17"/>
    </row>
    <row r="330" spans="1:15" s="9" customFormat="1" ht="27.95" customHeight="1">
      <c r="A330" s="12"/>
      <c r="B330" s="13"/>
      <c r="C330" s="13"/>
      <c r="D330" s="13"/>
      <c r="E330" s="13"/>
      <c r="F330" s="13"/>
      <c r="G330" s="14"/>
      <c r="H330" s="17"/>
      <c r="O330" s="17"/>
    </row>
    <row r="331" spans="1:15" s="9" customFormat="1" ht="27.95" customHeight="1">
      <c r="A331" s="12"/>
      <c r="B331" s="13"/>
      <c r="C331" s="13"/>
      <c r="D331" s="13"/>
      <c r="E331" s="13"/>
      <c r="F331" s="13"/>
      <c r="G331" s="14"/>
      <c r="H331" s="17"/>
      <c r="O331" s="17"/>
    </row>
    <row r="332" spans="1:15" s="9" customFormat="1" ht="27.95" customHeight="1">
      <c r="A332" s="12"/>
      <c r="B332" s="13"/>
      <c r="C332" s="13"/>
      <c r="D332" s="13"/>
      <c r="E332" s="13"/>
      <c r="F332" s="13"/>
      <c r="G332" s="14"/>
      <c r="H332" s="17"/>
      <c r="O332" s="17"/>
    </row>
    <row r="333" spans="1:15" s="9" customFormat="1" ht="27.95" customHeight="1">
      <c r="A333" s="12"/>
      <c r="B333" s="13"/>
      <c r="C333" s="13"/>
      <c r="D333" s="13"/>
      <c r="E333" s="13"/>
      <c r="F333" s="13"/>
      <c r="G333" s="14"/>
      <c r="H333" s="17"/>
      <c r="O333" s="17"/>
    </row>
    <row r="334" spans="1:15" s="9" customFormat="1" ht="27.95" customHeight="1">
      <c r="A334" s="12"/>
      <c r="B334" s="13"/>
      <c r="C334" s="13"/>
      <c r="D334" s="13"/>
      <c r="E334" s="13"/>
      <c r="F334" s="13"/>
      <c r="G334" s="14"/>
      <c r="H334" s="17"/>
      <c r="O334" s="17"/>
    </row>
    <row r="335" spans="1:15" s="9" customFormat="1" ht="27.95" customHeight="1">
      <c r="A335" s="12"/>
      <c r="B335" s="13"/>
      <c r="C335" s="13"/>
      <c r="D335" s="13"/>
      <c r="E335" s="13"/>
      <c r="F335" s="13"/>
      <c r="G335" s="14"/>
      <c r="H335" s="17"/>
      <c r="O335" s="17"/>
    </row>
    <row r="336" spans="1:15" s="9" customFormat="1" ht="27.95" customHeight="1">
      <c r="A336" s="12"/>
      <c r="B336" s="13"/>
      <c r="C336" s="13"/>
      <c r="D336" s="13"/>
      <c r="E336" s="13"/>
      <c r="F336" s="13"/>
      <c r="G336" s="14"/>
      <c r="H336" s="17"/>
      <c r="O336" s="17"/>
    </row>
    <row r="337" spans="1:15" s="9" customFormat="1" ht="27.95" customHeight="1">
      <c r="A337" s="12"/>
      <c r="B337" s="13"/>
      <c r="C337" s="13"/>
      <c r="D337" s="13"/>
      <c r="E337" s="13"/>
      <c r="F337" s="13"/>
      <c r="G337" s="14"/>
      <c r="H337" s="17"/>
      <c r="O337" s="17"/>
    </row>
    <row r="338" spans="1:15" s="9" customFormat="1" ht="27.95" customHeight="1">
      <c r="A338" s="12"/>
      <c r="B338" s="13"/>
      <c r="C338" s="13"/>
      <c r="D338" s="13"/>
      <c r="E338" s="13"/>
      <c r="F338" s="13"/>
      <c r="G338" s="14"/>
      <c r="H338" s="17"/>
      <c r="O338" s="17"/>
    </row>
    <row r="339" spans="1:15" s="9" customFormat="1" ht="27.95" customHeight="1">
      <c r="A339" s="12"/>
      <c r="B339" s="13"/>
      <c r="C339" s="13"/>
      <c r="D339" s="13"/>
      <c r="E339" s="13"/>
      <c r="F339" s="13"/>
      <c r="G339" s="14"/>
      <c r="H339" s="17"/>
      <c r="O339" s="17"/>
    </row>
    <row r="340" spans="1:15" s="9" customFormat="1" ht="27.95" customHeight="1">
      <c r="A340" s="12"/>
      <c r="B340" s="13"/>
      <c r="C340" s="13"/>
      <c r="D340" s="13"/>
      <c r="E340" s="13"/>
      <c r="F340" s="13"/>
      <c r="G340" s="14"/>
      <c r="H340" s="17"/>
      <c r="O340" s="17"/>
    </row>
    <row r="341" spans="1:15" s="9" customFormat="1" ht="27.95" customHeight="1">
      <c r="A341" s="12"/>
      <c r="B341" s="13"/>
      <c r="C341" s="13"/>
      <c r="D341" s="13"/>
      <c r="E341" s="13"/>
      <c r="F341" s="13"/>
      <c r="G341" s="14"/>
      <c r="H341" s="17"/>
      <c r="O341" s="17"/>
    </row>
    <row r="342" spans="1:15" s="9" customFormat="1" ht="27.95" customHeight="1">
      <c r="A342" s="12"/>
      <c r="B342" s="13"/>
      <c r="C342" s="13"/>
      <c r="D342" s="13"/>
      <c r="E342" s="13"/>
      <c r="F342" s="13"/>
      <c r="G342" s="14"/>
      <c r="H342" s="17"/>
      <c r="O342" s="17"/>
    </row>
    <row r="343" spans="1:15" s="9" customFormat="1" ht="27.95" customHeight="1">
      <c r="A343" s="12"/>
      <c r="B343" s="13"/>
      <c r="C343" s="13"/>
      <c r="D343" s="13"/>
      <c r="E343" s="13"/>
      <c r="F343" s="13"/>
      <c r="G343" s="14"/>
      <c r="H343" s="17"/>
      <c r="O343" s="17"/>
    </row>
    <row r="344" spans="1:15" s="9" customFormat="1" ht="27.95" customHeight="1">
      <c r="A344" s="12"/>
      <c r="B344" s="13"/>
      <c r="C344" s="13"/>
      <c r="D344" s="13"/>
      <c r="E344" s="13"/>
      <c r="F344" s="13"/>
      <c r="G344" s="14"/>
      <c r="H344" s="17"/>
      <c r="O344" s="17"/>
    </row>
    <row r="345" spans="1:15" s="9" customFormat="1" ht="27.95" customHeight="1">
      <c r="A345" s="12"/>
      <c r="B345" s="13"/>
      <c r="C345" s="13"/>
      <c r="D345" s="13"/>
      <c r="E345" s="13"/>
      <c r="F345" s="13"/>
      <c r="G345" s="14"/>
      <c r="H345" s="17"/>
      <c r="O345" s="17"/>
    </row>
    <row r="346" spans="1:15" s="9" customFormat="1" ht="27.95" customHeight="1">
      <c r="A346" s="12"/>
      <c r="B346" s="13"/>
      <c r="C346" s="13"/>
      <c r="D346" s="13"/>
      <c r="E346" s="13"/>
      <c r="F346" s="13"/>
      <c r="G346" s="14"/>
      <c r="H346" s="17"/>
      <c r="O346" s="17"/>
    </row>
    <row r="347" spans="1:15" s="9" customFormat="1" ht="27.95" customHeight="1">
      <c r="A347" s="12"/>
      <c r="B347" s="13"/>
      <c r="C347" s="13"/>
      <c r="D347" s="13"/>
      <c r="E347" s="13"/>
      <c r="F347" s="13"/>
      <c r="G347" s="14"/>
      <c r="H347" s="17"/>
      <c r="O347" s="17"/>
    </row>
    <row r="348" spans="1:15" s="9" customFormat="1" ht="27.95" customHeight="1">
      <c r="A348" s="12"/>
      <c r="B348" s="13"/>
      <c r="C348" s="13"/>
      <c r="D348" s="13"/>
      <c r="E348" s="13"/>
      <c r="F348" s="13"/>
      <c r="G348" s="14"/>
      <c r="H348" s="17"/>
      <c r="O348" s="17"/>
    </row>
    <row r="349" spans="1:15" s="9" customFormat="1" ht="27.95" customHeight="1">
      <c r="A349" s="12"/>
      <c r="B349" s="13"/>
      <c r="C349" s="13"/>
      <c r="D349" s="13"/>
      <c r="E349" s="13"/>
      <c r="F349" s="13"/>
      <c r="G349" s="14"/>
      <c r="H349" s="17"/>
      <c r="O349" s="17"/>
    </row>
    <row r="350" spans="1:15" s="9" customFormat="1" ht="27.95" customHeight="1">
      <c r="A350" s="12"/>
      <c r="B350" s="13"/>
      <c r="C350" s="13"/>
      <c r="D350" s="13"/>
      <c r="E350" s="13"/>
      <c r="F350" s="13"/>
      <c r="G350" s="14"/>
      <c r="H350" s="17"/>
      <c r="O350" s="17"/>
    </row>
    <row r="351" spans="1:15" s="9" customFormat="1" ht="27.95" customHeight="1">
      <c r="A351" s="12"/>
      <c r="B351" s="13"/>
      <c r="C351" s="13"/>
      <c r="D351" s="13"/>
      <c r="E351" s="13"/>
      <c r="F351" s="13"/>
      <c r="G351" s="14"/>
      <c r="H351" s="17"/>
      <c r="O351" s="17"/>
    </row>
    <row r="352" spans="1:15" s="9" customFormat="1" ht="27.95" customHeight="1">
      <c r="A352" s="12"/>
      <c r="B352" s="13"/>
      <c r="C352" s="13"/>
      <c r="D352" s="13"/>
      <c r="E352" s="13"/>
      <c r="F352" s="13"/>
      <c r="G352" s="14"/>
      <c r="H352" s="17"/>
      <c r="O352" s="17"/>
    </row>
    <row r="353" spans="1:15" s="9" customFormat="1" ht="27.95" customHeight="1">
      <c r="A353" s="12"/>
      <c r="B353" s="13"/>
      <c r="C353" s="13"/>
      <c r="D353" s="13"/>
      <c r="E353" s="13"/>
      <c r="F353" s="13"/>
      <c r="G353" s="14"/>
      <c r="H353" s="17"/>
      <c r="O353" s="17"/>
    </row>
    <row r="354" spans="1:15" s="9" customFormat="1" ht="27.95" customHeight="1">
      <c r="A354" s="12"/>
      <c r="B354" s="13"/>
      <c r="C354" s="13"/>
      <c r="D354" s="13"/>
      <c r="E354" s="13"/>
      <c r="F354" s="13"/>
      <c r="G354" s="14"/>
      <c r="H354" s="17"/>
      <c r="O354" s="17"/>
    </row>
    <row r="355" spans="1:15" s="9" customFormat="1" ht="27.95" customHeight="1">
      <c r="A355" s="12"/>
      <c r="B355" s="13"/>
      <c r="C355" s="13"/>
      <c r="D355" s="13"/>
      <c r="E355" s="13"/>
      <c r="F355" s="13"/>
      <c r="G355" s="14"/>
      <c r="H355" s="17"/>
      <c r="O355" s="17"/>
    </row>
    <row r="356" spans="1:15" s="9" customFormat="1" ht="27.95" customHeight="1">
      <c r="A356" s="12"/>
      <c r="B356" s="13"/>
      <c r="C356" s="13"/>
      <c r="D356" s="13"/>
      <c r="E356" s="13"/>
      <c r="F356" s="13"/>
      <c r="G356" s="14"/>
      <c r="H356" s="17"/>
      <c r="O356" s="17"/>
    </row>
    <row r="357" spans="1:15" s="9" customFormat="1" ht="27.95" customHeight="1">
      <c r="A357" s="12"/>
      <c r="B357" s="13"/>
      <c r="C357" s="13"/>
      <c r="D357" s="13"/>
      <c r="E357" s="13"/>
      <c r="F357" s="13"/>
      <c r="G357" s="14"/>
      <c r="H357" s="17"/>
      <c r="O357" s="17"/>
    </row>
    <row r="358" spans="1:15" s="9" customFormat="1" ht="27.95" customHeight="1">
      <c r="A358" s="12"/>
      <c r="B358" s="13"/>
      <c r="C358" s="13"/>
      <c r="D358" s="13"/>
      <c r="E358" s="13"/>
      <c r="F358" s="13"/>
      <c r="G358" s="14"/>
      <c r="H358" s="17"/>
      <c r="O358" s="17"/>
    </row>
    <row r="359" spans="1:15" s="9" customFormat="1" ht="27.95" customHeight="1">
      <c r="A359" s="12"/>
      <c r="B359" s="13"/>
      <c r="C359" s="13"/>
      <c r="D359" s="13"/>
      <c r="E359" s="13"/>
      <c r="F359" s="13"/>
      <c r="G359" s="14"/>
      <c r="H359" s="17"/>
      <c r="O359" s="17"/>
    </row>
    <row r="360" spans="1:15" s="9" customFormat="1" ht="27.95" customHeight="1">
      <c r="A360" s="12"/>
      <c r="B360" s="13"/>
      <c r="C360" s="13"/>
      <c r="D360" s="13"/>
      <c r="E360" s="13"/>
      <c r="F360" s="13"/>
      <c r="G360" s="14"/>
      <c r="H360" s="17"/>
      <c r="O360" s="17"/>
    </row>
    <row r="361" spans="1:15" s="9" customFormat="1" ht="27.95" customHeight="1">
      <c r="A361" s="12"/>
      <c r="B361" s="13"/>
      <c r="C361" s="13"/>
      <c r="D361" s="13"/>
      <c r="E361" s="13"/>
      <c r="F361" s="13"/>
      <c r="G361" s="14"/>
      <c r="H361" s="17"/>
      <c r="O361" s="17"/>
    </row>
    <row r="362" spans="1:15" s="9" customFormat="1" ht="27.95" customHeight="1">
      <c r="A362" s="12"/>
      <c r="B362" s="13"/>
      <c r="C362" s="13"/>
      <c r="D362" s="13"/>
      <c r="E362" s="13"/>
      <c r="F362" s="13"/>
      <c r="G362" s="14"/>
      <c r="H362" s="17"/>
      <c r="O362" s="17"/>
    </row>
    <row r="363" spans="1:15" s="9" customFormat="1" ht="27.95" customHeight="1">
      <c r="A363" s="12"/>
      <c r="B363" s="13"/>
      <c r="C363" s="13"/>
      <c r="D363" s="13"/>
      <c r="E363" s="13"/>
      <c r="F363" s="13"/>
      <c r="G363" s="14"/>
      <c r="H363" s="17"/>
      <c r="O363" s="17"/>
    </row>
    <row r="364" spans="1:15" s="9" customFormat="1" ht="27.95" customHeight="1">
      <c r="A364" s="12"/>
      <c r="B364" s="13"/>
      <c r="C364" s="13"/>
      <c r="D364" s="13"/>
      <c r="E364" s="13"/>
      <c r="F364" s="13"/>
      <c r="G364" s="14"/>
      <c r="H364" s="17"/>
      <c r="O364" s="17"/>
    </row>
    <row r="365" spans="1:15" s="9" customFormat="1" ht="27.95" customHeight="1">
      <c r="A365" s="12"/>
      <c r="B365" s="13"/>
      <c r="C365" s="13"/>
      <c r="D365" s="13"/>
      <c r="E365" s="13"/>
      <c r="F365" s="13"/>
      <c r="G365" s="14"/>
      <c r="H365" s="17"/>
      <c r="O365" s="17"/>
    </row>
    <row r="366" spans="1:15" s="9" customFormat="1" ht="27.95" customHeight="1">
      <c r="A366" s="12"/>
      <c r="B366" s="13"/>
      <c r="C366" s="13"/>
      <c r="D366" s="13"/>
      <c r="E366" s="13"/>
      <c r="F366" s="13"/>
      <c r="G366" s="14"/>
      <c r="H366" s="17"/>
      <c r="O366" s="17"/>
    </row>
    <row r="367" spans="1:15" s="9" customFormat="1" ht="27.95" customHeight="1">
      <c r="A367" s="12"/>
      <c r="B367" s="13"/>
      <c r="C367" s="13"/>
      <c r="D367" s="13"/>
      <c r="E367" s="13"/>
      <c r="F367" s="13"/>
      <c r="G367" s="14"/>
      <c r="H367" s="17"/>
      <c r="O367" s="17"/>
    </row>
    <row r="368" spans="1:15" s="9" customFormat="1" ht="27.95" customHeight="1">
      <c r="A368" s="12"/>
      <c r="B368" s="13"/>
      <c r="C368" s="13"/>
      <c r="D368" s="13"/>
      <c r="E368" s="13"/>
      <c r="F368" s="13"/>
      <c r="G368" s="14"/>
      <c r="H368" s="17"/>
      <c r="O368" s="17"/>
    </row>
    <row r="369" spans="1:15" s="9" customFormat="1" ht="27.95" customHeight="1">
      <c r="A369" s="12"/>
      <c r="B369" s="13"/>
      <c r="C369" s="13"/>
      <c r="D369" s="13"/>
      <c r="E369" s="13"/>
      <c r="F369" s="13"/>
      <c r="G369" s="14"/>
      <c r="H369" s="17"/>
      <c r="O369" s="17"/>
    </row>
    <row r="370" spans="1:15" s="9" customFormat="1" ht="27.95" customHeight="1">
      <c r="A370" s="12"/>
      <c r="B370" s="13"/>
      <c r="C370" s="13"/>
      <c r="D370" s="13"/>
      <c r="E370" s="13"/>
      <c r="F370" s="13"/>
      <c r="G370" s="14"/>
      <c r="H370" s="17"/>
      <c r="O370" s="17"/>
    </row>
    <row r="371" spans="1:15" s="9" customFormat="1" ht="27.95" customHeight="1">
      <c r="A371" s="12"/>
      <c r="B371" s="13"/>
      <c r="C371" s="13"/>
      <c r="D371" s="13"/>
      <c r="E371" s="13"/>
      <c r="F371" s="13"/>
      <c r="G371" s="14"/>
      <c r="H371" s="17"/>
      <c r="O371" s="17"/>
    </row>
    <row r="372" spans="1:15" s="9" customFormat="1" ht="27.95" customHeight="1">
      <c r="A372" s="12"/>
      <c r="B372" s="13"/>
      <c r="C372" s="13"/>
      <c r="D372" s="13"/>
      <c r="E372" s="13"/>
      <c r="F372" s="13"/>
      <c r="G372" s="14"/>
      <c r="H372" s="17"/>
      <c r="O372" s="17"/>
    </row>
    <row r="373" spans="1:15" s="9" customFormat="1" ht="27.95" customHeight="1">
      <c r="A373" s="12"/>
      <c r="B373" s="13"/>
      <c r="C373" s="13"/>
      <c r="D373" s="13"/>
      <c r="E373" s="13"/>
      <c r="F373" s="13"/>
      <c r="G373" s="14"/>
      <c r="H373" s="17"/>
      <c r="O373" s="17"/>
    </row>
    <row r="374" spans="1:15" s="9" customFormat="1" ht="27.95" customHeight="1">
      <c r="A374" s="12"/>
      <c r="B374" s="13"/>
      <c r="C374" s="13"/>
      <c r="D374" s="13"/>
      <c r="E374" s="13"/>
      <c r="F374" s="13"/>
      <c r="G374" s="14"/>
      <c r="H374" s="17"/>
      <c r="O374" s="17"/>
    </row>
    <row r="375" spans="1:15" s="9" customFormat="1" ht="27.95" customHeight="1">
      <c r="A375" s="12"/>
      <c r="B375" s="13"/>
      <c r="C375" s="13"/>
      <c r="D375" s="13"/>
      <c r="E375" s="13"/>
      <c r="F375" s="13"/>
      <c r="G375" s="14"/>
      <c r="H375" s="17"/>
      <c r="O375" s="17"/>
    </row>
    <row r="376" spans="1:15" s="9" customFormat="1" ht="27.95" customHeight="1">
      <c r="A376" s="12"/>
      <c r="B376" s="13"/>
      <c r="C376" s="13"/>
      <c r="D376" s="13"/>
      <c r="E376" s="13"/>
      <c r="F376" s="13"/>
      <c r="G376" s="14"/>
      <c r="H376" s="17"/>
      <c r="O376" s="17"/>
    </row>
    <row r="377" spans="1:15" s="9" customFormat="1" ht="27.95" customHeight="1">
      <c r="A377" s="12"/>
      <c r="B377" s="13"/>
      <c r="C377" s="13"/>
      <c r="D377" s="13"/>
      <c r="E377" s="13"/>
      <c r="F377" s="13"/>
      <c r="G377" s="14"/>
      <c r="H377" s="17"/>
      <c r="O377" s="17"/>
    </row>
    <row r="378" spans="1:15" s="9" customFormat="1" ht="27.95" customHeight="1">
      <c r="A378" s="12"/>
      <c r="B378" s="13"/>
      <c r="C378" s="13"/>
      <c r="D378" s="13"/>
      <c r="E378" s="13"/>
      <c r="F378" s="13"/>
      <c r="G378" s="14"/>
      <c r="H378" s="17"/>
      <c r="O378" s="17"/>
    </row>
    <row r="379" spans="1:15" s="9" customFormat="1" ht="27.95" customHeight="1">
      <c r="A379" s="12"/>
      <c r="B379" s="13"/>
      <c r="C379" s="13"/>
      <c r="D379" s="13"/>
      <c r="E379" s="13"/>
      <c r="F379" s="13"/>
      <c r="G379" s="14"/>
      <c r="H379" s="17"/>
      <c r="O379" s="17"/>
    </row>
    <row r="380" spans="1:15" s="9" customFormat="1" ht="27.95" customHeight="1">
      <c r="A380" s="12"/>
      <c r="B380" s="13"/>
      <c r="C380" s="13"/>
      <c r="D380" s="13"/>
      <c r="E380" s="13"/>
      <c r="F380" s="13"/>
      <c r="G380" s="14"/>
      <c r="H380" s="17"/>
      <c r="O380" s="17"/>
    </row>
    <row r="381" spans="1:15" s="9" customFormat="1" ht="27.95" customHeight="1">
      <c r="A381" s="12"/>
      <c r="B381" s="13"/>
      <c r="C381" s="13"/>
      <c r="D381" s="13"/>
      <c r="E381" s="13"/>
      <c r="F381" s="13"/>
      <c r="G381" s="14"/>
      <c r="H381" s="17"/>
      <c r="O381" s="17"/>
    </row>
    <row r="382" spans="1:15" s="9" customFormat="1" ht="27.95" customHeight="1">
      <c r="A382" s="12"/>
      <c r="B382" s="13"/>
      <c r="C382" s="13"/>
      <c r="D382" s="13"/>
      <c r="E382" s="13"/>
      <c r="F382" s="13"/>
      <c r="G382" s="14"/>
      <c r="H382" s="17"/>
      <c r="O382" s="17"/>
    </row>
    <row r="383" spans="1:15" s="9" customFormat="1" ht="27.95" customHeight="1">
      <c r="A383" s="12"/>
      <c r="B383" s="13"/>
      <c r="C383" s="13"/>
      <c r="D383" s="13"/>
      <c r="E383" s="13"/>
      <c r="F383" s="13"/>
      <c r="G383" s="14"/>
      <c r="H383" s="17"/>
      <c r="O383" s="17"/>
    </row>
    <row r="384" spans="1:15" s="9" customFormat="1" ht="27.95" customHeight="1">
      <c r="A384" s="12"/>
      <c r="B384" s="13"/>
      <c r="C384" s="13"/>
      <c r="D384" s="13"/>
      <c r="E384" s="13"/>
      <c r="F384" s="13"/>
      <c r="G384" s="14"/>
      <c r="H384" s="17"/>
      <c r="O384" s="17"/>
    </row>
    <row r="385" spans="1:15" s="9" customFormat="1" ht="27.95" customHeight="1">
      <c r="A385" s="12"/>
      <c r="B385" s="13"/>
      <c r="C385" s="13"/>
      <c r="D385" s="13"/>
      <c r="E385" s="13"/>
      <c r="F385" s="13"/>
      <c r="G385" s="14"/>
      <c r="H385" s="17"/>
      <c r="O385" s="17"/>
    </row>
    <row r="386" spans="1:15" s="9" customFormat="1" ht="27.95" customHeight="1">
      <c r="A386" s="12"/>
      <c r="B386" s="13"/>
      <c r="C386" s="13"/>
      <c r="D386" s="13"/>
      <c r="E386" s="13"/>
      <c r="F386" s="13"/>
      <c r="G386" s="14"/>
      <c r="H386" s="17"/>
      <c r="O386" s="17"/>
    </row>
    <row r="387" spans="1:15" s="9" customFormat="1" ht="27.95" customHeight="1">
      <c r="A387" s="12"/>
      <c r="B387" s="13"/>
      <c r="C387" s="13"/>
      <c r="D387" s="13"/>
      <c r="E387" s="13"/>
      <c r="F387" s="13"/>
      <c r="G387" s="14"/>
      <c r="H387" s="17"/>
      <c r="O387" s="17"/>
    </row>
    <row r="388" spans="1:15" s="9" customFormat="1" ht="27.95" customHeight="1">
      <c r="A388" s="12"/>
      <c r="B388" s="13"/>
      <c r="C388" s="13"/>
      <c r="D388" s="13"/>
      <c r="E388" s="13"/>
      <c r="F388" s="13"/>
      <c r="G388" s="14"/>
      <c r="H388" s="17"/>
      <c r="O388" s="17"/>
    </row>
    <row r="389" spans="1:15" s="9" customFormat="1" ht="27.95" customHeight="1">
      <c r="A389" s="12"/>
      <c r="B389" s="13"/>
      <c r="C389" s="13"/>
      <c r="D389" s="13"/>
      <c r="E389" s="13"/>
      <c r="F389" s="13"/>
      <c r="G389" s="14"/>
      <c r="H389" s="17"/>
      <c r="O389" s="17"/>
    </row>
    <row r="390" spans="1:15" s="9" customFormat="1" ht="27.95" customHeight="1">
      <c r="A390" s="12"/>
      <c r="B390" s="13"/>
      <c r="C390" s="13"/>
      <c r="D390" s="13"/>
      <c r="E390" s="13"/>
      <c r="F390" s="13"/>
      <c r="G390" s="14"/>
      <c r="H390" s="17"/>
      <c r="O390" s="17"/>
    </row>
    <row r="391" spans="1:15" s="9" customFormat="1" ht="27.95" customHeight="1">
      <c r="A391" s="12"/>
      <c r="B391" s="13"/>
      <c r="C391" s="13"/>
      <c r="D391" s="13"/>
      <c r="E391" s="13"/>
      <c r="F391" s="13"/>
      <c r="G391" s="14"/>
      <c r="H391" s="17"/>
      <c r="O391" s="17"/>
    </row>
    <row r="392" spans="1:15" s="9" customFormat="1" ht="27.95" customHeight="1">
      <c r="A392" s="12"/>
      <c r="B392" s="13"/>
      <c r="C392" s="13"/>
      <c r="D392" s="13"/>
      <c r="E392" s="13"/>
      <c r="F392" s="13"/>
      <c r="G392" s="14"/>
      <c r="H392" s="17"/>
      <c r="O392" s="17"/>
    </row>
    <row r="393" spans="1:15" s="9" customFormat="1" ht="27.95" customHeight="1">
      <c r="A393" s="12"/>
      <c r="B393" s="13"/>
      <c r="C393" s="13"/>
      <c r="D393" s="13"/>
      <c r="E393" s="13"/>
      <c r="F393" s="13"/>
      <c r="G393" s="14"/>
      <c r="H393" s="17"/>
      <c r="O393" s="17"/>
    </row>
    <row r="394" spans="1:15" s="9" customFormat="1" ht="27.95" customHeight="1">
      <c r="A394" s="12"/>
      <c r="B394" s="13"/>
      <c r="C394" s="13"/>
      <c r="D394" s="13"/>
      <c r="E394" s="13"/>
      <c r="F394" s="13"/>
      <c r="G394" s="14"/>
      <c r="H394" s="17"/>
      <c r="O394" s="17"/>
    </row>
    <row r="395" spans="1:15" s="9" customFormat="1" ht="27.95" customHeight="1">
      <c r="A395" s="12"/>
      <c r="B395" s="13"/>
      <c r="C395" s="13"/>
      <c r="D395" s="13"/>
      <c r="E395" s="13"/>
      <c r="F395" s="13"/>
      <c r="G395" s="14"/>
      <c r="H395" s="17"/>
      <c r="O395" s="17"/>
    </row>
    <row r="396" spans="1:15" s="9" customFormat="1" ht="27.95" customHeight="1">
      <c r="A396" s="12"/>
      <c r="B396" s="13"/>
      <c r="C396" s="13"/>
      <c r="D396" s="13"/>
      <c r="E396" s="13"/>
      <c r="F396" s="13"/>
      <c r="G396" s="14"/>
      <c r="H396" s="17"/>
      <c r="O396" s="17"/>
    </row>
    <row r="397" spans="1:15" s="9" customFormat="1" ht="27.95" customHeight="1">
      <c r="A397" s="12"/>
      <c r="B397" s="13"/>
      <c r="C397" s="13"/>
      <c r="D397" s="13"/>
      <c r="E397" s="13"/>
      <c r="F397" s="13"/>
      <c r="G397" s="14"/>
      <c r="H397" s="17"/>
      <c r="O397" s="17"/>
    </row>
    <row r="398" spans="1:15" s="9" customFormat="1" ht="27.95" customHeight="1">
      <c r="A398" s="12"/>
      <c r="B398" s="13"/>
      <c r="C398" s="13"/>
      <c r="D398" s="13"/>
      <c r="E398" s="13"/>
      <c r="F398" s="13"/>
      <c r="G398" s="14"/>
      <c r="H398" s="17"/>
      <c r="O398" s="17"/>
    </row>
    <row r="399" spans="1:15" s="9" customFormat="1" ht="27.95" customHeight="1">
      <c r="A399" s="12"/>
      <c r="B399" s="13"/>
      <c r="C399" s="13"/>
      <c r="D399" s="13"/>
      <c r="E399" s="13"/>
      <c r="F399" s="13"/>
      <c r="G399" s="14"/>
      <c r="H399" s="17"/>
      <c r="O399" s="17"/>
    </row>
    <row r="400" spans="1:15" s="9" customFormat="1" ht="27.95" customHeight="1">
      <c r="A400" s="12"/>
      <c r="B400" s="13"/>
      <c r="C400" s="13"/>
      <c r="D400" s="13"/>
      <c r="E400" s="13"/>
      <c r="F400" s="13"/>
      <c r="G400" s="14"/>
      <c r="H400" s="17"/>
      <c r="O400" s="17"/>
    </row>
    <row r="401" spans="1:15" s="9" customFormat="1" ht="27.95" customHeight="1">
      <c r="A401" s="12"/>
      <c r="B401" s="13"/>
      <c r="C401" s="13"/>
      <c r="D401" s="13"/>
      <c r="E401" s="13"/>
      <c r="F401" s="13"/>
      <c r="G401" s="14"/>
      <c r="H401" s="17"/>
      <c r="O401" s="17"/>
    </row>
    <row r="402" spans="1:15" s="9" customFormat="1" ht="27.95" customHeight="1">
      <c r="A402" s="12"/>
      <c r="B402" s="13"/>
      <c r="C402" s="13"/>
      <c r="D402" s="13"/>
      <c r="E402" s="13"/>
      <c r="F402" s="13"/>
      <c r="G402" s="14"/>
      <c r="H402" s="17"/>
      <c r="O402" s="17"/>
    </row>
    <row r="403" spans="1:15" s="9" customFormat="1" ht="27.95" customHeight="1">
      <c r="A403" s="12"/>
      <c r="B403" s="13"/>
      <c r="C403" s="13"/>
      <c r="D403" s="13"/>
      <c r="E403" s="13"/>
      <c r="F403" s="13"/>
      <c r="G403" s="14"/>
      <c r="H403" s="17"/>
      <c r="O403" s="17"/>
    </row>
    <row r="404" spans="1:15" s="9" customFormat="1" ht="27.95" customHeight="1">
      <c r="A404" s="12"/>
      <c r="B404" s="13"/>
      <c r="C404" s="13"/>
      <c r="D404" s="13"/>
      <c r="E404" s="13"/>
      <c r="F404" s="13"/>
      <c r="G404" s="14"/>
      <c r="H404" s="17"/>
      <c r="O404" s="17"/>
    </row>
    <row r="405" spans="1:15" s="9" customFormat="1" ht="27.95" customHeight="1">
      <c r="A405" s="12"/>
      <c r="B405" s="13"/>
      <c r="C405" s="13"/>
      <c r="D405" s="13"/>
      <c r="E405" s="13"/>
      <c r="F405" s="13"/>
      <c r="G405" s="14"/>
      <c r="H405" s="17"/>
      <c r="O405" s="17"/>
    </row>
    <row r="406" spans="1:15" s="9" customFormat="1" ht="27.95" customHeight="1">
      <c r="A406" s="12"/>
      <c r="B406" s="13"/>
      <c r="C406" s="13"/>
      <c r="D406" s="13"/>
      <c r="E406" s="13"/>
      <c r="F406" s="13"/>
      <c r="G406" s="14"/>
      <c r="H406" s="17"/>
      <c r="O406" s="17"/>
    </row>
    <row r="407" spans="1:15" s="9" customFormat="1" ht="27.95" customHeight="1">
      <c r="A407" s="12"/>
      <c r="B407" s="13"/>
      <c r="C407" s="13"/>
      <c r="D407" s="13"/>
      <c r="E407" s="13"/>
      <c r="F407" s="13"/>
      <c r="G407" s="14"/>
      <c r="H407" s="17"/>
      <c r="O407" s="17"/>
    </row>
    <row r="408" spans="1:15" s="9" customFormat="1" ht="27.95" customHeight="1">
      <c r="A408" s="12"/>
      <c r="B408" s="13"/>
      <c r="C408" s="13"/>
      <c r="D408" s="13"/>
      <c r="E408" s="13"/>
      <c r="F408" s="13"/>
      <c r="G408" s="14"/>
      <c r="H408" s="17"/>
      <c r="O408" s="17"/>
    </row>
    <row r="409" spans="1:15" s="9" customFormat="1" ht="27.95" customHeight="1">
      <c r="A409" s="12"/>
      <c r="B409" s="13"/>
      <c r="C409" s="13"/>
      <c r="D409" s="13"/>
      <c r="E409" s="13"/>
      <c r="F409" s="13"/>
      <c r="G409" s="14"/>
      <c r="H409" s="17"/>
      <c r="O409" s="17"/>
    </row>
    <row r="410" spans="1:15" s="9" customFormat="1" ht="27.95" customHeight="1">
      <c r="A410" s="12"/>
      <c r="B410" s="13"/>
      <c r="C410" s="13"/>
      <c r="D410" s="13"/>
      <c r="E410" s="13"/>
      <c r="F410" s="13"/>
      <c r="G410" s="14"/>
      <c r="H410" s="17"/>
      <c r="O410" s="17"/>
    </row>
    <row r="411" spans="1:15" s="9" customFormat="1" ht="27.95" customHeight="1">
      <c r="A411" s="12"/>
      <c r="B411" s="13"/>
      <c r="C411" s="13"/>
      <c r="D411" s="13"/>
      <c r="E411" s="13"/>
      <c r="F411" s="13"/>
      <c r="G411" s="14"/>
      <c r="H411" s="17"/>
      <c r="O411" s="17"/>
    </row>
    <row r="412" spans="1:15" s="9" customFormat="1" ht="27.95" customHeight="1">
      <c r="A412" s="12"/>
      <c r="B412" s="13"/>
      <c r="C412" s="13"/>
      <c r="D412" s="13"/>
      <c r="E412" s="13"/>
      <c r="F412" s="13"/>
      <c r="G412" s="14"/>
      <c r="H412" s="17"/>
      <c r="O412" s="17"/>
    </row>
    <row r="413" spans="1:15" s="9" customFormat="1" ht="27.95" customHeight="1">
      <c r="A413" s="12"/>
      <c r="B413" s="13"/>
      <c r="C413" s="13"/>
      <c r="D413" s="13"/>
      <c r="E413" s="13"/>
      <c r="F413" s="13"/>
      <c r="G413" s="14"/>
      <c r="H413" s="17"/>
      <c r="O413" s="17"/>
    </row>
    <row r="414" spans="1:15" s="9" customFormat="1" ht="27.95" customHeight="1">
      <c r="A414" s="12"/>
      <c r="B414" s="13"/>
      <c r="C414" s="13"/>
      <c r="D414" s="13"/>
      <c r="E414" s="13"/>
      <c r="F414" s="13"/>
      <c r="G414" s="14"/>
      <c r="H414" s="17"/>
      <c r="O414" s="17"/>
    </row>
    <row r="415" spans="1:15" s="9" customFormat="1" ht="27.95" customHeight="1">
      <c r="A415" s="12"/>
      <c r="B415" s="13"/>
      <c r="C415" s="13"/>
      <c r="D415" s="13"/>
      <c r="E415" s="13"/>
      <c r="F415" s="13"/>
      <c r="G415" s="14"/>
      <c r="H415" s="17"/>
      <c r="O415" s="17"/>
    </row>
    <row r="416" spans="1:15" s="9" customFormat="1" ht="27.95" customHeight="1">
      <c r="A416" s="12"/>
      <c r="B416" s="13"/>
      <c r="C416" s="13"/>
      <c r="D416" s="13"/>
      <c r="E416" s="13"/>
      <c r="F416" s="13"/>
      <c r="G416" s="14"/>
      <c r="H416" s="17"/>
      <c r="O416" s="17"/>
    </row>
    <row r="417" spans="1:15" s="9" customFormat="1" ht="27.95" customHeight="1">
      <c r="A417" s="12"/>
      <c r="B417" s="13"/>
      <c r="C417" s="13"/>
      <c r="D417" s="13"/>
      <c r="E417" s="13"/>
      <c r="F417" s="13"/>
      <c r="G417" s="14"/>
      <c r="H417" s="17"/>
      <c r="O417" s="17"/>
    </row>
    <row r="418" spans="1:15" s="9" customFormat="1" ht="27.95" customHeight="1">
      <c r="A418" s="12"/>
      <c r="B418" s="13"/>
      <c r="C418" s="13"/>
      <c r="D418" s="13"/>
      <c r="E418" s="13"/>
      <c r="F418" s="13"/>
      <c r="G418" s="14"/>
      <c r="H418" s="17"/>
      <c r="O418" s="17"/>
    </row>
    <row r="419" spans="1:15" s="9" customFormat="1" ht="27.95" customHeight="1">
      <c r="A419" s="12"/>
      <c r="B419" s="13"/>
      <c r="C419" s="13"/>
      <c r="D419" s="13"/>
      <c r="E419" s="13"/>
      <c r="F419" s="13"/>
      <c r="G419" s="14"/>
      <c r="H419" s="17"/>
      <c r="O419" s="17"/>
    </row>
    <row r="420" spans="1:15" s="9" customFormat="1" ht="27.95" customHeight="1">
      <c r="A420" s="12"/>
      <c r="B420" s="13"/>
      <c r="C420" s="13"/>
      <c r="D420" s="13"/>
      <c r="E420" s="13"/>
      <c r="F420" s="13"/>
      <c r="G420" s="14"/>
      <c r="H420" s="17"/>
      <c r="O420" s="17"/>
    </row>
    <row r="421" spans="1:15" s="9" customFormat="1" ht="27.95" customHeight="1">
      <c r="A421" s="12"/>
      <c r="B421" s="13"/>
      <c r="C421" s="13"/>
      <c r="D421" s="13"/>
      <c r="E421" s="13"/>
      <c r="F421" s="13"/>
      <c r="G421" s="14"/>
      <c r="H421" s="17"/>
      <c r="O421" s="17"/>
    </row>
    <row r="422" spans="1:15" s="9" customFormat="1" ht="27.95" customHeight="1">
      <c r="A422" s="12"/>
      <c r="B422" s="13"/>
      <c r="C422" s="13"/>
      <c r="D422" s="13"/>
      <c r="E422" s="13"/>
      <c r="F422" s="13"/>
      <c r="G422" s="14"/>
      <c r="H422" s="17"/>
      <c r="O422" s="17"/>
    </row>
    <row r="423" spans="1:15" s="9" customFormat="1" ht="27.95" customHeight="1">
      <c r="A423" s="12"/>
      <c r="B423" s="13"/>
      <c r="C423" s="13"/>
      <c r="D423" s="13"/>
      <c r="E423" s="13"/>
      <c r="F423" s="13"/>
      <c r="G423" s="14"/>
      <c r="H423" s="17"/>
      <c r="O423" s="17"/>
    </row>
    <row r="424" spans="1:15" s="9" customFormat="1" ht="27.95" customHeight="1">
      <c r="A424" s="12"/>
      <c r="B424" s="13"/>
      <c r="C424" s="13"/>
      <c r="D424" s="13"/>
      <c r="E424" s="13"/>
      <c r="F424" s="13"/>
      <c r="G424" s="14"/>
      <c r="H424" s="17"/>
      <c r="O424" s="17"/>
    </row>
    <row r="425" spans="1:15" s="9" customFormat="1" ht="27.95" customHeight="1">
      <c r="A425" s="12"/>
      <c r="B425" s="13"/>
      <c r="C425" s="13"/>
      <c r="D425" s="13"/>
      <c r="E425" s="13"/>
      <c r="F425" s="13"/>
      <c r="G425" s="14"/>
      <c r="H425" s="17"/>
      <c r="O425" s="17"/>
    </row>
    <row r="426" spans="1:15" s="9" customFormat="1" ht="27.95" customHeight="1">
      <c r="A426" s="12"/>
      <c r="B426" s="13"/>
      <c r="C426" s="13"/>
      <c r="D426" s="13"/>
      <c r="E426" s="13"/>
      <c r="F426" s="13"/>
      <c r="G426" s="14"/>
      <c r="H426" s="17"/>
      <c r="O426" s="17"/>
    </row>
    <row r="427" spans="1:15" s="9" customFormat="1" ht="27.95" customHeight="1">
      <c r="A427" s="12"/>
      <c r="B427" s="13"/>
      <c r="C427" s="13"/>
      <c r="D427" s="13"/>
      <c r="E427" s="13"/>
      <c r="F427" s="13"/>
      <c r="G427" s="14"/>
      <c r="H427" s="17"/>
      <c r="O427" s="17"/>
    </row>
    <row r="428" spans="1:15" s="9" customFormat="1" ht="27.95" customHeight="1">
      <c r="A428" s="12"/>
      <c r="B428" s="13"/>
      <c r="C428" s="13"/>
      <c r="D428" s="13"/>
      <c r="E428" s="13"/>
      <c r="F428" s="13"/>
      <c r="G428" s="14"/>
      <c r="H428" s="17"/>
      <c r="O428" s="17"/>
    </row>
    <row r="429" spans="1:15" s="9" customFormat="1" ht="27.95" customHeight="1">
      <c r="A429" s="12"/>
      <c r="B429" s="13"/>
      <c r="C429" s="13"/>
      <c r="D429" s="13"/>
      <c r="E429" s="13"/>
      <c r="F429" s="13"/>
      <c r="G429" s="14"/>
      <c r="H429" s="17"/>
      <c r="O429" s="17"/>
    </row>
    <row r="430" spans="1:15" s="9" customFormat="1" ht="27.95" customHeight="1">
      <c r="A430" s="12"/>
      <c r="B430" s="13"/>
      <c r="C430" s="13"/>
      <c r="D430" s="13"/>
      <c r="E430" s="13"/>
      <c r="F430" s="13"/>
      <c r="G430" s="14"/>
      <c r="H430" s="17"/>
      <c r="O430" s="17"/>
    </row>
    <row r="431" spans="1:15" s="9" customFormat="1" ht="27.95" customHeight="1">
      <c r="A431" s="12"/>
      <c r="B431" s="13"/>
      <c r="C431" s="13"/>
      <c r="D431" s="13"/>
      <c r="E431" s="13"/>
      <c r="F431" s="13"/>
      <c r="G431" s="14"/>
      <c r="H431" s="17"/>
      <c r="O431" s="17"/>
    </row>
    <row r="432" spans="1:15" s="9" customFormat="1" ht="27.95" customHeight="1">
      <c r="A432" s="12"/>
      <c r="B432" s="13"/>
      <c r="C432" s="13"/>
      <c r="D432" s="13"/>
      <c r="E432" s="13"/>
      <c r="F432" s="13"/>
      <c r="G432" s="14"/>
      <c r="H432" s="17"/>
      <c r="O432" s="17"/>
    </row>
    <row r="433" spans="1:15" s="9" customFormat="1" ht="27.95" customHeight="1">
      <c r="A433" s="12"/>
      <c r="B433" s="13"/>
      <c r="C433" s="13"/>
      <c r="D433" s="13"/>
      <c r="E433" s="13"/>
      <c r="F433" s="13"/>
      <c r="G433" s="14"/>
      <c r="H433" s="17"/>
      <c r="O433" s="17"/>
    </row>
    <row r="434" spans="1:15" s="9" customFormat="1" ht="27.95" customHeight="1">
      <c r="A434" s="12"/>
      <c r="B434" s="13"/>
      <c r="C434" s="13"/>
      <c r="D434" s="13"/>
      <c r="E434" s="13"/>
      <c r="F434" s="13"/>
      <c r="G434" s="14"/>
      <c r="H434" s="17"/>
      <c r="O434" s="17"/>
    </row>
    <row r="435" spans="1:15" s="9" customFormat="1" ht="27.95" customHeight="1">
      <c r="A435" s="12"/>
      <c r="B435" s="13"/>
      <c r="C435" s="13"/>
      <c r="D435" s="13"/>
      <c r="E435" s="13"/>
      <c r="F435" s="13"/>
      <c r="G435" s="14"/>
      <c r="H435" s="17"/>
      <c r="O435" s="17"/>
    </row>
    <row r="436" spans="1:15" s="9" customFormat="1" ht="27.95" customHeight="1">
      <c r="A436" s="12"/>
      <c r="B436" s="13"/>
      <c r="C436" s="13"/>
      <c r="D436" s="13"/>
      <c r="E436" s="13"/>
      <c r="F436" s="13"/>
      <c r="G436" s="14"/>
      <c r="H436" s="17"/>
      <c r="O436" s="17"/>
    </row>
    <row r="437" spans="1:15" s="9" customFormat="1" ht="27.95" customHeight="1">
      <c r="A437" s="12"/>
      <c r="B437" s="13"/>
      <c r="C437" s="13"/>
      <c r="D437" s="13"/>
      <c r="E437" s="13"/>
      <c r="F437" s="13"/>
      <c r="G437" s="14"/>
      <c r="H437" s="17"/>
      <c r="O437" s="17"/>
    </row>
    <row r="438" spans="1:15" s="9" customFormat="1" ht="27.95" customHeight="1">
      <c r="A438" s="12"/>
      <c r="B438" s="13"/>
      <c r="C438" s="13"/>
      <c r="D438" s="13"/>
      <c r="E438" s="13"/>
      <c r="F438" s="13"/>
      <c r="G438" s="14"/>
      <c r="H438" s="17"/>
      <c r="O438" s="17"/>
    </row>
    <row r="439" spans="1:15" s="9" customFormat="1" ht="27.95" customHeight="1">
      <c r="A439" s="12"/>
      <c r="B439" s="13"/>
      <c r="C439" s="13"/>
      <c r="D439" s="13"/>
      <c r="E439" s="13"/>
      <c r="F439" s="13"/>
      <c r="G439" s="14"/>
      <c r="H439" s="17"/>
      <c r="O439" s="17"/>
    </row>
    <row r="440" spans="1:15" s="9" customFormat="1" ht="27.95" customHeight="1">
      <c r="A440" s="12"/>
      <c r="B440" s="13"/>
      <c r="C440" s="13"/>
      <c r="D440" s="13"/>
      <c r="E440" s="13"/>
      <c r="F440" s="13"/>
      <c r="G440" s="14"/>
      <c r="H440" s="17"/>
      <c r="O440" s="17"/>
    </row>
    <row r="441" spans="1:15" s="9" customFormat="1" ht="27.95" customHeight="1">
      <c r="A441" s="12"/>
      <c r="B441" s="13"/>
      <c r="C441" s="13"/>
      <c r="D441" s="13"/>
      <c r="E441" s="13"/>
      <c r="F441" s="13"/>
      <c r="G441" s="14"/>
      <c r="H441" s="17"/>
      <c r="O441" s="17"/>
    </row>
    <row r="442" spans="1:15" s="9" customFormat="1" ht="27.95" customHeight="1">
      <c r="A442" s="12"/>
      <c r="B442" s="13"/>
      <c r="C442" s="13"/>
      <c r="D442" s="13"/>
      <c r="E442" s="13"/>
      <c r="F442" s="13"/>
      <c r="G442" s="14"/>
      <c r="H442" s="17"/>
      <c r="O442" s="17"/>
    </row>
    <row r="443" spans="1:15" s="9" customFormat="1" ht="27.95" customHeight="1">
      <c r="A443" s="12"/>
      <c r="B443" s="13"/>
      <c r="C443" s="13"/>
      <c r="D443" s="13"/>
      <c r="E443" s="13"/>
      <c r="F443" s="13"/>
      <c r="G443" s="14"/>
      <c r="H443" s="17"/>
      <c r="O443" s="17"/>
    </row>
    <row r="444" spans="1:15" s="9" customFormat="1" ht="27.95" customHeight="1">
      <c r="A444" s="12"/>
      <c r="B444" s="13"/>
      <c r="C444" s="13"/>
      <c r="D444" s="13"/>
      <c r="E444" s="13"/>
      <c r="F444" s="13"/>
      <c r="G444" s="14"/>
      <c r="H444" s="17"/>
      <c r="O444" s="17"/>
    </row>
    <row r="445" spans="1:15" s="9" customFormat="1" ht="27.95" customHeight="1">
      <c r="A445" s="12"/>
      <c r="B445" s="13"/>
      <c r="C445" s="13"/>
      <c r="D445" s="13"/>
      <c r="E445" s="13"/>
      <c r="F445" s="13"/>
      <c r="G445" s="14"/>
      <c r="H445" s="17"/>
      <c r="O445" s="17"/>
    </row>
    <row r="446" spans="1:15" s="9" customFormat="1" ht="27.95" customHeight="1">
      <c r="A446" s="12"/>
      <c r="B446" s="13"/>
      <c r="C446" s="13"/>
      <c r="D446" s="13"/>
      <c r="E446" s="13"/>
      <c r="F446" s="13"/>
      <c r="G446" s="14"/>
      <c r="H446" s="17"/>
      <c r="O446" s="17"/>
    </row>
    <row r="447" spans="1:15" s="9" customFormat="1" ht="27.95" customHeight="1">
      <c r="A447" s="12"/>
      <c r="B447" s="13"/>
      <c r="C447" s="13"/>
      <c r="D447" s="13"/>
      <c r="E447" s="13"/>
      <c r="F447" s="13"/>
      <c r="G447" s="14"/>
      <c r="H447" s="17"/>
      <c r="O447" s="17"/>
    </row>
    <row r="448" spans="1:15" s="9" customFormat="1" ht="27.95" customHeight="1">
      <c r="A448" s="12"/>
      <c r="B448" s="13"/>
      <c r="C448" s="13"/>
      <c r="D448" s="13"/>
      <c r="E448" s="13"/>
      <c r="F448" s="13"/>
      <c r="G448" s="14"/>
      <c r="H448" s="17"/>
      <c r="O448" s="17"/>
    </row>
    <row r="449" spans="1:15" s="9" customFormat="1" ht="27.95" customHeight="1">
      <c r="A449" s="12"/>
      <c r="B449" s="13"/>
      <c r="C449" s="13"/>
      <c r="D449" s="13"/>
      <c r="E449" s="13"/>
      <c r="F449" s="13"/>
      <c r="G449" s="14"/>
      <c r="H449" s="17"/>
      <c r="O449" s="17"/>
    </row>
    <row r="450" spans="1:15" s="9" customFormat="1" ht="27.95" customHeight="1">
      <c r="A450" s="12"/>
      <c r="B450" s="13"/>
      <c r="C450" s="13"/>
      <c r="D450" s="13"/>
      <c r="E450" s="13"/>
      <c r="F450" s="13"/>
      <c r="G450" s="14"/>
      <c r="H450" s="17"/>
      <c r="O450" s="17"/>
    </row>
    <row r="451" spans="1:15" s="9" customFormat="1" ht="27.95" customHeight="1">
      <c r="A451" s="12"/>
      <c r="B451" s="13"/>
      <c r="C451" s="13"/>
      <c r="D451" s="13"/>
      <c r="E451" s="13"/>
      <c r="F451" s="13"/>
      <c r="G451" s="14"/>
      <c r="H451" s="17"/>
      <c r="O451" s="17"/>
    </row>
    <row r="452" spans="1:15" s="9" customFormat="1" ht="27.95" customHeight="1">
      <c r="A452" s="12"/>
      <c r="B452" s="13"/>
      <c r="C452" s="13"/>
      <c r="D452" s="13"/>
      <c r="E452" s="13"/>
      <c r="F452" s="13"/>
      <c r="G452" s="14"/>
      <c r="H452" s="17"/>
      <c r="O452" s="17"/>
    </row>
    <row r="453" spans="1:15" s="9" customFormat="1" ht="27.95" customHeight="1">
      <c r="A453" s="12"/>
      <c r="B453" s="13"/>
      <c r="C453" s="13"/>
      <c r="D453" s="13"/>
      <c r="E453" s="13"/>
      <c r="F453" s="13"/>
      <c r="G453" s="14"/>
      <c r="H453" s="17"/>
      <c r="O453" s="17"/>
    </row>
    <row r="454" spans="1:15" s="9" customFormat="1" ht="27.95" customHeight="1">
      <c r="A454" s="12"/>
      <c r="B454" s="13"/>
      <c r="C454" s="13"/>
      <c r="D454" s="13"/>
      <c r="E454" s="13"/>
      <c r="F454" s="13"/>
      <c r="G454" s="14"/>
      <c r="H454" s="17"/>
      <c r="O454" s="17"/>
    </row>
    <row r="455" spans="1:15" s="9" customFormat="1" ht="27.95" customHeight="1">
      <c r="A455" s="12"/>
      <c r="B455" s="13"/>
      <c r="C455" s="13"/>
      <c r="D455" s="13"/>
      <c r="E455" s="13"/>
      <c r="F455" s="13"/>
      <c r="G455" s="14"/>
      <c r="H455" s="17"/>
      <c r="O455" s="17"/>
    </row>
    <row r="456" spans="1:15" s="9" customFormat="1" ht="27.95" customHeight="1">
      <c r="A456" s="12"/>
      <c r="B456" s="13"/>
      <c r="C456" s="13"/>
      <c r="D456" s="13"/>
      <c r="E456" s="13"/>
      <c r="F456" s="13"/>
      <c r="G456" s="14"/>
      <c r="H456" s="17"/>
      <c r="O456" s="17"/>
    </row>
    <row r="457" spans="1:15" s="9" customFormat="1" ht="27.95" customHeight="1">
      <c r="A457" s="12"/>
      <c r="B457" s="13"/>
      <c r="C457" s="13"/>
      <c r="D457" s="13"/>
      <c r="E457" s="13"/>
      <c r="F457" s="13"/>
      <c r="G457" s="14"/>
      <c r="H457" s="17"/>
      <c r="O457" s="17"/>
    </row>
    <row r="458" spans="1:15" s="9" customFormat="1" ht="27.95" customHeight="1">
      <c r="A458" s="12"/>
      <c r="B458" s="13"/>
      <c r="C458" s="13"/>
      <c r="D458" s="13"/>
      <c r="E458" s="13"/>
      <c r="F458" s="13"/>
      <c r="G458" s="14"/>
      <c r="H458" s="17"/>
      <c r="O458" s="17"/>
    </row>
    <row r="459" spans="1:15" s="9" customFormat="1" ht="27.95" customHeight="1">
      <c r="A459" s="12"/>
      <c r="B459" s="13"/>
      <c r="C459" s="13"/>
      <c r="D459" s="13"/>
      <c r="E459" s="13"/>
      <c r="F459" s="13"/>
      <c r="G459" s="14"/>
      <c r="H459" s="17"/>
      <c r="O459" s="17"/>
    </row>
    <row r="460" spans="1:15" s="9" customFormat="1" ht="27.95" customHeight="1">
      <c r="A460" s="12"/>
      <c r="B460" s="13"/>
      <c r="C460" s="13"/>
      <c r="D460" s="13"/>
      <c r="E460" s="13"/>
      <c r="F460" s="13"/>
      <c r="G460" s="14"/>
      <c r="H460" s="17"/>
      <c r="O460" s="17"/>
    </row>
    <row r="461" spans="1:15" s="9" customFormat="1" ht="27.95" customHeight="1">
      <c r="A461" s="12"/>
      <c r="B461" s="13"/>
      <c r="C461" s="13"/>
      <c r="D461" s="13"/>
      <c r="E461" s="13"/>
      <c r="F461" s="13"/>
      <c r="G461" s="14"/>
      <c r="H461" s="17"/>
      <c r="O461" s="17"/>
    </row>
    <row r="462" spans="1:15" s="9" customFormat="1" ht="27.95" customHeight="1">
      <c r="A462" s="12"/>
      <c r="B462" s="13"/>
      <c r="C462" s="13"/>
      <c r="D462" s="13"/>
      <c r="E462" s="13"/>
      <c r="F462" s="13"/>
      <c r="G462" s="14"/>
      <c r="H462" s="17"/>
      <c r="O462" s="17"/>
    </row>
    <row r="463" spans="1:15" s="9" customFormat="1" ht="27.95" customHeight="1">
      <c r="A463" s="12"/>
      <c r="B463" s="13"/>
      <c r="C463" s="13"/>
      <c r="D463" s="13"/>
      <c r="E463" s="13"/>
      <c r="F463" s="13"/>
      <c r="G463" s="14"/>
      <c r="H463" s="17"/>
      <c r="O463" s="17"/>
    </row>
    <row r="464" spans="1:15" s="9" customFormat="1" ht="27.95" customHeight="1">
      <c r="A464" s="12"/>
      <c r="B464" s="13"/>
      <c r="C464" s="13"/>
      <c r="D464" s="13"/>
      <c r="E464" s="13"/>
      <c r="F464" s="13"/>
      <c r="G464" s="14"/>
      <c r="H464" s="17"/>
      <c r="O464" s="17"/>
    </row>
    <row r="465" spans="1:15" s="9" customFormat="1" ht="27.95" customHeight="1">
      <c r="A465" s="12"/>
      <c r="B465" s="13"/>
      <c r="C465" s="13"/>
      <c r="D465" s="13"/>
      <c r="E465" s="13"/>
      <c r="F465" s="13"/>
      <c r="G465" s="14"/>
      <c r="H465" s="17"/>
      <c r="O465" s="17"/>
    </row>
    <row r="466" spans="1:15" s="9" customFormat="1" ht="27.95" customHeight="1">
      <c r="A466" s="12"/>
      <c r="B466" s="13"/>
      <c r="C466" s="13"/>
      <c r="D466" s="13"/>
      <c r="E466" s="13"/>
      <c r="F466" s="13"/>
      <c r="G466" s="14"/>
      <c r="H466" s="17"/>
      <c r="O466" s="17"/>
    </row>
    <row r="467" spans="1:15" s="9" customFormat="1" ht="27.95" customHeight="1">
      <c r="A467" s="12"/>
      <c r="B467" s="13"/>
      <c r="C467" s="13"/>
      <c r="D467" s="13"/>
      <c r="E467" s="13"/>
      <c r="F467" s="13"/>
      <c r="G467" s="14"/>
      <c r="H467" s="17"/>
      <c r="O467" s="17"/>
    </row>
    <row r="468" spans="1:15" s="9" customFormat="1" ht="27.95" customHeight="1">
      <c r="A468" s="12"/>
      <c r="B468" s="13"/>
      <c r="C468" s="13"/>
      <c r="D468" s="13"/>
      <c r="E468" s="13"/>
      <c r="F468" s="13"/>
      <c r="G468" s="14"/>
      <c r="H468" s="17"/>
      <c r="O468" s="17"/>
    </row>
    <row r="469" spans="1:15" s="9" customFormat="1" ht="27.95" customHeight="1">
      <c r="A469" s="12"/>
      <c r="B469" s="13"/>
      <c r="C469" s="13"/>
      <c r="D469" s="13"/>
      <c r="E469" s="13"/>
      <c r="F469" s="13"/>
      <c r="G469" s="14"/>
      <c r="H469" s="17"/>
      <c r="O469" s="17"/>
    </row>
    <row r="470" spans="1:15" s="9" customFormat="1" ht="27.95" customHeight="1">
      <c r="A470" s="12"/>
      <c r="B470" s="13"/>
      <c r="C470" s="13"/>
      <c r="D470" s="13"/>
      <c r="E470" s="13"/>
      <c r="F470" s="13"/>
      <c r="G470" s="14"/>
      <c r="H470" s="17"/>
      <c r="O470" s="17"/>
    </row>
    <row r="471" spans="1:15" s="9" customFormat="1" ht="27.95" customHeight="1">
      <c r="A471" s="12"/>
      <c r="B471" s="13"/>
      <c r="C471" s="13"/>
      <c r="D471" s="13"/>
      <c r="E471" s="13"/>
      <c r="F471" s="13"/>
      <c r="G471" s="14"/>
      <c r="H471" s="17"/>
      <c r="O471" s="17"/>
    </row>
    <row r="472" spans="1:15" s="9" customFormat="1" ht="27.95" customHeight="1">
      <c r="A472" s="12"/>
      <c r="B472" s="13"/>
      <c r="C472" s="13"/>
      <c r="D472" s="13"/>
      <c r="E472" s="13"/>
      <c r="F472" s="13"/>
      <c r="G472" s="14"/>
      <c r="H472" s="17"/>
      <c r="O472" s="17"/>
    </row>
    <row r="473" spans="1:15" s="9" customFormat="1" ht="27.95" customHeight="1">
      <c r="A473" s="12"/>
      <c r="B473" s="13"/>
      <c r="C473" s="13"/>
      <c r="D473" s="13"/>
      <c r="E473" s="13"/>
      <c r="F473" s="13"/>
      <c r="G473" s="14"/>
      <c r="H473" s="17"/>
      <c r="O473" s="17"/>
    </row>
    <row r="474" spans="1:15" s="9" customFormat="1" ht="27.95" customHeight="1">
      <c r="A474" s="12"/>
      <c r="B474" s="13"/>
      <c r="C474" s="13"/>
      <c r="D474" s="13"/>
      <c r="E474" s="13"/>
      <c r="F474" s="13"/>
      <c r="G474" s="14"/>
      <c r="H474" s="17"/>
      <c r="O474" s="17"/>
    </row>
    <row r="475" spans="1:15" s="9" customFormat="1" ht="27.95" customHeight="1">
      <c r="A475" s="12"/>
      <c r="B475" s="13"/>
      <c r="C475" s="13"/>
      <c r="D475" s="13"/>
      <c r="E475" s="13"/>
      <c r="F475" s="13"/>
      <c r="G475" s="14"/>
      <c r="H475" s="17"/>
      <c r="O475" s="17"/>
    </row>
    <row r="476" spans="1:15" s="9" customFormat="1" ht="27.95" customHeight="1">
      <c r="A476" s="12"/>
      <c r="B476" s="13"/>
      <c r="C476" s="13"/>
      <c r="D476" s="13"/>
      <c r="E476" s="13"/>
      <c r="F476" s="13"/>
      <c r="G476" s="14"/>
      <c r="H476" s="17"/>
      <c r="O476" s="17"/>
    </row>
    <row r="477" spans="1:15" s="9" customFormat="1" ht="27.95" customHeight="1">
      <c r="A477" s="12"/>
      <c r="B477" s="13"/>
      <c r="C477" s="13"/>
      <c r="D477" s="13"/>
      <c r="E477" s="13"/>
      <c r="F477" s="13"/>
      <c r="G477" s="14"/>
      <c r="H477" s="17"/>
      <c r="O477" s="17"/>
    </row>
    <row r="478" spans="1:15" s="9" customFormat="1" ht="27.95" customHeight="1">
      <c r="A478" s="12"/>
      <c r="B478" s="13"/>
      <c r="C478" s="13"/>
      <c r="D478" s="13"/>
      <c r="E478" s="13"/>
      <c r="F478" s="13"/>
      <c r="G478" s="14"/>
      <c r="H478" s="17"/>
      <c r="O478" s="17"/>
    </row>
    <row r="479" spans="1:15" s="9" customFormat="1" ht="27.95" customHeight="1">
      <c r="A479" s="12"/>
      <c r="B479" s="13"/>
      <c r="C479" s="13"/>
      <c r="D479" s="13"/>
      <c r="E479" s="13"/>
      <c r="F479" s="13"/>
      <c r="G479" s="14"/>
      <c r="H479" s="17"/>
      <c r="O479" s="17"/>
    </row>
    <row r="480" spans="1:15" s="9" customFormat="1" ht="27.95" customHeight="1">
      <c r="A480" s="12"/>
      <c r="B480" s="13"/>
      <c r="C480" s="13"/>
      <c r="D480" s="13"/>
      <c r="E480" s="13"/>
      <c r="F480" s="13"/>
      <c r="G480" s="14"/>
      <c r="H480" s="17"/>
      <c r="O480" s="17"/>
    </row>
    <row r="481" spans="1:15" s="9" customFormat="1" ht="27.95" customHeight="1">
      <c r="A481" s="12"/>
      <c r="B481" s="13"/>
      <c r="C481" s="13"/>
      <c r="D481" s="13"/>
      <c r="E481" s="13"/>
      <c r="F481" s="13"/>
      <c r="G481" s="14"/>
      <c r="H481" s="17"/>
      <c r="O481" s="17"/>
    </row>
    <row r="482" spans="1:15" s="9" customFormat="1" ht="27.95" customHeight="1">
      <c r="A482" s="12"/>
      <c r="B482" s="13"/>
      <c r="C482" s="13"/>
      <c r="D482" s="13"/>
      <c r="E482" s="13"/>
      <c r="F482" s="13"/>
      <c r="G482" s="14"/>
      <c r="H482" s="17"/>
      <c r="O482" s="17"/>
    </row>
    <row r="483" spans="1:15" s="9" customFormat="1" ht="27.95" customHeight="1">
      <c r="A483" s="12"/>
      <c r="B483" s="13"/>
      <c r="C483" s="13"/>
      <c r="D483" s="13"/>
      <c r="E483" s="13"/>
      <c r="F483" s="13"/>
      <c r="G483" s="14"/>
      <c r="H483" s="17"/>
      <c r="O483" s="17"/>
    </row>
    <row r="484" spans="1:15" s="9" customFormat="1" ht="27.95" customHeight="1">
      <c r="A484" s="12"/>
      <c r="B484" s="13"/>
      <c r="C484" s="13"/>
      <c r="D484" s="13"/>
      <c r="E484" s="13"/>
      <c r="F484" s="13"/>
      <c r="G484" s="14"/>
      <c r="H484" s="17"/>
      <c r="O484" s="17"/>
    </row>
    <row r="485" spans="1:15" s="9" customFormat="1" ht="27.95" customHeight="1">
      <c r="A485" s="12"/>
      <c r="B485" s="13"/>
      <c r="C485" s="13"/>
      <c r="D485" s="13"/>
      <c r="E485" s="13"/>
      <c r="F485" s="13"/>
      <c r="G485" s="14"/>
      <c r="H485" s="17"/>
      <c r="O485" s="17"/>
    </row>
    <row r="486" spans="1:15" s="9" customFormat="1" ht="27.95" customHeight="1">
      <c r="A486" s="12"/>
      <c r="B486" s="13"/>
      <c r="C486" s="13"/>
      <c r="D486" s="13"/>
      <c r="E486" s="13"/>
      <c r="F486" s="13"/>
      <c r="G486" s="14"/>
      <c r="H486" s="17"/>
      <c r="O486" s="17"/>
    </row>
    <row r="487" spans="1:15" s="9" customFormat="1" ht="27.95" customHeight="1">
      <c r="A487" s="12"/>
      <c r="B487" s="13"/>
      <c r="C487" s="13"/>
      <c r="D487" s="13"/>
      <c r="E487" s="13"/>
      <c r="F487" s="13"/>
      <c r="G487" s="14"/>
      <c r="H487" s="17"/>
      <c r="O487" s="17"/>
    </row>
    <row r="488" spans="1:15" s="9" customFormat="1" ht="27.95" customHeight="1">
      <c r="A488" s="12"/>
      <c r="B488" s="13"/>
      <c r="C488" s="13"/>
      <c r="D488" s="13"/>
      <c r="E488" s="13"/>
      <c r="F488" s="13"/>
      <c r="G488" s="14"/>
      <c r="H488" s="17"/>
      <c r="O488" s="17"/>
    </row>
    <row r="489" spans="1:15" s="9" customFormat="1" ht="27.95" customHeight="1">
      <c r="A489" s="12"/>
      <c r="B489" s="13"/>
      <c r="C489" s="13"/>
      <c r="D489" s="13"/>
      <c r="E489" s="13"/>
      <c r="F489" s="13"/>
      <c r="G489" s="14"/>
      <c r="H489" s="17"/>
      <c r="O489" s="17"/>
    </row>
    <row r="490" spans="1:15" s="9" customFormat="1" ht="27.95" customHeight="1">
      <c r="A490" s="12"/>
      <c r="B490" s="13"/>
      <c r="C490" s="13"/>
      <c r="D490" s="13"/>
      <c r="E490" s="13"/>
      <c r="F490" s="13"/>
      <c r="G490" s="14"/>
      <c r="H490" s="17"/>
      <c r="O490" s="17"/>
    </row>
    <row r="491" spans="1:15" s="9" customFormat="1" ht="27.95" customHeight="1">
      <c r="A491" s="12"/>
      <c r="B491" s="13"/>
      <c r="C491" s="13"/>
      <c r="D491" s="13"/>
      <c r="E491" s="13"/>
      <c r="F491" s="13"/>
      <c r="G491" s="14"/>
      <c r="H491" s="17"/>
      <c r="O491" s="17"/>
    </row>
    <row r="492" spans="1:15" s="9" customFormat="1" ht="27.95" customHeight="1">
      <c r="A492" s="12"/>
      <c r="B492" s="13"/>
      <c r="C492" s="13"/>
      <c r="D492" s="13"/>
      <c r="E492" s="13"/>
      <c r="F492" s="13"/>
      <c r="G492" s="14"/>
      <c r="H492" s="17"/>
      <c r="O492" s="17"/>
    </row>
    <row r="493" spans="1:15" s="9" customFormat="1" ht="27.95" customHeight="1">
      <c r="A493" s="12"/>
      <c r="B493" s="13"/>
      <c r="C493" s="13"/>
      <c r="D493" s="13"/>
      <c r="E493" s="13"/>
      <c r="F493" s="13"/>
      <c r="G493" s="14"/>
      <c r="H493" s="17"/>
      <c r="O493" s="17"/>
    </row>
    <row r="494" spans="1:15" s="9" customFormat="1" ht="27.95" customHeight="1">
      <c r="A494" s="12"/>
      <c r="B494" s="13"/>
      <c r="C494" s="13"/>
      <c r="D494" s="13"/>
      <c r="E494" s="13"/>
      <c r="F494" s="13"/>
      <c r="G494" s="14"/>
      <c r="H494" s="17"/>
      <c r="O494" s="17"/>
    </row>
    <row r="495" spans="1:15" s="9" customFormat="1" ht="27.95" customHeight="1">
      <c r="A495" s="12"/>
      <c r="B495" s="13"/>
      <c r="C495" s="13"/>
      <c r="D495" s="13"/>
      <c r="E495" s="13"/>
      <c r="F495" s="13"/>
      <c r="G495" s="14"/>
      <c r="H495" s="17"/>
      <c r="O495" s="17"/>
    </row>
    <row r="496" spans="1:15" s="9" customFormat="1" ht="27.95" customHeight="1">
      <c r="A496" s="12"/>
      <c r="B496" s="13"/>
      <c r="C496" s="13"/>
      <c r="D496" s="13"/>
      <c r="E496" s="13"/>
      <c r="F496" s="13"/>
      <c r="G496" s="14"/>
      <c r="H496" s="17"/>
      <c r="O496" s="17"/>
    </row>
    <row r="497" spans="1:15" s="9" customFormat="1" ht="27.95" customHeight="1">
      <c r="A497" s="12"/>
      <c r="B497" s="13"/>
      <c r="C497" s="13"/>
      <c r="D497" s="13"/>
      <c r="E497" s="13"/>
      <c r="F497" s="13"/>
      <c r="G497" s="14"/>
      <c r="H497" s="17"/>
      <c r="O497" s="17"/>
    </row>
    <row r="498" spans="1:15" s="9" customFormat="1" ht="27.95" customHeight="1">
      <c r="A498"/>
      <c r="B498"/>
      <c r="C498"/>
      <c r="D498"/>
      <c r="E498"/>
      <c r="F498"/>
      <c r="G498"/>
      <c r="H498" s="18"/>
      <c r="O498" s="18"/>
    </row>
    <row r="499" spans="1:15" s="9" customFormat="1" ht="27.95" customHeight="1">
      <c r="A499"/>
      <c r="B499"/>
      <c r="C499"/>
      <c r="D499"/>
      <c r="E499"/>
      <c r="F499"/>
      <c r="G499"/>
      <c r="H499" s="18"/>
      <c r="O499" s="18"/>
    </row>
    <row r="500" spans="1:15" s="9" customFormat="1" ht="27.95" customHeight="1">
      <c r="A500"/>
      <c r="B500"/>
      <c r="C500"/>
      <c r="D500"/>
      <c r="E500"/>
      <c r="F500"/>
      <c r="G500"/>
      <c r="H500" s="18"/>
      <c r="O500" s="18"/>
    </row>
    <row r="501" spans="1:15" s="9" customFormat="1" ht="27.95" customHeight="1">
      <c r="A501"/>
      <c r="B501"/>
      <c r="C501"/>
      <c r="D501"/>
      <c r="E501"/>
      <c r="F501"/>
      <c r="G501"/>
      <c r="H501" s="18"/>
      <c r="O501" s="18"/>
    </row>
    <row r="502" spans="1:15" s="9" customFormat="1" ht="27.95" customHeight="1">
      <c r="A502"/>
      <c r="B502"/>
      <c r="C502"/>
      <c r="D502"/>
      <c r="E502"/>
      <c r="F502"/>
      <c r="G502"/>
      <c r="H502" s="18"/>
      <c r="O502" s="18"/>
    </row>
    <row r="503" spans="1:15" s="9" customFormat="1" ht="27.95" customHeight="1">
      <c r="A503"/>
      <c r="B503"/>
      <c r="C503"/>
      <c r="D503"/>
      <c r="E503"/>
      <c r="F503"/>
      <c r="G503"/>
      <c r="H503" s="18"/>
      <c r="O503" s="18"/>
    </row>
  </sheetData>
  <protectedRanges>
    <protectedRange sqref="B7:G8" name="eDITED_3"/>
    <protectedRange sqref="B181:G181 B159:G159 B234:G234 G235 B105:G105 G26:G33 G232:G233 B160:F180 B9:G25 B26:F42 B89:G89 B91:G93 F90 G94:G98 B106:F158 B43:G87 B235:F497 B182:F233" name="eDITED_1"/>
    <protectedRange sqref="G118" name="eDITED_1_1"/>
    <protectedRange sqref="G106:G115" name="eDITED_1_1_1"/>
    <protectedRange sqref="G134:G139 G120:G132 G117" name="eDITED_1_2"/>
    <protectedRange sqref="G119" name="eDITED_1_5"/>
    <protectedRange sqref="G34:G42" name="eDITED_1_3"/>
    <protectedRange sqref="G144" name="eDITED_1_2_3"/>
    <protectedRange sqref="G148:G150" name="eDITED_1_1_1_1_2"/>
    <protectedRange sqref="G145:G147" name="eDITED_1_2_1_3"/>
    <protectedRange sqref="G175:G177 G160" name="eDITED_1_6"/>
    <protectedRange sqref="G163 G161" name="eDITED_1_7_1"/>
    <protectedRange sqref="G162 G164" name="eDITED_1_10_1"/>
    <protectedRange sqref="G165:G170" name="eDITED_1_11_1"/>
    <protectedRange sqref="G171:G174" name="eDITED_1_4_1"/>
    <protectedRange sqref="G116" name="eDITED_1_1_1_1"/>
    <protectedRange sqref="G133" name="eDITED_1_2_1"/>
    <protectedRange sqref="G140:G143" name="eDITED_1_2_3_1"/>
    <protectedRange sqref="G151:G156" name="eDITED_1_1_1_1_2_1"/>
    <protectedRange sqref="G157:G158" name="eDITED_1_1_1_1_2_1_1"/>
    <protectedRange sqref="B88:F88" name="eDITED_1_4"/>
    <protectedRange sqref="G90" name="eDITED_1_7"/>
    <protectedRange sqref="B90:E90" name="eDITED_1_8"/>
    <protectedRange sqref="B94:F94" name="eDITED_1_9"/>
    <protectedRange sqref="B95:F95" name="eDITED_1_10"/>
    <protectedRange sqref="B96:F96" name="eDITED_1_11"/>
    <protectedRange sqref="B97:F97" name="eDITED_1_12"/>
    <protectedRange sqref="B98:F98" name="eDITED_1_13"/>
    <protectedRange sqref="B99:F99" name="eDITED_1_14"/>
    <protectedRange sqref="B100:F100" name="eDITED_1_15"/>
    <protectedRange sqref="B101:F101" name="eDITED_1_16"/>
    <protectedRange sqref="B102:F104" name="eDITED_1_17"/>
  </protectedRanges>
  <autoFilter ref="A7:O266" xr:uid="{00000000-0009-0000-0000-000007000000}"/>
  <mergeCells count="12">
    <mergeCell ref="O1:O6"/>
    <mergeCell ref="F2:G2"/>
    <mergeCell ref="A3:B3"/>
    <mergeCell ref="F3:G4"/>
    <mergeCell ref="I3:M4"/>
    <mergeCell ref="A4:B4"/>
    <mergeCell ref="A5:B5"/>
    <mergeCell ref="F5:G6"/>
    <mergeCell ref="I5:M6"/>
    <mergeCell ref="A6:B6"/>
    <mergeCell ref="A1:B2"/>
    <mergeCell ref="F1:G1"/>
  </mergeCells>
  <phoneticPr fontId="17" type="noConversion"/>
  <conditionalFormatting sqref="A70">
    <cfRule type="duplicateValues" dxfId="118" priority="4"/>
  </conditionalFormatting>
  <conditionalFormatting sqref="A72:A74">
    <cfRule type="duplicateValues" dxfId="117" priority="3"/>
  </conditionalFormatting>
  <conditionalFormatting sqref="A76:A79">
    <cfRule type="duplicateValues" dxfId="116" priority="2"/>
  </conditionalFormatting>
  <conditionalFormatting sqref="B1:B102 B104:B1048576">
    <cfRule type="duplicateValues" dxfId="115" priority="1"/>
  </conditionalFormatting>
  <conditionalFormatting sqref="B159 B1:F8 B9 B10:F102 B160:F1048576 B104:F158">
    <cfRule type="duplicateValues" dxfId="114" priority="5"/>
  </conditionalFormatting>
  <hyperlinks>
    <hyperlink ref="B34" r:id="rId1" display="http://edms.npcc.ae/ndms/DocumentProfileView.aspx?WorkID=526&amp;WorkDocuID=3591263" xr:uid="{00000000-0004-0000-0700-000000000000}"/>
    <hyperlink ref="B76" r:id="rId2" display="http://edms.npcc.ae/ndms/DocumentProfileView.aspx?WorkID=526&amp;WorkDocuID=3582583" xr:uid="{00000000-0004-0000-0700-000001000000}"/>
    <hyperlink ref="B77" r:id="rId3" display="http://edms.npcc.ae/ndms/DocumentProfileView.aspx?WorkID=526&amp;WorkDocuID=3603856" xr:uid="{00000000-0004-0000-0700-000002000000}"/>
    <hyperlink ref="B88" r:id="rId4" display="http://edms.npcc.ae/ndms/DocumentProfileView.aspx?WorkID=526&amp;WorkDocuID=3570192" xr:uid="{00000000-0004-0000-0700-000003000000}"/>
    <hyperlink ref="B90" r:id="rId5" display="http://edms.npcc.ae/ndms/DocumentProfileView.aspx?WorkID=526&amp;WorkDocuID=3570194" xr:uid="{00000000-0004-0000-0700-000004000000}"/>
    <hyperlink ref="B149" r:id="rId6" display="http://edms.npcc.ae/ndms/DocumentProfileView.aspx?WorkID=526&amp;WorkDocuID=3570311" xr:uid="{00000000-0004-0000-0700-000005000000}"/>
    <hyperlink ref="B150" r:id="rId7" display="http://edms.npcc.ae/ndms/DocumentProfileView.aspx?WorkID=526&amp;WorkDocuID=3609973" xr:uid="{00000000-0004-0000-0700-000006000000}"/>
    <hyperlink ref="B151" r:id="rId8" display="http://edms.npcc.ae/ndms/DocumentProfileView.aspx?WorkID=526&amp;WorkDocuID=3609973" xr:uid="{00000000-0004-0000-0700-000007000000}"/>
    <hyperlink ref="B152" r:id="rId9" display="http://edms.npcc.ae/ndms/DocumentProfileView.aspx?WorkID=526&amp;WorkDocuID=3609973" xr:uid="{00000000-0004-0000-0700-000008000000}"/>
    <hyperlink ref="B153" r:id="rId10" display="http://edms.npcc.ae/ndms/DocumentProfileView.aspx?WorkID=526&amp;WorkDocuID=3609973" xr:uid="{00000000-0004-0000-0700-000009000000}"/>
  </hyperlinks>
  <printOptions horizontalCentered="1"/>
  <pageMargins left="0.196850393700787" right="0.23622047244094499" top="0.39370078740157499" bottom="0.35433070866141703" header="6.4960630000000005E-2" footer="0"/>
  <pageSetup paperSize="8" scale="70" fitToHeight="0" orientation="portrait" r:id="rId11"/>
  <headerFooter>
    <oddHeader>&amp;L&amp;"arial"&amp;10&amp;K737373ADNOC Classification: Internal&amp;1#</oddHeader>
    <oddFooter>Page &amp;P of &amp;N</oddFooter>
  </headerFooter>
  <rowBreaks count="2" manualBreakCount="2">
    <brk id="187" max="14" man="1"/>
    <brk id="233" max="14" man="1"/>
  </rowBreaks>
  <drawing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898"/>
  <sheetViews>
    <sheetView workbookViewId="0">
      <pane xSplit="2" ySplit="1" topLeftCell="C687" activePane="bottomRight" state="frozen"/>
      <selection pane="topRight" activeCell="C1" sqref="C1"/>
      <selection pane="bottomLeft" activeCell="A2" sqref="A2"/>
      <selection pane="bottomRight" activeCell="B716" sqref="B716"/>
    </sheetView>
  </sheetViews>
  <sheetFormatPr defaultRowHeight="12.75"/>
  <cols>
    <col min="2" max="2" width="25" customWidth="1"/>
    <col min="3" max="3" width="117.85546875" customWidth="1"/>
    <col min="5" max="5" width="12.140625" bestFit="1" customWidth="1"/>
    <col min="6" max="6" width="14.7109375" customWidth="1"/>
    <col min="8" max="8" width="17.140625" customWidth="1"/>
  </cols>
  <sheetData>
    <row r="1" spans="1:9">
      <c r="A1" t="s">
        <v>1013</v>
      </c>
      <c r="B1" t="s">
        <v>1014</v>
      </c>
      <c r="C1" t="s">
        <v>1015</v>
      </c>
      <c r="D1" t="s">
        <v>1016</v>
      </c>
      <c r="E1" t="s">
        <v>1017</v>
      </c>
      <c r="F1" t="s">
        <v>1018</v>
      </c>
      <c r="G1" t="s">
        <v>1019</v>
      </c>
      <c r="H1" t="s">
        <v>1020</v>
      </c>
      <c r="I1" t="s">
        <v>1021</v>
      </c>
    </row>
    <row r="2" spans="1:9">
      <c r="A2" t="s">
        <v>1022</v>
      </c>
      <c r="D2">
        <v>1159</v>
      </c>
      <c r="E2" s="69">
        <v>44549</v>
      </c>
      <c r="F2" s="69">
        <v>45708</v>
      </c>
      <c r="G2" s="69">
        <v>44549</v>
      </c>
      <c r="H2" s="69">
        <v>45738</v>
      </c>
      <c r="I2">
        <v>31</v>
      </c>
    </row>
    <row r="3" spans="1:9">
      <c r="A3" t="s">
        <v>1023</v>
      </c>
      <c r="D3">
        <v>1159</v>
      </c>
      <c r="E3" s="69">
        <v>44549</v>
      </c>
      <c r="F3" s="69">
        <v>45708</v>
      </c>
      <c r="G3" s="69">
        <v>44549</v>
      </c>
      <c r="H3" s="69">
        <v>45738</v>
      </c>
      <c r="I3">
        <v>31</v>
      </c>
    </row>
    <row r="4" spans="1:9">
      <c r="A4" t="s">
        <v>1024</v>
      </c>
      <c r="D4">
        <v>1159</v>
      </c>
      <c r="E4" s="69">
        <v>44549</v>
      </c>
      <c r="F4" s="69">
        <v>45708</v>
      </c>
      <c r="G4" s="69">
        <v>44549</v>
      </c>
      <c r="H4" s="69">
        <v>45738</v>
      </c>
      <c r="I4">
        <v>31</v>
      </c>
    </row>
    <row r="5" spans="1:9">
      <c r="A5">
        <v>0</v>
      </c>
      <c r="B5" t="s">
        <v>1025</v>
      </c>
      <c r="C5" t="s">
        <v>1026</v>
      </c>
      <c r="D5">
        <v>0</v>
      </c>
      <c r="E5" s="69">
        <v>44549</v>
      </c>
      <c r="G5" s="69">
        <v>44549</v>
      </c>
      <c r="I5">
        <v>0</v>
      </c>
    </row>
    <row r="6" spans="1:9">
      <c r="A6">
        <v>0</v>
      </c>
      <c r="B6" t="s">
        <v>1027</v>
      </c>
      <c r="C6" t="s">
        <v>1028</v>
      </c>
      <c r="D6">
        <v>0</v>
      </c>
      <c r="F6" s="69">
        <v>44627</v>
      </c>
      <c r="H6" s="69">
        <v>44627</v>
      </c>
      <c r="I6">
        <v>0</v>
      </c>
    </row>
    <row r="7" spans="1:9">
      <c r="A7">
        <v>0</v>
      </c>
      <c r="B7" t="s">
        <v>1029</v>
      </c>
      <c r="C7" t="s">
        <v>1030</v>
      </c>
      <c r="D7">
        <v>0</v>
      </c>
      <c r="F7" s="69">
        <v>45375</v>
      </c>
      <c r="H7" s="69">
        <v>45403</v>
      </c>
      <c r="I7">
        <v>28</v>
      </c>
    </row>
    <row r="8" spans="1:9">
      <c r="A8">
        <v>0</v>
      </c>
      <c r="B8" t="s">
        <v>1031</v>
      </c>
      <c r="C8" t="s">
        <v>1032</v>
      </c>
      <c r="D8">
        <v>0</v>
      </c>
      <c r="F8" s="69">
        <v>45383</v>
      </c>
      <c r="H8" s="69">
        <v>45403</v>
      </c>
      <c r="I8">
        <v>20</v>
      </c>
    </row>
    <row r="9" spans="1:9">
      <c r="A9">
        <v>0</v>
      </c>
      <c r="B9" t="s">
        <v>1033</v>
      </c>
      <c r="C9" t="s">
        <v>1034</v>
      </c>
      <c r="D9">
        <v>0</v>
      </c>
      <c r="F9" s="69">
        <v>45389</v>
      </c>
      <c r="H9" s="69">
        <v>45433</v>
      </c>
      <c r="I9">
        <v>44</v>
      </c>
    </row>
    <row r="10" spans="1:9">
      <c r="A10">
        <v>0</v>
      </c>
      <c r="B10" t="s">
        <v>1035</v>
      </c>
      <c r="C10" t="s">
        <v>1036</v>
      </c>
      <c r="D10">
        <v>0</v>
      </c>
      <c r="F10" s="69">
        <v>45433</v>
      </c>
      <c r="H10" s="69">
        <v>45433</v>
      </c>
      <c r="I10">
        <v>0</v>
      </c>
    </row>
    <row r="11" spans="1:9">
      <c r="A11">
        <v>0</v>
      </c>
      <c r="B11" t="s">
        <v>1037</v>
      </c>
      <c r="C11" t="s">
        <v>1038</v>
      </c>
      <c r="D11">
        <v>0</v>
      </c>
      <c r="F11" s="69">
        <v>45433</v>
      </c>
      <c r="H11" s="69">
        <v>45433</v>
      </c>
      <c r="I11">
        <v>0</v>
      </c>
    </row>
    <row r="12" spans="1:9">
      <c r="A12">
        <v>0</v>
      </c>
      <c r="B12" t="s">
        <v>1039</v>
      </c>
      <c r="C12" t="s">
        <v>1040</v>
      </c>
      <c r="D12">
        <v>0</v>
      </c>
      <c r="F12" s="69">
        <v>45494</v>
      </c>
      <c r="H12" s="69">
        <v>45494</v>
      </c>
      <c r="I12">
        <v>0</v>
      </c>
    </row>
    <row r="13" spans="1:9">
      <c r="A13">
        <v>0</v>
      </c>
      <c r="B13" t="s">
        <v>1041</v>
      </c>
      <c r="C13" t="s">
        <v>1042</v>
      </c>
      <c r="D13">
        <v>0</v>
      </c>
      <c r="F13" s="69">
        <v>45527</v>
      </c>
      <c r="H13" s="69">
        <v>45555</v>
      </c>
      <c r="I13">
        <v>28</v>
      </c>
    </row>
    <row r="14" spans="1:9">
      <c r="A14">
        <v>0</v>
      </c>
      <c r="B14" t="s">
        <v>1043</v>
      </c>
      <c r="C14" t="s">
        <v>1044</v>
      </c>
      <c r="D14">
        <v>0</v>
      </c>
      <c r="F14" s="69">
        <v>45708</v>
      </c>
      <c r="H14" s="69">
        <v>45738</v>
      </c>
      <c r="I14">
        <v>31</v>
      </c>
    </row>
    <row r="15" spans="1:9">
      <c r="A15" t="s">
        <v>1045</v>
      </c>
      <c r="D15">
        <v>1119</v>
      </c>
      <c r="E15" s="69">
        <v>44589</v>
      </c>
      <c r="F15" s="69">
        <v>45708</v>
      </c>
      <c r="G15" s="69">
        <v>44680</v>
      </c>
      <c r="H15" s="69">
        <v>45738</v>
      </c>
      <c r="I15">
        <v>31</v>
      </c>
    </row>
    <row r="16" spans="1:9">
      <c r="A16" t="s">
        <v>1046</v>
      </c>
      <c r="D16">
        <v>138</v>
      </c>
      <c r="E16" s="69">
        <v>44655</v>
      </c>
      <c r="F16" s="69">
        <v>44854</v>
      </c>
      <c r="G16" s="69">
        <v>44762</v>
      </c>
      <c r="H16" s="69">
        <v>44993</v>
      </c>
      <c r="I16">
        <v>97</v>
      </c>
    </row>
    <row r="17" spans="1:9">
      <c r="A17">
        <v>0</v>
      </c>
      <c r="B17" t="s">
        <v>1047</v>
      </c>
      <c r="C17" t="s">
        <v>1048</v>
      </c>
      <c r="D17">
        <v>0</v>
      </c>
      <c r="F17" s="69">
        <v>44655</v>
      </c>
      <c r="H17" s="69">
        <v>44762</v>
      </c>
      <c r="I17">
        <v>72</v>
      </c>
    </row>
    <row r="18" spans="1:9">
      <c r="A18">
        <v>0</v>
      </c>
      <c r="B18" t="s">
        <v>1049</v>
      </c>
      <c r="C18" t="s">
        <v>1050</v>
      </c>
      <c r="D18">
        <v>0</v>
      </c>
      <c r="F18" s="69">
        <v>44792</v>
      </c>
      <c r="H18" s="69">
        <v>44916</v>
      </c>
      <c r="I18">
        <v>87</v>
      </c>
    </row>
    <row r="19" spans="1:9">
      <c r="A19">
        <v>0</v>
      </c>
      <c r="B19" t="s">
        <v>1051</v>
      </c>
      <c r="C19" t="s">
        <v>1052</v>
      </c>
      <c r="D19">
        <v>0</v>
      </c>
      <c r="F19" s="69">
        <v>44854</v>
      </c>
      <c r="H19" s="69">
        <v>44993</v>
      </c>
      <c r="I19">
        <v>97</v>
      </c>
    </row>
    <row r="20" spans="1:9">
      <c r="A20" t="s">
        <v>1053</v>
      </c>
      <c r="D20">
        <v>246</v>
      </c>
      <c r="E20" s="69">
        <v>44589</v>
      </c>
      <c r="F20" s="69">
        <v>44945</v>
      </c>
      <c r="G20" s="69">
        <v>44701</v>
      </c>
      <c r="H20" s="69">
        <v>45043</v>
      </c>
      <c r="I20">
        <v>69</v>
      </c>
    </row>
    <row r="21" spans="1:9">
      <c r="A21">
        <v>0</v>
      </c>
      <c r="B21" t="s">
        <v>1054</v>
      </c>
      <c r="C21" t="s">
        <v>1055</v>
      </c>
      <c r="D21">
        <v>0</v>
      </c>
      <c r="F21" s="69">
        <v>44589</v>
      </c>
      <c r="H21" s="69">
        <v>44764</v>
      </c>
      <c r="I21">
        <v>120</v>
      </c>
    </row>
    <row r="22" spans="1:9">
      <c r="A22">
        <v>0</v>
      </c>
      <c r="B22" t="s">
        <v>1056</v>
      </c>
      <c r="C22" t="s">
        <v>1057</v>
      </c>
      <c r="D22">
        <v>0</v>
      </c>
      <c r="F22" s="69">
        <v>44609</v>
      </c>
      <c r="H22" s="69">
        <v>44701</v>
      </c>
      <c r="I22">
        <v>64</v>
      </c>
    </row>
    <row r="23" spans="1:9">
      <c r="A23">
        <v>0</v>
      </c>
      <c r="B23" t="s">
        <v>1058</v>
      </c>
      <c r="C23" t="s">
        <v>1059</v>
      </c>
      <c r="D23">
        <v>0</v>
      </c>
      <c r="F23" s="69">
        <v>44655</v>
      </c>
      <c r="H23" s="69">
        <v>44714</v>
      </c>
      <c r="I23">
        <v>41</v>
      </c>
    </row>
    <row r="24" spans="1:9">
      <c r="A24">
        <v>0</v>
      </c>
      <c r="B24" t="s">
        <v>1060</v>
      </c>
      <c r="C24" t="s">
        <v>1061</v>
      </c>
      <c r="D24">
        <v>0</v>
      </c>
      <c r="F24" s="69">
        <v>44670</v>
      </c>
      <c r="H24" s="69">
        <v>44824</v>
      </c>
      <c r="I24">
        <v>105</v>
      </c>
    </row>
    <row r="25" spans="1:9">
      <c r="A25">
        <v>0</v>
      </c>
      <c r="B25" t="s">
        <v>1062</v>
      </c>
      <c r="C25" t="s">
        <v>1063</v>
      </c>
      <c r="D25">
        <v>0</v>
      </c>
      <c r="F25" s="69">
        <v>44671</v>
      </c>
      <c r="H25" s="69">
        <v>44764</v>
      </c>
      <c r="I25">
        <v>62</v>
      </c>
    </row>
    <row r="26" spans="1:9">
      <c r="A26">
        <v>0</v>
      </c>
      <c r="B26" t="s">
        <v>1064</v>
      </c>
      <c r="C26" t="s">
        <v>1065</v>
      </c>
      <c r="D26">
        <v>0</v>
      </c>
      <c r="F26" s="69">
        <v>44677</v>
      </c>
      <c r="H26" s="69">
        <v>44805</v>
      </c>
      <c r="I26">
        <v>87</v>
      </c>
    </row>
    <row r="27" spans="1:9">
      <c r="A27">
        <v>0</v>
      </c>
      <c r="B27" t="s">
        <v>1066</v>
      </c>
      <c r="C27" t="s">
        <v>1067</v>
      </c>
      <c r="D27">
        <v>0</v>
      </c>
      <c r="F27" s="69">
        <v>44700</v>
      </c>
      <c r="H27" s="69">
        <v>44776</v>
      </c>
      <c r="I27">
        <v>52</v>
      </c>
    </row>
    <row r="28" spans="1:9">
      <c r="A28">
        <v>0</v>
      </c>
      <c r="B28" t="s">
        <v>1068</v>
      </c>
      <c r="C28" t="s">
        <v>1069</v>
      </c>
      <c r="D28">
        <v>0</v>
      </c>
      <c r="F28" s="69">
        <v>44700</v>
      </c>
      <c r="H28" s="69">
        <v>44790</v>
      </c>
      <c r="I28">
        <v>61</v>
      </c>
    </row>
    <row r="29" spans="1:9">
      <c r="A29">
        <v>0</v>
      </c>
      <c r="B29" t="s">
        <v>1070</v>
      </c>
      <c r="C29" t="s">
        <v>1071</v>
      </c>
      <c r="D29">
        <v>0</v>
      </c>
      <c r="F29" s="69">
        <v>44701</v>
      </c>
      <c r="H29" s="69">
        <v>44809</v>
      </c>
      <c r="I29">
        <v>74</v>
      </c>
    </row>
    <row r="30" spans="1:9">
      <c r="A30">
        <v>0</v>
      </c>
      <c r="B30" t="s">
        <v>1072</v>
      </c>
      <c r="C30" t="s">
        <v>1073</v>
      </c>
      <c r="D30">
        <v>0</v>
      </c>
      <c r="F30" s="69">
        <v>44726</v>
      </c>
      <c r="H30" s="69">
        <v>44811</v>
      </c>
      <c r="I30">
        <v>59</v>
      </c>
    </row>
    <row r="31" spans="1:9">
      <c r="A31">
        <v>0</v>
      </c>
      <c r="B31" t="s">
        <v>1074</v>
      </c>
      <c r="C31" t="s">
        <v>1075</v>
      </c>
      <c r="D31">
        <v>0</v>
      </c>
      <c r="F31" s="69">
        <v>44727</v>
      </c>
      <c r="H31" s="69">
        <v>44799</v>
      </c>
      <c r="I31">
        <v>50</v>
      </c>
    </row>
    <row r="32" spans="1:9">
      <c r="A32">
        <v>0</v>
      </c>
      <c r="B32" t="s">
        <v>1076</v>
      </c>
      <c r="C32" t="s">
        <v>1077</v>
      </c>
      <c r="D32">
        <v>0</v>
      </c>
      <c r="F32" s="69">
        <v>44728</v>
      </c>
      <c r="H32" s="69">
        <v>44811</v>
      </c>
      <c r="I32">
        <v>57</v>
      </c>
    </row>
    <row r="33" spans="1:9">
      <c r="A33">
        <v>0</v>
      </c>
      <c r="B33" t="s">
        <v>1078</v>
      </c>
      <c r="C33" t="s">
        <v>1079</v>
      </c>
      <c r="D33">
        <v>0</v>
      </c>
      <c r="F33" s="69">
        <v>44732</v>
      </c>
      <c r="H33" s="69">
        <v>44819</v>
      </c>
      <c r="I33">
        <v>61</v>
      </c>
    </row>
    <row r="34" spans="1:9">
      <c r="A34">
        <v>0</v>
      </c>
      <c r="B34" t="s">
        <v>1080</v>
      </c>
      <c r="C34" t="s">
        <v>1081</v>
      </c>
      <c r="D34">
        <v>0</v>
      </c>
      <c r="F34" s="69">
        <v>44732</v>
      </c>
      <c r="H34" s="69">
        <v>44853</v>
      </c>
      <c r="I34">
        <v>85</v>
      </c>
    </row>
    <row r="35" spans="1:9">
      <c r="A35">
        <v>0</v>
      </c>
      <c r="B35" t="s">
        <v>1082</v>
      </c>
      <c r="C35" t="s">
        <v>1083</v>
      </c>
      <c r="D35">
        <v>0</v>
      </c>
      <c r="F35" s="69">
        <v>44732</v>
      </c>
      <c r="H35" s="69">
        <v>44945</v>
      </c>
      <c r="I35">
        <v>149</v>
      </c>
    </row>
    <row r="36" spans="1:9">
      <c r="A36">
        <v>0</v>
      </c>
      <c r="B36" t="s">
        <v>1084</v>
      </c>
      <c r="C36" t="s">
        <v>1085</v>
      </c>
      <c r="D36">
        <v>0</v>
      </c>
      <c r="F36" s="69">
        <v>44777</v>
      </c>
      <c r="H36" s="69">
        <v>44910</v>
      </c>
      <c r="I36">
        <v>94</v>
      </c>
    </row>
    <row r="37" spans="1:9">
      <c r="A37">
        <v>0</v>
      </c>
      <c r="B37" t="s">
        <v>1086</v>
      </c>
      <c r="C37" t="s">
        <v>1087</v>
      </c>
      <c r="D37">
        <v>0</v>
      </c>
      <c r="F37" s="69">
        <v>44777</v>
      </c>
      <c r="H37" s="69">
        <v>44888</v>
      </c>
      <c r="I37">
        <v>80</v>
      </c>
    </row>
    <row r="38" spans="1:9">
      <c r="A38">
        <v>0</v>
      </c>
      <c r="B38" t="s">
        <v>1088</v>
      </c>
      <c r="C38" t="s">
        <v>1089</v>
      </c>
      <c r="D38">
        <v>0</v>
      </c>
      <c r="F38" s="69">
        <v>44792</v>
      </c>
      <c r="H38" s="69">
        <v>44909</v>
      </c>
      <c r="I38">
        <v>82</v>
      </c>
    </row>
    <row r="39" spans="1:9">
      <c r="A39">
        <v>0</v>
      </c>
      <c r="B39" t="s">
        <v>1090</v>
      </c>
      <c r="C39" t="s">
        <v>1091</v>
      </c>
      <c r="D39">
        <v>0</v>
      </c>
      <c r="F39" s="69">
        <v>44795</v>
      </c>
      <c r="H39" s="69">
        <v>44860</v>
      </c>
      <c r="I39">
        <v>48</v>
      </c>
    </row>
    <row r="40" spans="1:9">
      <c r="A40">
        <v>0</v>
      </c>
      <c r="B40" t="s">
        <v>1092</v>
      </c>
      <c r="C40" t="s">
        <v>1093</v>
      </c>
      <c r="D40">
        <v>0</v>
      </c>
      <c r="F40" s="69">
        <v>44804</v>
      </c>
      <c r="H40" s="69">
        <v>44932</v>
      </c>
      <c r="I40">
        <v>91</v>
      </c>
    </row>
    <row r="41" spans="1:9">
      <c r="A41">
        <v>0</v>
      </c>
      <c r="B41" t="s">
        <v>1094</v>
      </c>
      <c r="C41" t="s">
        <v>1095</v>
      </c>
      <c r="D41">
        <v>0</v>
      </c>
      <c r="F41" s="69">
        <v>44806</v>
      </c>
      <c r="H41" s="69">
        <v>44944</v>
      </c>
      <c r="I41">
        <v>97</v>
      </c>
    </row>
    <row r="42" spans="1:9">
      <c r="A42">
        <v>0</v>
      </c>
      <c r="B42" t="s">
        <v>1096</v>
      </c>
      <c r="C42" t="s">
        <v>1097</v>
      </c>
      <c r="D42">
        <v>0</v>
      </c>
      <c r="F42" s="69">
        <v>44823</v>
      </c>
      <c r="H42" s="69">
        <v>44930</v>
      </c>
      <c r="I42">
        <v>76</v>
      </c>
    </row>
    <row r="43" spans="1:9">
      <c r="A43">
        <v>0</v>
      </c>
      <c r="B43" t="s">
        <v>1098</v>
      </c>
      <c r="C43" t="s">
        <v>1099</v>
      </c>
      <c r="D43">
        <v>0</v>
      </c>
      <c r="F43" s="69">
        <v>44823</v>
      </c>
      <c r="H43" s="69">
        <v>45043</v>
      </c>
      <c r="I43">
        <v>155</v>
      </c>
    </row>
    <row r="44" spans="1:9">
      <c r="A44">
        <v>0</v>
      </c>
      <c r="B44" t="s">
        <v>1100</v>
      </c>
      <c r="C44" t="s">
        <v>1101</v>
      </c>
      <c r="D44">
        <v>0</v>
      </c>
      <c r="F44" s="69">
        <v>44823</v>
      </c>
      <c r="H44" s="69">
        <v>44959</v>
      </c>
      <c r="I44">
        <v>97</v>
      </c>
    </row>
    <row r="45" spans="1:9">
      <c r="A45">
        <v>0</v>
      </c>
      <c r="B45" t="s">
        <v>1102</v>
      </c>
      <c r="C45" t="s">
        <v>1103</v>
      </c>
      <c r="D45">
        <v>0</v>
      </c>
      <c r="F45" s="69">
        <v>44853</v>
      </c>
      <c r="H45" s="69">
        <v>45043</v>
      </c>
      <c r="I45">
        <v>132</v>
      </c>
    </row>
    <row r="46" spans="1:9">
      <c r="A46">
        <v>0</v>
      </c>
      <c r="B46" t="s">
        <v>1104</v>
      </c>
      <c r="C46" t="s">
        <v>1105</v>
      </c>
      <c r="D46">
        <v>0</v>
      </c>
      <c r="F46" s="69">
        <v>44854</v>
      </c>
      <c r="H46" s="69">
        <v>45043</v>
      </c>
      <c r="I46">
        <v>132</v>
      </c>
    </row>
    <row r="47" spans="1:9">
      <c r="A47">
        <v>0</v>
      </c>
      <c r="B47" t="s">
        <v>1106</v>
      </c>
      <c r="C47" t="s">
        <v>1107</v>
      </c>
      <c r="D47">
        <v>0</v>
      </c>
      <c r="F47" s="69">
        <v>44854</v>
      </c>
      <c r="H47" s="69">
        <v>45043</v>
      </c>
      <c r="I47">
        <v>132</v>
      </c>
    </row>
    <row r="48" spans="1:9">
      <c r="A48">
        <v>0</v>
      </c>
      <c r="B48" t="s">
        <v>1108</v>
      </c>
      <c r="C48" t="s">
        <v>1109</v>
      </c>
      <c r="D48">
        <v>0</v>
      </c>
      <c r="F48" s="69">
        <v>44882</v>
      </c>
      <c r="H48" s="69">
        <v>45043</v>
      </c>
      <c r="I48">
        <v>112</v>
      </c>
    </row>
    <row r="49" spans="1:9">
      <c r="A49">
        <v>0</v>
      </c>
      <c r="B49" t="s">
        <v>1110</v>
      </c>
      <c r="C49" t="s">
        <v>1111</v>
      </c>
      <c r="D49">
        <v>0</v>
      </c>
      <c r="F49" s="69">
        <v>44886</v>
      </c>
      <c r="H49" s="69">
        <v>44963</v>
      </c>
      <c r="I49">
        <v>54</v>
      </c>
    </row>
    <row r="50" spans="1:9">
      <c r="A50">
        <v>0</v>
      </c>
      <c r="B50" t="s">
        <v>1112</v>
      </c>
      <c r="C50" t="s">
        <v>1113</v>
      </c>
      <c r="D50">
        <v>0</v>
      </c>
      <c r="F50" s="69">
        <v>44886</v>
      </c>
      <c r="H50" s="69">
        <v>45043</v>
      </c>
      <c r="I50">
        <v>109</v>
      </c>
    </row>
    <row r="51" spans="1:9">
      <c r="A51">
        <v>0</v>
      </c>
      <c r="B51" t="s">
        <v>1114</v>
      </c>
      <c r="C51" t="s">
        <v>1115</v>
      </c>
      <c r="D51">
        <v>0</v>
      </c>
      <c r="F51" s="69">
        <v>44911</v>
      </c>
      <c r="H51" s="69">
        <v>45043</v>
      </c>
      <c r="I51">
        <v>93</v>
      </c>
    </row>
    <row r="52" spans="1:9">
      <c r="A52">
        <v>0</v>
      </c>
      <c r="B52" t="s">
        <v>1116</v>
      </c>
      <c r="C52" t="s">
        <v>1117</v>
      </c>
      <c r="D52">
        <v>0</v>
      </c>
      <c r="F52" s="69">
        <v>44914</v>
      </c>
      <c r="H52" s="69">
        <v>45043</v>
      </c>
      <c r="I52">
        <v>92</v>
      </c>
    </row>
    <row r="53" spans="1:9">
      <c r="A53">
        <v>0</v>
      </c>
      <c r="B53" t="s">
        <v>1118</v>
      </c>
      <c r="C53" t="s">
        <v>1119</v>
      </c>
      <c r="D53">
        <v>0</v>
      </c>
      <c r="F53" s="69">
        <v>44945</v>
      </c>
      <c r="H53" s="69">
        <v>45043</v>
      </c>
      <c r="I53">
        <v>69</v>
      </c>
    </row>
    <row r="54" spans="1:9">
      <c r="A54" t="s">
        <v>1120</v>
      </c>
      <c r="D54">
        <v>114</v>
      </c>
      <c r="E54" s="69">
        <v>44655</v>
      </c>
      <c r="F54" s="69">
        <v>44823</v>
      </c>
      <c r="G54" s="69">
        <v>44729</v>
      </c>
      <c r="H54" s="69">
        <v>44951</v>
      </c>
      <c r="I54">
        <v>91</v>
      </c>
    </row>
    <row r="55" spans="1:9">
      <c r="A55">
        <v>0</v>
      </c>
      <c r="B55" t="s">
        <v>1121</v>
      </c>
      <c r="C55" t="s">
        <v>1122</v>
      </c>
      <c r="D55">
        <v>0</v>
      </c>
      <c r="F55" s="69">
        <v>44655</v>
      </c>
      <c r="H55" s="69">
        <v>44729</v>
      </c>
      <c r="I55">
        <v>52</v>
      </c>
    </row>
    <row r="56" spans="1:9">
      <c r="A56">
        <v>0</v>
      </c>
      <c r="B56" t="s">
        <v>1123</v>
      </c>
      <c r="C56" t="s">
        <v>1124</v>
      </c>
      <c r="D56">
        <v>0</v>
      </c>
      <c r="F56" s="69">
        <v>44655</v>
      </c>
      <c r="H56" s="69">
        <v>44775</v>
      </c>
      <c r="I56">
        <v>81</v>
      </c>
    </row>
    <row r="57" spans="1:9">
      <c r="A57">
        <v>0</v>
      </c>
      <c r="B57" t="s">
        <v>1125</v>
      </c>
      <c r="C57" t="s">
        <v>1126</v>
      </c>
      <c r="D57">
        <v>0</v>
      </c>
      <c r="F57" s="69">
        <v>44701</v>
      </c>
      <c r="H57" s="69">
        <v>44769</v>
      </c>
      <c r="I57">
        <v>46</v>
      </c>
    </row>
    <row r="58" spans="1:9">
      <c r="A58">
        <v>0</v>
      </c>
      <c r="B58" t="s">
        <v>1127</v>
      </c>
      <c r="C58" t="s">
        <v>1128</v>
      </c>
      <c r="D58">
        <v>0</v>
      </c>
      <c r="F58" s="69">
        <v>44701</v>
      </c>
      <c r="H58" s="69">
        <v>44827</v>
      </c>
      <c r="I58">
        <v>88</v>
      </c>
    </row>
    <row r="59" spans="1:9">
      <c r="A59">
        <v>0</v>
      </c>
      <c r="B59" t="s">
        <v>1129</v>
      </c>
      <c r="C59" t="s">
        <v>1130</v>
      </c>
      <c r="D59">
        <v>0</v>
      </c>
      <c r="F59" s="69">
        <v>44701</v>
      </c>
      <c r="H59" s="69">
        <v>44764</v>
      </c>
      <c r="I59">
        <v>43</v>
      </c>
    </row>
    <row r="60" spans="1:9">
      <c r="A60">
        <v>0</v>
      </c>
      <c r="B60" t="s">
        <v>1131</v>
      </c>
      <c r="C60" t="s">
        <v>1132</v>
      </c>
      <c r="D60">
        <v>0</v>
      </c>
      <c r="F60" s="69">
        <v>44701</v>
      </c>
      <c r="H60" s="69">
        <v>44764</v>
      </c>
      <c r="I60">
        <v>43</v>
      </c>
    </row>
    <row r="61" spans="1:9">
      <c r="A61">
        <v>0</v>
      </c>
      <c r="B61" t="s">
        <v>1133</v>
      </c>
      <c r="C61" t="s">
        <v>1134</v>
      </c>
      <c r="D61">
        <v>0</v>
      </c>
      <c r="F61" s="69">
        <v>44701</v>
      </c>
      <c r="H61" s="69">
        <v>44769</v>
      </c>
      <c r="I61">
        <v>46</v>
      </c>
    </row>
    <row r="62" spans="1:9">
      <c r="A62">
        <v>0</v>
      </c>
      <c r="B62" t="s">
        <v>1135</v>
      </c>
      <c r="C62" t="s">
        <v>1136</v>
      </c>
      <c r="D62">
        <v>0</v>
      </c>
      <c r="F62" s="69">
        <v>44701</v>
      </c>
      <c r="H62" s="69">
        <v>44834</v>
      </c>
      <c r="I62">
        <v>93</v>
      </c>
    </row>
    <row r="63" spans="1:9">
      <c r="A63">
        <v>0</v>
      </c>
      <c r="B63" t="s">
        <v>1137</v>
      </c>
      <c r="C63" t="s">
        <v>1138</v>
      </c>
      <c r="D63">
        <v>0</v>
      </c>
      <c r="F63" s="69">
        <v>44732</v>
      </c>
      <c r="H63" s="69">
        <v>44790</v>
      </c>
      <c r="I63">
        <v>40</v>
      </c>
    </row>
    <row r="64" spans="1:9">
      <c r="A64">
        <v>0</v>
      </c>
      <c r="B64" t="s">
        <v>1139</v>
      </c>
      <c r="C64" t="s">
        <v>1140</v>
      </c>
      <c r="D64">
        <v>0</v>
      </c>
      <c r="F64" s="69">
        <v>44732</v>
      </c>
      <c r="H64" s="69">
        <v>44799</v>
      </c>
      <c r="I64">
        <v>47</v>
      </c>
    </row>
    <row r="65" spans="1:9">
      <c r="A65">
        <v>0</v>
      </c>
      <c r="B65" t="s">
        <v>1141</v>
      </c>
      <c r="C65" t="s">
        <v>1142</v>
      </c>
      <c r="D65">
        <v>0</v>
      </c>
      <c r="F65" s="69">
        <v>44732</v>
      </c>
      <c r="H65" s="69">
        <v>44810</v>
      </c>
      <c r="I65">
        <v>54</v>
      </c>
    </row>
    <row r="66" spans="1:9">
      <c r="A66">
        <v>0</v>
      </c>
      <c r="B66" t="s">
        <v>1143</v>
      </c>
      <c r="C66" t="s">
        <v>1144</v>
      </c>
      <c r="D66">
        <v>0</v>
      </c>
      <c r="F66" s="69">
        <v>44732</v>
      </c>
      <c r="H66" s="69">
        <v>44841</v>
      </c>
      <c r="I66">
        <v>76</v>
      </c>
    </row>
    <row r="67" spans="1:9">
      <c r="A67">
        <v>0</v>
      </c>
      <c r="B67" t="s">
        <v>1145</v>
      </c>
      <c r="C67" t="s">
        <v>1146</v>
      </c>
      <c r="D67">
        <v>0</v>
      </c>
      <c r="F67" s="69">
        <v>44732</v>
      </c>
      <c r="H67" s="69">
        <v>44841</v>
      </c>
      <c r="I67">
        <v>77</v>
      </c>
    </row>
    <row r="68" spans="1:9">
      <c r="A68">
        <v>0</v>
      </c>
      <c r="B68" t="s">
        <v>1147</v>
      </c>
      <c r="C68" t="s">
        <v>1148</v>
      </c>
      <c r="D68">
        <v>0</v>
      </c>
      <c r="F68" s="69">
        <v>44732</v>
      </c>
      <c r="H68" s="69">
        <v>44880</v>
      </c>
      <c r="I68">
        <v>104</v>
      </c>
    </row>
    <row r="69" spans="1:9">
      <c r="A69">
        <v>0</v>
      </c>
      <c r="B69" t="s">
        <v>1149</v>
      </c>
      <c r="C69" t="s">
        <v>1150</v>
      </c>
      <c r="D69">
        <v>0</v>
      </c>
      <c r="F69" s="69">
        <v>44748</v>
      </c>
      <c r="H69" s="69">
        <v>44811</v>
      </c>
      <c r="I69">
        <v>43</v>
      </c>
    </row>
    <row r="70" spans="1:9">
      <c r="A70">
        <v>0</v>
      </c>
      <c r="B70" t="s">
        <v>1151</v>
      </c>
      <c r="C70" t="s">
        <v>1152</v>
      </c>
      <c r="D70">
        <v>0</v>
      </c>
      <c r="F70" s="69">
        <v>44762</v>
      </c>
      <c r="H70" s="69">
        <v>44911</v>
      </c>
      <c r="I70">
        <v>106</v>
      </c>
    </row>
    <row r="71" spans="1:9">
      <c r="A71">
        <v>0</v>
      </c>
      <c r="B71" t="s">
        <v>1153</v>
      </c>
      <c r="C71" t="s">
        <v>1154</v>
      </c>
      <c r="D71">
        <v>0</v>
      </c>
      <c r="F71" s="69">
        <v>44792</v>
      </c>
      <c r="H71" s="69">
        <v>44930</v>
      </c>
      <c r="I71">
        <v>97</v>
      </c>
    </row>
    <row r="72" spans="1:9">
      <c r="A72">
        <v>0</v>
      </c>
      <c r="B72" t="s">
        <v>1155</v>
      </c>
      <c r="C72" t="s">
        <v>1156</v>
      </c>
      <c r="D72">
        <v>0</v>
      </c>
      <c r="F72" s="69">
        <v>44820</v>
      </c>
      <c r="H72" s="69">
        <v>44932</v>
      </c>
      <c r="I72">
        <v>79</v>
      </c>
    </row>
    <row r="73" spans="1:9">
      <c r="A73">
        <v>0</v>
      </c>
      <c r="B73" t="s">
        <v>1157</v>
      </c>
      <c r="C73" t="s">
        <v>1158</v>
      </c>
      <c r="D73">
        <v>0</v>
      </c>
      <c r="F73" s="69">
        <v>44823</v>
      </c>
      <c r="H73" s="69">
        <v>44951</v>
      </c>
      <c r="I73">
        <v>91</v>
      </c>
    </row>
    <row r="74" spans="1:9">
      <c r="A74" t="s">
        <v>1159</v>
      </c>
      <c r="D74">
        <v>204</v>
      </c>
      <c r="E74" s="69">
        <v>44617</v>
      </c>
      <c r="F74" s="69">
        <v>44915</v>
      </c>
      <c r="G74" s="69">
        <v>44680</v>
      </c>
      <c r="H74" s="69">
        <v>45086</v>
      </c>
      <c r="I74">
        <v>122</v>
      </c>
    </row>
    <row r="75" spans="1:9">
      <c r="A75">
        <v>0</v>
      </c>
      <c r="B75" t="s">
        <v>1160</v>
      </c>
      <c r="C75" t="s">
        <v>1161</v>
      </c>
      <c r="D75">
        <v>0</v>
      </c>
      <c r="F75" s="69">
        <v>44617</v>
      </c>
      <c r="H75" s="69">
        <v>44680</v>
      </c>
      <c r="I75">
        <v>46</v>
      </c>
    </row>
    <row r="76" spans="1:9">
      <c r="A76">
        <v>0</v>
      </c>
      <c r="B76" t="s">
        <v>1162</v>
      </c>
      <c r="C76" t="s">
        <v>1163</v>
      </c>
      <c r="D76">
        <v>0</v>
      </c>
      <c r="F76" s="69">
        <v>44732</v>
      </c>
      <c r="H76" s="69">
        <v>44939</v>
      </c>
      <c r="I76">
        <v>145</v>
      </c>
    </row>
    <row r="77" spans="1:9">
      <c r="A77">
        <v>0</v>
      </c>
      <c r="B77" t="s">
        <v>1164</v>
      </c>
      <c r="C77" t="s">
        <v>1165</v>
      </c>
      <c r="D77">
        <v>0</v>
      </c>
      <c r="F77" s="69">
        <v>44806</v>
      </c>
      <c r="H77" s="69">
        <v>44874</v>
      </c>
      <c r="I77">
        <v>48</v>
      </c>
    </row>
    <row r="78" spans="1:9">
      <c r="A78">
        <v>0</v>
      </c>
      <c r="B78" t="s">
        <v>1166</v>
      </c>
      <c r="C78" t="s">
        <v>1167</v>
      </c>
      <c r="D78">
        <v>0</v>
      </c>
      <c r="F78" s="69">
        <v>44915</v>
      </c>
      <c r="H78" s="69">
        <v>45086</v>
      </c>
      <c r="I78">
        <v>122</v>
      </c>
    </row>
    <row r="79" spans="1:9">
      <c r="A79" t="s">
        <v>1168</v>
      </c>
      <c r="D79">
        <v>366</v>
      </c>
      <c r="E79" s="69">
        <v>44793</v>
      </c>
      <c r="F79" s="69">
        <v>45159</v>
      </c>
      <c r="G79" s="69">
        <v>44925</v>
      </c>
      <c r="H79" s="69">
        <v>45280</v>
      </c>
      <c r="I79">
        <v>121</v>
      </c>
    </row>
    <row r="80" spans="1:9">
      <c r="A80">
        <v>0</v>
      </c>
      <c r="B80" t="s">
        <v>1169</v>
      </c>
      <c r="C80" t="s">
        <v>1170</v>
      </c>
      <c r="D80">
        <v>0</v>
      </c>
      <c r="F80" s="69">
        <v>44793</v>
      </c>
      <c r="H80" s="69">
        <v>45087</v>
      </c>
      <c r="I80">
        <v>294</v>
      </c>
    </row>
    <row r="81" spans="1:9">
      <c r="A81">
        <v>0</v>
      </c>
      <c r="B81" t="s">
        <v>1171</v>
      </c>
      <c r="C81" t="s">
        <v>1172</v>
      </c>
      <c r="D81">
        <v>0</v>
      </c>
      <c r="F81" s="69">
        <v>44808</v>
      </c>
      <c r="H81" s="69">
        <v>44925</v>
      </c>
      <c r="I81">
        <v>117</v>
      </c>
    </row>
    <row r="82" spans="1:9">
      <c r="A82">
        <v>0</v>
      </c>
      <c r="B82" t="s">
        <v>1173</v>
      </c>
      <c r="C82" t="s">
        <v>1174</v>
      </c>
      <c r="D82">
        <v>0</v>
      </c>
      <c r="F82" s="69">
        <v>44884</v>
      </c>
      <c r="H82" s="69">
        <v>45034</v>
      </c>
      <c r="I82">
        <v>150</v>
      </c>
    </row>
    <row r="83" spans="1:9">
      <c r="A83">
        <v>0</v>
      </c>
      <c r="B83" t="s">
        <v>1175</v>
      </c>
      <c r="C83" t="s">
        <v>1176</v>
      </c>
      <c r="D83">
        <v>0</v>
      </c>
      <c r="F83" s="69">
        <v>44903</v>
      </c>
      <c r="H83" s="69">
        <v>45049</v>
      </c>
      <c r="I83">
        <v>146</v>
      </c>
    </row>
    <row r="84" spans="1:9">
      <c r="A84">
        <v>0</v>
      </c>
      <c r="B84" t="s">
        <v>1177</v>
      </c>
      <c r="C84" t="s">
        <v>1178</v>
      </c>
      <c r="D84">
        <v>0</v>
      </c>
      <c r="F84" s="69">
        <v>44915</v>
      </c>
      <c r="H84" s="69">
        <v>45015</v>
      </c>
      <c r="I84">
        <v>100</v>
      </c>
    </row>
    <row r="85" spans="1:9">
      <c r="A85">
        <v>0</v>
      </c>
      <c r="B85" t="s">
        <v>1179</v>
      </c>
      <c r="C85" t="s">
        <v>1180</v>
      </c>
      <c r="D85">
        <v>0</v>
      </c>
      <c r="F85" s="69">
        <v>44945</v>
      </c>
      <c r="H85" s="69">
        <v>45044</v>
      </c>
      <c r="I85">
        <v>99</v>
      </c>
    </row>
    <row r="86" spans="1:9">
      <c r="A86">
        <v>0</v>
      </c>
      <c r="B86" t="s">
        <v>1181</v>
      </c>
      <c r="C86" t="s">
        <v>1182</v>
      </c>
      <c r="D86">
        <v>0</v>
      </c>
      <c r="F86" s="69">
        <v>44976</v>
      </c>
      <c r="H86" s="69">
        <v>45145</v>
      </c>
      <c r="I86">
        <v>169</v>
      </c>
    </row>
    <row r="87" spans="1:9">
      <c r="A87">
        <v>0</v>
      </c>
      <c r="B87" t="s">
        <v>1183</v>
      </c>
      <c r="C87" t="s">
        <v>1184</v>
      </c>
      <c r="D87">
        <v>0</v>
      </c>
      <c r="F87" s="69">
        <v>44984</v>
      </c>
      <c r="H87" s="69">
        <v>45118</v>
      </c>
      <c r="I87">
        <v>134</v>
      </c>
    </row>
    <row r="88" spans="1:9">
      <c r="A88">
        <v>0</v>
      </c>
      <c r="B88" t="s">
        <v>1185</v>
      </c>
      <c r="C88" t="s">
        <v>1186</v>
      </c>
      <c r="D88">
        <v>0</v>
      </c>
      <c r="F88" s="69">
        <v>45036</v>
      </c>
      <c r="H88" s="69">
        <v>45170</v>
      </c>
      <c r="I88">
        <v>134</v>
      </c>
    </row>
    <row r="89" spans="1:9">
      <c r="A89">
        <v>0</v>
      </c>
      <c r="B89" t="s">
        <v>1187</v>
      </c>
      <c r="C89" t="s">
        <v>1188</v>
      </c>
      <c r="D89">
        <v>0</v>
      </c>
      <c r="F89" s="69">
        <v>45037</v>
      </c>
      <c r="H89" s="69">
        <v>45105</v>
      </c>
      <c r="I89">
        <v>68</v>
      </c>
    </row>
    <row r="90" spans="1:9">
      <c r="A90">
        <v>0</v>
      </c>
      <c r="B90" t="s">
        <v>1189</v>
      </c>
      <c r="C90" t="s">
        <v>1190</v>
      </c>
      <c r="D90">
        <v>0</v>
      </c>
      <c r="F90" s="69">
        <v>45049</v>
      </c>
      <c r="H90" s="69">
        <v>45203</v>
      </c>
      <c r="I90">
        <v>154</v>
      </c>
    </row>
    <row r="91" spans="1:9">
      <c r="A91">
        <v>0</v>
      </c>
      <c r="B91" t="s">
        <v>1191</v>
      </c>
      <c r="C91" t="s">
        <v>1192</v>
      </c>
      <c r="D91">
        <v>0</v>
      </c>
      <c r="F91" s="69">
        <v>45049</v>
      </c>
      <c r="H91" s="69">
        <v>45170</v>
      </c>
      <c r="I91">
        <v>121</v>
      </c>
    </row>
    <row r="92" spans="1:9">
      <c r="A92">
        <v>0</v>
      </c>
      <c r="B92" t="s">
        <v>1193</v>
      </c>
      <c r="C92" t="s">
        <v>1194</v>
      </c>
      <c r="D92">
        <v>0</v>
      </c>
      <c r="F92" s="69">
        <v>45082</v>
      </c>
      <c r="H92" s="69">
        <v>45192</v>
      </c>
      <c r="I92">
        <v>110</v>
      </c>
    </row>
    <row r="93" spans="1:9">
      <c r="A93">
        <v>0</v>
      </c>
      <c r="B93" t="s">
        <v>1195</v>
      </c>
      <c r="C93" t="s">
        <v>1196</v>
      </c>
      <c r="D93">
        <v>0</v>
      </c>
      <c r="F93" s="69">
        <v>45097</v>
      </c>
      <c r="H93" s="69">
        <v>45189</v>
      </c>
      <c r="I93">
        <v>92</v>
      </c>
    </row>
    <row r="94" spans="1:9">
      <c r="A94">
        <v>0</v>
      </c>
      <c r="B94" t="s">
        <v>1197</v>
      </c>
      <c r="C94" t="s">
        <v>1198</v>
      </c>
      <c r="D94">
        <v>0</v>
      </c>
      <c r="F94" s="69">
        <v>45097</v>
      </c>
      <c r="H94" s="69">
        <v>45255</v>
      </c>
      <c r="I94">
        <v>158</v>
      </c>
    </row>
    <row r="95" spans="1:9">
      <c r="A95">
        <v>0</v>
      </c>
      <c r="B95" t="s">
        <v>1199</v>
      </c>
      <c r="C95" t="s">
        <v>1200</v>
      </c>
      <c r="D95">
        <v>0</v>
      </c>
      <c r="F95" s="69">
        <v>45097</v>
      </c>
      <c r="H95" s="69">
        <v>45255</v>
      </c>
      <c r="I95">
        <v>158</v>
      </c>
    </row>
    <row r="96" spans="1:9">
      <c r="A96">
        <v>0</v>
      </c>
      <c r="B96" t="s">
        <v>1201</v>
      </c>
      <c r="C96" t="s">
        <v>1202</v>
      </c>
      <c r="D96">
        <v>0</v>
      </c>
      <c r="F96" s="69">
        <v>45098</v>
      </c>
      <c r="H96" s="69">
        <v>45248</v>
      </c>
      <c r="I96">
        <v>150</v>
      </c>
    </row>
    <row r="97" spans="1:9">
      <c r="A97">
        <v>0</v>
      </c>
      <c r="B97" t="s">
        <v>1203</v>
      </c>
      <c r="C97" t="s">
        <v>1204</v>
      </c>
      <c r="D97">
        <v>0</v>
      </c>
      <c r="F97" s="69">
        <v>45098</v>
      </c>
      <c r="H97" s="69">
        <v>45177</v>
      </c>
      <c r="I97">
        <v>79</v>
      </c>
    </row>
    <row r="98" spans="1:9">
      <c r="A98">
        <v>0</v>
      </c>
      <c r="B98" t="s">
        <v>1205</v>
      </c>
      <c r="C98" t="s">
        <v>1206</v>
      </c>
      <c r="D98">
        <v>0</v>
      </c>
      <c r="F98" s="69">
        <v>45110</v>
      </c>
      <c r="H98" s="69">
        <v>45170</v>
      </c>
      <c r="I98">
        <v>60</v>
      </c>
    </row>
    <row r="99" spans="1:9">
      <c r="A99">
        <v>0</v>
      </c>
      <c r="B99" t="s">
        <v>1207</v>
      </c>
      <c r="C99" t="s">
        <v>1208</v>
      </c>
      <c r="D99">
        <v>0</v>
      </c>
      <c r="F99" s="69">
        <v>45127</v>
      </c>
      <c r="H99" s="69">
        <v>45280</v>
      </c>
      <c r="I99">
        <v>153</v>
      </c>
    </row>
    <row r="100" spans="1:9">
      <c r="A100">
        <v>0</v>
      </c>
      <c r="B100" t="s">
        <v>1209</v>
      </c>
      <c r="C100" t="s">
        <v>1210</v>
      </c>
      <c r="D100">
        <v>0</v>
      </c>
      <c r="F100" s="69">
        <v>45128</v>
      </c>
      <c r="H100" s="69">
        <v>45183</v>
      </c>
      <c r="I100">
        <v>55</v>
      </c>
    </row>
    <row r="101" spans="1:9">
      <c r="A101">
        <v>0</v>
      </c>
      <c r="B101" t="s">
        <v>1211</v>
      </c>
      <c r="C101" t="s">
        <v>1212</v>
      </c>
      <c r="D101">
        <v>0</v>
      </c>
      <c r="F101" s="69">
        <v>45159</v>
      </c>
      <c r="H101" s="69">
        <v>45235</v>
      </c>
      <c r="I101">
        <v>76</v>
      </c>
    </row>
    <row r="102" spans="1:9">
      <c r="A102" t="s">
        <v>1213</v>
      </c>
      <c r="D102">
        <v>466</v>
      </c>
      <c r="E102" s="69">
        <v>44903</v>
      </c>
      <c r="F102" s="69">
        <v>45369</v>
      </c>
      <c r="G102" s="69">
        <v>45042</v>
      </c>
      <c r="H102" s="69">
        <v>45433</v>
      </c>
      <c r="I102">
        <v>64</v>
      </c>
    </row>
    <row r="103" spans="1:9">
      <c r="A103">
        <v>0</v>
      </c>
      <c r="B103" t="s">
        <v>1214</v>
      </c>
      <c r="C103" t="s">
        <v>1215</v>
      </c>
      <c r="D103">
        <v>0</v>
      </c>
      <c r="F103" s="69">
        <v>44903</v>
      </c>
      <c r="H103" s="69">
        <v>45042</v>
      </c>
      <c r="I103">
        <v>120</v>
      </c>
    </row>
    <row r="104" spans="1:9">
      <c r="A104">
        <v>0</v>
      </c>
      <c r="B104" t="s">
        <v>1216</v>
      </c>
      <c r="C104" t="s">
        <v>1217</v>
      </c>
      <c r="D104">
        <v>0</v>
      </c>
      <c r="F104" s="69">
        <v>45030</v>
      </c>
      <c r="H104" s="69">
        <v>45098</v>
      </c>
      <c r="I104">
        <v>59</v>
      </c>
    </row>
    <row r="105" spans="1:9">
      <c r="A105">
        <v>0</v>
      </c>
      <c r="B105" t="s">
        <v>1218</v>
      </c>
      <c r="C105" t="s">
        <v>1219</v>
      </c>
      <c r="D105">
        <v>0</v>
      </c>
      <c r="F105" s="69">
        <v>45159</v>
      </c>
      <c r="H105" s="69">
        <v>45255</v>
      </c>
      <c r="I105">
        <v>84</v>
      </c>
    </row>
    <row r="106" spans="1:9">
      <c r="A106">
        <v>0</v>
      </c>
      <c r="B106" t="s">
        <v>1220</v>
      </c>
      <c r="C106" t="s">
        <v>1221</v>
      </c>
      <c r="D106">
        <v>0</v>
      </c>
      <c r="F106" s="69">
        <v>45184</v>
      </c>
      <c r="H106" s="69">
        <v>45246</v>
      </c>
      <c r="I106">
        <v>54</v>
      </c>
    </row>
    <row r="107" spans="1:9">
      <c r="A107">
        <v>0</v>
      </c>
      <c r="B107" t="s">
        <v>1222</v>
      </c>
      <c r="C107" t="s">
        <v>1223</v>
      </c>
      <c r="D107">
        <v>0</v>
      </c>
      <c r="F107" s="69">
        <v>45210</v>
      </c>
      <c r="H107" s="69">
        <v>45355</v>
      </c>
      <c r="I107">
        <v>125</v>
      </c>
    </row>
    <row r="108" spans="1:9">
      <c r="A108">
        <v>0</v>
      </c>
      <c r="B108" t="s">
        <v>1224</v>
      </c>
      <c r="C108" t="s">
        <v>1225</v>
      </c>
      <c r="D108">
        <v>0</v>
      </c>
      <c r="F108" s="69">
        <v>45211</v>
      </c>
      <c r="H108" s="69">
        <v>45355</v>
      </c>
      <c r="I108">
        <v>124</v>
      </c>
    </row>
    <row r="109" spans="1:9">
      <c r="A109">
        <v>0</v>
      </c>
      <c r="B109" t="s">
        <v>1226</v>
      </c>
      <c r="C109" t="s">
        <v>1227</v>
      </c>
      <c r="D109">
        <v>0</v>
      </c>
      <c r="F109" s="69">
        <v>45230</v>
      </c>
      <c r="H109" s="69">
        <v>45259</v>
      </c>
      <c r="I109">
        <v>26</v>
      </c>
    </row>
    <row r="110" spans="1:9">
      <c r="A110">
        <v>0</v>
      </c>
      <c r="B110" t="s">
        <v>1228</v>
      </c>
      <c r="C110" t="s">
        <v>1229</v>
      </c>
      <c r="D110">
        <v>0</v>
      </c>
      <c r="F110" s="69">
        <v>45235</v>
      </c>
      <c r="H110" s="69">
        <v>45265</v>
      </c>
      <c r="I110">
        <v>30</v>
      </c>
    </row>
    <row r="111" spans="1:9">
      <c r="A111">
        <v>0</v>
      </c>
      <c r="B111" t="s">
        <v>1230</v>
      </c>
      <c r="C111" t="s">
        <v>1231</v>
      </c>
      <c r="D111">
        <v>0</v>
      </c>
      <c r="F111" s="69">
        <v>45257</v>
      </c>
      <c r="H111" s="69">
        <v>45394</v>
      </c>
      <c r="I111">
        <v>137</v>
      </c>
    </row>
    <row r="112" spans="1:9">
      <c r="A112">
        <v>0</v>
      </c>
      <c r="B112" t="s">
        <v>1232</v>
      </c>
      <c r="C112" t="s">
        <v>1233</v>
      </c>
      <c r="D112">
        <v>0</v>
      </c>
      <c r="F112" s="69">
        <v>45307</v>
      </c>
      <c r="H112" s="69">
        <v>45433</v>
      </c>
      <c r="I112">
        <v>126</v>
      </c>
    </row>
    <row r="113" spans="1:9">
      <c r="A113">
        <v>0</v>
      </c>
      <c r="B113" t="s">
        <v>1234</v>
      </c>
      <c r="C113" t="s">
        <v>1235</v>
      </c>
      <c r="D113">
        <v>0</v>
      </c>
      <c r="F113" s="69">
        <v>45357</v>
      </c>
      <c r="H113" s="69">
        <v>45377</v>
      </c>
      <c r="I113">
        <v>20</v>
      </c>
    </row>
    <row r="114" spans="1:9">
      <c r="A114">
        <v>0</v>
      </c>
      <c r="B114" t="s">
        <v>1236</v>
      </c>
      <c r="C114" t="s">
        <v>1237</v>
      </c>
      <c r="D114">
        <v>0</v>
      </c>
      <c r="F114" s="69">
        <v>45362</v>
      </c>
      <c r="H114" s="69">
        <v>45383</v>
      </c>
      <c r="I114">
        <v>21</v>
      </c>
    </row>
    <row r="115" spans="1:9">
      <c r="A115">
        <v>0</v>
      </c>
      <c r="B115" t="s">
        <v>1238</v>
      </c>
      <c r="C115" t="s">
        <v>1239</v>
      </c>
      <c r="D115">
        <v>0</v>
      </c>
      <c r="F115" s="69">
        <v>45369</v>
      </c>
      <c r="H115" s="69">
        <v>45418</v>
      </c>
      <c r="I115">
        <v>49</v>
      </c>
    </row>
    <row r="116" spans="1:9">
      <c r="A116" t="s">
        <v>1240</v>
      </c>
      <c r="D116">
        <v>275</v>
      </c>
      <c r="E116" s="69">
        <v>45433</v>
      </c>
      <c r="F116" s="69">
        <v>45708</v>
      </c>
      <c r="G116" s="69">
        <v>45433</v>
      </c>
      <c r="H116" s="69">
        <v>45738</v>
      </c>
      <c r="I116">
        <v>31</v>
      </c>
    </row>
    <row r="117" spans="1:9">
      <c r="A117">
        <v>0</v>
      </c>
      <c r="B117" t="s">
        <v>1241</v>
      </c>
      <c r="C117" t="s">
        <v>1242</v>
      </c>
      <c r="D117">
        <v>0</v>
      </c>
      <c r="F117" s="69">
        <v>45433</v>
      </c>
      <c r="H117" s="69">
        <v>45433</v>
      </c>
      <c r="I117">
        <v>0</v>
      </c>
    </row>
    <row r="118" spans="1:9">
      <c r="A118">
        <v>0</v>
      </c>
      <c r="B118" t="s">
        <v>1243</v>
      </c>
      <c r="C118" t="s">
        <v>1244</v>
      </c>
      <c r="D118">
        <v>0</v>
      </c>
      <c r="F118" s="69">
        <v>45433</v>
      </c>
      <c r="H118" s="69">
        <v>45433</v>
      </c>
      <c r="I118">
        <v>0</v>
      </c>
    </row>
    <row r="119" spans="1:9">
      <c r="A119">
        <v>0</v>
      </c>
      <c r="B119" t="s">
        <v>1245</v>
      </c>
      <c r="C119" t="s">
        <v>1246</v>
      </c>
      <c r="D119">
        <v>0</v>
      </c>
      <c r="F119" s="69">
        <v>45494</v>
      </c>
      <c r="H119" s="69">
        <v>45494</v>
      </c>
      <c r="I119">
        <v>0</v>
      </c>
    </row>
    <row r="120" spans="1:9">
      <c r="A120">
        <v>0</v>
      </c>
      <c r="B120" t="s">
        <v>1247</v>
      </c>
      <c r="C120" t="s">
        <v>1248</v>
      </c>
      <c r="D120">
        <v>0</v>
      </c>
      <c r="F120" s="69">
        <v>45524</v>
      </c>
      <c r="H120" s="69">
        <v>45555</v>
      </c>
      <c r="I120">
        <v>31</v>
      </c>
    </row>
    <row r="121" spans="1:9">
      <c r="A121">
        <v>0</v>
      </c>
      <c r="B121" t="s">
        <v>1249</v>
      </c>
      <c r="C121" t="s">
        <v>1250</v>
      </c>
      <c r="D121">
        <v>0</v>
      </c>
      <c r="F121" s="69">
        <v>45708</v>
      </c>
      <c r="H121" s="69">
        <v>45738</v>
      </c>
      <c r="I121">
        <v>31</v>
      </c>
    </row>
    <row r="122" spans="1:9">
      <c r="A122" t="s">
        <v>1251</v>
      </c>
      <c r="D122">
        <v>832</v>
      </c>
      <c r="E122" s="69">
        <v>44549</v>
      </c>
      <c r="F122" s="69">
        <v>45381</v>
      </c>
      <c r="G122" s="69">
        <v>44582</v>
      </c>
      <c r="H122" s="69">
        <v>45414</v>
      </c>
      <c r="I122">
        <v>33</v>
      </c>
    </row>
    <row r="123" spans="1:9">
      <c r="A123">
        <v>0</v>
      </c>
      <c r="B123" t="s">
        <v>1252</v>
      </c>
      <c r="C123" t="s">
        <v>1253</v>
      </c>
      <c r="D123">
        <v>14</v>
      </c>
      <c r="E123" s="69">
        <v>44549</v>
      </c>
      <c r="F123" s="69">
        <v>44567</v>
      </c>
      <c r="G123" s="69">
        <v>44631</v>
      </c>
      <c r="H123" s="69">
        <v>44650</v>
      </c>
      <c r="I123">
        <v>60</v>
      </c>
    </row>
    <row r="124" spans="1:9">
      <c r="A124">
        <v>0</v>
      </c>
      <c r="B124" t="s">
        <v>1254</v>
      </c>
      <c r="C124" t="s">
        <v>1255</v>
      </c>
      <c r="D124">
        <v>51</v>
      </c>
      <c r="E124" s="69">
        <v>44549</v>
      </c>
      <c r="F124" s="69">
        <v>44620</v>
      </c>
      <c r="G124" s="69">
        <v>44624</v>
      </c>
      <c r="H124" s="69">
        <v>44699</v>
      </c>
      <c r="I124">
        <v>55</v>
      </c>
    </row>
    <row r="125" spans="1:9">
      <c r="A125">
        <v>0</v>
      </c>
      <c r="B125" t="s">
        <v>1256</v>
      </c>
      <c r="C125" t="s">
        <v>1257</v>
      </c>
      <c r="D125">
        <v>51</v>
      </c>
      <c r="E125" s="69">
        <v>44549</v>
      </c>
      <c r="F125" s="69">
        <v>44620</v>
      </c>
      <c r="G125" s="69">
        <v>44781</v>
      </c>
      <c r="H125" s="69">
        <v>44851</v>
      </c>
      <c r="I125">
        <v>160</v>
      </c>
    </row>
    <row r="126" spans="1:9">
      <c r="A126">
        <v>0</v>
      </c>
      <c r="B126" t="s">
        <v>1258</v>
      </c>
      <c r="C126" t="s">
        <v>1259</v>
      </c>
      <c r="D126">
        <v>51</v>
      </c>
      <c r="E126" s="69">
        <v>44549</v>
      </c>
      <c r="F126" s="69">
        <v>44620</v>
      </c>
      <c r="G126" s="69">
        <v>44607</v>
      </c>
      <c r="H126" s="69">
        <v>44677</v>
      </c>
      <c r="I126">
        <v>42</v>
      </c>
    </row>
    <row r="127" spans="1:9">
      <c r="A127">
        <v>0</v>
      </c>
      <c r="B127" t="s">
        <v>1260</v>
      </c>
      <c r="C127" t="s">
        <v>1261</v>
      </c>
      <c r="D127">
        <v>51</v>
      </c>
      <c r="E127" s="69">
        <v>44549</v>
      </c>
      <c r="F127" s="69">
        <v>44620</v>
      </c>
      <c r="G127" s="69">
        <v>44624</v>
      </c>
      <c r="H127" s="69">
        <v>44699</v>
      </c>
      <c r="I127">
        <v>55</v>
      </c>
    </row>
    <row r="128" spans="1:9">
      <c r="A128">
        <v>0</v>
      </c>
      <c r="B128" t="s">
        <v>1262</v>
      </c>
      <c r="C128" t="s">
        <v>1263</v>
      </c>
      <c r="D128">
        <v>51</v>
      </c>
      <c r="E128" s="69">
        <v>44549</v>
      </c>
      <c r="F128" s="69">
        <v>44620</v>
      </c>
      <c r="G128" s="69">
        <v>44617</v>
      </c>
      <c r="H128" s="69">
        <v>44692</v>
      </c>
      <c r="I128">
        <v>50</v>
      </c>
    </row>
    <row r="129" spans="1:9">
      <c r="A129">
        <v>0</v>
      </c>
      <c r="B129" t="s">
        <v>1264</v>
      </c>
      <c r="C129" t="s">
        <v>1265</v>
      </c>
      <c r="D129">
        <v>51</v>
      </c>
      <c r="E129" s="69">
        <v>44549</v>
      </c>
      <c r="F129" s="69">
        <v>44620</v>
      </c>
      <c r="G129" s="69">
        <v>44630</v>
      </c>
      <c r="H129" s="69">
        <v>44705</v>
      </c>
      <c r="I129">
        <v>59</v>
      </c>
    </row>
    <row r="130" spans="1:9">
      <c r="A130">
        <v>0</v>
      </c>
      <c r="B130" t="s">
        <v>1266</v>
      </c>
      <c r="C130" t="s">
        <v>1267</v>
      </c>
      <c r="D130">
        <v>51</v>
      </c>
      <c r="E130" s="69">
        <v>44549</v>
      </c>
      <c r="F130" s="69">
        <v>44620</v>
      </c>
      <c r="G130" s="69">
        <v>44630</v>
      </c>
      <c r="H130" s="69">
        <v>44705</v>
      </c>
      <c r="I130">
        <v>59</v>
      </c>
    </row>
    <row r="131" spans="1:9">
      <c r="A131">
        <v>0</v>
      </c>
      <c r="B131" t="s">
        <v>1268</v>
      </c>
      <c r="C131" t="s">
        <v>1269</v>
      </c>
      <c r="D131">
        <v>51</v>
      </c>
      <c r="E131" s="69">
        <v>44549</v>
      </c>
      <c r="F131" s="69">
        <v>44620</v>
      </c>
      <c r="G131" s="69">
        <v>44630</v>
      </c>
      <c r="H131" s="69">
        <v>44705</v>
      </c>
      <c r="I131">
        <v>59</v>
      </c>
    </row>
    <row r="132" spans="1:9">
      <c r="A132">
        <v>0</v>
      </c>
      <c r="B132" t="s">
        <v>1270</v>
      </c>
      <c r="C132" t="s">
        <v>1271</v>
      </c>
      <c r="D132">
        <v>51</v>
      </c>
      <c r="E132" s="69">
        <v>44549</v>
      </c>
      <c r="F132" s="69">
        <v>44620</v>
      </c>
      <c r="G132" s="69">
        <v>44657</v>
      </c>
      <c r="H132" s="69">
        <v>44732</v>
      </c>
      <c r="I132">
        <v>78</v>
      </c>
    </row>
    <row r="133" spans="1:9">
      <c r="A133">
        <v>0</v>
      </c>
      <c r="B133" t="s">
        <v>1272</v>
      </c>
      <c r="C133" t="s">
        <v>1273</v>
      </c>
      <c r="D133">
        <v>52</v>
      </c>
      <c r="E133" s="69">
        <v>44549</v>
      </c>
      <c r="F133" s="69">
        <v>44621</v>
      </c>
      <c r="G133" s="69">
        <v>44613</v>
      </c>
      <c r="H133" s="69">
        <v>44687</v>
      </c>
      <c r="I133">
        <v>46</v>
      </c>
    </row>
    <row r="134" spans="1:9">
      <c r="A134">
        <v>0</v>
      </c>
      <c r="B134" t="s">
        <v>1274</v>
      </c>
      <c r="C134" t="s">
        <v>1275</v>
      </c>
      <c r="D134">
        <v>51</v>
      </c>
      <c r="E134" s="69">
        <v>44549</v>
      </c>
      <c r="F134" s="69">
        <v>44621</v>
      </c>
      <c r="G134" s="69">
        <v>44614</v>
      </c>
      <c r="H134" s="69">
        <v>44687</v>
      </c>
      <c r="I134">
        <v>46</v>
      </c>
    </row>
    <row r="135" spans="1:9">
      <c r="A135">
        <v>0</v>
      </c>
      <c r="B135" t="s">
        <v>1276</v>
      </c>
      <c r="C135" t="s">
        <v>1277</v>
      </c>
      <c r="D135">
        <v>59</v>
      </c>
      <c r="E135" s="69">
        <v>44549</v>
      </c>
      <c r="F135" s="69">
        <v>44630</v>
      </c>
      <c r="G135" s="69">
        <v>44609</v>
      </c>
      <c r="H135" s="69">
        <v>44694</v>
      </c>
      <c r="I135">
        <v>44</v>
      </c>
    </row>
    <row r="136" spans="1:9">
      <c r="A136">
        <v>0</v>
      </c>
      <c r="B136" t="s">
        <v>1278</v>
      </c>
      <c r="C136" t="s">
        <v>1279</v>
      </c>
      <c r="D136">
        <v>51</v>
      </c>
      <c r="E136" s="69">
        <v>44559</v>
      </c>
      <c r="F136" s="69">
        <v>44631</v>
      </c>
      <c r="G136" s="69">
        <v>44624</v>
      </c>
      <c r="H136" s="69">
        <v>44699</v>
      </c>
      <c r="I136">
        <v>46</v>
      </c>
    </row>
    <row r="137" spans="1:9">
      <c r="A137">
        <v>0</v>
      </c>
      <c r="B137" t="s">
        <v>1280</v>
      </c>
      <c r="C137" t="s">
        <v>1281</v>
      </c>
      <c r="D137">
        <v>69</v>
      </c>
      <c r="E137" s="69">
        <v>44549</v>
      </c>
      <c r="F137" s="69">
        <v>44644</v>
      </c>
      <c r="G137" s="69">
        <v>44616</v>
      </c>
      <c r="H137" s="69">
        <v>44715</v>
      </c>
      <c r="I137">
        <v>49</v>
      </c>
    </row>
    <row r="138" spans="1:9">
      <c r="A138">
        <v>0</v>
      </c>
      <c r="B138" t="s">
        <v>1282</v>
      </c>
      <c r="C138" t="s">
        <v>1283</v>
      </c>
      <c r="D138">
        <v>69</v>
      </c>
      <c r="E138" s="69">
        <v>44549</v>
      </c>
      <c r="F138" s="69">
        <v>44644</v>
      </c>
      <c r="G138" s="69">
        <v>44616</v>
      </c>
      <c r="H138" s="69">
        <v>44715</v>
      </c>
      <c r="I138">
        <v>49</v>
      </c>
    </row>
    <row r="139" spans="1:9">
      <c r="A139">
        <v>0</v>
      </c>
      <c r="B139" t="s">
        <v>1284</v>
      </c>
      <c r="C139" t="s">
        <v>1285</v>
      </c>
      <c r="D139">
        <v>69</v>
      </c>
      <c r="E139" s="69">
        <v>44549</v>
      </c>
      <c r="F139" s="69">
        <v>44644</v>
      </c>
      <c r="G139" s="69">
        <v>44616</v>
      </c>
      <c r="H139" s="69">
        <v>44715</v>
      </c>
      <c r="I139">
        <v>49</v>
      </c>
    </row>
    <row r="140" spans="1:9">
      <c r="A140">
        <v>0</v>
      </c>
      <c r="B140" t="s">
        <v>1286</v>
      </c>
      <c r="C140" t="s">
        <v>1287</v>
      </c>
      <c r="D140">
        <v>74</v>
      </c>
      <c r="E140" s="69">
        <v>44549</v>
      </c>
      <c r="F140" s="69">
        <v>44651</v>
      </c>
      <c r="G140" s="69">
        <v>44609</v>
      </c>
      <c r="H140" s="69">
        <v>44715</v>
      </c>
      <c r="I140">
        <v>44</v>
      </c>
    </row>
    <row r="141" spans="1:9">
      <c r="A141">
        <v>0</v>
      </c>
      <c r="B141" t="s">
        <v>1288</v>
      </c>
      <c r="C141" t="s">
        <v>1289</v>
      </c>
      <c r="D141">
        <v>50</v>
      </c>
      <c r="E141" s="69">
        <v>44589</v>
      </c>
      <c r="F141" s="69">
        <v>44659</v>
      </c>
      <c r="G141" s="69">
        <v>44655</v>
      </c>
      <c r="H141" s="69">
        <v>44727</v>
      </c>
      <c r="I141">
        <v>46</v>
      </c>
    </row>
    <row r="142" spans="1:9">
      <c r="A142">
        <v>0</v>
      </c>
      <c r="B142" t="s">
        <v>1290</v>
      </c>
      <c r="C142" t="s">
        <v>1291</v>
      </c>
      <c r="D142">
        <v>50</v>
      </c>
      <c r="E142" s="69">
        <v>44589</v>
      </c>
      <c r="F142" s="69">
        <v>44659</v>
      </c>
      <c r="G142" s="69">
        <v>44655</v>
      </c>
      <c r="H142" s="69">
        <v>44727</v>
      </c>
      <c r="I142">
        <v>46</v>
      </c>
    </row>
    <row r="143" spans="1:9">
      <c r="A143">
        <v>0</v>
      </c>
      <c r="B143" t="s">
        <v>1292</v>
      </c>
      <c r="C143" t="s">
        <v>1293</v>
      </c>
      <c r="D143">
        <v>81</v>
      </c>
      <c r="E143" s="69">
        <v>44549</v>
      </c>
      <c r="F143" s="69">
        <v>44662</v>
      </c>
      <c r="G143" s="69">
        <v>44622</v>
      </c>
      <c r="H143" s="69">
        <v>44739</v>
      </c>
      <c r="I143">
        <v>53</v>
      </c>
    </row>
    <row r="144" spans="1:9">
      <c r="A144">
        <v>0</v>
      </c>
      <c r="B144" t="s">
        <v>1294</v>
      </c>
      <c r="C144" t="s">
        <v>1295</v>
      </c>
      <c r="D144">
        <v>81</v>
      </c>
      <c r="E144" s="69">
        <v>44549</v>
      </c>
      <c r="F144" s="69">
        <v>44662</v>
      </c>
      <c r="G144" s="69">
        <v>44644</v>
      </c>
      <c r="H144" s="69">
        <v>44764</v>
      </c>
      <c r="I144">
        <v>69</v>
      </c>
    </row>
    <row r="145" spans="1:9">
      <c r="A145">
        <v>0</v>
      </c>
      <c r="B145" t="s">
        <v>1296</v>
      </c>
      <c r="C145" t="s">
        <v>1297</v>
      </c>
      <c r="D145">
        <v>50</v>
      </c>
      <c r="E145" s="69">
        <v>44603</v>
      </c>
      <c r="F145" s="69">
        <v>44673</v>
      </c>
      <c r="G145" s="69">
        <v>44669</v>
      </c>
      <c r="H145" s="69">
        <v>44741</v>
      </c>
      <c r="I145">
        <v>46</v>
      </c>
    </row>
    <row r="146" spans="1:9">
      <c r="A146">
        <v>0</v>
      </c>
      <c r="B146" t="s">
        <v>1298</v>
      </c>
      <c r="C146" t="s">
        <v>1299</v>
      </c>
      <c r="D146">
        <v>50</v>
      </c>
      <c r="E146" s="69">
        <v>44603</v>
      </c>
      <c r="F146" s="69">
        <v>44673</v>
      </c>
      <c r="G146" s="69">
        <v>44669</v>
      </c>
      <c r="H146" s="69">
        <v>44741</v>
      </c>
      <c r="I146">
        <v>46</v>
      </c>
    </row>
    <row r="147" spans="1:9">
      <c r="A147">
        <v>0</v>
      </c>
      <c r="B147" t="s">
        <v>1300</v>
      </c>
      <c r="C147" t="s">
        <v>1301</v>
      </c>
      <c r="D147">
        <v>50</v>
      </c>
      <c r="E147" s="69">
        <v>44614</v>
      </c>
      <c r="F147" s="69">
        <v>44687</v>
      </c>
      <c r="G147" s="69">
        <v>44678</v>
      </c>
      <c r="H147" s="69">
        <v>44755</v>
      </c>
      <c r="I147">
        <v>46</v>
      </c>
    </row>
    <row r="148" spans="1:9">
      <c r="A148">
        <v>0</v>
      </c>
      <c r="B148" t="s">
        <v>1302</v>
      </c>
      <c r="C148" t="s">
        <v>1303</v>
      </c>
      <c r="D148">
        <v>50</v>
      </c>
      <c r="E148" s="69">
        <v>44614</v>
      </c>
      <c r="F148" s="69">
        <v>44687</v>
      </c>
      <c r="G148" s="69">
        <v>44678</v>
      </c>
      <c r="H148" s="69">
        <v>44755</v>
      </c>
      <c r="I148">
        <v>46</v>
      </c>
    </row>
    <row r="149" spans="1:9">
      <c r="A149">
        <v>0</v>
      </c>
      <c r="B149" t="s">
        <v>1304</v>
      </c>
      <c r="C149" t="s">
        <v>1305</v>
      </c>
      <c r="D149">
        <v>50</v>
      </c>
      <c r="E149" s="69">
        <v>44614</v>
      </c>
      <c r="F149" s="69">
        <v>44687</v>
      </c>
      <c r="G149" s="69">
        <v>44678</v>
      </c>
      <c r="H149" s="69">
        <v>44755</v>
      </c>
      <c r="I149">
        <v>46</v>
      </c>
    </row>
    <row r="150" spans="1:9">
      <c r="A150">
        <v>0</v>
      </c>
      <c r="B150" t="s">
        <v>1306</v>
      </c>
      <c r="C150" t="s">
        <v>1307</v>
      </c>
      <c r="D150">
        <v>98</v>
      </c>
      <c r="E150" s="69">
        <v>44549</v>
      </c>
      <c r="F150" s="69">
        <v>44690</v>
      </c>
      <c r="G150" s="69">
        <v>44657</v>
      </c>
      <c r="H150" s="69">
        <v>44802</v>
      </c>
      <c r="I150">
        <v>78</v>
      </c>
    </row>
    <row r="151" spans="1:9">
      <c r="A151">
        <v>0</v>
      </c>
      <c r="B151" t="s">
        <v>1308</v>
      </c>
      <c r="C151" t="s">
        <v>1309</v>
      </c>
      <c r="D151">
        <v>98</v>
      </c>
      <c r="E151" s="69">
        <v>44549</v>
      </c>
      <c r="F151" s="69">
        <v>44690</v>
      </c>
      <c r="G151" s="69">
        <v>44657</v>
      </c>
      <c r="H151" s="69">
        <v>44802</v>
      </c>
      <c r="I151">
        <v>78</v>
      </c>
    </row>
    <row r="152" spans="1:9">
      <c r="A152">
        <v>0</v>
      </c>
      <c r="B152" t="s">
        <v>1310</v>
      </c>
      <c r="C152" t="s">
        <v>1311</v>
      </c>
      <c r="D152">
        <v>99</v>
      </c>
      <c r="E152" s="69">
        <v>44549</v>
      </c>
      <c r="F152" s="69">
        <v>44691</v>
      </c>
      <c r="G152" s="69">
        <v>44615</v>
      </c>
      <c r="H152" s="69">
        <v>44761</v>
      </c>
      <c r="I152">
        <v>48</v>
      </c>
    </row>
    <row r="153" spans="1:9">
      <c r="A153">
        <v>0</v>
      </c>
      <c r="B153" t="s">
        <v>1312</v>
      </c>
      <c r="C153" t="s">
        <v>1313</v>
      </c>
      <c r="D153">
        <v>128</v>
      </c>
      <c r="E153" s="69">
        <v>44549</v>
      </c>
      <c r="F153" s="69">
        <v>44732</v>
      </c>
      <c r="G153" s="69">
        <v>44634</v>
      </c>
      <c r="H153" s="69">
        <v>44819</v>
      </c>
      <c r="I153">
        <v>61</v>
      </c>
    </row>
    <row r="154" spans="1:9">
      <c r="A154">
        <v>0</v>
      </c>
      <c r="B154" t="s">
        <v>1314</v>
      </c>
      <c r="C154" t="s">
        <v>1315</v>
      </c>
      <c r="D154">
        <v>143</v>
      </c>
      <c r="E154" s="69">
        <v>44549</v>
      </c>
      <c r="F154" s="69">
        <v>44756</v>
      </c>
      <c r="G154" s="69">
        <v>44645</v>
      </c>
      <c r="H154" s="69">
        <v>44853</v>
      </c>
      <c r="I154">
        <v>70</v>
      </c>
    </row>
    <row r="155" spans="1:9">
      <c r="A155">
        <v>0</v>
      </c>
      <c r="B155" t="s">
        <v>1316</v>
      </c>
      <c r="C155" t="s">
        <v>1317</v>
      </c>
      <c r="D155">
        <v>50</v>
      </c>
      <c r="E155" s="69">
        <v>44679</v>
      </c>
      <c r="F155" s="69">
        <v>44757</v>
      </c>
      <c r="G155" s="69">
        <v>44852</v>
      </c>
      <c r="H155" s="69">
        <v>44923</v>
      </c>
      <c r="I155">
        <v>117</v>
      </c>
    </row>
    <row r="156" spans="1:9">
      <c r="A156">
        <v>0</v>
      </c>
      <c r="B156" t="s">
        <v>1318</v>
      </c>
      <c r="C156" t="s">
        <v>1319</v>
      </c>
      <c r="D156">
        <v>50</v>
      </c>
      <c r="E156" s="69">
        <v>44679</v>
      </c>
      <c r="F156" s="69">
        <v>44757</v>
      </c>
      <c r="G156" s="69">
        <v>44852</v>
      </c>
      <c r="H156" s="69">
        <v>44923</v>
      </c>
      <c r="I156">
        <v>117</v>
      </c>
    </row>
    <row r="157" spans="1:9">
      <c r="A157">
        <v>0</v>
      </c>
      <c r="B157" t="s">
        <v>1320</v>
      </c>
      <c r="C157" t="s">
        <v>1321</v>
      </c>
      <c r="D157">
        <v>145</v>
      </c>
      <c r="E157" s="69">
        <v>44549</v>
      </c>
      <c r="F157" s="69">
        <v>44760</v>
      </c>
      <c r="G157" s="69">
        <v>44643</v>
      </c>
      <c r="H157" s="69">
        <v>44853</v>
      </c>
      <c r="I157">
        <v>68</v>
      </c>
    </row>
    <row r="158" spans="1:9">
      <c r="A158">
        <v>0</v>
      </c>
      <c r="B158" t="s">
        <v>1322</v>
      </c>
      <c r="C158" t="s">
        <v>1323</v>
      </c>
      <c r="D158">
        <v>0</v>
      </c>
      <c r="F158" s="69">
        <v>44777</v>
      </c>
      <c r="H158" s="69">
        <v>44923</v>
      </c>
      <c r="I158">
        <v>103</v>
      </c>
    </row>
    <row r="159" spans="1:9">
      <c r="A159">
        <v>0</v>
      </c>
      <c r="B159" t="s">
        <v>1324</v>
      </c>
      <c r="C159" t="s">
        <v>1325</v>
      </c>
      <c r="D159">
        <v>193</v>
      </c>
      <c r="E159" s="69">
        <v>44549</v>
      </c>
      <c r="F159" s="69">
        <v>44826</v>
      </c>
      <c r="G159" s="69">
        <v>44664</v>
      </c>
      <c r="H159" s="69">
        <v>44944</v>
      </c>
      <c r="I159">
        <v>83</v>
      </c>
    </row>
    <row r="160" spans="1:9">
      <c r="A160">
        <v>0</v>
      </c>
      <c r="B160" t="s">
        <v>1326</v>
      </c>
      <c r="C160" t="s">
        <v>1327</v>
      </c>
      <c r="D160">
        <v>0</v>
      </c>
      <c r="F160" s="69">
        <v>44855</v>
      </c>
      <c r="H160" s="69">
        <v>44923</v>
      </c>
      <c r="I160">
        <v>47</v>
      </c>
    </row>
    <row r="161" spans="1:9">
      <c r="A161">
        <v>0</v>
      </c>
      <c r="B161" t="s">
        <v>1328</v>
      </c>
      <c r="C161" t="s">
        <v>1329</v>
      </c>
      <c r="D161">
        <v>273</v>
      </c>
      <c r="E161" s="69">
        <v>44549</v>
      </c>
      <c r="F161" s="69">
        <v>44942</v>
      </c>
      <c r="G161" s="69">
        <v>44627</v>
      </c>
      <c r="H161" s="69">
        <v>45019</v>
      </c>
      <c r="I161">
        <v>56</v>
      </c>
    </row>
    <row r="162" spans="1:9">
      <c r="A162">
        <v>0</v>
      </c>
      <c r="B162" t="s">
        <v>1330</v>
      </c>
      <c r="C162" t="s">
        <v>1331</v>
      </c>
      <c r="D162">
        <v>273</v>
      </c>
      <c r="E162" s="69">
        <v>44549</v>
      </c>
      <c r="F162" s="69">
        <v>44942</v>
      </c>
      <c r="G162" s="69">
        <v>44655</v>
      </c>
      <c r="H162" s="69">
        <v>45049</v>
      </c>
      <c r="I162">
        <v>76</v>
      </c>
    </row>
    <row r="163" spans="1:9">
      <c r="A163">
        <v>0</v>
      </c>
      <c r="B163" t="s">
        <v>1332</v>
      </c>
      <c r="C163" t="s">
        <v>1333</v>
      </c>
      <c r="D163">
        <v>298</v>
      </c>
      <c r="E163" s="69">
        <v>44549</v>
      </c>
      <c r="F163" s="69">
        <v>44977</v>
      </c>
      <c r="G163" s="69">
        <v>44648</v>
      </c>
      <c r="H163" s="69">
        <v>45077</v>
      </c>
      <c r="I163">
        <v>71</v>
      </c>
    </row>
    <row r="164" spans="1:9">
      <c r="A164">
        <v>0</v>
      </c>
      <c r="B164" t="s">
        <v>1334</v>
      </c>
      <c r="C164" t="s">
        <v>1335</v>
      </c>
      <c r="D164">
        <v>333</v>
      </c>
      <c r="E164" s="69">
        <v>44549</v>
      </c>
      <c r="F164" s="69">
        <v>45026</v>
      </c>
      <c r="G164" s="69">
        <v>44628</v>
      </c>
      <c r="H164" s="69">
        <v>45111</v>
      </c>
      <c r="I164">
        <v>57</v>
      </c>
    </row>
    <row r="165" spans="1:9">
      <c r="A165">
        <v>0</v>
      </c>
      <c r="B165" t="s">
        <v>1336</v>
      </c>
      <c r="C165" t="s">
        <v>1337</v>
      </c>
      <c r="D165">
        <v>408</v>
      </c>
      <c r="E165" s="69">
        <v>44549</v>
      </c>
      <c r="F165" s="69">
        <v>45139</v>
      </c>
      <c r="G165" s="69">
        <v>44728</v>
      </c>
      <c r="H165" s="69">
        <v>45317</v>
      </c>
      <c r="I165">
        <v>126</v>
      </c>
    </row>
    <row r="166" spans="1:9">
      <c r="A166">
        <v>0</v>
      </c>
      <c r="B166" t="s">
        <v>1338</v>
      </c>
      <c r="C166" t="s">
        <v>1339</v>
      </c>
      <c r="D166">
        <v>427</v>
      </c>
      <c r="E166" s="69">
        <v>44549</v>
      </c>
      <c r="F166" s="69">
        <v>45166</v>
      </c>
      <c r="G166" s="69">
        <v>44671</v>
      </c>
      <c r="H166" s="69">
        <v>45289</v>
      </c>
      <c r="I166">
        <v>88</v>
      </c>
    </row>
    <row r="167" spans="1:9">
      <c r="A167">
        <v>0</v>
      </c>
      <c r="B167" t="s">
        <v>1340</v>
      </c>
      <c r="C167" t="s">
        <v>1341</v>
      </c>
      <c r="D167">
        <v>432</v>
      </c>
      <c r="E167" s="69">
        <v>44549</v>
      </c>
      <c r="F167" s="69">
        <v>45173</v>
      </c>
      <c r="G167" s="69">
        <v>44620</v>
      </c>
      <c r="H167" s="69">
        <v>45244</v>
      </c>
      <c r="I167">
        <v>51</v>
      </c>
    </row>
    <row r="168" spans="1:9">
      <c r="A168">
        <v>0</v>
      </c>
      <c r="B168" t="s">
        <v>1342</v>
      </c>
      <c r="C168" t="s">
        <v>1343</v>
      </c>
      <c r="D168">
        <v>486</v>
      </c>
      <c r="E168" s="69">
        <v>44549</v>
      </c>
      <c r="F168" s="69">
        <v>45250</v>
      </c>
      <c r="G168" s="69">
        <v>44673</v>
      </c>
      <c r="H168" s="69">
        <v>45378</v>
      </c>
      <c r="I168">
        <v>90</v>
      </c>
    </row>
    <row r="169" spans="1:9">
      <c r="A169">
        <v>0</v>
      </c>
      <c r="B169" t="s">
        <v>1344</v>
      </c>
      <c r="C169" t="s">
        <v>1345</v>
      </c>
      <c r="D169">
        <v>505</v>
      </c>
      <c r="E169" s="69">
        <v>44549</v>
      </c>
      <c r="F169" s="69">
        <v>45278</v>
      </c>
      <c r="G169" s="69">
        <v>44678</v>
      </c>
      <c r="H169" s="69">
        <v>45413</v>
      </c>
      <c r="I169">
        <v>93</v>
      </c>
    </row>
    <row r="170" spans="1:9">
      <c r="A170">
        <v>0</v>
      </c>
      <c r="B170" t="s">
        <v>1346</v>
      </c>
      <c r="C170" t="s">
        <v>1347</v>
      </c>
      <c r="D170">
        <v>505</v>
      </c>
      <c r="E170" s="69">
        <v>44549</v>
      </c>
      <c r="F170" s="69">
        <v>45278</v>
      </c>
      <c r="G170" s="69">
        <v>44678</v>
      </c>
      <c r="H170" s="69">
        <v>45413</v>
      </c>
      <c r="I170">
        <v>93</v>
      </c>
    </row>
    <row r="171" spans="1:9">
      <c r="A171">
        <v>0</v>
      </c>
      <c r="B171" t="s">
        <v>1348</v>
      </c>
      <c r="C171" t="s">
        <v>1349</v>
      </c>
      <c r="D171">
        <v>505</v>
      </c>
      <c r="E171" s="69">
        <v>44549</v>
      </c>
      <c r="F171" s="69">
        <v>45278</v>
      </c>
      <c r="G171" s="69">
        <v>44678</v>
      </c>
      <c r="H171" s="69">
        <v>45413</v>
      </c>
      <c r="I171">
        <v>93</v>
      </c>
    </row>
    <row r="172" spans="1:9">
      <c r="A172">
        <v>0</v>
      </c>
      <c r="B172" t="s">
        <v>1350</v>
      </c>
      <c r="C172" t="s">
        <v>1351</v>
      </c>
      <c r="D172">
        <v>505</v>
      </c>
      <c r="E172" s="69">
        <v>44549</v>
      </c>
      <c r="F172" s="69">
        <v>45278</v>
      </c>
      <c r="G172" s="69">
        <v>44678</v>
      </c>
      <c r="H172" s="69">
        <v>45413</v>
      </c>
      <c r="I172">
        <v>93</v>
      </c>
    </row>
    <row r="173" spans="1:9">
      <c r="A173">
        <v>0</v>
      </c>
      <c r="B173" t="s">
        <v>1352</v>
      </c>
      <c r="C173" t="s">
        <v>1353</v>
      </c>
      <c r="D173">
        <v>505</v>
      </c>
      <c r="E173" s="69">
        <v>44549</v>
      </c>
      <c r="F173" s="69">
        <v>45278</v>
      </c>
      <c r="G173" s="69">
        <v>44664</v>
      </c>
      <c r="H173" s="69">
        <v>45399</v>
      </c>
      <c r="I173">
        <v>83</v>
      </c>
    </row>
    <row r="174" spans="1:9">
      <c r="A174">
        <v>0</v>
      </c>
      <c r="B174" t="s">
        <v>1354</v>
      </c>
      <c r="C174" t="s">
        <v>1355</v>
      </c>
      <c r="D174">
        <v>543</v>
      </c>
      <c r="E174" s="69">
        <v>44549</v>
      </c>
      <c r="F174" s="69">
        <v>45334</v>
      </c>
      <c r="G174" s="69">
        <v>44624</v>
      </c>
      <c r="H174" s="69">
        <v>45413</v>
      </c>
      <c r="I174">
        <v>55</v>
      </c>
    </row>
    <row r="175" spans="1:9">
      <c r="A175">
        <v>0</v>
      </c>
      <c r="B175" t="s">
        <v>1356</v>
      </c>
      <c r="C175" t="s">
        <v>1357</v>
      </c>
      <c r="D175">
        <v>543</v>
      </c>
      <c r="E175" s="69">
        <v>44549</v>
      </c>
      <c r="F175" s="69">
        <v>45334</v>
      </c>
      <c r="G175" s="69">
        <v>44624</v>
      </c>
      <c r="H175" s="69">
        <v>45413</v>
      </c>
      <c r="I175">
        <v>55</v>
      </c>
    </row>
    <row r="176" spans="1:9">
      <c r="A176">
        <v>0</v>
      </c>
      <c r="B176" t="s">
        <v>1358</v>
      </c>
      <c r="C176" t="s">
        <v>1359</v>
      </c>
      <c r="D176">
        <v>543</v>
      </c>
      <c r="E176" s="69">
        <v>44549</v>
      </c>
      <c r="F176" s="69">
        <v>45334</v>
      </c>
      <c r="G176" s="69">
        <v>44624</v>
      </c>
      <c r="H176" s="69">
        <v>45413</v>
      </c>
      <c r="I176">
        <v>55</v>
      </c>
    </row>
    <row r="177" spans="1:9">
      <c r="A177">
        <v>0</v>
      </c>
      <c r="B177" t="s">
        <v>1360</v>
      </c>
      <c r="C177" t="s">
        <v>1361</v>
      </c>
      <c r="D177">
        <v>543</v>
      </c>
      <c r="E177" s="69">
        <v>44549</v>
      </c>
      <c r="F177" s="69">
        <v>45334</v>
      </c>
      <c r="G177" s="69">
        <v>44624</v>
      </c>
      <c r="H177" s="69">
        <v>45413</v>
      </c>
      <c r="I177">
        <v>55</v>
      </c>
    </row>
    <row r="178" spans="1:9">
      <c r="A178">
        <v>0</v>
      </c>
      <c r="B178" t="s">
        <v>1362</v>
      </c>
      <c r="C178" t="s">
        <v>1363</v>
      </c>
      <c r="D178">
        <v>543</v>
      </c>
      <c r="E178" s="69">
        <v>44549</v>
      </c>
      <c r="F178" s="69">
        <v>45334</v>
      </c>
      <c r="G178" s="69">
        <v>44624</v>
      </c>
      <c r="H178" s="69">
        <v>45413</v>
      </c>
      <c r="I178">
        <v>55</v>
      </c>
    </row>
    <row r="179" spans="1:9">
      <c r="A179">
        <v>0</v>
      </c>
      <c r="B179" t="s">
        <v>1364</v>
      </c>
      <c r="C179" t="s">
        <v>1365</v>
      </c>
      <c r="D179">
        <v>543</v>
      </c>
      <c r="E179" s="69">
        <v>44549</v>
      </c>
      <c r="F179" s="69">
        <v>45334</v>
      </c>
      <c r="G179" s="69">
        <v>44624</v>
      </c>
      <c r="H179" s="69">
        <v>45413</v>
      </c>
      <c r="I179">
        <v>55</v>
      </c>
    </row>
    <row r="180" spans="1:9">
      <c r="A180">
        <v>0</v>
      </c>
      <c r="B180" t="s">
        <v>1366</v>
      </c>
      <c r="C180" t="s">
        <v>1367</v>
      </c>
      <c r="D180">
        <v>832</v>
      </c>
      <c r="E180" s="69">
        <v>44549</v>
      </c>
      <c r="F180" s="69">
        <v>45381</v>
      </c>
      <c r="G180" s="69">
        <v>44582</v>
      </c>
      <c r="H180" s="69">
        <v>45414</v>
      </c>
      <c r="I180">
        <v>33</v>
      </c>
    </row>
    <row r="181" spans="1:9">
      <c r="A181" t="s">
        <v>1368</v>
      </c>
      <c r="D181">
        <v>1159</v>
      </c>
      <c r="E181" s="69">
        <v>44549</v>
      </c>
      <c r="F181" s="69">
        <v>45708</v>
      </c>
      <c r="G181" s="69">
        <v>44549</v>
      </c>
      <c r="H181" s="69">
        <v>45738</v>
      </c>
      <c r="I181">
        <v>31</v>
      </c>
    </row>
    <row r="182" spans="1:9">
      <c r="A182" t="s">
        <v>1369</v>
      </c>
      <c r="D182">
        <v>1159</v>
      </c>
      <c r="E182" s="69">
        <v>44549</v>
      </c>
      <c r="F182" s="69">
        <v>45708</v>
      </c>
      <c r="G182" s="69">
        <v>44549</v>
      </c>
      <c r="H182" s="69">
        <v>45738</v>
      </c>
      <c r="I182">
        <v>31</v>
      </c>
    </row>
    <row r="183" spans="1:9">
      <c r="A183" t="s">
        <v>1370</v>
      </c>
      <c r="D183">
        <v>1159</v>
      </c>
      <c r="E183" s="69">
        <v>44549</v>
      </c>
      <c r="F183" s="69">
        <v>45708</v>
      </c>
      <c r="G183" s="69">
        <v>44549</v>
      </c>
      <c r="H183" s="69">
        <v>45738</v>
      </c>
      <c r="I183">
        <v>31</v>
      </c>
    </row>
    <row r="184" spans="1:9">
      <c r="A184" t="s">
        <v>1371</v>
      </c>
      <c r="D184">
        <v>1159</v>
      </c>
      <c r="E184" s="69">
        <v>44549</v>
      </c>
      <c r="F184" s="69">
        <v>45708</v>
      </c>
      <c r="G184" s="69">
        <v>44549</v>
      </c>
      <c r="H184" s="69">
        <v>45738</v>
      </c>
      <c r="I184">
        <v>31</v>
      </c>
    </row>
    <row r="185" spans="1:9">
      <c r="A185">
        <v>0</v>
      </c>
      <c r="B185" t="s">
        <v>1372</v>
      </c>
      <c r="C185" t="s">
        <v>1373</v>
      </c>
      <c r="D185">
        <v>10</v>
      </c>
      <c r="E185" s="69">
        <v>44549</v>
      </c>
      <c r="F185" s="69">
        <v>44560</v>
      </c>
      <c r="G185" s="69">
        <v>44549</v>
      </c>
      <c r="H185" s="69">
        <v>44564</v>
      </c>
      <c r="I185">
        <v>1</v>
      </c>
    </row>
    <row r="186" spans="1:9">
      <c r="A186">
        <v>0</v>
      </c>
      <c r="B186" t="s">
        <v>1374</v>
      </c>
      <c r="C186" t="s">
        <v>1375</v>
      </c>
      <c r="D186">
        <v>13</v>
      </c>
      <c r="E186" s="69">
        <v>44553</v>
      </c>
      <c r="F186" s="69">
        <v>44573</v>
      </c>
      <c r="G186" s="69">
        <v>44586</v>
      </c>
      <c r="H186" s="69">
        <v>44603</v>
      </c>
      <c r="I186">
        <v>22</v>
      </c>
    </row>
    <row r="187" spans="1:9">
      <c r="A187">
        <v>0</v>
      </c>
      <c r="B187" t="s">
        <v>1376</v>
      </c>
      <c r="C187" t="s">
        <v>1377</v>
      </c>
      <c r="D187">
        <v>21</v>
      </c>
      <c r="E187" s="69">
        <v>44549</v>
      </c>
      <c r="F187" s="69">
        <v>44578</v>
      </c>
      <c r="G187" s="69">
        <v>44623</v>
      </c>
      <c r="H187" s="69">
        <v>44651</v>
      </c>
      <c r="I187">
        <v>54</v>
      </c>
    </row>
    <row r="188" spans="1:9">
      <c r="A188">
        <v>0</v>
      </c>
      <c r="B188" t="s">
        <v>1378</v>
      </c>
      <c r="C188" t="s">
        <v>1379</v>
      </c>
      <c r="D188">
        <v>20</v>
      </c>
      <c r="E188" s="69">
        <v>44553</v>
      </c>
      <c r="F188" s="69">
        <v>44582</v>
      </c>
      <c r="G188" s="69">
        <v>44556</v>
      </c>
      <c r="H188" s="69">
        <v>44585</v>
      </c>
      <c r="I188">
        <v>1</v>
      </c>
    </row>
    <row r="189" spans="1:9">
      <c r="A189">
        <v>0</v>
      </c>
      <c r="B189" t="s">
        <v>1380</v>
      </c>
      <c r="C189" t="s">
        <v>1381</v>
      </c>
      <c r="D189">
        <v>20</v>
      </c>
      <c r="E189" s="69">
        <v>44560</v>
      </c>
      <c r="F189" s="69">
        <v>44589</v>
      </c>
      <c r="G189" s="69">
        <v>44671</v>
      </c>
      <c r="H189" s="69">
        <v>44701</v>
      </c>
      <c r="I189">
        <v>78</v>
      </c>
    </row>
    <row r="190" spans="1:9">
      <c r="A190">
        <v>0</v>
      </c>
      <c r="B190" t="s">
        <v>1382</v>
      </c>
      <c r="C190" t="s">
        <v>1383</v>
      </c>
      <c r="D190">
        <v>20</v>
      </c>
      <c r="E190" s="69">
        <v>44560</v>
      </c>
      <c r="F190" s="69">
        <v>44589</v>
      </c>
      <c r="G190" s="69">
        <v>44634</v>
      </c>
      <c r="H190" s="69">
        <v>44659</v>
      </c>
      <c r="I190">
        <v>51</v>
      </c>
    </row>
    <row r="191" spans="1:9">
      <c r="A191">
        <v>0</v>
      </c>
      <c r="B191" t="s">
        <v>1384</v>
      </c>
      <c r="C191" t="s">
        <v>1385</v>
      </c>
      <c r="D191">
        <v>10</v>
      </c>
      <c r="E191" s="69">
        <v>44587</v>
      </c>
      <c r="F191" s="69">
        <v>44601</v>
      </c>
      <c r="G191" s="69">
        <v>44704</v>
      </c>
      <c r="H191" s="69">
        <v>44715</v>
      </c>
      <c r="I191">
        <v>80</v>
      </c>
    </row>
    <row r="192" spans="1:9">
      <c r="A192">
        <v>0</v>
      </c>
      <c r="B192" t="s">
        <v>1386</v>
      </c>
      <c r="C192" t="s">
        <v>1387</v>
      </c>
      <c r="D192">
        <v>20</v>
      </c>
      <c r="E192" s="69">
        <v>44573</v>
      </c>
      <c r="F192" s="69">
        <v>44601</v>
      </c>
      <c r="G192" s="69">
        <v>44643</v>
      </c>
      <c r="H192" s="69">
        <v>44670</v>
      </c>
      <c r="I192">
        <v>50</v>
      </c>
    </row>
    <row r="193" spans="1:9">
      <c r="A193">
        <v>0</v>
      </c>
      <c r="B193" t="s">
        <v>1388</v>
      </c>
      <c r="C193" t="s">
        <v>1389</v>
      </c>
      <c r="D193">
        <v>20</v>
      </c>
      <c r="E193" s="69">
        <v>44573</v>
      </c>
      <c r="F193" s="69">
        <v>44601</v>
      </c>
      <c r="G193" s="69">
        <v>44673</v>
      </c>
      <c r="H193" s="69">
        <v>44705</v>
      </c>
      <c r="I193">
        <v>72</v>
      </c>
    </row>
    <row r="194" spans="1:9">
      <c r="A194">
        <v>0</v>
      </c>
      <c r="B194" t="s">
        <v>1390</v>
      </c>
      <c r="C194" t="s">
        <v>1391</v>
      </c>
      <c r="D194">
        <v>15</v>
      </c>
      <c r="E194" s="69">
        <v>44582</v>
      </c>
      <c r="F194" s="69">
        <v>44603</v>
      </c>
      <c r="G194" s="69">
        <v>44585</v>
      </c>
      <c r="H194" s="69">
        <v>44606</v>
      </c>
      <c r="I194">
        <v>1</v>
      </c>
    </row>
    <row r="195" spans="1:9">
      <c r="A195">
        <v>0</v>
      </c>
      <c r="B195" t="s">
        <v>1392</v>
      </c>
      <c r="C195" t="s">
        <v>1393</v>
      </c>
      <c r="D195">
        <v>20</v>
      </c>
      <c r="E195" s="69">
        <v>44580</v>
      </c>
      <c r="F195" s="69">
        <v>44608</v>
      </c>
      <c r="G195" s="69">
        <v>44690</v>
      </c>
      <c r="H195" s="69">
        <v>44715</v>
      </c>
      <c r="I195">
        <v>75</v>
      </c>
    </row>
    <row r="196" spans="1:9">
      <c r="A196">
        <v>0</v>
      </c>
      <c r="B196" t="s">
        <v>1394</v>
      </c>
      <c r="C196" t="s">
        <v>1395</v>
      </c>
      <c r="D196">
        <v>18</v>
      </c>
      <c r="E196" s="69">
        <v>44582</v>
      </c>
      <c r="F196" s="69">
        <v>44608</v>
      </c>
      <c r="G196" s="69">
        <v>44690</v>
      </c>
      <c r="H196" s="69">
        <v>44713</v>
      </c>
      <c r="I196">
        <v>73</v>
      </c>
    </row>
    <row r="197" spans="1:9">
      <c r="A197">
        <v>0</v>
      </c>
      <c r="B197" t="s">
        <v>1396</v>
      </c>
      <c r="C197" t="s">
        <v>1397</v>
      </c>
      <c r="D197">
        <v>27</v>
      </c>
      <c r="E197" s="69">
        <v>44573</v>
      </c>
      <c r="F197" s="69">
        <v>44610</v>
      </c>
      <c r="G197" s="69">
        <v>44671</v>
      </c>
      <c r="H197" s="69">
        <v>44712</v>
      </c>
      <c r="I197">
        <v>70</v>
      </c>
    </row>
    <row r="198" spans="1:9">
      <c r="A198">
        <v>0</v>
      </c>
      <c r="B198" t="s">
        <v>1398</v>
      </c>
      <c r="C198" t="s">
        <v>1399</v>
      </c>
      <c r="D198">
        <v>10</v>
      </c>
      <c r="E198" s="69">
        <v>44600</v>
      </c>
      <c r="F198" s="69">
        <v>44614</v>
      </c>
      <c r="G198" s="69">
        <v>44781</v>
      </c>
      <c r="H198" s="69">
        <v>44792</v>
      </c>
      <c r="I198">
        <v>123</v>
      </c>
    </row>
    <row r="199" spans="1:9">
      <c r="A199">
        <v>0</v>
      </c>
      <c r="B199" t="s">
        <v>1400</v>
      </c>
      <c r="C199" t="s">
        <v>1401</v>
      </c>
      <c r="D199">
        <v>10</v>
      </c>
      <c r="E199" s="69">
        <v>44603</v>
      </c>
      <c r="F199" s="69">
        <v>44617</v>
      </c>
      <c r="G199" s="69">
        <v>44718</v>
      </c>
      <c r="H199" s="69">
        <v>44729</v>
      </c>
      <c r="I199">
        <v>78</v>
      </c>
    </row>
    <row r="200" spans="1:9">
      <c r="A200">
        <v>0</v>
      </c>
      <c r="B200" t="s">
        <v>1402</v>
      </c>
      <c r="C200" t="s">
        <v>1403</v>
      </c>
      <c r="D200">
        <v>15</v>
      </c>
      <c r="E200" s="69">
        <v>44596</v>
      </c>
      <c r="F200" s="69">
        <v>44617</v>
      </c>
      <c r="G200" s="69">
        <v>44707</v>
      </c>
      <c r="H200" s="69">
        <v>44727</v>
      </c>
      <c r="I200">
        <v>76</v>
      </c>
    </row>
    <row r="201" spans="1:9">
      <c r="A201">
        <v>0</v>
      </c>
      <c r="B201" t="s">
        <v>1404</v>
      </c>
      <c r="C201" t="s">
        <v>1405</v>
      </c>
      <c r="D201">
        <v>20</v>
      </c>
      <c r="E201" s="69">
        <v>44592</v>
      </c>
      <c r="F201" s="69">
        <v>44620</v>
      </c>
      <c r="G201" s="69">
        <v>44666</v>
      </c>
      <c r="H201" s="69">
        <v>44698</v>
      </c>
      <c r="I201">
        <v>54</v>
      </c>
    </row>
    <row r="202" spans="1:9">
      <c r="A202">
        <v>0</v>
      </c>
      <c r="B202" t="s">
        <v>1406</v>
      </c>
      <c r="C202" t="s">
        <v>1407</v>
      </c>
      <c r="D202">
        <v>5</v>
      </c>
      <c r="E202" s="69">
        <v>44617</v>
      </c>
      <c r="F202" s="69">
        <v>44624</v>
      </c>
      <c r="G202" s="69">
        <v>44620</v>
      </c>
      <c r="H202" s="69">
        <v>44627</v>
      </c>
      <c r="I202">
        <v>1</v>
      </c>
    </row>
    <row r="203" spans="1:9">
      <c r="A203">
        <v>0</v>
      </c>
      <c r="B203" t="s">
        <v>1408</v>
      </c>
      <c r="C203" t="s">
        <v>1409</v>
      </c>
      <c r="D203">
        <v>35</v>
      </c>
      <c r="E203" s="69">
        <v>44575</v>
      </c>
      <c r="F203" s="69">
        <v>44624</v>
      </c>
      <c r="G203" s="69">
        <v>44657</v>
      </c>
      <c r="H203" s="69">
        <v>44708</v>
      </c>
      <c r="I203">
        <v>58</v>
      </c>
    </row>
    <row r="204" spans="1:9">
      <c r="A204">
        <v>0</v>
      </c>
      <c r="B204" t="s">
        <v>1410</v>
      </c>
      <c r="C204" t="s">
        <v>1411</v>
      </c>
      <c r="D204">
        <v>5</v>
      </c>
      <c r="E204" s="69">
        <v>44622</v>
      </c>
      <c r="F204" s="69">
        <v>44629</v>
      </c>
      <c r="G204" s="69">
        <v>44732</v>
      </c>
      <c r="H204" s="69">
        <v>44736</v>
      </c>
      <c r="I204">
        <v>75</v>
      </c>
    </row>
    <row r="205" spans="1:9">
      <c r="A205">
        <v>0</v>
      </c>
      <c r="B205" t="s">
        <v>1412</v>
      </c>
      <c r="C205" t="s">
        <v>1413</v>
      </c>
      <c r="D205">
        <v>10</v>
      </c>
      <c r="E205" s="69">
        <v>44615</v>
      </c>
      <c r="F205" s="69">
        <v>44629</v>
      </c>
      <c r="G205" s="69">
        <v>44720</v>
      </c>
      <c r="H205" s="69">
        <v>44733</v>
      </c>
      <c r="I205">
        <v>72</v>
      </c>
    </row>
    <row r="206" spans="1:9">
      <c r="A206">
        <v>0</v>
      </c>
      <c r="B206" t="s">
        <v>1414</v>
      </c>
      <c r="C206" t="s">
        <v>1415</v>
      </c>
      <c r="D206">
        <v>7</v>
      </c>
      <c r="E206" s="69">
        <v>44622</v>
      </c>
      <c r="F206" s="69">
        <v>44631</v>
      </c>
      <c r="G206" s="69">
        <v>44728</v>
      </c>
      <c r="H206" s="69">
        <v>44736</v>
      </c>
      <c r="I206">
        <v>73</v>
      </c>
    </row>
    <row r="207" spans="1:9">
      <c r="A207">
        <v>0</v>
      </c>
      <c r="B207" t="s">
        <v>1416</v>
      </c>
      <c r="C207" t="s">
        <v>1417</v>
      </c>
      <c r="D207">
        <v>20</v>
      </c>
      <c r="E207" s="69">
        <v>44603</v>
      </c>
      <c r="F207" s="69">
        <v>44631</v>
      </c>
      <c r="G207" s="69">
        <v>44732</v>
      </c>
      <c r="H207" s="69">
        <v>44763</v>
      </c>
      <c r="I207">
        <v>88</v>
      </c>
    </row>
    <row r="208" spans="1:9">
      <c r="A208">
        <v>0</v>
      </c>
      <c r="B208" t="s">
        <v>1418</v>
      </c>
      <c r="C208" t="s">
        <v>1419</v>
      </c>
      <c r="D208">
        <v>10</v>
      </c>
      <c r="E208" s="69">
        <v>44621</v>
      </c>
      <c r="F208" s="69">
        <v>44635</v>
      </c>
      <c r="G208" s="69">
        <v>44802</v>
      </c>
      <c r="H208" s="69">
        <v>44813</v>
      </c>
      <c r="I208">
        <v>123</v>
      </c>
    </row>
    <row r="209" spans="1:9">
      <c r="A209">
        <v>0</v>
      </c>
      <c r="B209" t="s">
        <v>1420</v>
      </c>
      <c r="C209" t="s">
        <v>1421</v>
      </c>
      <c r="D209">
        <v>10</v>
      </c>
      <c r="E209" s="69">
        <v>44624</v>
      </c>
      <c r="F209" s="69">
        <v>44638</v>
      </c>
      <c r="G209" s="69">
        <v>44727</v>
      </c>
      <c r="H209" s="69">
        <v>44740</v>
      </c>
      <c r="I209">
        <v>70</v>
      </c>
    </row>
    <row r="210" spans="1:9">
      <c r="A210">
        <v>0</v>
      </c>
      <c r="B210" t="s">
        <v>1422</v>
      </c>
      <c r="C210" t="s">
        <v>1423</v>
      </c>
      <c r="D210">
        <v>25</v>
      </c>
      <c r="E210" s="69">
        <v>44603</v>
      </c>
      <c r="F210" s="69">
        <v>44638</v>
      </c>
      <c r="G210" s="69">
        <v>44768</v>
      </c>
      <c r="H210" s="69">
        <v>44802</v>
      </c>
      <c r="I210">
        <v>111</v>
      </c>
    </row>
    <row r="211" spans="1:9">
      <c r="A211">
        <v>0</v>
      </c>
      <c r="B211" t="s">
        <v>1424</v>
      </c>
      <c r="C211" t="s">
        <v>1425</v>
      </c>
      <c r="D211">
        <v>10</v>
      </c>
      <c r="E211" s="69">
        <v>44628</v>
      </c>
      <c r="F211" s="69">
        <v>44642</v>
      </c>
      <c r="G211" s="69">
        <v>44739</v>
      </c>
      <c r="H211" s="69">
        <v>44755</v>
      </c>
      <c r="I211">
        <v>76</v>
      </c>
    </row>
    <row r="212" spans="1:9">
      <c r="A212">
        <v>0</v>
      </c>
      <c r="B212" t="s">
        <v>1426</v>
      </c>
      <c r="C212" t="s">
        <v>1427</v>
      </c>
      <c r="D212">
        <v>5</v>
      </c>
      <c r="E212" s="69">
        <v>44635</v>
      </c>
      <c r="F212" s="69">
        <v>44642</v>
      </c>
      <c r="G212" s="69">
        <v>44746</v>
      </c>
      <c r="H212" s="69">
        <v>44755</v>
      </c>
      <c r="I212">
        <v>76</v>
      </c>
    </row>
    <row r="213" spans="1:9">
      <c r="A213">
        <v>0</v>
      </c>
      <c r="B213" t="s">
        <v>1428</v>
      </c>
      <c r="C213" t="s">
        <v>1429</v>
      </c>
      <c r="D213">
        <v>20</v>
      </c>
      <c r="E213" s="69">
        <v>44615</v>
      </c>
      <c r="F213" s="69">
        <v>44643</v>
      </c>
      <c r="G213" s="69">
        <v>44690</v>
      </c>
      <c r="H213" s="69">
        <v>44715</v>
      </c>
      <c r="I213">
        <v>50</v>
      </c>
    </row>
    <row r="214" spans="1:9">
      <c r="A214">
        <v>0</v>
      </c>
      <c r="B214" t="s">
        <v>1430</v>
      </c>
      <c r="C214" t="s">
        <v>1431</v>
      </c>
      <c r="D214">
        <v>20</v>
      </c>
      <c r="E214" s="69">
        <v>44615</v>
      </c>
      <c r="F214" s="69">
        <v>44643</v>
      </c>
      <c r="G214" s="69">
        <v>44732</v>
      </c>
      <c r="H214" s="69">
        <v>44762</v>
      </c>
      <c r="I214">
        <v>80</v>
      </c>
    </row>
    <row r="215" spans="1:9">
      <c r="A215">
        <v>0</v>
      </c>
      <c r="B215" t="s">
        <v>1432</v>
      </c>
      <c r="C215" t="s">
        <v>1433</v>
      </c>
      <c r="D215">
        <v>5</v>
      </c>
      <c r="E215" s="69">
        <v>44638</v>
      </c>
      <c r="F215" s="69">
        <v>44645</v>
      </c>
      <c r="G215" s="69">
        <v>44725</v>
      </c>
      <c r="H215" s="69">
        <v>44729</v>
      </c>
      <c r="I215">
        <v>58</v>
      </c>
    </row>
    <row r="216" spans="1:9">
      <c r="A216">
        <v>0</v>
      </c>
      <c r="B216" t="s">
        <v>1434</v>
      </c>
      <c r="C216" t="s">
        <v>1435</v>
      </c>
      <c r="D216">
        <v>10</v>
      </c>
      <c r="E216" s="69">
        <v>44634</v>
      </c>
      <c r="F216" s="69">
        <v>44648</v>
      </c>
      <c r="G216" s="69">
        <v>44713</v>
      </c>
      <c r="H216" s="69">
        <v>44726</v>
      </c>
      <c r="I216">
        <v>54</v>
      </c>
    </row>
    <row r="217" spans="1:9">
      <c r="A217">
        <v>0</v>
      </c>
      <c r="B217" t="s">
        <v>1436</v>
      </c>
      <c r="C217" t="s">
        <v>1437</v>
      </c>
      <c r="D217">
        <v>5</v>
      </c>
      <c r="E217" s="69">
        <v>44642</v>
      </c>
      <c r="F217" s="69">
        <v>44649</v>
      </c>
      <c r="G217" s="69">
        <v>44796</v>
      </c>
      <c r="H217" s="69">
        <v>44802</v>
      </c>
      <c r="I217">
        <v>104</v>
      </c>
    </row>
    <row r="218" spans="1:9">
      <c r="A218">
        <v>0</v>
      </c>
      <c r="B218" t="s">
        <v>1438</v>
      </c>
      <c r="C218" t="s">
        <v>1439</v>
      </c>
      <c r="D218">
        <v>10</v>
      </c>
      <c r="E218" s="69">
        <v>44635</v>
      </c>
      <c r="F218" s="69">
        <v>44649</v>
      </c>
      <c r="G218" s="69">
        <v>44746</v>
      </c>
      <c r="H218" s="69">
        <v>44762</v>
      </c>
      <c r="I218">
        <v>76</v>
      </c>
    </row>
    <row r="219" spans="1:9">
      <c r="A219">
        <v>0</v>
      </c>
      <c r="B219" t="s">
        <v>1440</v>
      </c>
      <c r="C219" t="s">
        <v>1441</v>
      </c>
      <c r="D219">
        <v>5</v>
      </c>
      <c r="E219" s="69">
        <v>44643</v>
      </c>
      <c r="F219" s="69">
        <v>44650</v>
      </c>
      <c r="G219" s="69">
        <v>44756</v>
      </c>
      <c r="H219" s="69">
        <v>44762</v>
      </c>
      <c r="I219">
        <v>75</v>
      </c>
    </row>
    <row r="220" spans="1:9">
      <c r="A220">
        <v>0</v>
      </c>
      <c r="B220" t="s">
        <v>1442</v>
      </c>
      <c r="C220" t="s">
        <v>1443</v>
      </c>
      <c r="D220">
        <v>5</v>
      </c>
      <c r="E220" s="69">
        <v>44645</v>
      </c>
      <c r="F220" s="69">
        <v>44652</v>
      </c>
      <c r="G220" s="69">
        <v>44756</v>
      </c>
      <c r="H220" s="69">
        <v>44762</v>
      </c>
      <c r="I220">
        <v>73</v>
      </c>
    </row>
    <row r="221" spans="1:9">
      <c r="A221">
        <v>0</v>
      </c>
      <c r="B221" t="s">
        <v>1444</v>
      </c>
      <c r="C221" t="s">
        <v>1445</v>
      </c>
      <c r="D221">
        <v>8</v>
      </c>
      <c r="E221" s="69">
        <v>44643</v>
      </c>
      <c r="F221" s="69">
        <v>44655</v>
      </c>
      <c r="G221" s="69">
        <v>44748</v>
      </c>
      <c r="H221" s="69">
        <v>44762</v>
      </c>
      <c r="I221">
        <v>72</v>
      </c>
    </row>
    <row r="222" spans="1:9">
      <c r="A222">
        <v>0</v>
      </c>
      <c r="B222" t="s">
        <v>1446</v>
      </c>
      <c r="C222" t="s">
        <v>1447</v>
      </c>
      <c r="D222">
        <v>3</v>
      </c>
      <c r="E222" s="69">
        <v>44657</v>
      </c>
      <c r="F222" s="69">
        <v>44662</v>
      </c>
      <c r="G222" s="69">
        <v>44811</v>
      </c>
      <c r="H222" s="69">
        <v>44813</v>
      </c>
      <c r="I222">
        <v>104</v>
      </c>
    </row>
    <row r="223" spans="1:9">
      <c r="A223">
        <v>0</v>
      </c>
      <c r="B223" t="s">
        <v>1448</v>
      </c>
      <c r="C223" t="s">
        <v>1449</v>
      </c>
      <c r="D223">
        <v>10</v>
      </c>
      <c r="E223" s="69">
        <v>44652</v>
      </c>
      <c r="F223" s="69">
        <v>44666</v>
      </c>
      <c r="G223" s="69">
        <v>44838</v>
      </c>
      <c r="H223" s="69">
        <v>44851</v>
      </c>
      <c r="I223">
        <v>126</v>
      </c>
    </row>
    <row r="224" spans="1:9">
      <c r="A224">
        <v>0</v>
      </c>
      <c r="B224" t="s">
        <v>1450</v>
      </c>
      <c r="C224" t="s">
        <v>1451</v>
      </c>
      <c r="D224">
        <v>20</v>
      </c>
      <c r="E224" s="69">
        <v>44638</v>
      </c>
      <c r="F224" s="69">
        <v>44666</v>
      </c>
      <c r="G224" s="69">
        <v>44741</v>
      </c>
      <c r="H224" s="69">
        <v>44771</v>
      </c>
      <c r="I224">
        <v>70</v>
      </c>
    </row>
    <row r="225" spans="1:9">
      <c r="A225">
        <v>0</v>
      </c>
      <c r="B225" t="s">
        <v>1452</v>
      </c>
      <c r="C225" t="s">
        <v>1453</v>
      </c>
      <c r="D225">
        <v>10</v>
      </c>
      <c r="E225" s="69">
        <v>44657</v>
      </c>
      <c r="F225" s="69">
        <v>44671</v>
      </c>
      <c r="G225" s="69">
        <v>44732</v>
      </c>
      <c r="H225" s="69">
        <v>44743</v>
      </c>
      <c r="I225">
        <v>50</v>
      </c>
    </row>
    <row r="226" spans="1:9">
      <c r="A226">
        <v>0</v>
      </c>
      <c r="B226" t="s">
        <v>1454</v>
      </c>
      <c r="C226" t="s">
        <v>1455</v>
      </c>
      <c r="D226">
        <v>15</v>
      </c>
      <c r="E226" s="69">
        <v>44652</v>
      </c>
      <c r="F226" s="69">
        <v>44673</v>
      </c>
      <c r="G226" s="69">
        <v>44817</v>
      </c>
      <c r="H226" s="69">
        <v>44837</v>
      </c>
      <c r="I226">
        <v>111</v>
      </c>
    </row>
    <row r="227" spans="1:9">
      <c r="A227">
        <v>0</v>
      </c>
      <c r="B227" t="s">
        <v>1456</v>
      </c>
      <c r="C227" t="s">
        <v>1457</v>
      </c>
      <c r="D227">
        <v>10</v>
      </c>
      <c r="E227" s="69">
        <v>44680</v>
      </c>
      <c r="F227" s="69">
        <v>44699</v>
      </c>
      <c r="G227" s="69">
        <v>44788</v>
      </c>
      <c r="H227" s="69">
        <v>44799</v>
      </c>
      <c r="I227">
        <v>70</v>
      </c>
    </row>
    <row r="228" spans="1:9">
      <c r="A228">
        <v>0</v>
      </c>
      <c r="B228" t="s">
        <v>1458</v>
      </c>
      <c r="C228" t="s">
        <v>1459</v>
      </c>
      <c r="D228">
        <v>10</v>
      </c>
      <c r="E228" s="69">
        <v>44692</v>
      </c>
      <c r="F228" s="69">
        <v>44706</v>
      </c>
      <c r="G228" s="69">
        <v>44852</v>
      </c>
      <c r="H228" s="69">
        <v>44865</v>
      </c>
      <c r="I228">
        <v>111</v>
      </c>
    </row>
    <row r="229" spans="1:9">
      <c r="A229">
        <v>0</v>
      </c>
      <c r="B229" t="s">
        <v>1460</v>
      </c>
      <c r="C229" t="s">
        <v>1461</v>
      </c>
      <c r="D229">
        <v>15</v>
      </c>
      <c r="E229" s="69">
        <v>44706</v>
      </c>
      <c r="F229" s="69">
        <v>44727</v>
      </c>
      <c r="G229" s="69">
        <v>44809</v>
      </c>
      <c r="H229" s="69">
        <v>44827</v>
      </c>
      <c r="I229">
        <v>70</v>
      </c>
    </row>
    <row r="230" spans="1:9">
      <c r="A230">
        <v>0</v>
      </c>
      <c r="B230" t="s">
        <v>1462</v>
      </c>
      <c r="C230" t="s">
        <v>1463</v>
      </c>
      <c r="D230">
        <v>10</v>
      </c>
      <c r="E230" s="69">
        <v>44713</v>
      </c>
      <c r="F230" s="69">
        <v>44727</v>
      </c>
      <c r="G230" s="69">
        <v>44816</v>
      </c>
      <c r="H230" s="69">
        <v>44827</v>
      </c>
      <c r="I230">
        <v>70</v>
      </c>
    </row>
    <row r="231" spans="1:9">
      <c r="A231">
        <v>0</v>
      </c>
      <c r="B231" t="s">
        <v>1464</v>
      </c>
      <c r="C231" t="s">
        <v>1465</v>
      </c>
      <c r="D231">
        <v>10</v>
      </c>
      <c r="E231" s="69">
        <v>44720</v>
      </c>
      <c r="F231" s="69">
        <v>44734</v>
      </c>
      <c r="G231" s="69">
        <v>44852</v>
      </c>
      <c r="H231" s="69">
        <v>44865</v>
      </c>
      <c r="I231">
        <v>91</v>
      </c>
    </row>
    <row r="232" spans="1:9">
      <c r="A232">
        <v>0</v>
      </c>
      <c r="B232" t="s">
        <v>1466</v>
      </c>
      <c r="C232" t="s">
        <v>1467</v>
      </c>
      <c r="D232">
        <v>10</v>
      </c>
      <c r="E232" s="69">
        <v>44741</v>
      </c>
      <c r="F232" s="69">
        <v>44760</v>
      </c>
      <c r="G232" s="69">
        <v>44844</v>
      </c>
      <c r="H232" s="69">
        <v>44855</v>
      </c>
      <c r="I232">
        <v>70</v>
      </c>
    </row>
    <row r="233" spans="1:9">
      <c r="A233">
        <v>0</v>
      </c>
      <c r="B233" t="s">
        <v>1468</v>
      </c>
      <c r="C233" t="s">
        <v>1469</v>
      </c>
      <c r="D233">
        <v>10</v>
      </c>
      <c r="E233" s="69">
        <v>44748</v>
      </c>
      <c r="F233" s="69">
        <v>44767</v>
      </c>
      <c r="G233" s="69">
        <v>44880</v>
      </c>
      <c r="H233" s="69">
        <v>44893</v>
      </c>
      <c r="I233">
        <v>91</v>
      </c>
    </row>
    <row r="234" spans="1:9">
      <c r="A234">
        <v>0</v>
      </c>
      <c r="B234" t="s">
        <v>1470</v>
      </c>
      <c r="C234" t="s">
        <v>1471</v>
      </c>
      <c r="D234">
        <v>5</v>
      </c>
      <c r="E234" s="69">
        <v>44781</v>
      </c>
      <c r="F234" s="69">
        <v>44788</v>
      </c>
      <c r="G234" s="69">
        <v>44910</v>
      </c>
      <c r="H234" s="69">
        <v>44916</v>
      </c>
      <c r="I234">
        <v>91</v>
      </c>
    </row>
    <row r="235" spans="1:9">
      <c r="A235">
        <v>0</v>
      </c>
      <c r="B235" t="s">
        <v>1472</v>
      </c>
      <c r="C235" t="s">
        <v>1473</v>
      </c>
      <c r="D235">
        <v>13</v>
      </c>
      <c r="E235" s="69">
        <v>44774</v>
      </c>
      <c r="F235" s="69">
        <v>44791</v>
      </c>
      <c r="G235" s="69">
        <v>44872</v>
      </c>
      <c r="H235" s="69">
        <v>44888</v>
      </c>
      <c r="I235">
        <v>70</v>
      </c>
    </row>
    <row r="236" spans="1:9">
      <c r="A236">
        <v>0</v>
      </c>
      <c r="B236" t="s">
        <v>1474</v>
      </c>
      <c r="C236" t="s">
        <v>1475</v>
      </c>
      <c r="D236">
        <v>20</v>
      </c>
      <c r="E236" s="69">
        <v>45159</v>
      </c>
      <c r="F236" s="69">
        <v>45187</v>
      </c>
      <c r="G236" s="69">
        <v>45247</v>
      </c>
      <c r="H236" s="69">
        <v>45275</v>
      </c>
      <c r="I236">
        <v>63</v>
      </c>
    </row>
    <row r="237" spans="1:9">
      <c r="A237">
        <v>0</v>
      </c>
      <c r="B237" t="s">
        <v>1476</v>
      </c>
      <c r="C237" t="s">
        <v>1477</v>
      </c>
      <c r="D237">
        <v>10</v>
      </c>
      <c r="E237" s="69">
        <v>45202</v>
      </c>
      <c r="F237" s="69">
        <v>45216</v>
      </c>
      <c r="G237" s="69">
        <v>45293</v>
      </c>
      <c r="H237" s="69">
        <v>45306</v>
      </c>
      <c r="I237">
        <v>63</v>
      </c>
    </row>
    <row r="238" spans="1:9">
      <c r="A238">
        <v>0</v>
      </c>
      <c r="B238" t="s">
        <v>1478</v>
      </c>
      <c r="C238" t="s">
        <v>1479</v>
      </c>
      <c r="D238">
        <v>20</v>
      </c>
      <c r="E238" s="69">
        <v>45216</v>
      </c>
      <c r="F238" s="69">
        <v>45244</v>
      </c>
      <c r="G238" s="69">
        <v>45307</v>
      </c>
      <c r="H238" s="69">
        <v>45335</v>
      </c>
      <c r="I238">
        <v>63</v>
      </c>
    </row>
    <row r="239" spans="1:9">
      <c r="A239">
        <v>0</v>
      </c>
      <c r="B239" t="s">
        <v>1480</v>
      </c>
      <c r="C239" t="s">
        <v>1481</v>
      </c>
      <c r="D239">
        <v>20</v>
      </c>
      <c r="E239" s="69">
        <v>45505</v>
      </c>
      <c r="F239" s="69">
        <v>45532</v>
      </c>
      <c r="G239" s="69">
        <v>45649</v>
      </c>
      <c r="H239" s="69">
        <v>45674</v>
      </c>
      <c r="I239">
        <v>101</v>
      </c>
    </row>
    <row r="240" spans="1:9">
      <c r="A240">
        <v>0</v>
      </c>
      <c r="B240" t="s">
        <v>1482</v>
      </c>
      <c r="C240" t="s">
        <v>1483</v>
      </c>
      <c r="D240">
        <v>10</v>
      </c>
      <c r="E240" s="69">
        <v>45547</v>
      </c>
      <c r="F240" s="69">
        <v>45561</v>
      </c>
      <c r="G240" s="69">
        <v>45691</v>
      </c>
      <c r="H240" s="69">
        <v>45702</v>
      </c>
      <c r="I240">
        <v>101</v>
      </c>
    </row>
    <row r="241" spans="1:9">
      <c r="A241">
        <v>0</v>
      </c>
      <c r="B241" t="s">
        <v>1484</v>
      </c>
      <c r="C241" t="s">
        <v>1485</v>
      </c>
      <c r="D241">
        <v>20</v>
      </c>
      <c r="E241" s="69">
        <v>45688</v>
      </c>
      <c r="F241" s="69">
        <v>45708</v>
      </c>
      <c r="G241" s="69">
        <v>45718</v>
      </c>
      <c r="H241" s="69">
        <v>45738</v>
      </c>
      <c r="I241">
        <v>31</v>
      </c>
    </row>
    <row r="242" spans="1:9">
      <c r="A242" t="s">
        <v>1486</v>
      </c>
      <c r="D242">
        <v>135</v>
      </c>
      <c r="E242" s="69">
        <v>44549</v>
      </c>
      <c r="F242" s="69">
        <v>44741</v>
      </c>
      <c r="G242" s="69">
        <v>44549</v>
      </c>
      <c r="H242" s="69">
        <v>44853</v>
      </c>
      <c r="I242">
        <v>78</v>
      </c>
    </row>
    <row r="243" spans="1:9">
      <c r="A243">
        <v>0</v>
      </c>
      <c r="B243" t="s">
        <v>1487</v>
      </c>
      <c r="C243" t="s">
        <v>1488</v>
      </c>
      <c r="D243">
        <v>7</v>
      </c>
      <c r="E243" s="69">
        <v>44549</v>
      </c>
      <c r="F243" s="69">
        <v>44557</v>
      </c>
      <c r="G243" s="69">
        <v>44551</v>
      </c>
      <c r="H243" s="69">
        <v>44560</v>
      </c>
      <c r="I243">
        <v>3</v>
      </c>
    </row>
    <row r="244" spans="1:9">
      <c r="A244">
        <v>0</v>
      </c>
      <c r="B244" t="s">
        <v>1489</v>
      </c>
      <c r="C244" t="s">
        <v>1490</v>
      </c>
      <c r="D244">
        <v>15</v>
      </c>
      <c r="E244" s="69">
        <v>44549</v>
      </c>
      <c r="F244" s="69">
        <v>44568</v>
      </c>
      <c r="G244" s="69">
        <v>44549</v>
      </c>
      <c r="H244" s="69">
        <v>44571</v>
      </c>
      <c r="I244">
        <v>1</v>
      </c>
    </row>
    <row r="245" spans="1:9">
      <c r="A245">
        <v>0</v>
      </c>
      <c r="B245" t="s">
        <v>1491</v>
      </c>
      <c r="C245" t="s">
        <v>1492</v>
      </c>
      <c r="D245">
        <v>12</v>
      </c>
      <c r="E245" s="69">
        <v>44553</v>
      </c>
      <c r="F245" s="69">
        <v>44572</v>
      </c>
      <c r="G245" s="69">
        <v>44557</v>
      </c>
      <c r="H245" s="69">
        <v>44574</v>
      </c>
      <c r="I245">
        <v>2</v>
      </c>
    </row>
    <row r="246" spans="1:9">
      <c r="A246">
        <v>0</v>
      </c>
      <c r="B246" t="s">
        <v>1493</v>
      </c>
      <c r="C246" t="s">
        <v>1494</v>
      </c>
      <c r="D246">
        <v>15</v>
      </c>
      <c r="E246" s="69">
        <v>44553</v>
      </c>
      <c r="F246" s="69">
        <v>44574</v>
      </c>
      <c r="G246" s="69">
        <v>44556</v>
      </c>
      <c r="H246" s="69">
        <v>44578</v>
      </c>
      <c r="I246">
        <v>2</v>
      </c>
    </row>
    <row r="247" spans="1:9">
      <c r="A247">
        <v>0</v>
      </c>
      <c r="B247" t="s">
        <v>1495</v>
      </c>
      <c r="C247" t="s">
        <v>1496</v>
      </c>
      <c r="D247">
        <v>20</v>
      </c>
      <c r="E247" s="69">
        <v>44560</v>
      </c>
      <c r="F247" s="69">
        <v>44589</v>
      </c>
      <c r="G247" s="69">
        <v>44652</v>
      </c>
      <c r="H247" s="69">
        <v>44680</v>
      </c>
      <c r="I247">
        <v>65</v>
      </c>
    </row>
    <row r="248" spans="1:9">
      <c r="A248">
        <v>0</v>
      </c>
      <c r="B248" t="s">
        <v>1497</v>
      </c>
      <c r="C248" t="s">
        <v>1498</v>
      </c>
      <c r="D248">
        <v>10</v>
      </c>
      <c r="E248" s="69">
        <v>44582</v>
      </c>
      <c r="F248" s="69">
        <v>44596</v>
      </c>
      <c r="G248" s="69">
        <v>44585</v>
      </c>
      <c r="H248" s="69">
        <v>44599</v>
      </c>
      <c r="I248">
        <v>1</v>
      </c>
    </row>
    <row r="249" spans="1:9">
      <c r="A249">
        <v>0</v>
      </c>
      <c r="B249" t="s">
        <v>1499</v>
      </c>
      <c r="C249" t="s">
        <v>1500</v>
      </c>
      <c r="D249">
        <v>30</v>
      </c>
      <c r="E249" s="69">
        <v>44556</v>
      </c>
      <c r="F249" s="69">
        <v>44596</v>
      </c>
      <c r="G249" s="69">
        <v>44560</v>
      </c>
      <c r="H249" s="69">
        <v>44603</v>
      </c>
      <c r="I249">
        <v>5</v>
      </c>
    </row>
    <row r="250" spans="1:9">
      <c r="A250">
        <v>0</v>
      </c>
      <c r="B250" t="s">
        <v>1501</v>
      </c>
      <c r="C250" t="s">
        <v>1502</v>
      </c>
      <c r="D250">
        <v>10</v>
      </c>
      <c r="E250" s="69">
        <v>44586</v>
      </c>
      <c r="F250" s="69">
        <v>44600</v>
      </c>
      <c r="G250" s="69">
        <v>44588</v>
      </c>
      <c r="H250" s="69">
        <v>44602</v>
      </c>
      <c r="I250">
        <v>2</v>
      </c>
    </row>
    <row r="251" spans="1:9">
      <c r="A251">
        <v>0</v>
      </c>
      <c r="B251" t="s">
        <v>1503</v>
      </c>
      <c r="C251" t="s">
        <v>1504</v>
      </c>
      <c r="D251">
        <v>10</v>
      </c>
      <c r="E251" s="69">
        <v>44589</v>
      </c>
      <c r="F251" s="69">
        <v>44602</v>
      </c>
      <c r="G251" s="69">
        <v>44592</v>
      </c>
      <c r="H251" s="69">
        <v>44606</v>
      </c>
      <c r="I251">
        <v>2</v>
      </c>
    </row>
    <row r="252" spans="1:9">
      <c r="A252">
        <v>0</v>
      </c>
      <c r="B252" t="s">
        <v>1505</v>
      </c>
      <c r="C252" t="s">
        <v>1506</v>
      </c>
      <c r="D252">
        <v>10</v>
      </c>
      <c r="E252" s="69">
        <v>44603</v>
      </c>
      <c r="F252" s="69">
        <v>44617</v>
      </c>
      <c r="G252" s="69">
        <v>44708</v>
      </c>
      <c r="H252" s="69">
        <v>44721</v>
      </c>
      <c r="I252">
        <v>72</v>
      </c>
    </row>
    <row r="253" spans="1:9">
      <c r="A253">
        <v>0</v>
      </c>
      <c r="B253" t="s">
        <v>1507</v>
      </c>
      <c r="C253" t="s">
        <v>1508</v>
      </c>
      <c r="D253">
        <v>20</v>
      </c>
      <c r="E253" s="69">
        <v>44589</v>
      </c>
      <c r="F253" s="69">
        <v>44617</v>
      </c>
      <c r="G253" s="69">
        <v>44715</v>
      </c>
      <c r="H253" s="69">
        <v>44742</v>
      </c>
      <c r="I253">
        <v>87</v>
      </c>
    </row>
    <row r="254" spans="1:9">
      <c r="A254">
        <v>0</v>
      </c>
      <c r="B254" t="s">
        <v>1509</v>
      </c>
      <c r="C254" t="s">
        <v>1510</v>
      </c>
      <c r="D254">
        <v>8</v>
      </c>
      <c r="E254" s="69">
        <v>44609</v>
      </c>
      <c r="F254" s="69">
        <v>44620</v>
      </c>
      <c r="G254" s="69">
        <v>44615</v>
      </c>
      <c r="H254" s="69">
        <v>44627</v>
      </c>
      <c r="I254">
        <v>5</v>
      </c>
    </row>
    <row r="255" spans="1:9">
      <c r="A255">
        <v>0</v>
      </c>
      <c r="B255" t="s">
        <v>1511</v>
      </c>
      <c r="C255" t="s">
        <v>1512</v>
      </c>
      <c r="D255">
        <v>7</v>
      </c>
      <c r="E255" s="69">
        <v>44614</v>
      </c>
      <c r="F255" s="69">
        <v>44623</v>
      </c>
      <c r="G255" s="69">
        <v>44616</v>
      </c>
      <c r="H255" s="69">
        <v>44627</v>
      </c>
      <c r="I255">
        <v>2</v>
      </c>
    </row>
    <row r="256" spans="1:9">
      <c r="A256">
        <v>0</v>
      </c>
      <c r="B256" t="s">
        <v>1513</v>
      </c>
      <c r="C256" t="s">
        <v>1514</v>
      </c>
      <c r="D256">
        <v>5</v>
      </c>
      <c r="E256" s="69">
        <v>44617</v>
      </c>
      <c r="F256" s="69">
        <v>44623</v>
      </c>
      <c r="G256" s="69">
        <v>44620</v>
      </c>
      <c r="H256" s="69">
        <v>44627</v>
      </c>
      <c r="I256">
        <v>2</v>
      </c>
    </row>
    <row r="257" spans="1:9">
      <c r="A257">
        <v>0</v>
      </c>
      <c r="B257" t="s">
        <v>1515</v>
      </c>
      <c r="C257" t="s">
        <v>1516</v>
      </c>
      <c r="D257">
        <v>10</v>
      </c>
      <c r="E257" s="69">
        <v>44610</v>
      </c>
      <c r="F257" s="69">
        <v>44624</v>
      </c>
      <c r="G257" s="69">
        <v>44613</v>
      </c>
      <c r="H257" s="69">
        <v>44627</v>
      </c>
      <c r="I257">
        <v>1</v>
      </c>
    </row>
    <row r="258" spans="1:9">
      <c r="A258">
        <v>0</v>
      </c>
      <c r="B258" t="s">
        <v>1517</v>
      </c>
      <c r="C258" t="s">
        <v>1518</v>
      </c>
      <c r="D258">
        <v>2</v>
      </c>
      <c r="E258" s="69">
        <v>44628</v>
      </c>
      <c r="F258" s="69">
        <v>44629</v>
      </c>
      <c r="G258" s="69">
        <v>44792</v>
      </c>
      <c r="H258" s="69">
        <v>44795</v>
      </c>
      <c r="I258">
        <v>112</v>
      </c>
    </row>
    <row r="259" spans="1:9">
      <c r="A259">
        <v>0</v>
      </c>
      <c r="B259" t="s">
        <v>1519</v>
      </c>
      <c r="C259" t="s">
        <v>1520</v>
      </c>
      <c r="D259">
        <v>20</v>
      </c>
      <c r="E259" s="69">
        <v>44610</v>
      </c>
      <c r="F259" s="69">
        <v>44638</v>
      </c>
      <c r="G259" s="69">
        <v>44715</v>
      </c>
      <c r="H259" s="69">
        <v>44742</v>
      </c>
      <c r="I259">
        <v>72</v>
      </c>
    </row>
    <row r="260" spans="1:9">
      <c r="A260">
        <v>0</v>
      </c>
      <c r="B260" t="s">
        <v>1521</v>
      </c>
      <c r="C260" t="s">
        <v>1522</v>
      </c>
      <c r="D260">
        <v>40</v>
      </c>
      <c r="E260" s="69">
        <v>44589</v>
      </c>
      <c r="F260" s="69">
        <v>44644</v>
      </c>
      <c r="G260" s="69">
        <v>44711</v>
      </c>
      <c r="H260" s="69">
        <v>44769</v>
      </c>
      <c r="I260">
        <v>83</v>
      </c>
    </row>
    <row r="261" spans="1:9">
      <c r="A261">
        <v>0</v>
      </c>
      <c r="B261" t="s">
        <v>1523</v>
      </c>
      <c r="C261" t="s">
        <v>1524</v>
      </c>
      <c r="D261">
        <v>10</v>
      </c>
      <c r="E261" s="69">
        <v>44631</v>
      </c>
      <c r="F261" s="69">
        <v>44645</v>
      </c>
      <c r="G261" s="69">
        <v>44782</v>
      </c>
      <c r="H261" s="69">
        <v>44795</v>
      </c>
      <c r="I261">
        <v>101</v>
      </c>
    </row>
    <row r="262" spans="1:9">
      <c r="A262">
        <v>0</v>
      </c>
      <c r="B262" t="s">
        <v>1525</v>
      </c>
      <c r="C262" t="s">
        <v>1526</v>
      </c>
      <c r="D262">
        <v>15</v>
      </c>
      <c r="E262" s="69">
        <v>44631</v>
      </c>
      <c r="F262" s="69">
        <v>44652</v>
      </c>
      <c r="G262" s="69">
        <v>44762</v>
      </c>
      <c r="H262" s="69">
        <v>44782</v>
      </c>
      <c r="I262">
        <v>87</v>
      </c>
    </row>
    <row r="263" spans="1:9">
      <c r="A263">
        <v>0</v>
      </c>
      <c r="B263" t="s">
        <v>1527</v>
      </c>
      <c r="C263" t="s">
        <v>1528</v>
      </c>
      <c r="D263">
        <v>10</v>
      </c>
      <c r="E263" s="69">
        <v>44652</v>
      </c>
      <c r="F263" s="69">
        <v>44666</v>
      </c>
      <c r="G263" s="69">
        <v>44762</v>
      </c>
      <c r="H263" s="69">
        <v>44775</v>
      </c>
      <c r="I263">
        <v>72</v>
      </c>
    </row>
    <row r="264" spans="1:9">
      <c r="A264">
        <v>0</v>
      </c>
      <c r="B264" t="s">
        <v>1529</v>
      </c>
      <c r="C264" t="s">
        <v>1530</v>
      </c>
      <c r="D264">
        <v>20</v>
      </c>
      <c r="E264" s="69">
        <v>44652</v>
      </c>
      <c r="F264" s="69">
        <v>44680</v>
      </c>
      <c r="G264" s="69">
        <v>44770</v>
      </c>
      <c r="H264" s="69">
        <v>44797</v>
      </c>
      <c r="I264">
        <v>78</v>
      </c>
    </row>
    <row r="265" spans="1:9">
      <c r="A265">
        <v>0</v>
      </c>
      <c r="B265" t="s">
        <v>1531</v>
      </c>
      <c r="C265" t="s">
        <v>1532</v>
      </c>
      <c r="D265">
        <v>10</v>
      </c>
      <c r="E265" s="69">
        <v>44680</v>
      </c>
      <c r="F265" s="69">
        <v>44699</v>
      </c>
      <c r="G265" s="69">
        <v>44790</v>
      </c>
      <c r="H265" s="69">
        <v>44803</v>
      </c>
      <c r="I265">
        <v>72</v>
      </c>
    </row>
    <row r="266" spans="1:9">
      <c r="A266">
        <v>0</v>
      </c>
      <c r="B266" t="s">
        <v>1533</v>
      </c>
      <c r="C266" t="s">
        <v>1534</v>
      </c>
      <c r="D266">
        <v>10</v>
      </c>
      <c r="E266" s="69">
        <v>44692</v>
      </c>
      <c r="F266" s="69">
        <v>44706</v>
      </c>
      <c r="G266" s="69">
        <v>44797</v>
      </c>
      <c r="H266" s="69">
        <v>44810</v>
      </c>
      <c r="I266">
        <v>72</v>
      </c>
    </row>
    <row r="267" spans="1:9">
      <c r="A267">
        <v>0</v>
      </c>
      <c r="B267" t="s">
        <v>1535</v>
      </c>
      <c r="C267" t="s">
        <v>1536</v>
      </c>
      <c r="D267">
        <v>10</v>
      </c>
      <c r="E267" s="69">
        <v>44699</v>
      </c>
      <c r="F267" s="69">
        <v>44713</v>
      </c>
      <c r="G267" s="69">
        <v>44812</v>
      </c>
      <c r="H267" s="69">
        <v>44825</v>
      </c>
      <c r="I267">
        <v>78</v>
      </c>
    </row>
    <row r="268" spans="1:9">
      <c r="A268">
        <v>0</v>
      </c>
      <c r="B268" t="s">
        <v>1537</v>
      </c>
      <c r="C268" t="s">
        <v>1538</v>
      </c>
      <c r="D268">
        <v>10</v>
      </c>
      <c r="E268" s="69">
        <v>44727</v>
      </c>
      <c r="F268" s="69">
        <v>44741</v>
      </c>
      <c r="G268" s="69">
        <v>44840</v>
      </c>
      <c r="H268" s="69">
        <v>44853</v>
      </c>
      <c r="I268">
        <v>78</v>
      </c>
    </row>
    <row r="269" spans="1:9">
      <c r="A269" t="s">
        <v>1539</v>
      </c>
      <c r="D269">
        <v>182</v>
      </c>
      <c r="E269" s="69">
        <v>44560</v>
      </c>
      <c r="F269" s="69">
        <v>44825</v>
      </c>
      <c r="G269" s="69">
        <v>44621</v>
      </c>
      <c r="H269" s="69">
        <v>44937</v>
      </c>
      <c r="I269">
        <v>79</v>
      </c>
    </row>
    <row r="270" spans="1:9">
      <c r="A270">
        <v>0</v>
      </c>
      <c r="B270" t="s">
        <v>1540</v>
      </c>
      <c r="C270" t="s">
        <v>1541</v>
      </c>
      <c r="D270">
        <v>20</v>
      </c>
      <c r="E270" s="69">
        <v>44560</v>
      </c>
      <c r="F270" s="69">
        <v>44589</v>
      </c>
      <c r="G270" s="69">
        <v>44621</v>
      </c>
      <c r="H270" s="69">
        <v>44648</v>
      </c>
      <c r="I270">
        <v>42</v>
      </c>
    </row>
    <row r="271" spans="1:9">
      <c r="A271">
        <v>0</v>
      </c>
      <c r="B271" t="s">
        <v>1542</v>
      </c>
      <c r="C271" t="s">
        <v>1543</v>
      </c>
      <c r="D271">
        <v>20</v>
      </c>
      <c r="E271" s="69">
        <v>44568</v>
      </c>
      <c r="F271" s="69">
        <v>44596</v>
      </c>
      <c r="G271" s="69">
        <v>44671</v>
      </c>
      <c r="H271" s="69">
        <v>44701</v>
      </c>
      <c r="I271">
        <v>73</v>
      </c>
    </row>
    <row r="272" spans="1:9">
      <c r="A272">
        <v>0</v>
      </c>
      <c r="B272" t="s">
        <v>1544</v>
      </c>
      <c r="C272" t="s">
        <v>621</v>
      </c>
      <c r="D272">
        <v>10</v>
      </c>
      <c r="E272" s="69">
        <v>44589</v>
      </c>
      <c r="F272" s="69">
        <v>44603</v>
      </c>
      <c r="G272" s="69">
        <v>44649</v>
      </c>
      <c r="H272" s="69">
        <v>44662</v>
      </c>
      <c r="I272">
        <v>42</v>
      </c>
    </row>
    <row r="273" spans="1:9">
      <c r="A273">
        <v>0</v>
      </c>
      <c r="B273" t="s">
        <v>1545</v>
      </c>
      <c r="C273" t="s">
        <v>1546</v>
      </c>
      <c r="D273">
        <v>10</v>
      </c>
      <c r="E273" s="69">
        <v>44610</v>
      </c>
      <c r="F273" s="69">
        <v>44624</v>
      </c>
      <c r="G273" s="69">
        <v>44718</v>
      </c>
      <c r="H273" s="69">
        <v>44729</v>
      </c>
      <c r="I273">
        <v>73</v>
      </c>
    </row>
    <row r="274" spans="1:9">
      <c r="A274">
        <v>0</v>
      </c>
      <c r="B274" t="s">
        <v>1547</v>
      </c>
      <c r="C274" t="s">
        <v>1548</v>
      </c>
      <c r="D274">
        <v>30</v>
      </c>
      <c r="E274" s="69">
        <v>44589</v>
      </c>
      <c r="F274" s="69">
        <v>44631</v>
      </c>
      <c r="G274" s="69">
        <v>44705</v>
      </c>
      <c r="H274" s="69">
        <v>44746</v>
      </c>
      <c r="I274">
        <v>79</v>
      </c>
    </row>
    <row r="275" spans="1:9">
      <c r="A275">
        <v>0</v>
      </c>
      <c r="B275" t="s">
        <v>1549</v>
      </c>
      <c r="C275" t="s">
        <v>1550</v>
      </c>
      <c r="D275">
        <v>30</v>
      </c>
      <c r="E275" s="69">
        <v>44589</v>
      </c>
      <c r="F275" s="69">
        <v>44631</v>
      </c>
      <c r="G275" s="69">
        <v>44705</v>
      </c>
      <c r="H275" s="69">
        <v>44746</v>
      </c>
      <c r="I275">
        <v>79</v>
      </c>
    </row>
    <row r="276" spans="1:9">
      <c r="A276">
        <v>0</v>
      </c>
      <c r="B276" t="s">
        <v>1551</v>
      </c>
      <c r="C276" t="s">
        <v>1552</v>
      </c>
      <c r="D276">
        <v>10</v>
      </c>
      <c r="E276" s="69">
        <v>44638</v>
      </c>
      <c r="F276" s="69">
        <v>44652</v>
      </c>
      <c r="G276" s="69">
        <v>44746</v>
      </c>
      <c r="H276" s="69">
        <v>44762</v>
      </c>
      <c r="I276">
        <v>73</v>
      </c>
    </row>
    <row r="277" spans="1:9">
      <c r="A277">
        <v>0</v>
      </c>
      <c r="B277" t="s">
        <v>1553</v>
      </c>
      <c r="C277" t="s">
        <v>1554</v>
      </c>
      <c r="D277">
        <v>10</v>
      </c>
      <c r="E277" s="69">
        <v>44645</v>
      </c>
      <c r="F277" s="69">
        <v>44659</v>
      </c>
      <c r="G277" s="69">
        <v>44764</v>
      </c>
      <c r="H277" s="69">
        <v>44777</v>
      </c>
      <c r="I277">
        <v>79</v>
      </c>
    </row>
    <row r="278" spans="1:9">
      <c r="A278">
        <v>0</v>
      </c>
      <c r="B278" t="s">
        <v>1555</v>
      </c>
      <c r="C278" t="s">
        <v>1556</v>
      </c>
      <c r="D278">
        <v>10</v>
      </c>
      <c r="E278" s="69">
        <v>44673</v>
      </c>
      <c r="F278" s="69">
        <v>44692</v>
      </c>
      <c r="G278" s="69">
        <v>44792</v>
      </c>
      <c r="H278" s="69">
        <v>44805</v>
      </c>
      <c r="I278">
        <v>79</v>
      </c>
    </row>
    <row r="279" spans="1:9">
      <c r="A279">
        <v>0</v>
      </c>
      <c r="B279" t="s">
        <v>1557</v>
      </c>
      <c r="C279" t="s">
        <v>1558</v>
      </c>
      <c r="D279">
        <v>16</v>
      </c>
      <c r="E279" s="69">
        <v>44673</v>
      </c>
      <c r="F279" s="69">
        <v>44700</v>
      </c>
      <c r="G279" s="69">
        <v>44792</v>
      </c>
      <c r="H279" s="69">
        <v>44813</v>
      </c>
      <c r="I279">
        <v>79</v>
      </c>
    </row>
    <row r="280" spans="1:9">
      <c r="A280">
        <v>0</v>
      </c>
      <c r="B280" t="s">
        <v>1559</v>
      </c>
      <c r="C280" t="s">
        <v>1560</v>
      </c>
      <c r="D280">
        <v>16</v>
      </c>
      <c r="E280" s="69">
        <v>44700</v>
      </c>
      <c r="F280" s="69">
        <v>44722</v>
      </c>
      <c r="G280" s="69">
        <v>44816</v>
      </c>
      <c r="H280" s="69">
        <v>44837</v>
      </c>
      <c r="I280">
        <v>79</v>
      </c>
    </row>
    <row r="281" spans="1:9">
      <c r="A281">
        <v>0</v>
      </c>
      <c r="B281" t="s">
        <v>1561</v>
      </c>
      <c r="C281" t="s">
        <v>1562</v>
      </c>
      <c r="D281">
        <v>10</v>
      </c>
      <c r="E281" s="69">
        <v>44714</v>
      </c>
      <c r="F281" s="69">
        <v>44728</v>
      </c>
      <c r="G281" s="69">
        <v>44873</v>
      </c>
      <c r="H281" s="69">
        <v>44886</v>
      </c>
      <c r="I281">
        <v>110</v>
      </c>
    </row>
    <row r="282" spans="1:9">
      <c r="A282">
        <v>0</v>
      </c>
      <c r="B282" t="s">
        <v>1563</v>
      </c>
      <c r="C282" t="s">
        <v>1564</v>
      </c>
      <c r="D282">
        <v>20</v>
      </c>
      <c r="E282" s="69">
        <v>44715</v>
      </c>
      <c r="F282" s="69">
        <v>44743</v>
      </c>
      <c r="G282" s="69">
        <v>44831</v>
      </c>
      <c r="H282" s="69">
        <v>44858</v>
      </c>
      <c r="I282">
        <v>79</v>
      </c>
    </row>
    <row r="283" spans="1:9">
      <c r="A283">
        <v>0</v>
      </c>
      <c r="B283" t="s">
        <v>1565</v>
      </c>
      <c r="C283" t="s">
        <v>1566</v>
      </c>
      <c r="D283">
        <v>10</v>
      </c>
      <c r="E283" s="69">
        <v>44736</v>
      </c>
      <c r="F283" s="69">
        <v>44755</v>
      </c>
      <c r="G283" s="69">
        <v>44881</v>
      </c>
      <c r="H283" s="69">
        <v>44894</v>
      </c>
      <c r="I283">
        <v>100</v>
      </c>
    </row>
    <row r="284" spans="1:9">
      <c r="A284">
        <v>0</v>
      </c>
      <c r="B284" t="s">
        <v>1567</v>
      </c>
      <c r="C284" t="s">
        <v>1568</v>
      </c>
      <c r="D284">
        <v>10</v>
      </c>
      <c r="E284" s="69">
        <v>44742</v>
      </c>
      <c r="F284" s="69">
        <v>44761</v>
      </c>
      <c r="G284" s="69">
        <v>44903</v>
      </c>
      <c r="H284" s="69">
        <v>44916</v>
      </c>
      <c r="I284">
        <v>110</v>
      </c>
    </row>
    <row r="285" spans="1:9">
      <c r="A285">
        <v>0</v>
      </c>
      <c r="B285" t="s">
        <v>1569</v>
      </c>
      <c r="C285" t="s">
        <v>1570</v>
      </c>
      <c r="D285">
        <v>20</v>
      </c>
      <c r="E285" s="69">
        <v>44729</v>
      </c>
      <c r="F285" s="69">
        <v>44762</v>
      </c>
      <c r="G285" s="69">
        <v>44845</v>
      </c>
      <c r="H285" s="69">
        <v>44872</v>
      </c>
      <c r="I285">
        <v>79</v>
      </c>
    </row>
    <row r="286" spans="1:9">
      <c r="A286">
        <v>0</v>
      </c>
      <c r="B286" t="s">
        <v>1571</v>
      </c>
      <c r="C286" t="s">
        <v>1572</v>
      </c>
      <c r="D286">
        <v>20</v>
      </c>
      <c r="E286" s="69">
        <v>44736</v>
      </c>
      <c r="F286" s="69">
        <v>44769</v>
      </c>
      <c r="G286" s="69">
        <v>44852</v>
      </c>
      <c r="H286" s="69">
        <v>44879</v>
      </c>
      <c r="I286">
        <v>79</v>
      </c>
    </row>
    <row r="287" spans="1:9">
      <c r="A287">
        <v>0</v>
      </c>
      <c r="B287" t="s">
        <v>1573</v>
      </c>
      <c r="C287" t="s">
        <v>1574</v>
      </c>
      <c r="D287">
        <v>4</v>
      </c>
      <c r="E287" s="69">
        <v>44769</v>
      </c>
      <c r="F287" s="69">
        <v>44775</v>
      </c>
      <c r="G287" s="69">
        <v>44911</v>
      </c>
      <c r="H287" s="69">
        <v>44916</v>
      </c>
      <c r="I287">
        <v>100</v>
      </c>
    </row>
    <row r="288" spans="1:9">
      <c r="A288">
        <v>0</v>
      </c>
      <c r="B288" t="s">
        <v>1575</v>
      </c>
      <c r="C288" t="s">
        <v>1576</v>
      </c>
      <c r="D288">
        <v>10</v>
      </c>
      <c r="E288" s="69">
        <v>44762</v>
      </c>
      <c r="F288" s="69">
        <v>44776</v>
      </c>
      <c r="G288" s="69">
        <v>44894</v>
      </c>
      <c r="H288" s="69">
        <v>44909</v>
      </c>
      <c r="I288">
        <v>94</v>
      </c>
    </row>
    <row r="289" spans="1:9">
      <c r="A289">
        <v>0</v>
      </c>
      <c r="B289" t="s">
        <v>1577</v>
      </c>
      <c r="C289" t="s">
        <v>1578</v>
      </c>
      <c r="D289">
        <v>10</v>
      </c>
      <c r="E289" s="69">
        <v>44776</v>
      </c>
      <c r="F289" s="69">
        <v>44790</v>
      </c>
      <c r="G289" s="69">
        <v>44894</v>
      </c>
      <c r="H289" s="69">
        <v>44909</v>
      </c>
      <c r="I289">
        <v>84</v>
      </c>
    </row>
    <row r="290" spans="1:9">
      <c r="A290">
        <v>0</v>
      </c>
      <c r="B290" t="s">
        <v>1579</v>
      </c>
      <c r="C290" t="s">
        <v>1580</v>
      </c>
      <c r="D290">
        <v>10</v>
      </c>
      <c r="E290" s="69">
        <v>44783</v>
      </c>
      <c r="F290" s="69">
        <v>44797</v>
      </c>
      <c r="G290" s="69">
        <v>44894</v>
      </c>
      <c r="H290" s="69">
        <v>44909</v>
      </c>
      <c r="I290">
        <v>79</v>
      </c>
    </row>
    <row r="291" spans="1:9">
      <c r="A291">
        <v>0</v>
      </c>
      <c r="B291" t="s">
        <v>1581</v>
      </c>
      <c r="C291" t="s">
        <v>1582</v>
      </c>
      <c r="D291">
        <v>10</v>
      </c>
      <c r="E291" s="69">
        <v>44790</v>
      </c>
      <c r="F291" s="69">
        <v>44804</v>
      </c>
      <c r="G291" s="69">
        <v>44924</v>
      </c>
      <c r="H291" s="69">
        <v>44937</v>
      </c>
      <c r="I291">
        <v>94</v>
      </c>
    </row>
    <row r="292" spans="1:9">
      <c r="A292">
        <v>0</v>
      </c>
      <c r="B292" t="s">
        <v>1583</v>
      </c>
      <c r="C292" t="s">
        <v>1584</v>
      </c>
      <c r="D292">
        <v>10</v>
      </c>
      <c r="E292" s="69">
        <v>44804</v>
      </c>
      <c r="F292" s="69">
        <v>44818</v>
      </c>
      <c r="G292" s="69">
        <v>44924</v>
      </c>
      <c r="H292" s="69">
        <v>44937</v>
      </c>
      <c r="I292">
        <v>84</v>
      </c>
    </row>
    <row r="293" spans="1:9">
      <c r="A293">
        <v>0</v>
      </c>
      <c r="B293" t="s">
        <v>1585</v>
      </c>
      <c r="C293" t="s">
        <v>1586</v>
      </c>
      <c r="D293">
        <v>10</v>
      </c>
      <c r="E293" s="69">
        <v>44811</v>
      </c>
      <c r="F293" s="69">
        <v>44825</v>
      </c>
      <c r="G293" s="69">
        <v>44924</v>
      </c>
      <c r="H293" s="69">
        <v>44937</v>
      </c>
      <c r="I293">
        <v>79</v>
      </c>
    </row>
    <row r="294" spans="1:9">
      <c r="A294" t="s">
        <v>1587</v>
      </c>
      <c r="D294">
        <v>261</v>
      </c>
      <c r="E294" s="69">
        <v>44560</v>
      </c>
      <c r="F294" s="69">
        <v>44938</v>
      </c>
      <c r="G294" s="69">
        <v>44649</v>
      </c>
      <c r="H294" s="69">
        <v>45083</v>
      </c>
      <c r="I294">
        <v>102</v>
      </c>
    </row>
    <row r="295" spans="1:9">
      <c r="A295">
        <v>0</v>
      </c>
      <c r="B295" t="s">
        <v>1588</v>
      </c>
      <c r="C295" t="s">
        <v>1589</v>
      </c>
      <c r="D295">
        <v>20</v>
      </c>
      <c r="E295" s="69">
        <v>44560</v>
      </c>
      <c r="F295" s="69">
        <v>44589</v>
      </c>
      <c r="G295" s="69">
        <v>44649</v>
      </c>
      <c r="H295" s="69">
        <v>44676</v>
      </c>
      <c r="I295">
        <v>62</v>
      </c>
    </row>
    <row r="296" spans="1:9">
      <c r="A296">
        <v>0</v>
      </c>
      <c r="B296" t="s">
        <v>1590</v>
      </c>
      <c r="C296" t="s">
        <v>1591</v>
      </c>
      <c r="D296">
        <v>20</v>
      </c>
      <c r="E296" s="69">
        <v>44568</v>
      </c>
      <c r="F296" s="69">
        <v>44596</v>
      </c>
      <c r="G296" s="69">
        <v>44673</v>
      </c>
      <c r="H296" s="69">
        <v>44705</v>
      </c>
      <c r="I296">
        <v>75</v>
      </c>
    </row>
    <row r="297" spans="1:9">
      <c r="A297">
        <v>0</v>
      </c>
      <c r="B297" t="s">
        <v>1592</v>
      </c>
      <c r="C297" t="s">
        <v>1593</v>
      </c>
      <c r="D297">
        <v>15</v>
      </c>
      <c r="E297" s="69">
        <v>44603</v>
      </c>
      <c r="F297" s="69">
        <v>44624</v>
      </c>
      <c r="G297" s="69">
        <v>44694</v>
      </c>
      <c r="H297" s="69">
        <v>44714</v>
      </c>
      <c r="I297">
        <v>62</v>
      </c>
    </row>
    <row r="298" spans="1:9">
      <c r="A298">
        <v>0</v>
      </c>
      <c r="B298" t="s">
        <v>1594</v>
      </c>
      <c r="C298" t="s">
        <v>1595</v>
      </c>
      <c r="D298">
        <v>20</v>
      </c>
      <c r="E298" s="69">
        <v>44610</v>
      </c>
      <c r="F298" s="69">
        <v>44638</v>
      </c>
      <c r="G298" s="69">
        <v>44720</v>
      </c>
      <c r="H298" s="69">
        <v>44747</v>
      </c>
      <c r="I298">
        <v>75</v>
      </c>
    </row>
    <row r="299" spans="1:9">
      <c r="A299">
        <v>0</v>
      </c>
      <c r="B299" t="s">
        <v>1596</v>
      </c>
      <c r="C299" t="s">
        <v>1597</v>
      </c>
      <c r="D299">
        <v>10</v>
      </c>
      <c r="E299" s="69">
        <v>44638</v>
      </c>
      <c r="F299" s="69">
        <v>44652</v>
      </c>
      <c r="G299" s="69">
        <v>44733</v>
      </c>
      <c r="H299" s="69">
        <v>44746</v>
      </c>
      <c r="I299">
        <v>64</v>
      </c>
    </row>
    <row r="300" spans="1:9">
      <c r="A300">
        <v>0</v>
      </c>
      <c r="B300" t="s">
        <v>1598</v>
      </c>
      <c r="C300" t="s">
        <v>1599</v>
      </c>
      <c r="D300">
        <v>20</v>
      </c>
      <c r="E300" s="69">
        <v>44638</v>
      </c>
      <c r="F300" s="69">
        <v>44666</v>
      </c>
      <c r="G300" s="69">
        <v>44729</v>
      </c>
      <c r="H300" s="69">
        <v>44761</v>
      </c>
      <c r="I300">
        <v>62</v>
      </c>
    </row>
    <row r="301" spans="1:9">
      <c r="A301">
        <v>0</v>
      </c>
      <c r="B301" t="s">
        <v>1600</v>
      </c>
      <c r="C301" t="s">
        <v>1601</v>
      </c>
      <c r="D301">
        <v>10</v>
      </c>
      <c r="E301" s="69">
        <v>44652</v>
      </c>
      <c r="F301" s="69">
        <v>44666</v>
      </c>
      <c r="G301" s="69">
        <v>44767</v>
      </c>
      <c r="H301" s="69">
        <v>44778</v>
      </c>
      <c r="I301">
        <v>75</v>
      </c>
    </row>
    <row r="302" spans="1:9">
      <c r="A302">
        <v>0</v>
      </c>
      <c r="B302" t="s">
        <v>1602</v>
      </c>
      <c r="C302" t="s">
        <v>1603</v>
      </c>
      <c r="D302">
        <v>20</v>
      </c>
      <c r="E302" s="69">
        <v>44645</v>
      </c>
      <c r="F302" s="69">
        <v>44673</v>
      </c>
      <c r="G302" s="69">
        <v>44736</v>
      </c>
      <c r="H302" s="69">
        <v>44768</v>
      </c>
      <c r="I302">
        <v>62</v>
      </c>
    </row>
    <row r="303" spans="1:9">
      <c r="A303">
        <v>0</v>
      </c>
      <c r="B303" t="s">
        <v>1604</v>
      </c>
      <c r="C303" t="s">
        <v>1605</v>
      </c>
      <c r="D303">
        <v>20</v>
      </c>
      <c r="E303" s="69">
        <v>44652</v>
      </c>
      <c r="F303" s="69">
        <v>44680</v>
      </c>
      <c r="G303" s="69">
        <v>44747</v>
      </c>
      <c r="H303" s="69">
        <v>44777</v>
      </c>
      <c r="I303">
        <v>64</v>
      </c>
    </row>
    <row r="304" spans="1:9">
      <c r="A304">
        <v>0</v>
      </c>
      <c r="B304" t="s">
        <v>1606</v>
      </c>
      <c r="C304" t="s">
        <v>1607</v>
      </c>
      <c r="D304">
        <v>20</v>
      </c>
      <c r="E304" s="69">
        <v>44666</v>
      </c>
      <c r="F304" s="69">
        <v>44699</v>
      </c>
      <c r="G304" s="69">
        <v>44764</v>
      </c>
      <c r="H304" s="69">
        <v>44791</v>
      </c>
      <c r="I304">
        <v>64</v>
      </c>
    </row>
    <row r="305" spans="1:9">
      <c r="A305">
        <v>0</v>
      </c>
      <c r="B305" t="s">
        <v>1608</v>
      </c>
      <c r="C305" t="s">
        <v>1609</v>
      </c>
      <c r="D305">
        <v>20</v>
      </c>
      <c r="E305" s="69">
        <v>44666</v>
      </c>
      <c r="F305" s="69">
        <v>44699</v>
      </c>
      <c r="G305" s="69">
        <v>44781</v>
      </c>
      <c r="H305" s="69">
        <v>44806</v>
      </c>
      <c r="I305">
        <v>75</v>
      </c>
    </row>
    <row r="306" spans="1:9">
      <c r="A306">
        <v>0</v>
      </c>
      <c r="B306" t="s">
        <v>1610</v>
      </c>
      <c r="C306" t="s">
        <v>1611</v>
      </c>
      <c r="D306">
        <v>20</v>
      </c>
      <c r="E306" s="69">
        <v>44666</v>
      </c>
      <c r="F306" s="69">
        <v>44699</v>
      </c>
      <c r="G306" s="69">
        <v>44764</v>
      </c>
      <c r="H306" s="69">
        <v>44791</v>
      </c>
      <c r="I306">
        <v>64</v>
      </c>
    </row>
    <row r="307" spans="1:9">
      <c r="A307">
        <v>0</v>
      </c>
      <c r="B307" t="s">
        <v>1612</v>
      </c>
      <c r="C307" t="s">
        <v>1613</v>
      </c>
      <c r="D307">
        <v>20</v>
      </c>
      <c r="E307" s="69">
        <v>44666</v>
      </c>
      <c r="F307" s="69">
        <v>44699</v>
      </c>
      <c r="G307" s="69">
        <v>44764</v>
      </c>
      <c r="H307" s="69">
        <v>44791</v>
      </c>
      <c r="I307">
        <v>64</v>
      </c>
    </row>
    <row r="308" spans="1:9">
      <c r="A308">
        <v>0</v>
      </c>
      <c r="B308" t="s">
        <v>1614</v>
      </c>
      <c r="C308" t="s">
        <v>1615</v>
      </c>
      <c r="D308">
        <v>20</v>
      </c>
      <c r="E308" s="69">
        <v>44666</v>
      </c>
      <c r="F308" s="69">
        <v>44699</v>
      </c>
      <c r="G308" s="69">
        <v>44764</v>
      </c>
      <c r="H308" s="69">
        <v>44791</v>
      </c>
      <c r="I308">
        <v>64</v>
      </c>
    </row>
    <row r="309" spans="1:9">
      <c r="A309">
        <v>0</v>
      </c>
      <c r="B309" t="s">
        <v>1616</v>
      </c>
      <c r="C309" t="s">
        <v>1617</v>
      </c>
      <c r="D309">
        <v>35</v>
      </c>
      <c r="E309" s="69">
        <v>44645</v>
      </c>
      <c r="F309" s="69">
        <v>44699</v>
      </c>
      <c r="G309" s="69">
        <v>44740</v>
      </c>
      <c r="H309" s="69">
        <v>44791</v>
      </c>
      <c r="I309">
        <v>64</v>
      </c>
    </row>
    <row r="310" spans="1:9">
      <c r="A310">
        <v>0</v>
      </c>
      <c r="B310" t="s">
        <v>1618</v>
      </c>
      <c r="C310" t="s">
        <v>1619</v>
      </c>
      <c r="D310">
        <v>20</v>
      </c>
      <c r="E310" s="69">
        <v>44673</v>
      </c>
      <c r="F310" s="69">
        <v>44706</v>
      </c>
      <c r="G310" s="69">
        <v>44771</v>
      </c>
      <c r="H310" s="69">
        <v>44798</v>
      </c>
      <c r="I310">
        <v>64</v>
      </c>
    </row>
    <row r="311" spans="1:9">
      <c r="A311">
        <v>0</v>
      </c>
      <c r="B311" t="s">
        <v>1620</v>
      </c>
      <c r="C311" t="s">
        <v>1621</v>
      </c>
      <c r="D311">
        <v>20</v>
      </c>
      <c r="E311" s="69">
        <v>44673</v>
      </c>
      <c r="F311" s="69">
        <v>44706</v>
      </c>
      <c r="G311" s="69">
        <v>44769</v>
      </c>
      <c r="H311" s="69">
        <v>44796</v>
      </c>
      <c r="I311">
        <v>62</v>
      </c>
    </row>
    <row r="312" spans="1:9">
      <c r="A312">
        <v>0</v>
      </c>
      <c r="B312" t="s">
        <v>1622</v>
      </c>
      <c r="C312" t="s">
        <v>1623</v>
      </c>
      <c r="D312">
        <v>20</v>
      </c>
      <c r="E312" s="69">
        <v>44678</v>
      </c>
      <c r="F312" s="69">
        <v>44711</v>
      </c>
      <c r="G312" s="69">
        <v>44774</v>
      </c>
      <c r="H312" s="69">
        <v>44799</v>
      </c>
      <c r="I312">
        <v>62</v>
      </c>
    </row>
    <row r="313" spans="1:9">
      <c r="A313">
        <v>0</v>
      </c>
      <c r="B313" t="s">
        <v>1624</v>
      </c>
      <c r="C313" t="s">
        <v>1625</v>
      </c>
      <c r="D313">
        <v>20</v>
      </c>
      <c r="E313" s="69">
        <v>44686</v>
      </c>
      <c r="F313" s="69">
        <v>44714</v>
      </c>
      <c r="G313" s="69">
        <v>44777</v>
      </c>
      <c r="H313" s="69">
        <v>44804</v>
      </c>
      <c r="I313">
        <v>62</v>
      </c>
    </row>
    <row r="314" spans="1:9">
      <c r="A314">
        <v>0</v>
      </c>
      <c r="B314" t="s">
        <v>1626</v>
      </c>
      <c r="C314" t="s">
        <v>1627</v>
      </c>
      <c r="D314">
        <v>20</v>
      </c>
      <c r="E314" s="69">
        <v>44692</v>
      </c>
      <c r="F314" s="69">
        <v>44720</v>
      </c>
      <c r="G314" s="69">
        <v>44785</v>
      </c>
      <c r="H314" s="69">
        <v>44812</v>
      </c>
      <c r="I314">
        <v>64</v>
      </c>
    </row>
    <row r="315" spans="1:9">
      <c r="A315">
        <v>0</v>
      </c>
      <c r="B315" t="s">
        <v>1628</v>
      </c>
      <c r="C315" t="s">
        <v>1629</v>
      </c>
      <c r="D315">
        <v>20</v>
      </c>
      <c r="E315" s="69">
        <v>44692</v>
      </c>
      <c r="F315" s="69">
        <v>44720</v>
      </c>
      <c r="G315" s="69">
        <v>44785</v>
      </c>
      <c r="H315" s="69">
        <v>44812</v>
      </c>
      <c r="I315">
        <v>64</v>
      </c>
    </row>
    <row r="316" spans="1:9">
      <c r="A316">
        <v>0</v>
      </c>
      <c r="B316" t="s">
        <v>1630</v>
      </c>
      <c r="C316" t="s">
        <v>1631</v>
      </c>
      <c r="D316">
        <v>20</v>
      </c>
      <c r="E316" s="69">
        <v>44693</v>
      </c>
      <c r="F316" s="69">
        <v>44721</v>
      </c>
      <c r="G316" s="69">
        <v>44784</v>
      </c>
      <c r="H316" s="69">
        <v>44811</v>
      </c>
      <c r="I316">
        <v>62</v>
      </c>
    </row>
    <row r="317" spans="1:9">
      <c r="A317">
        <v>0</v>
      </c>
      <c r="B317" t="s">
        <v>1632</v>
      </c>
      <c r="C317" t="s">
        <v>1633</v>
      </c>
      <c r="D317">
        <v>20</v>
      </c>
      <c r="E317" s="69">
        <v>44699</v>
      </c>
      <c r="F317" s="69">
        <v>44727</v>
      </c>
      <c r="G317" s="69">
        <v>44844</v>
      </c>
      <c r="H317" s="69">
        <v>44869</v>
      </c>
      <c r="I317">
        <v>100</v>
      </c>
    </row>
    <row r="318" spans="1:9">
      <c r="A318">
        <v>0</v>
      </c>
      <c r="B318" t="s">
        <v>1634</v>
      </c>
      <c r="C318" t="s">
        <v>1635</v>
      </c>
      <c r="D318">
        <v>20</v>
      </c>
      <c r="E318" s="69">
        <v>44699</v>
      </c>
      <c r="F318" s="69">
        <v>44727</v>
      </c>
      <c r="G318" s="69">
        <v>44809</v>
      </c>
      <c r="H318" s="69">
        <v>44834</v>
      </c>
      <c r="I318">
        <v>75</v>
      </c>
    </row>
    <row r="319" spans="1:9">
      <c r="A319">
        <v>0</v>
      </c>
      <c r="B319" t="s">
        <v>1636</v>
      </c>
      <c r="C319" t="s">
        <v>1637</v>
      </c>
      <c r="D319">
        <v>25</v>
      </c>
      <c r="E319" s="69">
        <v>44692</v>
      </c>
      <c r="F319" s="69">
        <v>44727</v>
      </c>
      <c r="G319" s="69">
        <v>44816</v>
      </c>
      <c r="H319" s="69">
        <v>44848</v>
      </c>
      <c r="I319">
        <v>85</v>
      </c>
    </row>
    <row r="320" spans="1:9">
      <c r="A320">
        <v>0</v>
      </c>
      <c r="B320" t="s">
        <v>1638</v>
      </c>
      <c r="C320" t="s">
        <v>1639</v>
      </c>
      <c r="D320">
        <v>30</v>
      </c>
      <c r="E320" s="69">
        <v>44680</v>
      </c>
      <c r="F320" s="69">
        <v>44727</v>
      </c>
      <c r="G320" s="69">
        <v>44795</v>
      </c>
      <c r="H320" s="69">
        <v>44834</v>
      </c>
      <c r="I320">
        <v>75</v>
      </c>
    </row>
    <row r="321" spans="1:9">
      <c r="A321">
        <v>0</v>
      </c>
      <c r="B321" t="s">
        <v>1640</v>
      </c>
      <c r="C321" t="s">
        <v>1641</v>
      </c>
      <c r="D321">
        <v>20</v>
      </c>
      <c r="E321" s="69">
        <v>44699</v>
      </c>
      <c r="F321" s="69">
        <v>44727</v>
      </c>
      <c r="G321" s="69">
        <v>44820</v>
      </c>
      <c r="H321" s="69">
        <v>44847</v>
      </c>
      <c r="I321">
        <v>84</v>
      </c>
    </row>
    <row r="322" spans="1:9">
      <c r="A322">
        <v>0</v>
      </c>
      <c r="B322" t="s">
        <v>1642</v>
      </c>
      <c r="C322" t="s">
        <v>1643</v>
      </c>
      <c r="D322">
        <v>20</v>
      </c>
      <c r="E322" s="69">
        <v>44704</v>
      </c>
      <c r="F322" s="69">
        <v>44732</v>
      </c>
      <c r="G322" s="69">
        <v>44862</v>
      </c>
      <c r="H322" s="69">
        <v>44889</v>
      </c>
      <c r="I322">
        <v>111</v>
      </c>
    </row>
    <row r="323" spans="1:9">
      <c r="A323">
        <v>0</v>
      </c>
      <c r="B323" t="s">
        <v>1644</v>
      </c>
      <c r="C323" t="s">
        <v>1645</v>
      </c>
      <c r="D323">
        <v>20</v>
      </c>
      <c r="E323" s="69">
        <v>44704</v>
      </c>
      <c r="F323" s="69">
        <v>44732</v>
      </c>
      <c r="G323" s="69">
        <v>44852</v>
      </c>
      <c r="H323" s="69">
        <v>44879</v>
      </c>
      <c r="I323">
        <v>103</v>
      </c>
    </row>
    <row r="324" spans="1:9">
      <c r="A324">
        <v>0</v>
      </c>
      <c r="B324" t="s">
        <v>1646</v>
      </c>
      <c r="C324" t="s">
        <v>1647</v>
      </c>
      <c r="D324">
        <v>20</v>
      </c>
      <c r="E324" s="69">
        <v>44704</v>
      </c>
      <c r="F324" s="69">
        <v>44732</v>
      </c>
      <c r="G324" s="69">
        <v>44852</v>
      </c>
      <c r="H324" s="69">
        <v>44879</v>
      </c>
      <c r="I324">
        <v>103</v>
      </c>
    </row>
    <row r="325" spans="1:9">
      <c r="A325">
        <v>0</v>
      </c>
      <c r="B325" t="s">
        <v>1648</v>
      </c>
      <c r="C325" t="s">
        <v>1649</v>
      </c>
      <c r="D325">
        <v>20</v>
      </c>
      <c r="E325" s="69">
        <v>44704</v>
      </c>
      <c r="F325" s="69">
        <v>44732</v>
      </c>
      <c r="G325" s="69">
        <v>44852</v>
      </c>
      <c r="H325" s="69">
        <v>44879</v>
      </c>
      <c r="I325">
        <v>103</v>
      </c>
    </row>
    <row r="326" spans="1:9">
      <c r="A326">
        <v>0</v>
      </c>
      <c r="B326" t="s">
        <v>1650</v>
      </c>
      <c r="C326" t="s">
        <v>1651</v>
      </c>
      <c r="D326">
        <v>20</v>
      </c>
      <c r="E326" s="69">
        <v>44704</v>
      </c>
      <c r="F326" s="69">
        <v>44732</v>
      </c>
      <c r="G326" s="69">
        <v>44795</v>
      </c>
      <c r="H326" s="69">
        <v>44820</v>
      </c>
      <c r="I326">
        <v>62</v>
      </c>
    </row>
    <row r="327" spans="1:9">
      <c r="A327">
        <v>0</v>
      </c>
      <c r="B327" t="s">
        <v>1652</v>
      </c>
      <c r="C327" t="s">
        <v>1653</v>
      </c>
      <c r="D327">
        <v>20</v>
      </c>
      <c r="E327" s="69">
        <v>44713</v>
      </c>
      <c r="F327" s="69">
        <v>44741</v>
      </c>
      <c r="G327" s="69">
        <v>44830</v>
      </c>
      <c r="H327" s="69">
        <v>44855</v>
      </c>
      <c r="I327">
        <v>80</v>
      </c>
    </row>
    <row r="328" spans="1:9">
      <c r="A328">
        <v>0</v>
      </c>
      <c r="B328" t="s">
        <v>1654</v>
      </c>
      <c r="C328" t="s">
        <v>1655</v>
      </c>
      <c r="D328">
        <v>20</v>
      </c>
      <c r="E328" s="69">
        <v>44713</v>
      </c>
      <c r="F328" s="69">
        <v>44741</v>
      </c>
      <c r="G328" s="69">
        <v>44809</v>
      </c>
      <c r="H328" s="69">
        <v>44834</v>
      </c>
      <c r="I328">
        <v>65</v>
      </c>
    </row>
    <row r="329" spans="1:9">
      <c r="A329">
        <v>0</v>
      </c>
      <c r="B329" t="s">
        <v>1656</v>
      </c>
      <c r="C329" t="s">
        <v>1657</v>
      </c>
      <c r="D329">
        <v>20</v>
      </c>
      <c r="E329" s="69">
        <v>44713</v>
      </c>
      <c r="F329" s="69">
        <v>44741</v>
      </c>
      <c r="G329" s="69">
        <v>44809</v>
      </c>
      <c r="H329" s="69">
        <v>44834</v>
      </c>
      <c r="I329">
        <v>65</v>
      </c>
    </row>
    <row r="330" spans="1:9">
      <c r="A330">
        <v>0</v>
      </c>
      <c r="B330" t="s">
        <v>1658</v>
      </c>
      <c r="C330" t="s">
        <v>1659</v>
      </c>
      <c r="D330">
        <v>20</v>
      </c>
      <c r="E330" s="69">
        <v>44720</v>
      </c>
      <c r="F330" s="69">
        <v>44748</v>
      </c>
      <c r="G330" s="69">
        <v>44830</v>
      </c>
      <c r="H330" s="69">
        <v>44855</v>
      </c>
      <c r="I330">
        <v>75</v>
      </c>
    </row>
    <row r="331" spans="1:9">
      <c r="A331">
        <v>0</v>
      </c>
      <c r="B331" t="s">
        <v>1660</v>
      </c>
      <c r="C331" t="s">
        <v>1661</v>
      </c>
      <c r="D331">
        <v>20</v>
      </c>
      <c r="E331" s="69">
        <v>44720</v>
      </c>
      <c r="F331" s="69">
        <v>44748</v>
      </c>
      <c r="G331" s="69">
        <v>44837</v>
      </c>
      <c r="H331" s="69">
        <v>44862</v>
      </c>
      <c r="I331">
        <v>80</v>
      </c>
    </row>
    <row r="332" spans="1:9">
      <c r="A332">
        <v>0</v>
      </c>
      <c r="B332" t="s">
        <v>1662</v>
      </c>
      <c r="C332" t="s">
        <v>1663</v>
      </c>
      <c r="D332">
        <v>20</v>
      </c>
      <c r="E332" s="69">
        <v>44720</v>
      </c>
      <c r="F332" s="69">
        <v>44748</v>
      </c>
      <c r="G332" s="69">
        <v>44820</v>
      </c>
      <c r="H332" s="69">
        <v>44847</v>
      </c>
      <c r="I332">
        <v>69</v>
      </c>
    </row>
    <row r="333" spans="1:9">
      <c r="A333">
        <v>0</v>
      </c>
      <c r="B333" t="s">
        <v>1664</v>
      </c>
      <c r="C333" t="s">
        <v>1665</v>
      </c>
      <c r="D333">
        <v>20</v>
      </c>
      <c r="E333" s="69">
        <v>44721</v>
      </c>
      <c r="F333" s="69">
        <v>44749</v>
      </c>
      <c r="G333" s="69">
        <v>44834</v>
      </c>
      <c r="H333" s="69">
        <v>44861</v>
      </c>
      <c r="I333">
        <v>78</v>
      </c>
    </row>
    <row r="334" spans="1:9">
      <c r="A334">
        <v>0</v>
      </c>
      <c r="B334" t="s">
        <v>1666</v>
      </c>
      <c r="C334" t="s">
        <v>1667</v>
      </c>
      <c r="D334">
        <v>20</v>
      </c>
      <c r="E334" s="69">
        <v>44725</v>
      </c>
      <c r="F334" s="69">
        <v>44756</v>
      </c>
      <c r="G334" s="69">
        <v>44823</v>
      </c>
      <c r="H334" s="69">
        <v>44848</v>
      </c>
      <c r="I334">
        <v>67</v>
      </c>
    </row>
    <row r="335" spans="1:9">
      <c r="A335">
        <v>0</v>
      </c>
      <c r="B335" t="s">
        <v>1668</v>
      </c>
      <c r="C335" t="s">
        <v>1669</v>
      </c>
      <c r="D335">
        <v>20</v>
      </c>
      <c r="E335" s="69">
        <v>44727</v>
      </c>
      <c r="F335" s="69">
        <v>44760</v>
      </c>
      <c r="G335" s="69">
        <v>44872</v>
      </c>
      <c r="H335" s="69">
        <v>44901</v>
      </c>
      <c r="I335">
        <v>100</v>
      </c>
    </row>
    <row r="336" spans="1:9">
      <c r="A336">
        <v>0</v>
      </c>
      <c r="B336" t="s">
        <v>1670</v>
      </c>
      <c r="C336" t="s">
        <v>1671</v>
      </c>
      <c r="D336">
        <v>20</v>
      </c>
      <c r="E336" s="69">
        <v>44727</v>
      </c>
      <c r="F336" s="69">
        <v>44760</v>
      </c>
      <c r="G336" s="69">
        <v>44837</v>
      </c>
      <c r="H336" s="69">
        <v>44862</v>
      </c>
      <c r="I336">
        <v>75</v>
      </c>
    </row>
    <row r="337" spans="1:9">
      <c r="A337">
        <v>0</v>
      </c>
      <c r="B337" t="s">
        <v>1672</v>
      </c>
      <c r="C337" t="s">
        <v>1673</v>
      </c>
      <c r="D337">
        <v>20</v>
      </c>
      <c r="E337" s="69">
        <v>44727</v>
      </c>
      <c r="F337" s="69">
        <v>44760</v>
      </c>
      <c r="G337" s="69">
        <v>44848</v>
      </c>
      <c r="H337" s="69">
        <v>44875</v>
      </c>
      <c r="I337">
        <v>84</v>
      </c>
    </row>
    <row r="338" spans="1:9">
      <c r="A338">
        <v>0</v>
      </c>
      <c r="B338" t="s">
        <v>1674</v>
      </c>
      <c r="C338" t="s">
        <v>1675</v>
      </c>
      <c r="D338">
        <v>10</v>
      </c>
      <c r="E338" s="69">
        <v>44741</v>
      </c>
      <c r="F338" s="69">
        <v>44760</v>
      </c>
      <c r="G338" s="69">
        <v>44834</v>
      </c>
      <c r="H338" s="69">
        <v>44847</v>
      </c>
      <c r="I338">
        <v>64</v>
      </c>
    </row>
    <row r="339" spans="1:9">
      <c r="A339">
        <v>0</v>
      </c>
      <c r="B339" t="s">
        <v>1676</v>
      </c>
      <c r="C339" t="s">
        <v>1677</v>
      </c>
      <c r="D339">
        <v>20</v>
      </c>
      <c r="E339" s="69">
        <v>44728</v>
      </c>
      <c r="F339" s="69">
        <v>44761</v>
      </c>
      <c r="G339" s="69">
        <v>44830</v>
      </c>
      <c r="H339" s="69">
        <v>44855</v>
      </c>
      <c r="I339">
        <v>69</v>
      </c>
    </row>
    <row r="340" spans="1:9">
      <c r="A340">
        <v>0</v>
      </c>
      <c r="B340" t="s">
        <v>1678</v>
      </c>
      <c r="C340" t="s">
        <v>1679</v>
      </c>
      <c r="D340">
        <v>20</v>
      </c>
      <c r="E340" s="69">
        <v>44732</v>
      </c>
      <c r="F340" s="69">
        <v>44763</v>
      </c>
      <c r="G340" s="69">
        <v>44880</v>
      </c>
      <c r="H340" s="69">
        <v>44909</v>
      </c>
      <c r="I340">
        <v>103</v>
      </c>
    </row>
    <row r="341" spans="1:9">
      <c r="A341">
        <v>0</v>
      </c>
      <c r="B341" t="s">
        <v>1680</v>
      </c>
      <c r="C341" t="s">
        <v>1681</v>
      </c>
      <c r="D341">
        <v>20</v>
      </c>
      <c r="E341" s="69">
        <v>44732</v>
      </c>
      <c r="F341" s="69">
        <v>44763</v>
      </c>
      <c r="G341" s="69">
        <v>44880</v>
      </c>
      <c r="H341" s="69">
        <v>44909</v>
      </c>
      <c r="I341">
        <v>103</v>
      </c>
    </row>
    <row r="342" spans="1:9">
      <c r="A342">
        <v>0</v>
      </c>
      <c r="B342" t="s">
        <v>1682</v>
      </c>
      <c r="C342" t="s">
        <v>1683</v>
      </c>
      <c r="D342">
        <v>20</v>
      </c>
      <c r="E342" s="69">
        <v>44734</v>
      </c>
      <c r="F342" s="69">
        <v>44767</v>
      </c>
      <c r="G342" s="69">
        <v>44827</v>
      </c>
      <c r="H342" s="69">
        <v>44854</v>
      </c>
      <c r="I342">
        <v>64</v>
      </c>
    </row>
    <row r="343" spans="1:9">
      <c r="A343">
        <v>0</v>
      </c>
      <c r="B343" t="s">
        <v>1684</v>
      </c>
      <c r="C343" t="s">
        <v>1685</v>
      </c>
      <c r="D343">
        <v>20</v>
      </c>
      <c r="E343" s="69">
        <v>44734</v>
      </c>
      <c r="F343" s="69">
        <v>44767</v>
      </c>
      <c r="G343" s="69">
        <v>44830</v>
      </c>
      <c r="H343" s="69">
        <v>44855</v>
      </c>
      <c r="I343">
        <v>65</v>
      </c>
    </row>
    <row r="344" spans="1:9">
      <c r="A344">
        <v>0</v>
      </c>
      <c r="B344" t="s">
        <v>1686</v>
      </c>
      <c r="C344" t="s">
        <v>1687</v>
      </c>
      <c r="D344">
        <v>20</v>
      </c>
      <c r="E344" s="69">
        <v>44735</v>
      </c>
      <c r="F344" s="69">
        <v>44768</v>
      </c>
      <c r="G344" s="69">
        <v>44830</v>
      </c>
      <c r="H344" s="69">
        <v>44855</v>
      </c>
      <c r="I344">
        <v>64</v>
      </c>
    </row>
    <row r="345" spans="1:9">
      <c r="A345">
        <v>0</v>
      </c>
      <c r="B345" t="s">
        <v>1688</v>
      </c>
      <c r="C345" t="s">
        <v>1689</v>
      </c>
      <c r="D345">
        <v>30</v>
      </c>
      <c r="E345" s="69">
        <v>44721</v>
      </c>
      <c r="F345" s="69">
        <v>44768</v>
      </c>
      <c r="G345" s="69">
        <v>44951</v>
      </c>
      <c r="H345" s="69">
        <v>44992</v>
      </c>
      <c r="I345">
        <v>159</v>
      </c>
    </row>
    <row r="346" spans="1:9">
      <c r="A346">
        <v>0</v>
      </c>
      <c r="B346" t="s">
        <v>1690</v>
      </c>
      <c r="C346" t="s">
        <v>1691</v>
      </c>
      <c r="D346">
        <v>20</v>
      </c>
      <c r="E346" s="69">
        <v>44741</v>
      </c>
      <c r="F346" s="69">
        <v>44774</v>
      </c>
      <c r="G346" s="69">
        <v>44872</v>
      </c>
      <c r="H346" s="69">
        <v>44901</v>
      </c>
      <c r="I346">
        <v>90</v>
      </c>
    </row>
    <row r="347" spans="1:9">
      <c r="A347">
        <v>0</v>
      </c>
      <c r="B347" t="s">
        <v>1692</v>
      </c>
      <c r="C347" t="s">
        <v>1693</v>
      </c>
      <c r="D347">
        <v>20</v>
      </c>
      <c r="E347" s="69">
        <v>44741</v>
      </c>
      <c r="F347" s="69">
        <v>44774</v>
      </c>
      <c r="G347" s="69">
        <v>44834</v>
      </c>
      <c r="H347" s="69">
        <v>44861</v>
      </c>
      <c r="I347">
        <v>64</v>
      </c>
    </row>
    <row r="348" spans="1:9">
      <c r="A348">
        <v>0</v>
      </c>
      <c r="B348" t="s">
        <v>1694</v>
      </c>
      <c r="C348" t="s">
        <v>1695</v>
      </c>
      <c r="D348">
        <v>20</v>
      </c>
      <c r="E348" s="69">
        <v>44746</v>
      </c>
      <c r="F348" s="69">
        <v>44777</v>
      </c>
      <c r="G348" s="69">
        <v>44908</v>
      </c>
      <c r="H348" s="69">
        <v>44935</v>
      </c>
      <c r="I348">
        <v>111</v>
      </c>
    </row>
    <row r="349" spans="1:9">
      <c r="A349">
        <v>0</v>
      </c>
      <c r="B349" t="s">
        <v>1696</v>
      </c>
      <c r="C349" t="s">
        <v>1697</v>
      </c>
      <c r="D349">
        <v>20</v>
      </c>
      <c r="E349" s="69">
        <v>44746</v>
      </c>
      <c r="F349" s="69">
        <v>44777</v>
      </c>
      <c r="G349" s="69">
        <v>44922</v>
      </c>
      <c r="H349" s="69">
        <v>44949</v>
      </c>
      <c r="I349">
        <v>121</v>
      </c>
    </row>
    <row r="350" spans="1:9">
      <c r="A350">
        <v>0</v>
      </c>
      <c r="B350" t="s">
        <v>1698</v>
      </c>
      <c r="C350" t="s">
        <v>1699</v>
      </c>
      <c r="D350">
        <v>20</v>
      </c>
      <c r="E350" s="69">
        <v>44746</v>
      </c>
      <c r="F350" s="69">
        <v>44777</v>
      </c>
      <c r="G350" s="69">
        <v>44908</v>
      </c>
      <c r="H350" s="69">
        <v>44935</v>
      </c>
      <c r="I350">
        <v>111</v>
      </c>
    </row>
    <row r="351" spans="1:9">
      <c r="A351">
        <v>0</v>
      </c>
      <c r="B351" t="s">
        <v>1700</v>
      </c>
      <c r="C351" t="s">
        <v>1701</v>
      </c>
      <c r="D351">
        <v>20</v>
      </c>
      <c r="E351" s="69">
        <v>44746</v>
      </c>
      <c r="F351" s="69">
        <v>44777</v>
      </c>
      <c r="G351" s="69">
        <v>44837</v>
      </c>
      <c r="H351" s="69">
        <v>44862</v>
      </c>
      <c r="I351">
        <v>62</v>
      </c>
    </row>
    <row r="352" spans="1:9">
      <c r="A352">
        <v>0</v>
      </c>
      <c r="B352" t="s">
        <v>1702</v>
      </c>
      <c r="C352" t="s">
        <v>1703</v>
      </c>
      <c r="D352">
        <v>20</v>
      </c>
      <c r="E352" s="69">
        <v>44746</v>
      </c>
      <c r="F352" s="69">
        <v>44777</v>
      </c>
      <c r="G352" s="69">
        <v>44908</v>
      </c>
      <c r="H352" s="69">
        <v>44935</v>
      </c>
      <c r="I352">
        <v>111</v>
      </c>
    </row>
    <row r="353" spans="1:9">
      <c r="A353">
        <v>0</v>
      </c>
      <c r="B353" t="s">
        <v>1704</v>
      </c>
      <c r="C353" t="s">
        <v>1705</v>
      </c>
      <c r="D353">
        <v>20</v>
      </c>
      <c r="E353" s="69">
        <v>44748</v>
      </c>
      <c r="F353" s="69">
        <v>44781</v>
      </c>
      <c r="G353" s="69">
        <v>44903</v>
      </c>
      <c r="H353" s="69">
        <v>44930</v>
      </c>
      <c r="I353">
        <v>106</v>
      </c>
    </row>
    <row r="354" spans="1:9">
      <c r="A354">
        <v>0</v>
      </c>
      <c r="B354" t="s">
        <v>1706</v>
      </c>
      <c r="C354" t="s">
        <v>1707</v>
      </c>
      <c r="D354">
        <v>20</v>
      </c>
      <c r="E354" s="69">
        <v>44748</v>
      </c>
      <c r="F354" s="69">
        <v>44781</v>
      </c>
      <c r="G354" s="69">
        <v>44848</v>
      </c>
      <c r="H354" s="69">
        <v>44875</v>
      </c>
      <c r="I354">
        <v>69</v>
      </c>
    </row>
    <row r="355" spans="1:9">
      <c r="A355">
        <v>0</v>
      </c>
      <c r="B355" t="s">
        <v>1708</v>
      </c>
      <c r="C355" t="s">
        <v>1709</v>
      </c>
      <c r="D355">
        <v>20</v>
      </c>
      <c r="E355" s="69">
        <v>44749</v>
      </c>
      <c r="F355" s="69">
        <v>44782</v>
      </c>
      <c r="G355" s="69">
        <v>44862</v>
      </c>
      <c r="H355" s="69">
        <v>44889</v>
      </c>
      <c r="I355">
        <v>78</v>
      </c>
    </row>
    <row r="356" spans="1:9">
      <c r="A356">
        <v>0</v>
      </c>
      <c r="B356" t="s">
        <v>1710</v>
      </c>
      <c r="C356" t="s">
        <v>1711</v>
      </c>
      <c r="D356">
        <v>15</v>
      </c>
      <c r="E356" s="69">
        <v>44767</v>
      </c>
      <c r="F356" s="69">
        <v>44788</v>
      </c>
      <c r="G356" s="69">
        <v>44872</v>
      </c>
      <c r="H356" s="69">
        <v>44890</v>
      </c>
      <c r="I356">
        <v>75</v>
      </c>
    </row>
    <row r="357" spans="1:9">
      <c r="A357">
        <v>0</v>
      </c>
      <c r="B357" t="s">
        <v>1712</v>
      </c>
      <c r="C357" t="s">
        <v>1713</v>
      </c>
      <c r="D357">
        <v>20</v>
      </c>
      <c r="E357" s="69">
        <v>44760</v>
      </c>
      <c r="F357" s="69">
        <v>44788</v>
      </c>
      <c r="G357" s="69">
        <v>44851</v>
      </c>
      <c r="H357" s="69">
        <v>44876</v>
      </c>
      <c r="I357">
        <v>65</v>
      </c>
    </row>
    <row r="358" spans="1:9">
      <c r="A358">
        <v>0</v>
      </c>
      <c r="B358" t="s">
        <v>1714</v>
      </c>
      <c r="C358" t="s">
        <v>1715</v>
      </c>
      <c r="D358">
        <v>20</v>
      </c>
      <c r="E358" s="69">
        <v>44760</v>
      </c>
      <c r="F358" s="69">
        <v>44788</v>
      </c>
      <c r="G358" s="69">
        <v>44872</v>
      </c>
      <c r="H358" s="69">
        <v>44901</v>
      </c>
      <c r="I358">
        <v>80</v>
      </c>
    </row>
    <row r="359" spans="1:9">
      <c r="A359">
        <v>0</v>
      </c>
      <c r="B359" t="s">
        <v>1716</v>
      </c>
      <c r="C359" t="s">
        <v>1717</v>
      </c>
      <c r="D359">
        <v>10</v>
      </c>
      <c r="E359" s="69">
        <v>44774</v>
      </c>
      <c r="F359" s="69">
        <v>44788</v>
      </c>
      <c r="G359" s="69">
        <v>44862</v>
      </c>
      <c r="H359" s="69">
        <v>44875</v>
      </c>
      <c r="I359">
        <v>64</v>
      </c>
    </row>
    <row r="360" spans="1:9">
      <c r="A360">
        <v>0</v>
      </c>
      <c r="B360" t="s">
        <v>1718</v>
      </c>
      <c r="C360" t="s">
        <v>1719</v>
      </c>
      <c r="D360">
        <v>20</v>
      </c>
      <c r="E360" s="69">
        <v>44760</v>
      </c>
      <c r="F360" s="69">
        <v>44788</v>
      </c>
      <c r="G360" s="69">
        <v>44853</v>
      </c>
      <c r="H360" s="69">
        <v>44880</v>
      </c>
      <c r="I360">
        <v>67</v>
      </c>
    </row>
    <row r="361" spans="1:9">
      <c r="A361">
        <v>0</v>
      </c>
      <c r="B361" t="s">
        <v>1720</v>
      </c>
      <c r="C361" t="s">
        <v>1721</v>
      </c>
      <c r="D361">
        <v>20</v>
      </c>
      <c r="E361" s="69">
        <v>44763</v>
      </c>
      <c r="F361" s="69">
        <v>44791</v>
      </c>
      <c r="G361" s="69">
        <v>44938</v>
      </c>
      <c r="H361" s="69">
        <v>44965</v>
      </c>
      <c r="I361">
        <v>123</v>
      </c>
    </row>
    <row r="362" spans="1:9">
      <c r="A362">
        <v>0</v>
      </c>
      <c r="B362" t="s">
        <v>1722</v>
      </c>
      <c r="C362" t="s">
        <v>1723</v>
      </c>
      <c r="D362">
        <v>20</v>
      </c>
      <c r="E362" s="69">
        <v>44763</v>
      </c>
      <c r="F362" s="69">
        <v>44791</v>
      </c>
      <c r="G362" s="69">
        <v>44930</v>
      </c>
      <c r="H362" s="69">
        <v>44957</v>
      </c>
      <c r="I362">
        <v>117</v>
      </c>
    </row>
    <row r="363" spans="1:9">
      <c r="A363">
        <v>0</v>
      </c>
      <c r="B363" t="s">
        <v>1724</v>
      </c>
      <c r="C363" t="s">
        <v>1725</v>
      </c>
      <c r="D363">
        <v>35</v>
      </c>
      <c r="E363" s="69">
        <v>44741</v>
      </c>
      <c r="F363" s="69">
        <v>44795</v>
      </c>
      <c r="G363" s="69">
        <v>44851</v>
      </c>
      <c r="H363" s="69">
        <v>44901</v>
      </c>
      <c r="I363">
        <v>75</v>
      </c>
    </row>
    <row r="364" spans="1:9">
      <c r="A364">
        <v>0</v>
      </c>
      <c r="B364" t="s">
        <v>1726</v>
      </c>
      <c r="C364" t="s">
        <v>1727</v>
      </c>
      <c r="D364">
        <v>20</v>
      </c>
      <c r="E364" s="69">
        <v>44768</v>
      </c>
      <c r="F364" s="69">
        <v>44796</v>
      </c>
      <c r="G364" s="69">
        <v>44951</v>
      </c>
      <c r="H364" s="69">
        <v>44978</v>
      </c>
      <c r="I364">
        <v>129</v>
      </c>
    </row>
    <row r="365" spans="1:9">
      <c r="A365">
        <v>0</v>
      </c>
      <c r="B365" t="s">
        <v>1728</v>
      </c>
      <c r="C365" t="s">
        <v>1729</v>
      </c>
      <c r="D365">
        <v>20</v>
      </c>
      <c r="E365" s="69">
        <v>44768</v>
      </c>
      <c r="F365" s="69">
        <v>44796</v>
      </c>
      <c r="G365" s="69">
        <v>44909</v>
      </c>
      <c r="H365" s="69">
        <v>44936</v>
      </c>
      <c r="I365">
        <v>99</v>
      </c>
    </row>
    <row r="366" spans="1:9">
      <c r="A366">
        <v>0</v>
      </c>
      <c r="B366" t="s">
        <v>1730</v>
      </c>
      <c r="C366" t="s">
        <v>1731</v>
      </c>
      <c r="D366">
        <v>20</v>
      </c>
      <c r="E366" s="69">
        <v>44774</v>
      </c>
      <c r="F366" s="69">
        <v>44802</v>
      </c>
      <c r="G366" s="69">
        <v>44890</v>
      </c>
      <c r="H366" s="69">
        <v>44921</v>
      </c>
      <c r="I366">
        <v>84</v>
      </c>
    </row>
    <row r="367" spans="1:9">
      <c r="A367">
        <v>0</v>
      </c>
      <c r="B367" t="s">
        <v>1732</v>
      </c>
      <c r="C367" t="s">
        <v>1733</v>
      </c>
      <c r="D367">
        <v>30</v>
      </c>
      <c r="E367" s="69">
        <v>44760</v>
      </c>
      <c r="F367" s="69">
        <v>44802</v>
      </c>
      <c r="G367" s="69">
        <v>44945</v>
      </c>
      <c r="H367" s="69">
        <v>44986</v>
      </c>
      <c r="I367">
        <v>131</v>
      </c>
    </row>
    <row r="368" spans="1:9">
      <c r="A368">
        <v>0</v>
      </c>
      <c r="B368" t="s">
        <v>1734</v>
      </c>
      <c r="C368" t="s">
        <v>1735</v>
      </c>
      <c r="D368">
        <v>20</v>
      </c>
      <c r="E368" s="69">
        <v>44774</v>
      </c>
      <c r="F368" s="69">
        <v>44802</v>
      </c>
      <c r="G368" s="69">
        <v>44908</v>
      </c>
      <c r="H368" s="69">
        <v>44935</v>
      </c>
      <c r="I368">
        <v>94</v>
      </c>
    </row>
    <row r="369" spans="1:9">
      <c r="A369">
        <v>0</v>
      </c>
      <c r="B369" t="s">
        <v>1736</v>
      </c>
      <c r="C369" t="s">
        <v>1737</v>
      </c>
      <c r="D369">
        <v>20</v>
      </c>
      <c r="E369" s="69">
        <v>44775</v>
      </c>
      <c r="F369" s="69">
        <v>44803</v>
      </c>
      <c r="G369" s="69">
        <v>44872</v>
      </c>
      <c r="H369" s="69">
        <v>44901</v>
      </c>
      <c r="I369">
        <v>69</v>
      </c>
    </row>
    <row r="370" spans="1:9">
      <c r="A370">
        <v>0</v>
      </c>
      <c r="B370" t="s">
        <v>1738</v>
      </c>
      <c r="C370" t="s">
        <v>1739</v>
      </c>
      <c r="D370">
        <v>20</v>
      </c>
      <c r="E370" s="69">
        <v>44777</v>
      </c>
      <c r="F370" s="69">
        <v>44805</v>
      </c>
      <c r="G370" s="69">
        <v>44924</v>
      </c>
      <c r="H370" s="69">
        <v>44951</v>
      </c>
      <c r="I370">
        <v>103</v>
      </c>
    </row>
    <row r="371" spans="1:9">
      <c r="A371">
        <v>0</v>
      </c>
      <c r="B371" t="s">
        <v>1740</v>
      </c>
      <c r="C371" t="s">
        <v>1741</v>
      </c>
      <c r="D371">
        <v>25</v>
      </c>
      <c r="E371" s="69">
        <v>44770</v>
      </c>
      <c r="F371" s="69">
        <v>44805</v>
      </c>
      <c r="G371" s="69">
        <v>44865</v>
      </c>
      <c r="H371" s="69">
        <v>44901</v>
      </c>
      <c r="I371">
        <v>67</v>
      </c>
    </row>
    <row r="372" spans="1:9">
      <c r="A372">
        <v>0</v>
      </c>
      <c r="B372" t="s">
        <v>1742</v>
      </c>
      <c r="C372" t="s">
        <v>1743</v>
      </c>
      <c r="D372">
        <v>20</v>
      </c>
      <c r="E372" s="69">
        <v>44781</v>
      </c>
      <c r="F372" s="69">
        <v>44809</v>
      </c>
      <c r="G372" s="69">
        <v>44872</v>
      </c>
      <c r="H372" s="69">
        <v>44901</v>
      </c>
      <c r="I372">
        <v>65</v>
      </c>
    </row>
    <row r="373" spans="1:9">
      <c r="A373">
        <v>0</v>
      </c>
      <c r="B373" t="s">
        <v>1744</v>
      </c>
      <c r="C373" t="s">
        <v>1745</v>
      </c>
      <c r="D373">
        <v>35</v>
      </c>
      <c r="E373" s="69">
        <v>44760</v>
      </c>
      <c r="F373" s="69">
        <v>44809</v>
      </c>
      <c r="G373" s="69">
        <v>44851</v>
      </c>
      <c r="H373" s="69">
        <v>44901</v>
      </c>
      <c r="I373">
        <v>65</v>
      </c>
    </row>
    <row r="374" spans="1:9">
      <c r="A374">
        <v>0</v>
      </c>
      <c r="B374" t="s">
        <v>1746</v>
      </c>
      <c r="C374" t="s">
        <v>1747</v>
      </c>
      <c r="D374">
        <v>20</v>
      </c>
      <c r="E374" s="69">
        <v>44781</v>
      </c>
      <c r="F374" s="69">
        <v>44809</v>
      </c>
      <c r="G374" s="69">
        <v>44872</v>
      </c>
      <c r="H374" s="69">
        <v>44901</v>
      </c>
      <c r="I374">
        <v>65</v>
      </c>
    </row>
    <row r="375" spans="1:9">
      <c r="A375">
        <v>0</v>
      </c>
      <c r="B375" t="s">
        <v>1748</v>
      </c>
      <c r="C375" t="s">
        <v>1749</v>
      </c>
      <c r="D375">
        <v>15</v>
      </c>
      <c r="E375" s="69">
        <v>44788</v>
      </c>
      <c r="F375" s="69">
        <v>44809</v>
      </c>
      <c r="G375" s="69">
        <v>44881</v>
      </c>
      <c r="H375" s="69">
        <v>44903</v>
      </c>
      <c r="I375">
        <v>67</v>
      </c>
    </row>
    <row r="376" spans="1:9">
      <c r="A376">
        <v>0</v>
      </c>
      <c r="B376" t="s">
        <v>1750</v>
      </c>
      <c r="C376" t="s">
        <v>1751</v>
      </c>
      <c r="D376">
        <v>20</v>
      </c>
      <c r="E376" s="69">
        <v>44781</v>
      </c>
      <c r="F376" s="69">
        <v>44809</v>
      </c>
      <c r="G376" s="69">
        <v>44876</v>
      </c>
      <c r="H376" s="69">
        <v>44907</v>
      </c>
      <c r="I376">
        <v>69</v>
      </c>
    </row>
    <row r="377" spans="1:9">
      <c r="A377">
        <v>0</v>
      </c>
      <c r="B377" t="s">
        <v>1752</v>
      </c>
      <c r="C377" t="s">
        <v>1753</v>
      </c>
      <c r="D377">
        <v>20</v>
      </c>
      <c r="E377" s="69">
        <v>44782</v>
      </c>
      <c r="F377" s="69">
        <v>44810</v>
      </c>
      <c r="G377" s="69">
        <v>44872</v>
      </c>
      <c r="H377" s="69">
        <v>44901</v>
      </c>
      <c r="I377">
        <v>64</v>
      </c>
    </row>
    <row r="378" spans="1:9">
      <c r="A378">
        <v>0</v>
      </c>
      <c r="B378" t="s">
        <v>1754</v>
      </c>
      <c r="C378" t="s">
        <v>1755</v>
      </c>
      <c r="D378">
        <v>15</v>
      </c>
      <c r="E378" s="69">
        <v>44791</v>
      </c>
      <c r="F378" s="69">
        <v>44812</v>
      </c>
      <c r="G378" s="69">
        <v>44879</v>
      </c>
      <c r="H378" s="69">
        <v>44901</v>
      </c>
      <c r="I378">
        <v>62</v>
      </c>
    </row>
    <row r="379" spans="1:9">
      <c r="A379">
        <v>0</v>
      </c>
      <c r="B379" t="s">
        <v>1756</v>
      </c>
      <c r="C379" t="s">
        <v>1757</v>
      </c>
      <c r="D379">
        <v>25</v>
      </c>
      <c r="E379" s="69">
        <v>44777</v>
      </c>
      <c r="F379" s="69">
        <v>44812</v>
      </c>
      <c r="G379" s="69">
        <v>44865</v>
      </c>
      <c r="H379" s="69">
        <v>44901</v>
      </c>
      <c r="I379">
        <v>62</v>
      </c>
    </row>
    <row r="380" spans="1:9">
      <c r="A380">
        <v>0</v>
      </c>
      <c r="B380" t="s">
        <v>1758</v>
      </c>
      <c r="C380" t="s">
        <v>1759</v>
      </c>
      <c r="D380">
        <v>15</v>
      </c>
      <c r="E380" s="69">
        <v>44791</v>
      </c>
      <c r="F380" s="69">
        <v>44812</v>
      </c>
      <c r="G380" s="69">
        <v>44879</v>
      </c>
      <c r="H380" s="69">
        <v>44901</v>
      </c>
      <c r="I380">
        <v>62</v>
      </c>
    </row>
    <row r="381" spans="1:9">
      <c r="A381">
        <v>0</v>
      </c>
      <c r="B381" t="s">
        <v>1760</v>
      </c>
      <c r="C381" t="s">
        <v>1761</v>
      </c>
      <c r="D381">
        <v>30</v>
      </c>
      <c r="E381" s="69">
        <v>44774</v>
      </c>
      <c r="F381" s="69">
        <v>44816</v>
      </c>
      <c r="G381" s="69">
        <v>44959</v>
      </c>
      <c r="H381" s="69">
        <v>45000</v>
      </c>
      <c r="I381">
        <v>131</v>
      </c>
    </row>
    <row r="382" spans="1:9">
      <c r="A382">
        <v>0</v>
      </c>
      <c r="B382" t="s">
        <v>1762</v>
      </c>
      <c r="C382" t="s">
        <v>1763</v>
      </c>
      <c r="D382">
        <v>10</v>
      </c>
      <c r="E382" s="69">
        <v>44802</v>
      </c>
      <c r="F382" s="69">
        <v>44816</v>
      </c>
      <c r="G382" s="69">
        <v>44890</v>
      </c>
      <c r="H382" s="69">
        <v>44907</v>
      </c>
      <c r="I382">
        <v>64</v>
      </c>
    </row>
    <row r="383" spans="1:9">
      <c r="A383">
        <v>0</v>
      </c>
      <c r="B383" t="s">
        <v>1764</v>
      </c>
      <c r="C383" t="s">
        <v>1765</v>
      </c>
      <c r="D383">
        <v>20</v>
      </c>
      <c r="E383" s="69">
        <v>44791</v>
      </c>
      <c r="F383" s="69">
        <v>44819</v>
      </c>
      <c r="G383" s="69">
        <v>44966</v>
      </c>
      <c r="H383" s="69">
        <v>44993</v>
      </c>
      <c r="I383">
        <v>123</v>
      </c>
    </row>
    <row r="384" spans="1:9">
      <c r="A384">
        <v>0</v>
      </c>
      <c r="B384" t="s">
        <v>1766</v>
      </c>
      <c r="C384" t="s">
        <v>1767</v>
      </c>
      <c r="D384">
        <v>20</v>
      </c>
      <c r="E384" s="69">
        <v>44795</v>
      </c>
      <c r="F384" s="69">
        <v>44823</v>
      </c>
      <c r="G384" s="69">
        <v>44945</v>
      </c>
      <c r="H384" s="69">
        <v>44972</v>
      </c>
      <c r="I384">
        <v>106</v>
      </c>
    </row>
    <row r="385" spans="1:9">
      <c r="A385">
        <v>0</v>
      </c>
      <c r="B385" t="s">
        <v>1768</v>
      </c>
      <c r="C385" t="s">
        <v>1769</v>
      </c>
      <c r="D385">
        <v>20</v>
      </c>
      <c r="E385" s="69">
        <v>44796</v>
      </c>
      <c r="F385" s="69">
        <v>44824</v>
      </c>
      <c r="G385" s="69">
        <v>44908</v>
      </c>
      <c r="H385" s="69">
        <v>44935</v>
      </c>
      <c r="I385">
        <v>78</v>
      </c>
    </row>
    <row r="386" spans="1:9">
      <c r="A386">
        <v>0</v>
      </c>
      <c r="B386" t="s">
        <v>1770</v>
      </c>
      <c r="C386" t="s">
        <v>1771</v>
      </c>
      <c r="D386">
        <v>35</v>
      </c>
      <c r="E386" s="69">
        <v>44777</v>
      </c>
      <c r="F386" s="69">
        <v>44826</v>
      </c>
      <c r="G386" s="69">
        <v>44950</v>
      </c>
      <c r="H386" s="69">
        <v>44998</v>
      </c>
      <c r="I386">
        <v>121</v>
      </c>
    </row>
    <row r="387" spans="1:9">
      <c r="A387">
        <v>0</v>
      </c>
      <c r="B387" t="s">
        <v>1772</v>
      </c>
      <c r="C387" t="s">
        <v>1773</v>
      </c>
      <c r="D387">
        <v>30</v>
      </c>
      <c r="E387" s="69">
        <v>44788</v>
      </c>
      <c r="F387" s="69">
        <v>44830</v>
      </c>
      <c r="G387" s="69">
        <v>44973</v>
      </c>
      <c r="H387" s="69">
        <v>45014</v>
      </c>
      <c r="I387">
        <v>131</v>
      </c>
    </row>
    <row r="388" spans="1:9">
      <c r="A388">
        <v>0</v>
      </c>
      <c r="B388" t="s">
        <v>1774</v>
      </c>
      <c r="C388" t="s">
        <v>1775</v>
      </c>
      <c r="D388">
        <v>20</v>
      </c>
      <c r="E388" s="69">
        <v>44802</v>
      </c>
      <c r="F388" s="69">
        <v>44830</v>
      </c>
      <c r="G388" s="69">
        <v>44936</v>
      </c>
      <c r="H388" s="69">
        <v>44963</v>
      </c>
      <c r="I388">
        <v>94</v>
      </c>
    </row>
    <row r="389" spans="1:9">
      <c r="A389">
        <v>0</v>
      </c>
      <c r="B389" t="s">
        <v>1776</v>
      </c>
      <c r="C389" t="s">
        <v>1777</v>
      </c>
      <c r="D389">
        <v>15</v>
      </c>
      <c r="E389" s="69">
        <v>44809</v>
      </c>
      <c r="F389" s="69">
        <v>44830</v>
      </c>
      <c r="G389" s="69">
        <v>44904</v>
      </c>
      <c r="H389" s="69">
        <v>44924</v>
      </c>
      <c r="I389">
        <v>67</v>
      </c>
    </row>
    <row r="390" spans="1:9">
      <c r="A390">
        <v>0</v>
      </c>
      <c r="B390" t="s">
        <v>1778</v>
      </c>
      <c r="C390" t="s">
        <v>1779</v>
      </c>
      <c r="D390">
        <v>20</v>
      </c>
      <c r="E390" s="69">
        <v>44803</v>
      </c>
      <c r="F390" s="69">
        <v>44831</v>
      </c>
      <c r="G390" s="69">
        <v>44915</v>
      </c>
      <c r="H390" s="69">
        <v>44942</v>
      </c>
      <c r="I390">
        <v>78</v>
      </c>
    </row>
    <row r="391" spans="1:9">
      <c r="A391">
        <v>0</v>
      </c>
      <c r="B391" t="s">
        <v>1780</v>
      </c>
      <c r="C391" t="s">
        <v>1781</v>
      </c>
      <c r="D391">
        <v>20</v>
      </c>
      <c r="E391" s="69">
        <v>44805</v>
      </c>
      <c r="F391" s="69">
        <v>44833</v>
      </c>
      <c r="G391" s="69">
        <v>44972</v>
      </c>
      <c r="H391" s="69">
        <v>44999</v>
      </c>
      <c r="I391">
        <v>117</v>
      </c>
    </row>
    <row r="392" spans="1:9">
      <c r="A392">
        <v>0</v>
      </c>
      <c r="B392" t="s">
        <v>1782</v>
      </c>
      <c r="C392" t="s">
        <v>1783</v>
      </c>
      <c r="D392">
        <v>20</v>
      </c>
      <c r="E392" s="69">
        <v>44810</v>
      </c>
      <c r="F392" s="69">
        <v>44838</v>
      </c>
      <c r="G392" s="69">
        <v>44951</v>
      </c>
      <c r="H392" s="69">
        <v>44978</v>
      </c>
      <c r="I392">
        <v>99</v>
      </c>
    </row>
    <row r="393" spans="1:9">
      <c r="A393">
        <v>0</v>
      </c>
      <c r="B393" t="s">
        <v>1784</v>
      </c>
      <c r="C393" t="s">
        <v>1785</v>
      </c>
      <c r="D393">
        <v>35</v>
      </c>
      <c r="E393" s="69">
        <v>44791</v>
      </c>
      <c r="F393" s="69">
        <v>44840</v>
      </c>
      <c r="G393" s="69">
        <v>44950</v>
      </c>
      <c r="H393" s="69">
        <v>44998</v>
      </c>
      <c r="I393">
        <v>111</v>
      </c>
    </row>
    <row r="394" spans="1:9">
      <c r="A394">
        <v>0</v>
      </c>
      <c r="B394" t="s">
        <v>1786</v>
      </c>
      <c r="C394" t="s">
        <v>1787</v>
      </c>
      <c r="D394">
        <v>35</v>
      </c>
      <c r="E394" s="69">
        <v>44791</v>
      </c>
      <c r="F394" s="69">
        <v>44840</v>
      </c>
      <c r="G394" s="69">
        <v>44950</v>
      </c>
      <c r="H394" s="69">
        <v>44998</v>
      </c>
      <c r="I394">
        <v>111</v>
      </c>
    </row>
    <row r="395" spans="1:9">
      <c r="A395">
        <v>0</v>
      </c>
      <c r="B395" t="s">
        <v>1788</v>
      </c>
      <c r="C395" t="s">
        <v>1789</v>
      </c>
      <c r="D395">
        <v>35</v>
      </c>
      <c r="E395" s="69">
        <v>44791</v>
      </c>
      <c r="F395" s="69">
        <v>44840</v>
      </c>
      <c r="G395" s="69">
        <v>44950</v>
      </c>
      <c r="H395" s="69">
        <v>44998</v>
      </c>
      <c r="I395">
        <v>111</v>
      </c>
    </row>
    <row r="396" spans="1:9">
      <c r="A396">
        <v>0</v>
      </c>
      <c r="B396" t="s">
        <v>1790</v>
      </c>
      <c r="C396" t="s">
        <v>1791</v>
      </c>
      <c r="D396">
        <v>20</v>
      </c>
      <c r="E396" s="69">
        <v>44816</v>
      </c>
      <c r="F396" s="69">
        <v>44844</v>
      </c>
      <c r="G396" s="69">
        <v>44936</v>
      </c>
      <c r="H396" s="69">
        <v>44963</v>
      </c>
      <c r="I396">
        <v>84</v>
      </c>
    </row>
    <row r="397" spans="1:9">
      <c r="A397">
        <v>0</v>
      </c>
      <c r="B397" t="s">
        <v>1792</v>
      </c>
      <c r="C397" t="s">
        <v>1793</v>
      </c>
      <c r="D397">
        <v>20</v>
      </c>
      <c r="E397" s="69">
        <v>44819</v>
      </c>
      <c r="F397" s="69">
        <v>44847</v>
      </c>
      <c r="G397" s="69">
        <v>44966</v>
      </c>
      <c r="H397" s="69">
        <v>44993</v>
      </c>
      <c r="I397">
        <v>103</v>
      </c>
    </row>
    <row r="398" spans="1:9">
      <c r="A398">
        <v>0</v>
      </c>
      <c r="B398" t="s">
        <v>1794</v>
      </c>
      <c r="C398" t="s">
        <v>1795</v>
      </c>
      <c r="D398">
        <v>35</v>
      </c>
      <c r="E398" s="69">
        <v>44810</v>
      </c>
      <c r="F398" s="69">
        <v>44859</v>
      </c>
      <c r="G398" s="69">
        <v>44993</v>
      </c>
      <c r="H398" s="69">
        <v>45043</v>
      </c>
      <c r="I398">
        <v>129</v>
      </c>
    </row>
    <row r="399" spans="1:9">
      <c r="A399">
        <v>0</v>
      </c>
      <c r="B399" t="s">
        <v>1796</v>
      </c>
      <c r="C399" t="s">
        <v>1797</v>
      </c>
      <c r="D399">
        <v>20</v>
      </c>
      <c r="E399" s="69">
        <v>44837</v>
      </c>
      <c r="F399" s="69">
        <v>44865</v>
      </c>
      <c r="G399" s="69">
        <v>44987</v>
      </c>
      <c r="H399" s="69">
        <v>45014</v>
      </c>
      <c r="I399">
        <v>106</v>
      </c>
    </row>
    <row r="400" spans="1:9">
      <c r="A400">
        <v>0</v>
      </c>
      <c r="B400" t="s">
        <v>1798</v>
      </c>
      <c r="C400" t="s">
        <v>1799</v>
      </c>
      <c r="D400">
        <v>20</v>
      </c>
      <c r="E400" s="69">
        <v>44845</v>
      </c>
      <c r="F400" s="69">
        <v>44873</v>
      </c>
      <c r="G400" s="69">
        <v>44957</v>
      </c>
      <c r="H400" s="69">
        <v>44984</v>
      </c>
      <c r="I400">
        <v>78</v>
      </c>
    </row>
    <row r="401" spans="1:9">
      <c r="A401">
        <v>0</v>
      </c>
      <c r="B401" t="s">
        <v>1800</v>
      </c>
      <c r="C401" t="s">
        <v>1801</v>
      </c>
      <c r="D401">
        <v>20</v>
      </c>
      <c r="E401" s="69">
        <v>44847</v>
      </c>
      <c r="F401" s="69">
        <v>44875</v>
      </c>
      <c r="G401" s="69">
        <v>45014</v>
      </c>
      <c r="H401" s="69">
        <v>45043</v>
      </c>
      <c r="I401">
        <v>117</v>
      </c>
    </row>
    <row r="402" spans="1:9">
      <c r="A402">
        <v>0</v>
      </c>
      <c r="B402" t="s">
        <v>1802</v>
      </c>
      <c r="C402" t="s">
        <v>1803</v>
      </c>
      <c r="D402">
        <v>30</v>
      </c>
      <c r="E402" s="69">
        <v>44844</v>
      </c>
      <c r="F402" s="69">
        <v>44886</v>
      </c>
      <c r="G402" s="69">
        <v>44964</v>
      </c>
      <c r="H402" s="69">
        <v>45005</v>
      </c>
      <c r="I402">
        <v>84</v>
      </c>
    </row>
    <row r="403" spans="1:9">
      <c r="A403">
        <v>0</v>
      </c>
      <c r="B403" t="s">
        <v>1804</v>
      </c>
      <c r="C403" t="s">
        <v>1805</v>
      </c>
      <c r="D403">
        <v>35</v>
      </c>
      <c r="E403" s="69">
        <v>44838</v>
      </c>
      <c r="F403" s="69">
        <v>44887</v>
      </c>
      <c r="G403" s="69">
        <v>45033</v>
      </c>
      <c r="H403" s="69">
        <v>45083</v>
      </c>
      <c r="I403">
        <v>137</v>
      </c>
    </row>
    <row r="404" spans="1:9">
      <c r="A404">
        <v>0</v>
      </c>
      <c r="B404" t="s">
        <v>1806</v>
      </c>
      <c r="C404" t="s">
        <v>1807</v>
      </c>
      <c r="D404">
        <v>35</v>
      </c>
      <c r="E404" s="69">
        <v>44852</v>
      </c>
      <c r="F404" s="69">
        <v>44903</v>
      </c>
      <c r="G404" s="69">
        <v>44993</v>
      </c>
      <c r="H404" s="69">
        <v>45043</v>
      </c>
      <c r="I404">
        <v>99</v>
      </c>
    </row>
    <row r="405" spans="1:9">
      <c r="A405">
        <v>0</v>
      </c>
      <c r="B405" t="s">
        <v>1808</v>
      </c>
      <c r="C405" t="s">
        <v>1809</v>
      </c>
      <c r="D405">
        <v>30</v>
      </c>
      <c r="E405" s="69">
        <v>44886</v>
      </c>
      <c r="F405" s="69">
        <v>44930</v>
      </c>
      <c r="G405" s="69">
        <v>45006</v>
      </c>
      <c r="H405" s="69">
        <v>45049</v>
      </c>
      <c r="I405">
        <v>84</v>
      </c>
    </row>
    <row r="406" spans="1:9">
      <c r="A406">
        <v>0</v>
      </c>
      <c r="B406" t="s">
        <v>1810</v>
      </c>
      <c r="C406" t="s">
        <v>1811</v>
      </c>
      <c r="D406">
        <v>35</v>
      </c>
      <c r="E406" s="69">
        <v>44887</v>
      </c>
      <c r="F406" s="69">
        <v>44938</v>
      </c>
      <c r="G406" s="69">
        <v>44999</v>
      </c>
      <c r="H406" s="69">
        <v>45049</v>
      </c>
      <c r="I406">
        <v>78</v>
      </c>
    </row>
    <row r="407" spans="1:9">
      <c r="A407" t="s">
        <v>1812</v>
      </c>
      <c r="D407">
        <v>580</v>
      </c>
      <c r="E407" s="69">
        <v>44594</v>
      </c>
      <c r="F407" s="69">
        <v>45434</v>
      </c>
      <c r="G407" s="69">
        <v>44690</v>
      </c>
      <c r="H407" s="69">
        <v>45554</v>
      </c>
      <c r="I407">
        <v>82</v>
      </c>
    </row>
    <row r="408" spans="1:9">
      <c r="A408">
        <v>0</v>
      </c>
      <c r="B408" t="s">
        <v>1813</v>
      </c>
      <c r="C408" t="s">
        <v>1814</v>
      </c>
      <c r="D408">
        <v>1</v>
      </c>
      <c r="E408" s="69">
        <v>44594</v>
      </c>
      <c r="F408" s="69">
        <v>44594</v>
      </c>
      <c r="G408" s="69">
        <v>44690</v>
      </c>
      <c r="H408" s="69">
        <v>44690</v>
      </c>
      <c r="I408">
        <v>65</v>
      </c>
    </row>
    <row r="409" spans="1:9">
      <c r="A409">
        <v>0</v>
      </c>
      <c r="B409" t="s">
        <v>1815</v>
      </c>
      <c r="C409" t="s">
        <v>1816</v>
      </c>
      <c r="D409">
        <v>1</v>
      </c>
      <c r="E409" s="69">
        <v>44613</v>
      </c>
      <c r="F409" s="69">
        <v>44613</v>
      </c>
      <c r="G409" s="69">
        <v>44769</v>
      </c>
      <c r="H409" s="69">
        <v>44769</v>
      </c>
      <c r="I409">
        <v>106</v>
      </c>
    </row>
    <row r="410" spans="1:9">
      <c r="A410">
        <v>0</v>
      </c>
      <c r="B410" t="s">
        <v>1817</v>
      </c>
      <c r="C410" t="s">
        <v>1818</v>
      </c>
      <c r="D410">
        <v>1</v>
      </c>
      <c r="E410" s="69">
        <v>44638</v>
      </c>
      <c r="F410" s="69">
        <v>44638</v>
      </c>
      <c r="G410" s="69">
        <v>44770</v>
      </c>
      <c r="H410" s="69">
        <v>44770</v>
      </c>
      <c r="I410">
        <v>88</v>
      </c>
    </row>
    <row r="411" spans="1:9">
      <c r="A411">
        <v>0</v>
      </c>
      <c r="B411" t="s">
        <v>1819</v>
      </c>
      <c r="C411" t="s">
        <v>1820</v>
      </c>
      <c r="D411">
        <v>1</v>
      </c>
      <c r="E411" s="69">
        <v>44704</v>
      </c>
      <c r="F411" s="69">
        <v>44704</v>
      </c>
      <c r="G411" s="69">
        <v>44853</v>
      </c>
      <c r="H411" s="69">
        <v>44853</v>
      </c>
      <c r="I411">
        <v>104</v>
      </c>
    </row>
    <row r="412" spans="1:9">
      <c r="A412">
        <v>0</v>
      </c>
      <c r="B412" t="s">
        <v>1821</v>
      </c>
      <c r="C412" t="s">
        <v>1822</v>
      </c>
      <c r="D412">
        <v>1</v>
      </c>
      <c r="E412" s="69">
        <v>44713</v>
      </c>
      <c r="F412" s="69">
        <v>44713</v>
      </c>
      <c r="G412" s="69">
        <v>44893</v>
      </c>
      <c r="H412" s="69">
        <v>44893</v>
      </c>
      <c r="I412">
        <v>125</v>
      </c>
    </row>
    <row r="413" spans="1:9">
      <c r="A413">
        <v>0</v>
      </c>
      <c r="B413" t="s">
        <v>1823</v>
      </c>
      <c r="C413" t="s">
        <v>1824</v>
      </c>
      <c r="D413">
        <v>1</v>
      </c>
      <c r="E413" s="69">
        <v>44748</v>
      </c>
      <c r="F413" s="69">
        <v>44748</v>
      </c>
      <c r="G413" s="69">
        <v>44853</v>
      </c>
      <c r="H413" s="69">
        <v>44853</v>
      </c>
      <c r="I413">
        <v>72</v>
      </c>
    </row>
    <row r="414" spans="1:9">
      <c r="A414">
        <v>0</v>
      </c>
      <c r="B414" t="s">
        <v>1825</v>
      </c>
      <c r="C414" t="s">
        <v>1826</v>
      </c>
      <c r="D414">
        <v>1</v>
      </c>
      <c r="E414" s="69">
        <v>44784</v>
      </c>
      <c r="F414" s="69">
        <v>44784</v>
      </c>
      <c r="G414" s="69">
        <v>44907</v>
      </c>
      <c r="H414" s="69">
        <v>44907</v>
      </c>
      <c r="I414">
        <v>85</v>
      </c>
    </row>
    <row r="415" spans="1:9">
      <c r="A415">
        <v>0</v>
      </c>
      <c r="B415" t="s">
        <v>1827</v>
      </c>
      <c r="C415" t="s">
        <v>1828</v>
      </c>
      <c r="D415">
        <v>3</v>
      </c>
      <c r="E415" s="69">
        <v>44796</v>
      </c>
      <c r="F415" s="69">
        <v>44799</v>
      </c>
      <c r="G415" s="69">
        <v>44894</v>
      </c>
      <c r="H415" s="69">
        <v>44900</v>
      </c>
      <c r="I415">
        <v>70</v>
      </c>
    </row>
    <row r="416" spans="1:9">
      <c r="A416">
        <v>0</v>
      </c>
      <c r="B416" t="s">
        <v>1829</v>
      </c>
      <c r="C416" t="s">
        <v>1830</v>
      </c>
      <c r="D416">
        <v>1</v>
      </c>
      <c r="E416" s="69">
        <v>44837</v>
      </c>
      <c r="F416" s="69">
        <v>44837</v>
      </c>
      <c r="G416" s="69">
        <v>44944</v>
      </c>
      <c r="H416" s="69">
        <v>44944</v>
      </c>
      <c r="I416">
        <v>75</v>
      </c>
    </row>
    <row r="417" spans="1:9">
      <c r="A417">
        <v>0</v>
      </c>
      <c r="B417" t="s">
        <v>1831</v>
      </c>
      <c r="C417" t="s">
        <v>1832</v>
      </c>
      <c r="D417">
        <v>1</v>
      </c>
      <c r="E417" s="69">
        <v>44853</v>
      </c>
      <c r="F417" s="69">
        <v>44853</v>
      </c>
      <c r="G417" s="69">
        <v>45033</v>
      </c>
      <c r="H417" s="69">
        <v>45033</v>
      </c>
      <c r="I417">
        <v>126</v>
      </c>
    </row>
    <row r="418" spans="1:9">
      <c r="A418">
        <v>0</v>
      </c>
      <c r="B418" t="s">
        <v>1833</v>
      </c>
      <c r="C418" t="s">
        <v>1834</v>
      </c>
      <c r="D418">
        <v>1</v>
      </c>
      <c r="E418" s="69">
        <v>44895</v>
      </c>
      <c r="F418" s="69">
        <v>44895</v>
      </c>
      <c r="G418" s="69">
        <v>45043</v>
      </c>
      <c r="H418" s="69">
        <v>45043</v>
      </c>
      <c r="I418">
        <v>102</v>
      </c>
    </row>
    <row r="419" spans="1:9">
      <c r="A419">
        <v>0</v>
      </c>
      <c r="B419" t="s">
        <v>1835</v>
      </c>
      <c r="C419" t="s">
        <v>1836</v>
      </c>
      <c r="D419">
        <v>2</v>
      </c>
      <c r="E419" s="69">
        <v>44936</v>
      </c>
      <c r="F419" s="69">
        <v>44937</v>
      </c>
      <c r="G419" s="69">
        <v>45042</v>
      </c>
      <c r="H419" s="69">
        <v>45043</v>
      </c>
      <c r="I419">
        <v>74</v>
      </c>
    </row>
    <row r="420" spans="1:9">
      <c r="A420">
        <v>0</v>
      </c>
      <c r="B420" t="s">
        <v>1837</v>
      </c>
      <c r="C420" t="s">
        <v>1838</v>
      </c>
      <c r="D420">
        <v>1</v>
      </c>
      <c r="E420" s="69">
        <v>44938</v>
      </c>
      <c r="F420" s="69">
        <v>44938</v>
      </c>
      <c r="G420" s="69">
        <v>45023</v>
      </c>
      <c r="H420" s="69">
        <v>45023</v>
      </c>
      <c r="I420">
        <v>62</v>
      </c>
    </row>
    <row r="421" spans="1:9">
      <c r="A421">
        <v>0</v>
      </c>
      <c r="B421" t="s">
        <v>1839</v>
      </c>
      <c r="C421" t="s">
        <v>1840</v>
      </c>
      <c r="D421">
        <v>1</v>
      </c>
      <c r="E421" s="69">
        <v>44951</v>
      </c>
      <c r="F421" s="69">
        <v>44951</v>
      </c>
      <c r="G421" s="69">
        <v>45169</v>
      </c>
      <c r="H421" s="69">
        <v>45170</v>
      </c>
      <c r="I421">
        <v>151</v>
      </c>
    </row>
    <row r="422" spans="1:9">
      <c r="A422">
        <v>0</v>
      </c>
      <c r="B422" t="s">
        <v>1841</v>
      </c>
      <c r="C422" t="s">
        <v>1842</v>
      </c>
      <c r="D422">
        <v>2</v>
      </c>
      <c r="E422" s="69">
        <v>44980</v>
      </c>
      <c r="F422" s="69">
        <v>44981</v>
      </c>
      <c r="G422" s="69">
        <v>45245</v>
      </c>
      <c r="H422" s="69">
        <v>45246</v>
      </c>
      <c r="I422">
        <v>182</v>
      </c>
    </row>
    <row r="423" spans="1:9">
      <c r="A423">
        <v>0</v>
      </c>
      <c r="B423" t="s">
        <v>1843</v>
      </c>
      <c r="C423" t="s">
        <v>1844</v>
      </c>
      <c r="D423">
        <v>1</v>
      </c>
      <c r="E423" s="69">
        <v>45036</v>
      </c>
      <c r="F423" s="69">
        <v>45036</v>
      </c>
      <c r="G423" s="69">
        <v>45177</v>
      </c>
      <c r="H423" s="69">
        <v>45177</v>
      </c>
      <c r="I423">
        <v>95</v>
      </c>
    </row>
    <row r="424" spans="1:9">
      <c r="A424">
        <v>0</v>
      </c>
      <c r="B424" t="s">
        <v>1845</v>
      </c>
      <c r="C424" t="s">
        <v>1846</v>
      </c>
      <c r="D424">
        <v>1</v>
      </c>
      <c r="E424" s="69">
        <v>45042</v>
      </c>
      <c r="F424" s="69">
        <v>45042</v>
      </c>
      <c r="G424" s="69">
        <v>45355</v>
      </c>
      <c r="H424" s="69">
        <v>45355</v>
      </c>
      <c r="I424">
        <v>215</v>
      </c>
    </row>
    <row r="425" spans="1:9">
      <c r="A425">
        <v>0</v>
      </c>
      <c r="B425" t="s">
        <v>1847</v>
      </c>
      <c r="C425" t="s">
        <v>1848</v>
      </c>
      <c r="D425">
        <v>1</v>
      </c>
      <c r="E425" s="69">
        <v>45112</v>
      </c>
      <c r="F425" s="69">
        <v>45112</v>
      </c>
      <c r="G425" s="69">
        <v>45407</v>
      </c>
      <c r="H425" s="69">
        <v>45407</v>
      </c>
      <c r="I425">
        <v>203</v>
      </c>
    </row>
    <row r="426" spans="1:9">
      <c r="A426">
        <v>0</v>
      </c>
      <c r="B426" t="s">
        <v>1849</v>
      </c>
      <c r="C426" t="s">
        <v>1850</v>
      </c>
      <c r="D426">
        <v>1</v>
      </c>
      <c r="E426" s="69">
        <v>45183</v>
      </c>
      <c r="F426" s="69">
        <v>45184</v>
      </c>
      <c r="G426" s="69">
        <v>45251</v>
      </c>
      <c r="H426" s="69">
        <v>45251</v>
      </c>
      <c r="I426">
        <v>47</v>
      </c>
    </row>
    <row r="427" spans="1:9">
      <c r="A427">
        <v>0</v>
      </c>
      <c r="B427" t="s">
        <v>1851</v>
      </c>
      <c r="C427" t="s">
        <v>1852</v>
      </c>
      <c r="D427">
        <v>1</v>
      </c>
      <c r="E427" s="69">
        <v>45210</v>
      </c>
      <c r="F427" s="69">
        <v>45210</v>
      </c>
      <c r="G427" s="69">
        <v>45490</v>
      </c>
      <c r="H427" s="69">
        <v>45490</v>
      </c>
      <c r="I427">
        <v>192</v>
      </c>
    </row>
    <row r="428" spans="1:9">
      <c r="A428">
        <v>0</v>
      </c>
      <c r="B428" t="s">
        <v>1853</v>
      </c>
      <c r="C428" t="s">
        <v>1854</v>
      </c>
      <c r="D428">
        <v>4</v>
      </c>
      <c r="E428" s="69">
        <v>45278</v>
      </c>
      <c r="F428" s="69">
        <v>45281</v>
      </c>
      <c r="G428" s="69">
        <v>45411</v>
      </c>
      <c r="H428" s="69">
        <v>45414</v>
      </c>
      <c r="I428">
        <v>90</v>
      </c>
    </row>
    <row r="429" spans="1:9">
      <c r="A429">
        <v>0</v>
      </c>
      <c r="B429" t="s">
        <v>1855</v>
      </c>
      <c r="C429" t="s">
        <v>1856</v>
      </c>
      <c r="D429">
        <v>1</v>
      </c>
      <c r="E429" s="69">
        <v>45288</v>
      </c>
      <c r="F429" s="69">
        <v>45288</v>
      </c>
      <c r="G429" s="69">
        <v>45421</v>
      </c>
      <c r="H429" s="69">
        <v>45421</v>
      </c>
      <c r="I429">
        <v>90</v>
      </c>
    </row>
    <row r="430" spans="1:9">
      <c r="A430">
        <v>0</v>
      </c>
      <c r="B430" t="s">
        <v>1857</v>
      </c>
      <c r="C430" t="s">
        <v>1858</v>
      </c>
      <c r="D430">
        <v>1</v>
      </c>
      <c r="E430" s="69">
        <v>45300</v>
      </c>
      <c r="F430" s="69">
        <v>45300</v>
      </c>
      <c r="G430" s="69">
        <v>45432</v>
      </c>
      <c r="H430" s="69">
        <v>45432</v>
      </c>
      <c r="I430">
        <v>90</v>
      </c>
    </row>
    <row r="431" spans="1:9">
      <c r="A431">
        <v>0</v>
      </c>
      <c r="B431" t="s">
        <v>1859</v>
      </c>
      <c r="C431" t="s">
        <v>1860</v>
      </c>
      <c r="D431">
        <v>1</v>
      </c>
      <c r="E431" s="69">
        <v>45315</v>
      </c>
      <c r="F431" s="69">
        <v>45315</v>
      </c>
      <c r="G431" s="69">
        <v>45491</v>
      </c>
      <c r="H431" s="69">
        <v>45491</v>
      </c>
      <c r="I431">
        <v>119</v>
      </c>
    </row>
    <row r="432" spans="1:9">
      <c r="A432">
        <v>0</v>
      </c>
      <c r="B432" t="s">
        <v>1861</v>
      </c>
      <c r="C432" t="s">
        <v>1862</v>
      </c>
      <c r="D432">
        <v>1</v>
      </c>
      <c r="E432" s="69">
        <v>45406</v>
      </c>
      <c r="F432" s="69">
        <v>45406</v>
      </c>
      <c r="G432" s="69">
        <v>45492</v>
      </c>
      <c r="H432" s="69">
        <v>45492</v>
      </c>
      <c r="I432">
        <v>59</v>
      </c>
    </row>
    <row r="433" spans="1:9">
      <c r="A433">
        <v>0</v>
      </c>
      <c r="B433" t="s">
        <v>1863</v>
      </c>
      <c r="C433" t="s">
        <v>1864</v>
      </c>
      <c r="D433">
        <v>1</v>
      </c>
      <c r="E433" s="69">
        <v>45434</v>
      </c>
      <c r="F433" s="69">
        <v>45434</v>
      </c>
      <c r="G433" s="69">
        <v>45554</v>
      </c>
      <c r="H433" s="69">
        <v>45554</v>
      </c>
      <c r="I433">
        <v>82</v>
      </c>
    </row>
    <row r="434" spans="1:9">
      <c r="A434" t="s">
        <v>1865</v>
      </c>
      <c r="D434">
        <v>130</v>
      </c>
      <c r="E434" s="69">
        <v>44568</v>
      </c>
      <c r="F434" s="69">
        <v>44760</v>
      </c>
      <c r="G434" s="69">
        <v>44635</v>
      </c>
      <c r="H434" s="69">
        <v>44832</v>
      </c>
      <c r="I434">
        <v>53</v>
      </c>
    </row>
    <row r="435" spans="1:9">
      <c r="A435">
        <v>0</v>
      </c>
      <c r="B435" t="s">
        <v>1866</v>
      </c>
      <c r="C435" t="s">
        <v>1867</v>
      </c>
      <c r="D435">
        <v>20</v>
      </c>
      <c r="E435" s="69">
        <v>44568</v>
      </c>
      <c r="F435" s="69">
        <v>44596</v>
      </c>
      <c r="G435" s="69">
        <v>44635</v>
      </c>
      <c r="H435" s="69">
        <v>44662</v>
      </c>
      <c r="I435">
        <v>47</v>
      </c>
    </row>
    <row r="436" spans="1:9">
      <c r="A436">
        <v>0</v>
      </c>
      <c r="B436" t="s">
        <v>1868</v>
      </c>
      <c r="C436" t="s">
        <v>1869</v>
      </c>
      <c r="D436">
        <v>15</v>
      </c>
      <c r="E436" s="69">
        <v>44582</v>
      </c>
      <c r="F436" s="69">
        <v>44603</v>
      </c>
      <c r="G436" s="69">
        <v>44687</v>
      </c>
      <c r="H436" s="69">
        <v>44707</v>
      </c>
      <c r="I436">
        <v>72</v>
      </c>
    </row>
    <row r="437" spans="1:9">
      <c r="A437">
        <v>0</v>
      </c>
      <c r="B437" t="s">
        <v>1870</v>
      </c>
      <c r="C437" t="s">
        <v>1871</v>
      </c>
      <c r="D437">
        <v>10</v>
      </c>
      <c r="E437" s="69">
        <v>44617</v>
      </c>
      <c r="F437" s="69">
        <v>44631</v>
      </c>
      <c r="G437" s="69">
        <v>44722</v>
      </c>
      <c r="H437" s="69">
        <v>44735</v>
      </c>
      <c r="I437">
        <v>72</v>
      </c>
    </row>
    <row r="438" spans="1:9">
      <c r="A438">
        <v>0</v>
      </c>
      <c r="B438" t="s">
        <v>1872</v>
      </c>
      <c r="C438" t="s">
        <v>1873</v>
      </c>
      <c r="D438">
        <v>15</v>
      </c>
      <c r="E438" s="69">
        <v>44610</v>
      </c>
      <c r="F438" s="69">
        <v>44631</v>
      </c>
      <c r="G438" s="69">
        <v>44677</v>
      </c>
      <c r="H438" s="69">
        <v>44700</v>
      </c>
      <c r="I438">
        <v>47</v>
      </c>
    </row>
    <row r="439" spans="1:9">
      <c r="A439">
        <v>0</v>
      </c>
      <c r="B439" t="s">
        <v>1874</v>
      </c>
      <c r="C439" t="s">
        <v>1875</v>
      </c>
      <c r="D439">
        <v>10</v>
      </c>
      <c r="E439" s="69">
        <v>44624</v>
      </c>
      <c r="F439" s="69">
        <v>44638</v>
      </c>
      <c r="G439" s="69">
        <v>44694</v>
      </c>
      <c r="H439" s="69">
        <v>44707</v>
      </c>
      <c r="I439">
        <v>47</v>
      </c>
    </row>
    <row r="440" spans="1:9">
      <c r="A440">
        <v>0</v>
      </c>
      <c r="B440" t="s">
        <v>1876</v>
      </c>
      <c r="C440" t="s">
        <v>1877</v>
      </c>
      <c r="D440">
        <v>5</v>
      </c>
      <c r="E440" s="69">
        <v>44645</v>
      </c>
      <c r="F440" s="69">
        <v>44652</v>
      </c>
      <c r="G440" s="69">
        <v>44756</v>
      </c>
      <c r="H440" s="69">
        <v>44762</v>
      </c>
      <c r="I440">
        <v>73</v>
      </c>
    </row>
    <row r="441" spans="1:9">
      <c r="A441">
        <v>0</v>
      </c>
      <c r="B441" t="s">
        <v>1878</v>
      </c>
      <c r="C441" t="s">
        <v>1879</v>
      </c>
      <c r="D441">
        <v>6</v>
      </c>
      <c r="E441" s="69">
        <v>44645</v>
      </c>
      <c r="F441" s="69">
        <v>44655</v>
      </c>
      <c r="G441" s="69">
        <v>44755</v>
      </c>
      <c r="H441" s="69">
        <v>44762</v>
      </c>
      <c r="I441">
        <v>72</v>
      </c>
    </row>
    <row r="442" spans="1:9">
      <c r="A442">
        <v>0</v>
      </c>
      <c r="B442" t="s">
        <v>1880</v>
      </c>
      <c r="C442" t="s">
        <v>1881</v>
      </c>
      <c r="D442">
        <v>10</v>
      </c>
      <c r="E442" s="69">
        <v>44652</v>
      </c>
      <c r="F442" s="69">
        <v>44666</v>
      </c>
      <c r="G442" s="69">
        <v>44725</v>
      </c>
      <c r="H442" s="69">
        <v>44736</v>
      </c>
      <c r="I442">
        <v>48</v>
      </c>
    </row>
    <row r="443" spans="1:9">
      <c r="A443">
        <v>0</v>
      </c>
      <c r="B443" t="s">
        <v>1882</v>
      </c>
      <c r="C443" t="s">
        <v>1883</v>
      </c>
      <c r="D443">
        <v>20</v>
      </c>
      <c r="E443" s="69">
        <v>44638</v>
      </c>
      <c r="F443" s="69">
        <v>44666</v>
      </c>
      <c r="G443" s="69">
        <v>44708</v>
      </c>
      <c r="H443" s="69">
        <v>44735</v>
      </c>
      <c r="I443">
        <v>47</v>
      </c>
    </row>
    <row r="444" spans="1:9">
      <c r="A444">
        <v>0</v>
      </c>
      <c r="B444" t="s">
        <v>1884</v>
      </c>
      <c r="C444" t="s">
        <v>1885</v>
      </c>
      <c r="D444">
        <v>10</v>
      </c>
      <c r="E444" s="69">
        <v>44680</v>
      </c>
      <c r="F444" s="69">
        <v>44699</v>
      </c>
      <c r="G444" s="69">
        <v>44755</v>
      </c>
      <c r="H444" s="69">
        <v>44768</v>
      </c>
      <c r="I444">
        <v>47</v>
      </c>
    </row>
    <row r="445" spans="1:9">
      <c r="A445">
        <v>0</v>
      </c>
      <c r="B445" t="s">
        <v>1886</v>
      </c>
      <c r="C445" t="s">
        <v>1887</v>
      </c>
      <c r="D445">
        <v>10</v>
      </c>
      <c r="E445" s="69">
        <v>44680</v>
      </c>
      <c r="F445" s="69">
        <v>44699</v>
      </c>
      <c r="G445" s="69">
        <v>44756</v>
      </c>
      <c r="H445" s="69">
        <v>44769</v>
      </c>
      <c r="I445">
        <v>48</v>
      </c>
    </row>
    <row r="446" spans="1:9">
      <c r="A446">
        <v>0</v>
      </c>
      <c r="B446" t="s">
        <v>1888</v>
      </c>
      <c r="C446" t="s">
        <v>1889</v>
      </c>
      <c r="D446">
        <v>20</v>
      </c>
      <c r="E446" s="69">
        <v>44666</v>
      </c>
      <c r="F446" s="69">
        <v>44699</v>
      </c>
      <c r="G446" s="69">
        <v>44746</v>
      </c>
      <c r="H446" s="69">
        <v>44776</v>
      </c>
      <c r="I446">
        <v>53</v>
      </c>
    </row>
    <row r="447" spans="1:9">
      <c r="A447">
        <v>0</v>
      </c>
      <c r="B447" t="s">
        <v>1890</v>
      </c>
      <c r="C447" t="s">
        <v>1891</v>
      </c>
      <c r="D447">
        <v>6</v>
      </c>
      <c r="E447" s="69">
        <v>44713</v>
      </c>
      <c r="F447" s="69">
        <v>44721</v>
      </c>
      <c r="G447" s="69">
        <v>44783</v>
      </c>
      <c r="H447" s="69">
        <v>44790</v>
      </c>
      <c r="I447">
        <v>47</v>
      </c>
    </row>
    <row r="448" spans="1:9">
      <c r="A448">
        <v>0</v>
      </c>
      <c r="B448" t="s">
        <v>1892</v>
      </c>
      <c r="C448" t="s">
        <v>1893</v>
      </c>
      <c r="D448">
        <v>10</v>
      </c>
      <c r="E448" s="69">
        <v>44713</v>
      </c>
      <c r="F448" s="69">
        <v>44727</v>
      </c>
      <c r="G448" s="69">
        <v>44791</v>
      </c>
      <c r="H448" s="69">
        <v>44804</v>
      </c>
      <c r="I448">
        <v>53</v>
      </c>
    </row>
    <row r="449" spans="1:9">
      <c r="A449">
        <v>0</v>
      </c>
      <c r="B449" t="s">
        <v>1894</v>
      </c>
      <c r="C449" t="s">
        <v>1895</v>
      </c>
      <c r="D449">
        <v>10</v>
      </c>
      <c r="E449" s="69">
        <v>44741</v>
      </c>
      <c r="F449" s="69">
        <v>44760</v>
      </c>
      <c r="G449" s="69">
        <v>44819</v>
      </c>
      <c r="H449" s="69">
        <v>44832</v>
      </c>
      <c r="I449">
        <v>53</v>
      </c>
    </row>
    <row r="450" spans="1:9">
      <c r="A450" t="s">
        <v>1896</v>
      </c>
      <c r="D450">
        <v>150</v>
      </c>
      <c r="E450" s="69">
        <v>44638</v>
      </c>
      <c r="F450" s="69">
        <v>44858</v>
      </c>
      <c r="G450" s="69">
        <v>44775</v>
      </c>
      <c r="H450" s="69">
        <v>45098</v>
      </c>
      <c r="I450">
        <v>169</v>
      </c>
    </row>
    <row r="451" spans="1:9">
      <c r="A451">
        <v>0</v>
      </c>
      <c r="B451" t="s">
        <v>1897</v>
      </c>
      <c r="C451" t="s">
        <v>1898</v>
      </c>
      <c r="D451">
        <v>20</v>
      </c>
      <c r="E451" s="69">
        <v>44638</v>
      </c>
      <c r="F451" s="69">
        <v>44666</v>
      </c>
      <c r="G451" s="69">
        <v>44775</v>
      </c>
      <c r="H451" s="69">
        <v>44802</v>
      </c>
      <c r="I451">
        <v>91</v>
      </c>
    </row>
    <row r="452" spans="1:9">
      <c r="A452">
        <v>0</v>
      </c>
      <c r="B452" t="s">
        <v>1899</v>
      </c>
      <c r="C452" t="s">
        <v>1900</v>
      </c>
      <c r="D452">
        <v>20</v>
      </c>
      <c r="E452" s="69">
        <v>44645</v>
      </c>
      <c r="F452" s="69">
        <v>44673</v>
      </c>
      <c r="G452" s="69">
        <v>44831</v>
      </c>
      <c r="H452" s="69">
        <v>44858</v>
      </c>
      <c r="I452">
        <v>126</v>
      </c>
    </row>
    <row r="453" spans="1:9">
      <c r="A453">
        <v>0</v>
      </c>
      <c r="B453" t="s">
        <v>1901</v>
      </c>
      <c r="C453" t="s">
        <v>1902</v>
      </c>
      <c r="D453">
        <v>20</v>
      </c>
      <c r="E453" s="69">
        <v>44652</v>
      </c>
      <c r="F453" s="69">
        <v>44680</v>
      </c>
      <c r="G453" s="69">
        <v>44806</v>
      </c>
      <c r="H453" s="69">
        <v>44833</v>
      </c>
      <c r="I453">
        <v>104</v>
      </c>
    </row>
    <row r="454" spans="1:9">
      <c r="A454">
        <v>0</v>
      </c>
      <c r="B454" t="s">
        <v>1903</v>
      </c>
      <c r="C454" t="s">
        <v>1904</v>
      </c>
      <c r="D454">
        <v>10</v>
      </c>
      <c r="E454" s="69">
        <v>44666</v>
      </c>
      <c r="F454" s="69">
        <v>44680</v>
      </c>
      <c r="G454" s="69">
        <v>44803</v>
      </c>
      <c r="H454" s="69">
        <v>44816</v>
      </c>
      <c r="I454">
        <v>91</v>
      </c>
    </row>
    <row r="455" spans="1:9">
      <c r="A455">
        <v>0</v>
      </c>
      <c r="B455" t="s">
        <v>1905</v>
      </c>
      <c r="C455" t="s">
        <v>1906</v>
      </c>
      <c r="D455">
        <v>20</v>
      </c>
      <c r="E455" s="69">
        <v>44659</v>
      </c>
      <c r="F455" s="69">
        <v>44692</v>
      </c>
      <c r="G455" s="69">
        <v>44796</v>
      </c>
      <c r="H455" s="69">
        <v>44823</v>
      </c>
      <c r="I455">
        <v>91</v>
      </c>
    </row>
    <row r="456" spans="1:9">
      <c r="A456">
        <v>0</v>
      </c>
      <c r="B456" t="s">
        <v>1907</v>
      </c>
      <c r="C456" t="s">
        <v>1908</v>
      </c>
      <c r="D456">
        <v>20</v>
      </c>
      <c r="E456" s="69">
        <v>44666</v>
      </c>
      <c r="F456" s="69">
        <v>44699</v>
      </c>
      <c r="G456" s="69">
        <v>44803</v>
      </c>
      <c r="H456" s="69">
        <v>44830</v>
      </c>
      <c r="I456">
        <v>91</v>
      </c>
    </row>
    <row r="457" spans="1:9">
      <c r="A457">
        <v>0</v>
      </c>
      <c r="B457" t="s">
        <v>1909</v>
      </c>
      <c r="C457" t="s">
        <v>1910</v>
      </c>
      <c r="D457">
        <v>10</v>
      </c>
      <c r="E457" s="69">
        <v>44680</v>
      </c>
      <c r="F457" s="69">
        <v>44699</v>
      </c>
      <c r="G457" s="69">
        <v>44825</v>
      </c>
      <c r="H457" s="69">
        <v>44838</v>
      </c>
      <c r="I457">
        <v>97</v>
      </c>
    </row>
    <row r="458" spans="1:9">
      <c r="A458">
        <v>0</v>
      </c>
      <c r="B458" t="s">
        <v>1911</v>
      </c>
      <c r="C458" t="s">
        <v>1912</v>
      </c>
      <c r="D458">
        <v>10</v>
      </c>
      <c r="E458" s="69">
        <v>44692</v>
      </c>
      <c r="F458" s="69">
        <v>44706</v>
      </c>
      <c r="G458" s="69">
        <v>44873</v>
      </c>
      <c r="H458" s="69">
        <v>44886</v>
      </c>
      <c r="I458">
        <v>126</v>
      </c>
    </row>
    <row r="459" spans="1:9">
      <c r="A459">
        <v>0</v>
      </c>
      <c r="B459" t="s">
        <v>1913</v>
      </c>
      <c r="C459" t="s">
        <v>1914</v>
      </c>
      <c r="D459">
        <v>10</v>
      </c>
      <c r="E459" s="69">
        <v>44699</v>
      </c>
      <c r="F459" s="69">
        <v>44713</v>
      </c>
      <c r="G459" s="69">
        <v>44873</v>
      </c>
      <c r="H459" s="69">
        <v>44886</v>
      </c>
      <c r="I459">
        <v>121</v>
      </c>
    </row>
    <row r="460" spans="1:9">
      <c r="A460">
        <v>0</v>
      </c>
      <c r="B460" t="s">
        <v>1915</v>
      </c>
      <c r="C460" t="s">
        <v>1916</v>
      </c>
      <c r="D460">
        <v>10</v>
      </c>
      <c r="E460" s="69">
        <v>44699</v>
      </c>
      <c r="F460" s="69">
        <v>44713</v>
      </c>
      <c r="G460" s="69">
        <v>44873</v>
      </c>
      <c r="H460" s="69">
        <v>44886</v>
      </c>
      <c r="I460">
        <v>121</v>
      </c>
    </row>
    <row r="461" spans="1:9">
      <c r="A461">
        <v>0</v>
      </c>
      <c r="B461" t="s">
        <v>1917</v>
      </c>
      <c r="C461" t="s">
        <v>1918</v>
      </c>
      <c r="D461">
        <v>10</v>
      </c>
      <c r="E461" s="69">
        <v>44706</v>
      </c>
      <c r="F461" s="69">
        <v>44720</v>
      </c>
      <c r="G461" s="69">
        <v>44873</v>
      </c>
      <c r="H461" s="69">
        <v>44886</v>
      </c>
      <c r="I461">
        <v>116</v>
      </c>
    </row>
    <row r="462" spans="1:9">
      <c r="A462">
        <v>0</v>
      </c>
      <c r="B462" t="s">
        <v>1919</v>
      </c>
      <c r="C462" t="s">
        <v>1920</v>
      </c>
      <c r="D462">
        <v>10</v>
      </c>
      <c r="E462" s="69">
        <v>44713</v>
      </c>
      <c r="F462" s="69">
        <v>44727</v>
      </c>
      <c r="G462" s="69">
        <v>44873</v>
      </c>
      <c r="H462" s="69">
        <v>44886</v>
      </c>
      <c r="I462">
        <v>111</v>
      </c>
    </row>
    <row r="463" spans="1:9">
      <c r="A463">
        <v>0</v>
      </c>
      <c r="B463" t="s">
        <v>1921</v>
      </c>
      <c r="C463" t="s">
        <v>1922</v>
      </c>
      <c r="D463">
        <v>10</v>
      </c>
      <c r="E463" s="69">
        <v>44713</v>
      </c>
      <c r="F463" s="69">
        <v>44727</v>
      </c>
      <c r="G463" s="69">
        <v>44873</v>
      </c>
      <c r="H463" s="69">
        <v>44886</v>
      </c>
      <c r="I463">
        <v>111</v>
      </c>
    </row>
    <row r="464" spans="1:9">
      <c r="A464">
        <v>0</v>
      </c>
      <c r="B464" t="s">
        <v>1923</v>
      </c>
      <c r="C464" t="s">
        <v>1924</v>
      </c>
      <c r="D464">
        <v>20</v>
      </c>
      <c r="E464" s="69">
        <v>44699</v>
      </c>
      <c r="F464" s="69">
        <v>44727</v>
      </c>
      <c r="G464" s="69">
        <v>44831</v>
      </c>
      <c r="H464" s="69">
        <v>44858</v>
      </c>
      <c r="I464">
        <v>91</v>
      </c>
    </row>
    <row r="465" spans="1:9">
      <c r="A465">
        <v>0</v>
      </c>
      <c r="B465" t="s">
        <v>1925</v>
      </c>
      <c r="C465" t="s">
        <v>1926</v>
      </c>
      <c r="D465">
        <v>20</v>
      </c>
      <c r="E465" s="69">
        <v>44699</v>
      </c>
      <c r="F465" s="69">
        <v>44727</v>
      </c>
      <c r="G465" s="69">
        <v>44831</v>
      </c>
      <c r="H465" s="69">
        <v>44858</v>
      </c>
      <c r="I465">
        <v>91</v>
      </c>
    </row>
    <row r="466" spans="1:9">
      <c r="A466">
        <v>0</v>
      </c>
      <c r="B466" t="s">
        <v>1927</v>
      </c>
      <c r="C466" t="s">
        <v>1928</v>
      </c>
      <c r="D466">
        <v>20</v>
      </c>
      <c r="E466" s="69">
        <v>44699</v>
      </c>
      <c r="F466" s="69">
        <v>44727</v>
      </c>
      <c r="G466" s="69">
        <v>44831</v>
      </c>
      <c r="H466" s="69">
        <v>44858</v>
      </c>
      <c r="I466">
        <v>91</v>
      </c>
    </row>
    <row r="467" spans="1:9">
      <c r="A467">
        <v>0</v>
      </c>
      <c r="B467" t="s">
        <v>1929</v>
      </c>
      <c r="C467" t="s">
        <v>1930</v>
      </c>
      <c r="D467">
        <v>20</v>
      </c>
      <c r="E467" s="69">
        <v>44699</v>
      </c>
      <c r="F467" s="69">
        <v>44727</v>
      </c>
      <c r="G467" s="69">
        <v>44839</v>
      </c>
      <c r="H467" s="69">
        <v>44866</v>
      </c>
      <c r="I467">
        <v>97</v>
      </c>
    </row>
    <row r="468" spans="1:9">
      <c r="A468">
        <v>0</v>
      </c>
      <c r="B468" t="s">
        <v>1931</v>
      </c>
      <c r="C468" t="s">
        <v>1932</v>
      </c>
      <c r="D468">
        <v>20</v>
      </c>
      <c r="E468" s="69">
        <v>44699</v>
      </c>
      <c r="F468" s="69">
        <v>44727</v>
      </c>
      <c r="G468" s="69">
        <v>44886</v>
      </c>
      <c r="H468" s="69">
        <v>44915</v>
      </c>
      <c r="I468">
        <v>130</v>
      </c>
    </row>
    <row r="469" spans="1:9">
      <c r="A469">
        <v>0</v>
      </c>
      <c r="B469" t="s">
        <v>1933</v>
      </c>
      <c r="C469" t="s">
        <v>1934</v>
      </c>
      <c r="D469">
        <v>20</v>
      </c>
      <c r="E469" s="69">
        <v>44699</v>
      </c>
      <c r="F469" s="69">
        <v>44727</v>
      </c>
      <c r="G469" s="69">
        <v>44831</v>
      </c>
      <c r="H469" s="69">
        <v>44858</v>
      </c>
      <c r="I469">
        <v>91</v>
      </c>
    </row>
    <row r="470" spans="1:9">
      <c r="A470">
        <v>0</v>
      </c>
      <c r="B470" t="s">
        <v>1935</v>
      </c>
      <c r="C470" t="s">
        <v>1936</v>
      </c>
      <c r="D470">
        <v>20</v>
      </c>
      <c r="E470" s="69">
        <v>44699</v>
      </c>
      <c r="F470" s="69">
        <v>44727</v>
      </c>
      <c r="G470" s="69">
        <v>44834</v>
      </c>
      <c r="H470" s="69">
        <v>44861</v>
      </c>
      <c r="I470">
        <v>94</v>
      </c>
    </row>
    <row r="471" spans="1:9">
      <c r="A471">
        <v>0</v>
      </c>
      <c r="B471" t="s">
        <v>1937</v>
      </c>
      <c r="C471" t="s">
        <v>1938</v>
      </c>
      <c r="D471">
        <v>20</v>
      </c>
      <c r="E471" s="69">
        <v>44699</v>
      </c>
      <c r="F471" s="69">
        <v>44727</v>
      </c>
      <c r="G471" s="69">
        <v>44845</v>
      </c>
      <c r="H471" s="69">
        <v>44872</v>
      </c>
      <c r="I471">
        <v>101</v>
      </c>
    </row>
    <row r="472" spans="1:9">
      <c r="A472">
        <v>0</v>
      </c>
      <c r="B472" t="s">
        <v>1939</v>
      </c>
      <c r="C472" t="s">
        <v>1940</v>
      </c>
      <c r="D472">
        <v>10</v>
      </c>
      <c r="E472" s="69">
        <v>44725</v>
      </c>
      <c r="F472" s="69">
        <v>44739</v>
      </c>
      <c r="G472" s="69">
        <v>44917</v>
      </c>
      <c r="H472" s="69">
        <v>44930</v>
      </c>
      <c r="I472">
        <v>133</v>
      </c>
    </row>
    <row r="473" spans="1:9">
      <c r="A473">
        <v>0</v>
      </c>
      <c r="B473" t="s">
        <v>1941</v>
      </c>
      <c r="C473" t="s">
        <v>1942</v>
      </c>
      <c r="D473">
        <v>10</v>
      </c>
      <c r="E473" s="69">
        <v>44727</v>
      </c>
      <c r="F473" s="69">
        <v>44741</v>
      </c>
      <c r="G473" s="69">
        <v>44903</v>
      </c>
      <c r="H473" s="69">
        <v>44916</v>
      </c>
      <c r="I473">
        <v>121</v>
      </c>
    </row>
    <row r="474" spans="1:9">
      <c r="A474">
        <v>0</v>
      </c>
      <c r="B474" t="s">
        <v>1943</v>
      </c>
      <c r="C474" t="s">
        <v>1944</v>
      </c>
      <c r="D474">
        <v>10</v>
      </c>
      <c r="E474" s="69">
        <v>44734</v>
      </c>
      <c r="F474" s="69">
        <v>44748</v>
      </c>
      <c r="G474" s="69">
        <v>44903</v>
      </c>
      <c r="H474" s="69">
        <v>44916</v>
      </c>
      <c r="I474">
        <v>116</v>
      </c>
    </row>
    <row r="475" spans="1:9">
      <c r="A475">
        <v>0</v>
      </c>
      <c r="B475" t="s">
        <v>1945</v>
      </c>
      <c r="C475" t="s">
        <v>1946</v>
      </c>
      <c r="D475">
        <v>10</v>
      </c>
      <c r="E475" s="69">
        <v>44736</v>
      </c>
      <c r="F475" s="69">
        <v>44755</v>
      </c>
      <c r="G475" s="69">
        <v>44876</v>
      </c>
      <c r="H475" s="69">
        <v>44889</v>
      </c>
      <c r="I475">
        <v>97</v>
      </c>
    </row>
    <row r="476" spans="1:9">
      <c r="A476">
        <v>0</v>
      </c>
      <c r="B476" t="s">
        <v>1947</v>
      </c>
      <c r="C476" t="s">
        <v>1948</v>
      </c>
      <c r="D476">
        <v>10</v>
      </c>
      <c r="E476" s="69">
        <v>44739</v>
      </c>
      <c r="F476" s="69">
        <v>44756</v>
      </c>
      <c r="G476" s="69">
        <v>44974</v>
      </c>
      <c r="H476" s="69">
        <v>44987</v>
      </c>
      <c r="I476">
        <v>164</v>
      </c>
    </row>
    <row r="477" spans="1:9">
      <c r="A477">
        <v>0</v>
      </c>
      <c r="B477" t="s">
        <v>1949</v>
      </c>
      <c r="C477" t="s">
        <v>1950</v>
      </c>
      <c r="D477">
        <v>10</v>
      </c>
      <c r="E477" s="69">
        <v>44741</v>
      </c>
      <c r="F477" s="69">
        <v>44760</v>
      </c>
      <c r="G477" s="69">
        <v>44873</v>
      </c>
      <c r="H477" s="69">
        <v>44886</v>
      </c>
      <c r="I477">
        <v>91</v>
      </c>
    </row>
    <row r="478" spans="1:9">
      <c r="A478">
        <v>0</v>
      </c>
      <c r="B478" t="s">
        <v>1951</v>
      </c>
      <c r="C478" t="s">
        <v>1952</v>
      </c>
      <c r="D478">
        <v>10</v>
      </c>
      <c r="E478" s="69">
        <v>44741</v>
      </c>
      <c r="F478" s="69">
        <v>44760</v>
      </c>
      <c r="G478" s="69">
        <v>44952</v>
      </c>
      <c r="H478" s="69">
        <v>44965</v>
      </c>
      <c r="I478">
        <v>146</v>
      </c>
    </row>
    <row r="479" spans="1:9">
      <c r="A479">
        <v>0</v>
      </c>
      <c r="B479" t="s">
        <v>1953</v>
      </c>
      <c r="C479" t="s">
        <v>1954</v>
      </c>
      <c r="D479">
        <v>10</v>
      </c>
      <c r="E479" s="69">
        <v>44741</v>
      </c>
      <c r="F479" s="69">
        <v>44760</v>
      </c>
      <c r="G479" s="69">
        <v>44876</v>
      </c>
      <c r="H479" s="69">
        <v>44889</v>
      </c>
      <c r="I479">
        <v>94</v>
      </c>
    </row>
    <row r="480" spans="1:9">
      <c r="A480">
        <v>0</v>
      </c>
      <c r="B480" t="s">
        <v>1955</v>
      </c>
      <c r="C480" t="s">
        <v>1956</v>
      </c>
      <c r="D480">
        <v>10</v>
      </c>
      <c r="E480" s="69">
        <v>44741</v>
      </c>
      <c r="F480" s="69">
        <v>44760</v>
      </c>
      <c r="G480" s="69">
        <v>44873</v>
      </c>
      <c r="H480" s="69">
        <v>44886</v>
      </c>
      <c r="I480">
        <v>91</v>
      </c>
    </row>
    <row r="481" spans="1:9">
      <c r="A481">
        <v>0</v>
      </c>
      <c r="B481" t="s">
        <v>1957</v>
      </c>
      <c r="C481" t="s">
        <v>1958</v>
      </c>
      <c r="D481">
        <v>10</v>
      </c>
      <c r="E481" s="69">
        <v>44741</v>
      </c>
      <c r="F481" s="69">
        <v>44760</v>
      </c>
      <c r="G481" s="69">
        <v>44873</v>
      </c>
      <c r="H481" s="69">
        <v>44886</v>
      </c>
      <c r="I481">
        <v>91</v>
      </c>
    </row>
    <row r="482" spans="1:9">
      <c r="A482">
        <v>0</v>
      </c>
      <c r="B482" t="s">
        <v>1959</v>
      </c>
      <c r="C482" t="s">
        <v>1960</v>
      </c>
      <c r="D482">
        <v>10</v>
      </c>
      <c r="E482" s="69">
        <v>44741</v>
      </c>
      <c r="F482" s="69">
        <v>44760</v>
      </c>
      <c r="G482" s="69">
        <v>44873</v>
      </c>
      <c r="H482" s="69">
        <v>44886</v>
      </c>
      <c r="I482">
        <v>91</v>
      </c>
    </row>
    <row r="483" spans="1:9">
      <c r="A483">
        <v>0</v>
      </c>
      <c r="B483" t="s">
        <v>1961</v>
      </c>
      <c r="C483" t="s">
        <v>1962</v>
      </c>
      <c r="D483">
        <v>10</v>
      </c>
      <c r="E483" s="69">
        <v>44741</v>
      </c>
      <c r="F483" s="69">
        <v>44760</v>
      </c>
      <c r="G483" s="69">
        <v>44903</v>
      </c>
      <c r="H483" s="69">
        <v>44916</v>
      </c>
      <c r="I483">
        <v>111</v>
      </c>
    </row>
    <row r="484" spans="1:9">
      <c r="A484">
        <v>0</v>
      </c>
      <c r="B484" t="s">
        <v>1963</v>
      </c>
      <c r="C484" t="s">
        <v>1964</v>
      </c>
      <c r="D484">
        <v>10</v>
      </c>
      <c r="E484" s="69">
        <v>44741</v>
      </c>
      <c r="F484" s="69">
        <v>44760</v>
      </c>
      <c r="G484" s="69">
        <v>44903</v>
      </c>
      <c r="H484" s="69">
        <v>44916</v>
      </c>
      <c r="I484">
        <v>111</v>
      </c>
    </row>
    <row r="485" spans="1:9">
      <c r="A485">
        <v>0</v>
      </c>
      <c r="B485" t="s">
        <v>1965</v>
      </c>
      <c r="C485" t="s">
        <v>1966</v>
      </c>
      <c r="D485">
        <v>10</v>
      </c>
      <c r="E485" s="69">
        <v>44741</v>
      </c>
      <c r="F485" s="69">
        <v>44760</v>
      </c>
      <c r="G485" s="69">
        <v>44930</v>
      </c>
      <c r="H485" s="69">
        <v>44943</v>
      </c>
      <c r="I485">
        <v>130</v>
      </c>
    </row>
    <row r="486" spans="1:9">
      <c r="A486">
        <v>0</v>
      </c>
      <c r="B486" t="s">
        <v>1967</v>
      </c>
      <c r="C486" t="s">
        <v>1968</v>
      </c>
      <c r="D486">
        <v>20</v>
      </c>
      <c r="E486" s="69">
        <v>44727</v>
      </c>
      <c r="F486" s="69">
        <v>44760</v>
      </c>
      <c r="G486" s="69">
        <v>44873</v>
      </c>
      <c r="H486" s="69">
        <v>44902</v>
      </c>
      <c r="I486">
        <v>101</v>
      </c>
    </row>
    <row r="487" spans="1:9">
      <c r="A487">
        <v>0</v>
      </c>
      <c r="B487" t="s">
        <v>1969</v>
      </c>
      <c r="C487" t="s">
        <v>1970</v>
      </c>
      <c r="D487">
        <v>20</v>
      </c>
      <c r="E487" s="69">
        <v>44734</v>
      </c>
      <c r="F487" s="69">
        <v>44767</v>
      </c>
      <c r="G487" s="69">
        <v>45027</v>
      </c>
      <c r="H487" s="69">
        <v>45056</v>
      </c>
      <c r="I487">
        <v>204</v>
      </c>
    </row>
    <row r="488" spans="1:9">
      <c r="A488">
        <v>0</v>
      </c>
      <c r="B488" t="s">
        <v>1971</v>
      </c>
      <c r="C488" t="s">
        <v>1972</v>
      </c>
      <c r="D488">
        <v>10</v>
      </c>
      <c r="E488" s="69">
        <v>44760</v>
      </c>
      <c r="F488" s="69">
        <v>44774</v>
      </c>
      <c r="G488" s="69">
        <v>44903</v>
      </c>
      <c r="H488" s="69">
        <v>44916</v>
      </c>
      <c r="I488">
        <v>101</v>
      </c>
    </row>
    <row r="489" spans="1:9">
      <c r="A489">
        <v>0</v>
      </c>
      <c r="B489" t="s">
        <v>1973</v>
      </c>
      <c r="C489" t="s">
        <v>1974</v>
      </c>
      <c r="D489">
        <v>10</v>
      </c>
      <c r="E489" s="69">
        <v>44764</v>
      </c>
      <c r="F489" s="69">
        <v>44778</v>
      </c>
      <c r="G489" s="69">
        <v>44903</v>
      </c>
      <c r="H489" s="69">
        <v>44916</v>
      </c>
      <c r="I489">
        <v>97</v>
      </c>
    </row>
    <row r="490" spans="1:9">
      <c r="A490">
        <v>0</v>
      </c>
      <c r="B490" t="s">
        <v>1975</v>
      </c>
      <c r="C490" t="s">
        <v>1976</v>
      </c>
      <c r="D490">
        <v>20</v>
      </c>
      <c r="E490" s="69">
        <v>44748</v>
      </c>
      <c r="F490" s="69">
        <v>44781</v>
      </c>
      <c r="G490" s="69">
        <v>44970</v>
      </c>
      <c r="H490" s="69">
        <v>44995</v>
      </c>
      <c r="I490">
        <v>153</v>
      </c>
    </row>
    <row r="491" spans="1:9">
      <c r="A491">
        <v>0</v>
      </c>
      <c r="B491" t="s">
        <v>1977</v>
      </c>
      <c r="C491" t="s">
        <v>1978</v>
      </c>
      <c r="D491">
        <v>10</v>
      </c>
      <c r="E491" s="69">
        <v>44769</v>
      </c>
      <c r="F491" s="69">
        <v>44783</v>
      </c>
      <c r="G491" s="69">
        <v>44903</v>
      </c>
      <c r="H491" s="69">
        <v>44916</v>
      </c>
      <c r="I491">
        <v>94</v>
      </c>
    </row>
    <row r="492" spans="1:9">
      <c r="A492">
        <v>0</v>
      </c>
      <c r="B492" t="s">
        <v>1979</v>
      </c>
      <c r="C492" t="s">
        <v>1980</v>
      </c>
      <c r="D492">
        <v>10</v>
      </c>
      <c r="E492" s="69">
        <v>44774</v>
      </c>
      <c r="F492" s="69">
        <v>44788</v>
      </c>
      <c r="G492" s="69">
        <v>44903</v>
      </c>
      <c r="H492" s="69">
        <v>44916</v>
      </c>
      <c r="I492">
        <v>91</v>
      </c>
    </row>
    <row r="493" spans="1:9">
      <c r="A493">
        <v>0</v>
      </c>
      <c r="B493" t="s">
        <v>1981</v>
      </c>
      <c r="C493" t="s">
        <v>1982</v>
      </c>
      <c r="D493">
        <v>10</v>
      </c>
      <c r="E493" s="69">
        <v>44774</v>
      </c>
      <c r="F493" s="69">
        <v>44788</v>
      </c>
      <c r="G493" s="69">
        <v>44903</v>
      </c>
      <c r="H493" s="69">
        <v>44916</v>
      </c>
      <c r="I493">
        <v>91</v>
      </c>
    </row>
    <row r="494" spans="1:9">
      <c r="A494">
        <v>0</v>
      </c>
      <c r="B494" t="s">
        <v>1983</v>
      </c>
      <c r="C494" t="s">
        <v>1984</v>
      </c>
      <c r="D494">
        <v>10</v>
      </c>
      <c r="E494" s="69">
        <v>44774</v>
      </c>
      <c r="F494" s="69">
        <v>44788</v>
      </c>
      <c r="G494" s="69">
        <v>44903</v>
      </c>
      <c r="H494" s="69">
        <v>44916</v>
      </c>
      <c r="I494">
        <v>91</v>
      </c>
    </row>
    <row r="495" spans="1:9">
      <c r="A495">
        <v>0</v>
      </c>
      <c r="B495" t="s">
        <v>1985</v>
      </c>
      <c r="C495" t="s">
        <v>1986</v>
      </c>
      <c r="D495">
        <v>10</v>
      </c>
      <c r="E495" s="69">
        <v>44774</v>
      </c>
      <c r="F495" s="69">
        <v>44788</v>
      </c>
      <c r="G495" s="69">
        <v>44958</v>
      </c>
      <c r="H495" s="69">
        <v>44971</v>
      </c>
      <c r="I495">
        <v>130</v>
      </c>
    </row>
    <row r="496" spans="1:9">
      <c r="A496">
        <v>0</v>
      </c>
      <c r="B496" t="s">
        <v>1987</v>
      </c>
      <c r="C496" t="s">
        <v>1988</v>
      </c>
      <c r="D496">
        <v>10</v>
      </c>
      <c r="E496" s="69">
        <v>44774</v>
      </c>
      <c r="F496" s="69">
        <v>44788</v>
      </c>
      <c r="G496" s="69">
        <v>44980</v>
      </c>
      <c r="H496" s="69">
        <v>44993</v>
      </c>
      <c r="I496">
        <v>146</v>
      </c>
    </row>
    <row r="497" spans="1:9">
      <c r="A497">
        <v>0</v>
      </c>
      <c r="B497" t="s">
        <v>1989</v>
      </c>
      <c r="C497" t="s">
        <v>1990</v>
      </c>
      <c r="D497">
        <v>10</v>
      </c>
      <c r="E497" s="69">
        <v>44778</v>
      </c>
      <c r="F497" s="69">
        <v>44792</v>
      </c>
      <c r="G497" s="69">
        <v>44903</v>
      </c>
      <c r="H497" s="69">
        <v>44916</v>
      </c>
      <c r="I497">
        <v>87</v>
      </c>
    </row>
    <row r="498" spans="1:9">
      <c r="A498">
        <v>0</v>
      </c>
      <c r="B498" t="s">
        <v>1991</v>
      </c>
      <c r="C498" t="s">
        <v>1992</v>
      </c>
      <c r="D498">
        <v>20</v>
      </c>
      <c r="E498" s="69">
        <v>44767</v>
      </c>
      <c r="F498" s="69">
        <v>44795</v>
      </c>
      <c r="G498" s="69">
        <v>45057</v>
      </c>
      <c r="H498" s="69">
        <v>45084</v>
      </c>
      <c r="I498">
        <v>204</v>
      </c>
    </row>
    <row r="499" spans="1:9">
      <c r="A499">
        <v>0</v>
      </c>
      <c r="B499" t="s">
        <v>1993</v>
      </c>
      <c r="C499" t="s">
        <v>1994</v>
      </c>
      <c r="D499">
        <v>20</v>
      </c>
      <c r="E499" s="69">
        <v>44774</v>
      </c>
      <c r="F499" s="69">
        <v>44802</v>
      </c>
      <c r="G499" s="69">
        <v>44958</v>
      </c>
      <c r="H499" s="69">
        <v>44985</v>
      </c>
      <c r="I499">
        <v>130</v>
      </c>
    </row>
    <row r="500" spans="1:9">
      <c r="A500">
        <v>0</v>
      </c>
      <c r="B500" t="s">
        <v>1995</v>
      </c>
      <c r="C500" t="s">
        <v>1996</v>
      </c>
      <c r="D500">
        <v>20</v>
      </c>
      <c r="E500" s="69">
        <v>44781</v>
      </c>
      <c r="F500" s="69">
        <v>44809</v>
      </c>
      <c r="G500" s="69">
        <v>45071</v>
      </c>
      <c r="H500" s="69">
        <v>45098</v>
      </c>
      <c r="I500">
        <v>204</v>
      </c>
    </row>
    <row r="501" spans="1:9">
      <c r="A501">
        <v>0</v>
      </c>
      <c r="B501" t="s">
        <v>1997</v>
      </c>
      <c r="C501" t="s">
        <v>1998</v>
      </c>
      <c r="D501">
        <v>10</v>
      </c>
      <c r="E501" s="69">
        <v>44816</v>
      </c>
      <c r="F501" s="69">
        <v>44830</v>
      </c>
      <c r="G501" s="69">
        <v>45000</v>
      </c>
      <c r="H501" s="69">
        <v>45013</v>
      </c>
      <c r="I501">
        <v>130</v>
      </c>
    </row>
    <row r="502" spans="1:9">
      <c r="A502">
        <v>0</v>
      </c>
      <c r="B502" t="s">
        <v>1999</v>
      </c>
      <c r="C502" t="s">
        <v>2000</v>
      </c>
      <c r="D502">
        <v>10</v>
      </c>
      <c r="E502" s="69">
        <v>44844</v>
      </c>
      <c r="F502" s="69">
        <v>44858</v>
      </c>
      <c r="G502" s="69">
        <v>45028</v>
      </c>
      <c r="H502" s="69">
        <v>45043</v>
      </c>
      <c r="I502">
        <v>130</v>
      </c>
    </row>
    <row r="503" spans="1:9">
      <c r="A503" t="s">
        <v>2001</v>
      </c>
      <c r="D503">
        <v>594</v>
      </c>
      <c r="E503" s="69">
        <v>44551</v>
      </c>
      <c r="F503" s="69">
        <v>45412</v>
      </c>
      <c r="G503" s="69">
        <v>44610</v>
      </c>
      <c r="H503" s="69">
        <v>45492</v>
      </c>
      <c r="I503">
        <v>55</v>
      </c>
    </row>
    <row r="504" spans="1:9">
      <c r="A504">
        <v>0</v>
      </c>
      <c r="B504" t="s">
        <v>2002</v>
      </c>
      <c r="C504" t="s">
        <v>2003</v>
      </c>
      <c r="D504">
        <v>20</v>
      </c>
      <c r="E504" s="69">
        <v>44551</v>
      </c>
      <c r="F504" s="69">
        <v>44580</v>
      </c>
      <c r="G504" s="69">
        <v>44621</v>
      </c>
      <c r="H504" s="69">
        <v>44648</v>
      </c>
      <c r="I504">
        <v>49</v>
      </c>
    </row>
    <row r="505" spans="1:9">
      <c r="A505">
        <v>0</v>
      </c>
      <c r="B505" t="s">
        <v>2004</v>
      </c>
      <c r="C505" t="s">
        <v>2005</v>
      </c>
      <c r="D505">
        <v>20</v>
      </c>
      <c r="E505" s="69">
        <v>44551</v>
      </c>
      <c r="F505" s="69">
        <v>44580</v>
      </c>
      <c r="G505" s="69">
        <v>44610</v>
      </c>
      <c r="H505" s="69">
        <v>44637</v>
      </c>
      <c r="I505">
        <v>42</v>
      </c>
    </row>
    <row r="506" spans="1:9">
      <c r="A506">
        <v>0</v>
      </c>
      <c r="B506" t="s">
        <v>2006</v>
      </c>
      <c r="C506" t="s">
        <v>2007</v>
      </c>
      <c r="D506">
        <v>10</v>
      </c>
      <c r="E506" s="69">
        <v>44580</v>
      </c>
      <c r="F506" s="69">
        <v>44594</v>
      </c>
      <c r="G506" s="69">
        <v>44651</v>
      </c>
      <c r="H506" s="69">
        <v>44664</v>
      </c>
      <c r="I506">
        <v>51</v>
      </c>
    </row>
    <row r="507" spans="1:9">
      <c r="A507">
        <v>0</v>
      </c>
      <c r="B507" t="s">
        <v>2008</v>
      </c>
      <c r="C507" t="s">
        <v>2009</v>
      </c>
      <c r="D507">
        <v>8</v>
      </c>
      <c r="E507" s="69">
        <v>44594</v>
      </c>
      <c r="F507" s="69">
        <v>44606</v>
      </c>
      <c r="G507" s="69">
        <v>44663</v>
      </c>
      <c r="H507" s="69">
        <v>44672</v>
      </c>
      <c r="I507">
        <v>49</v>
      </c>
    </row>
    <row r="508" spans="1:9">
      <c r="A508">
        <v>0</v>
      </c>
      <c r="B508" t="s">
        <v>2010</v>
      </c>
      <c r="C508" t="s">
        <v>2011</v>
      </c>
      <c r="D508">
        <v>20</v>
      </c>
      <c r="E508" s="69">
        <v>44580</v>
      </c>
      <c r="F508" s="69">
        <v>44608</v>
      </c>
      <c r="G508" s="69">
        <v>44652</v>
      </c>
      <c r="H508" s="69">
        <v>44679</v>
      </c>
      <c r="I508">
        <v>52</v>
      </c>
    </row>
    <row r="509" spans="1:9">
      <c r="A509">
        <v>0</v>
      </c>
      <c r="B509" t="s">
        <v>2012</v>
      </c>
      <c r="C509" t="s">
        <v>2013</v>
      </c>
      <c r="D509">
        <v>15</v>
      </c>
      <c r="E509" s="69">
        <v>44594</v>
      </c>
      <c r="F509" s="69">
        <v>44615</v>
      </c>
      <c r="G509" s="69">
        <v>44652</v>
      </c>
      <c r="H509" s="69">
        <v>44672</v>
      </c>
      <c r="I509">
        <v>42</v>
      </c>
    </row>
    <row r="510" spans="1:9">
      <c r="A510">
        <v>0</v>
      </c>
      <c r="B510" t="s">
        <v>2014</v>
      </c>
      <c r="C510" t="s">
        <v>2015</v>
      </c>
      <c r="D510">
        <v>3</v>
      </c>
      <c r="E510" s="69">
        <v>44613</v>
      </c>
      <c r="F510" s="69">
        <v>44616</v>
      </c>
      <c r="G510" s="69">
        <v>44680</v>
      </c>
      <c r="H510" s="69">
        <v>44687</v>
      </c>
      <c r="I510">
        <v>49</v>
      </c>
    </row>
    <row r="511" spans="1:9">
      <c r="A511">
        <v>0</v>
      </c>
      <c r="B511" t="s">
        <v>2016</v>
      </c>
      <c r="C511" t="s">
        <v>2017</v>
      </c>
      <c r="D511">
        <v>10</v>
      </c>
      <c r="E511" s="69">
        <v>44608</v>
      </c>
      <c r="F511" s="69">
        <v>44622</v>
      </c>
      <c r="G511" s="69">
        <v>44679</v>
      </c>
      <c r="H511" s="69">
        <v>44697</v>
      </c>
      <c r="I511">
        <v>51</v>
      </c>
    </row>
    <row r="512" spans="1:9">
      <c r="A512">
        <v>0</v>
      </c>
      <c r="B512" t="s">
        <v>2018</v>
      </c>
      <c r="C512" t="s">
        <v>2019</v>
      </c>
      <c r="D512">
        <v>5</v>
      </c>
      <c r="E512" s="69">
        <v>44616</v>
      </c>
      <c r="F512" s="69">
        <v>44623</v>
      </c>
      <c r="G512" s="69">
        <v>44693</v>
      </c>
      <c r="H512" s="69">
        <v>44699</v>
      </c>
      <c r="I512">
        <v>52</v>
      </c>
    </row>
    <row r="513" spans="1:9">
      <c r="A513">
        <v>0</v>
      </c>
      <c r="B513" t="s">
        <v>2020</v>
      </c>
      <c r="C513" t="s">
        <v>2021</v>
      </c>
      <c r="D513">
        <v>3</v>
      </c>
      <c r="E513" s="69">
        <v>44622</v>
      </c>
      <c r="F513" s="69">
        <v>44627</v>
      </c>
      <c r="G513" s="69">
        <v>44680</v>
      </c>
      <c r="H513" s="69">
        <v>44687</v>
      </c>
      <c r="I513">
        <v>42</v>
      </c>
    </row>
    <row r="514" spans="1:9">
      <c r="A514">
        <v>0</v>
      </c>
      <c r="B514" t="s">
        <v>2022</v>
      </c>
      <c r="C514" t="s">
        <v>2023</v>
      </c>
      <c r="D514">
        <v>25</v>
      </c>
      <c r="E514" s="69">
        <v>44601</v>
      </c>
      <c r="F514" s="69">
        <v>44636</v>
      </c>
      <c r="G514" s="69">
        <v>44904</v>
      </c>
      <c r="H514" s="69">
        <v>44938</v>
      </c>
      <c r="I514">
        <v>209</v>
      </c>
    </row>
    <row r="515" spans="1:9">
      <c r="A515">
        <v>0</v>
      </c>
      <c r="B515" t="s">
        <v>2024</v>
      </c>
      <c r="C515" t="s">
        <v>2025</v>
      </c>
      <c r="D515">
        <v>5</v>
      </c>
      <c r="E515" s="69">
        <v>44630</v>
      </c>
      <c r="F515" s="69">
        <v>44637</v>
      </c>
      <c r="G515" s="69">
        <v>44707</v>
      </c>
      <c r="H515" s="69">
        <v>44713</v>
      </c>
      <c r="I515">
        <v>52</v>
      </c>
    </row>
    <row r="516" spans="1:9">
      <c r="A516">
        <v>0</v>
      </c>
      <c r="B516" t="s">
        <v>2026</v>
      </c>
      <c r="C516" t="s">
        <v>2027</v>
      </c>
      <c r="D516">
        <v>5</v>
      </c>
      <c r="E516" s="69">
        <v>44636</v>
      </c>
      <c r="F516" s="69">
        <v>44643</v>
      </c>
      <c r="G516" s="69">
        <v>44712</v>
      </c>
      <c r="H516" s="69">
        <v>44718</v>
      </c>
      <c r="I516">
        <v>51</v>
      </c>
    </row>
    <row r="517" spans="1:9">
      <c r="A517">
        <v>0</v>
      </c>
      <c r="B517" t="s">
        <v>2028</v>
      </c>
      <c r="C517" t="s">
        <v>2029</v>
      </c>
      <c r="D517">
        <v>10</v>
      </c>
      <c r="E517" s="69">
        <v>44650</v>
      </c>
      <c r="F517" s="69">
        <v>44664</v>
      </c>
      <c r="G517" s="69">
        <v>44979</v>
      </c>
      <c r="H517" s="69">
        <v>44992</v>
      </c>
      <c r="I517">
        <v>227</v>
      </c>
    </row>
    <row r="518" spans="1:9">
      <c r="A518">
        <v>0</v>
      </c>
      <c r="B518" t="s">
        <v>2030</v>
      </c>
      <c r="C518" t="s">
        <v>2031</v>
      </c>
      <c r="D518">
        <v>17</v>
      </c>
      <c r="E518" s="69">
        <v>44655</v>
      </c>
      <c r="F518" s="69">
        <v>44677</v>
      </c>
      <c r="G518" s="69">
        <v>44712</v>
      </c>
      <c r="H518" s="69">
        <v>44734</v>
      </c>
      <c r="I518">
        <v>38</v>
      </c>
    </row>
    <row r="519" spans="1:9">
      <c r="A519">
        <v>0</v>
      </c>
      <c r="B519" t="s">
        <v>2032</v>
      </c>
      <c r="C519" t="s">
        <v>2033</v>
      </c>
      <c r="D519">
        <v>17</v>
      </c>
      <c r="E519" s="69">
        <v>44655</v>
      </c>
      <c r="F519" s="69">
        <v>44677</v>
      </c>
      <c r="G519" s="69">
        <v>44712</v>
      </c>
      <c r="H519" s="69">
        <v>44734</v>
      </c>
      <c r="I519">
        <v>38</v>
      </c>
    </row>
    <row r="520" spans="1:9">
      <c r="A520">
        <v>0</v>
      </c>
      <c r="B520" t="s">
        <v>2034</v>
      </c>
      <c r="C520" t="s">
        <v>2035</v>
      </c>
      <c r="D520">
        <v>18</v>
      </c>
      <c r="E520" s="69">
        <v>44655</v>
      </c>
      <c r="F520" s="69">
        <v>44678</v>
      </c>
      <c r="G520" s="69">
        <v>44711</v>
      </c>
      <c r="H520" s="69">
        <v>44734</v>
      </c>
      <c r="I520">
        <v>37</v>
      </c>
    </row>
    <row r="521" spans="1:9">
      <c r="A521">
        <v>0</v>
      </c>
      <c r="B521" t="s">
        <v>2036</v>
      </c>
      <c r="C521" t="s">
        <v>2037</v>
      </c>
      <c r="D521">
        <v>15</v>
      </c>
      <c r="E521" s="69">
        <v>44679</v>
      </c>
      <c r="F521" s="69">
        <v>44704</v>
      </c>
      <c r="G521" s="69">
        <v>44747</v>
      </c>
      <c r="H521" s="69">
        <v>44770</v>
      </c>
      <c r="I521">
        <v>45</v>
      </c>
    </row>
    <row r="522" spans="1:9">
      <c r="A522">
        <v>0</v>
      </c>
      <c r="B522" t="s">
        <v>2038</v>
      </c>
      <c r="C522" t="s">
        <v>2039</v>
      </c>
      <c r="D522">
        <v>20</v>
      </c>
      <c r="E522" s="69">
        <v>44676</v>
      </c>
      <c r="F522" s="69">
        <v>44707</v>
      </c>
      <c r="G522" s="69">
        <v>44830</v>
      </c>
      <c r="H522" s="69">
        <v>44855</v>
      </c>
      <c r="I522">
        <v>104</v>
      </c>
    </row>
    <row r="523" spans="1:9">
      <c r="A523">
        <v>0</v>
      </c>
      <c r="B523" t="s">
        <v>2040</v>
      </c>
      <c r="C523" t="s">
        <v>2041</v>
      </c>
      <c r="D523">
        <v>20</v>
      </c>
      <c r="E523" s="69">
        <v>44679</v>
      </c>
      <c r="F523" s="69">
        <v>44711</v>
      </c>
      <c r="G523" s="69">
        <v>44890</v>
      </c>
      <c r="H523" s="69">
        <v>44921</v>
      </c>
      <c r="I523">
        <v>145</v>
      </c>
    </row>
    <row r="524" spans="1:9">
      <c r="A524">
        <v>0</v>
      </c>
      <c r="B524" t="s">
        <v>2042</v>
      </c>
      <c r="C524" t="s">
        <v>2043</v>
      </c>
      <c r="D524">
        <v>20</v>
      </c>
      <c r="E524" s="69">
        <v>44679</v>
      </c>
      <c r="F524" s="69">
        <v>44711</v>
      </c>
      <c r="G524" s="69">
        <v>44890</v>
      </c>
      <c r="H524" s="69">
        <v>44921</v>
      </c>
      <c r="I524">
        <v>145</v>
      </c>
    </row>
    <row r="525" spans="1:9">
      <c r="A525">
        <v>0</v>
      </c>
      <c r="B525" t="s">
        <v>2044</v>
      </c>
      <c r="C525" t="s">
        <v>2045</v>
      </c>
      <c r="D525">
        <v>20</v>
      </c>
      <c r="E525" s="69">
        <v>44679</v>
      </c>
      <c r="F525" s="69">
        <v>44711</v>
      </c>
      <c r="G525" s="69">
        <v>44890</v>
      </c>
      <c r="H525" s="69">
        <v>44921</v>
      </c>
      <c r="I525">
        <v>145</v>
      </c>
    </row>
    <row r="526" spans="1:9">
      <c r="A526">
        <v>0</v>
      </c>
      <c r="B526" t="s">
        <v>2046</v>
      </c>
      <c r="C526" t="s">
        <v>2047</v>
      </c>
      <c r="D526">
        <v>20</v>
      </c>
      <c r="E526" s="69">
        <v>44679</v>
      </c>
      <c r="F526" s="69">
        <v>44711</v>
      </c>
      <c r="G526" s="69">
        <v>44890</v>
      </c>
      <c r="H526" s="69">
        <v>44921</v>
      </c>
      <c r="I526">
        <v>145</v>
      </c>
    </row>
    <row r="527" spans="1:9">
      <c r="A527">
        <v>0</v>
      </c>
      <c r="B527" t="s">
        <v>2048</v>
      </c>
      <c r="C527" t="s">
        <v>2049</v>
      </c>
      <c r="D527">
        <v>20</v>
      </c>
      <c r="E527" s="69">
        <v>44691</v>
      </c>
      <c r="F527" s="69">
        <v>44718</v>
      </c>
      <c r="G527" s="69">
        <v>44901</v>
      </c>
      <c r="H527" s="69">
        <v>44928</v>
      </c>
      <c r="I527">
        <v>145</v>
      </c>
    </row>
    <row r="528" spans="1:9">
      <c r="A528">
        <v>0</v>
      </c>
      <c r="B528" t="s">
        <v>2050</v>
      </c>
      <c r="C528" t="s">
        <v>2051</v>
      </c>
      <c r="D528">
        <v>20</v>
      </c>
      <c r="E528" s="69">
        <v>44691</v>
      </c>
      <c r="F528" s="69">
        <v>44718</v>
      </c>
      <c r="G528" s="69">
        <v>44901</v>
      </c>
      <c r="H528" s="69">
        <v>44928</v>
      </c>
      <c r="I528">
        <v>145</v>
      </c>
    </row>
    <row r="529" spans="1:9">
      <c r="A529">
        <v>0</v>
      </c>
      <c r="B529" t="s">
        <v>2052</v>
      </c>
      <c r="C529" t="s">
        <v>2053</v>
      </c>
      <c r="D529">
        <v>20</v>
      </c>
      <c r="E529" s="69">
        <v>44691</v>
      </c>
      <c r="F529" s="69">
        <v>44718</v>
      </c>
      <c r="G529" s="69">
        <v>44901</v>
      </c>
      <c r="H529" s="69">
        <v>44928</v>
      </c>
      <c r="I529">
        <v>145</v>
      </c>
    </row>
    <row r="530" spans="1:9">
      <c r="A530">
        <v>0</v>
      </c>
      <c r="B530" t="s">
        <v>2054</v>
      </c>
      <c r="C530" t="s">
        <v>2055</v>
      </c>
      <c r="D530">
        <v>20</v>
      </c>
      <c r="E530" s="69">
        <v>44691</v>
      </c>
      <c r="F530" s="69">
        <v>44718</v>
      </c>
      <c r="G530" s="69">
        <v>44901</v>
      </c>
      <c r="H530" s="69">
        <v>44928</v>
      </c>
      <c r="I530">
        <v>145</v>
      </c>
    </row>
    <row r="531" spans="1:9">
      <c r="A531">
        <v>0</v>
      </c>
      <c r="B531" t="s">
        <v>2056</v>
      </c>
      <c r="C531" t="s">
        <v>2057</v>
      </c>
      <c r="D531">
        <v>10</v>
      </c>
      <c r="E531" s="69">
        <v>44712</v>
      </c>
      <c r="F531" s="69">
        <v>44726</v>
      </c>
      <c r="G531" s="69">
        <v>44861</v>
      </c>
      <c r="H531" s="69">
        <v>44874</v>
      </c>
      <c r="I531">
        <v>104</v>
      </c>
    </row>
    <row r="532" spans="1:9">
      <c r="A532">
        <v>0</v>
      </c>
      <c r="B532" t="s">
        <v>2058</v>
      </c>
      <c r="C532" t="s">
        <v>2059</v>
      </c>
      <c r="D532">
        <v>10</v>
      </c>
      <c r="E532" s="69">
        <v>44719</v>
      </c>
      <c r="F532" s="69">
        <v>44732</v>
      </c>
      <c r="G532" s="69">
        <v>44785</v>
      </c>
      <c r="H532" s="69">
        <v>44798</v>
      </c>
      <c r="I532">
        <v>45</v>
      </c>
    </row>
    <row r="533" spans="1:9">
      <c r="A533">
        <v>0</v>
      </c>
      <c r="B533" t="s">
        <v>2060</v>
      </c>
      <c r="C533" t="s">
        <v>2061</v>
      </c>
      <c r="D533">
        <v>15</v>
      </c>
      <c r="E533" s="69">
        <v>44715</v>
      </c>
      <c r="F533" s="69">
        <v>44735</v>
      </c>
      <c r="G533" s="69">
        <v>44783</v>
      </c>
      <c r="H533" s="69">
        <v>44803</v>
      </c>
      <c r="I533">
        <v>45</v>
      </c>
    </row>
    <row r="534" spans="1:9">
      <c r="A534">
        <v>0</v>
      </c>
      <c r="B534" t="s">
        <v>2062</v>
      </c>
      <c r="C534" t="s">
        <v>2063</v>
      </c>
      <c r="D534">
        <v>10</v>
      </c>
      <c r="E534" s="69">
        <v>44726</v>
      </c>
      <c r="F534" s="69">
        <v>44739</v>
      </c>
      <c r="G534" s="69">
        <v>44952</v>
      </c>
      <c r="H534" s="69">
        <v>44965</v>
      </c>
      <c r="I534">
        <v>157</v>
      </c>
    </row>
    <row r="535" spans="1:9">
      <c r="A535">
        <v>0</v>
      </c>
      <c r="B535" t="s">
        <v>2064</v>
      </c>
      <c r="C535" t="s">
        <v>2065</v>
      </c>
      <c r="D535">
        <v>10</v>
      </c>
      <c r="E535" s="69">
        <v>44726</v>
      </c>
      <c r="F535" s="69">
        <v>44739</v>
      </c>
      <c r="G535" s="69">
        <v>44952</v>
      </c>
      <c r="H535" s="69">
        <v>44965</v>
      </c>
      <c r="I535">
        <v>157</v>
      </c>
    </row>
    <row r="536" spans="1:9">
      <c r="A536">
        <v>0</v>
      </c>
      <c r="B536" t="s">
        <v>2066</v>
      </c>
      <c r="C536" t="s">
        <v>2067</v>
      </c>
      <c r="D536">
        <v>10</v>
      </c>
      <c r="E536" s="69">
        <v>44726</v>
      </c>
      <c r="F536" s="69">
        <v>44739</v>
      </c>
      <c r="G536" s="69">
        <v>44952</v>
      </c>
      <c r="H536" s="69">
        <v>44965</v>
      </c>
      <c r="I536">
        <v>157</v>
      </c>
    </row>
    <row r="537" spans="1:9">
      <c r="A537">
        <v>0</v>
      </c>
      <c r="B537" t="s">
        <v>2068</v>
      </c>
      <c r="C537" t="s">
        <v>2069</v>
      </c>
      <c r="D537">
        <v>10</v>
      </c>
      <c r="E537" s="69">
        <v>44726</v>
      </c>
      <c r="F537" s="69">
        <v>44739</v>
      </c>
      <c r="G537" s="69">
        <v>44952</v>
      </c>
      <c r="H537" s="69">
        <v>44965</v>
      </c>
      <c r="I537">
        <v>157</v>
      </c>
    </row>
    <row r="538" spans="1:9">
      <c r="A538">
        <v>0</v>
      </c>
      <c r="B538" t="s">
        <v>2070</v>
      </c>
      <c r="C538" t="s">
        <v>2071</v>
      </c>
      <c r="D538">
        <v>10</v>
      </c>
      <c r="E538" s="69">
        <v>44733</v>
      </c>
      <c r="F538" s="69">
        <v>44746</v>
      </c>
      <c r="G538" s="69">
        <v>44952</v>
      </c>
      <c r="H538" s="69">
        <v>44965</v>
      </c>
      <c r="I538">
        <v>152</v>
      </c>
    </row>
    <row r="539" spans="1:9">
      <c r="A539">
        <v>0</v>
      </c>
      <c r="B539" t="s">
        <v>2072</v>
      </c>
      <c r="C539" t="s">
        <v>2073</v>
      </c>
      <c r="D539">
        <v>10</v>
      </c>
      <c r="E539" s="69">
        <v>44733</v>
      </c>
      <c r="F539" s="69">
        <v>44746</v>
      </c>
      <c r="G539" s="69">
        <v>44952</v>
      </c>
      <c r="H539" s="69">
        <v>44965</v>
      </c>
      <c r="I539">
        <v>152</v>
      </c>
    </row>
    <row r="540" spans="1:9">
      <c r="A540">
        <v>0</v>
      </c>
      <c r="B540" t="s">
        <v>2074</v>
      </c>
      <c r="C540" t="s">
        <v>2075</v>
      </c>
      <c r="D540">
        <v>10</v>
      </c>
      <c r="E540" s="69">
        <v>44733</v>
      </c>
      <c r="F540" s="69">
        <v>44746</v>
      </c>
      <c r="G540" s="69">
        <v>44952</v>
      </c>
      <c r="H540" s="69">
        <v>44965</v>
      </c>
      <c r="I540">
        <v>152</v>
      </c>
    </row>
    <row r="541" spans="1:9">
      <c r="A541">
        <v>0</v>
      </c>
      <c r="B541" t="s">
        <v>2076</v>
      </c>
      <c r="C541" t="s">
        <v>2077</v>
      </c>
      <c r="D541">
        <v>10</v>
      </c>
      <c r="E541" s="69">
        <v>44733</v>
      </c>
      <c r="F541" s="69">
        <v>44746</v>
      </c>
      <c r="G541" s="69">
        <v>44943</v>
      </c>
      <c r="H541" s="69">
        <v>44956</v>
      </c>
      <c r="I541">
        <v>145</v>
      </c>
    </row>
    <row r="542" spans="1:9">
      <c r="A542">
        <v>0</v>
      </c>
      <c r="B542" t="s">
        <v>2078</v>
      </c>
      <c r="C542" t="s">
        <v>2079</v>
      </c>
      <c r="D542">
        <v>10</v>
      </c>
      <c r="E542" s="69">
        <v>44740</v>
      </c>
      <c r="F542" s="69">
        <v>44757</v>
      </c>
      <c r="G542" s="69">
        <v>44889</v>
      </c>
      <c r="H542" s="69">
        <v>44904</v>
      </c>
      <c r="I542">
        <v>104</v>
      </c>
    </row>
    <row r="543" spans="1:9">
      <c r="A543">
        <v>0</v>
      </c>
      <c r="B543" t="s">
        <v>2080</v>
      </c>
      <c r="C543" t="s">
        <v>2081</v>
      </c>
      <c r="D543">
        <v>15</v>
      </c>
      <c r="E543" s="69">
        <v>44736</v>
      </c>
      <c r="F543" s="69">
        <v>44761</v>
      </c>
      <c r="G543" s="69">
        <v>44804</v>
      </c>
      <c r="H543" s="69">
        <v>44824</v>
      </c>
      <c r="I543">
        <v>45</v>
      </c>
    </row>
    <row r="544" spans="1:9">
      <c r="A544">
        <v>0</v>
      </c>
      <c r="B544" t="s">
        <v>2082</v>
      </c>
      <c r="C544" t="s">
        <v>2083</v>
      </c>
      <c r="D544">
        <v>20</v>
      </c>
      <c r="E544" s="69">
        <v>44733</v>
      </c>
      <c r="F544" s="69">
        <v>44763</v>
      </c>
      <c r="G544" s="69">
        <v>44834</v>
      </c>
      <c r="H544" s="69">
        <v>44861</v>
      </c>
      <c r="I544">
        <v>70</v>
      </c>
    </row>
    <row r="545" spans="1:9">
      <c r="A545">
        <v>0</v>
      </c>
      <c r="B545" t="s">
        <v>2084</v>
      </c>
      <c r="C545" t="s">
        <v>2085</v>
      </c>
      <c r="D545">
        <v>20</v>
      </c>
      <c r="E545" s="69">
        <v>44733</v>
      </c>
      <c r="F545" s="69">
        <v>44763</v>
      </c>
      <c r="G545" s="69">
        <v>44915</v>
      </c>
      <c r="H545" s="69">
        <v>44942</v>
      </c>
      <c r="I545">
        <v>125</v>
      </c>
    </row>
    <row r="546" spans="1:9">
      <c r="A546">
        <v>0</v>
      </c>
      <c r="B546" t="s">
        <v>2086</v>
      </c>
      <c r="C546" t="s">
        <v>2087</v>
      </c>
      <c r="D546">
        <v>20</v>
      </c>
      <c r="E546" s="69">
        <v>44733</v>
      </c>
      <c r="F546" s="69">
        <v>44763</v>
      </c>
      <c r="G546" s="69">
        <v>44834</v>
      </c>
      <c r="H546" s="69">
        <v>44861</v>
      </c>
      <c r="I546">
        <v>70</v>
      </c>
    </row>
    <row r="547" spans="1:9">
      <c r="A547">
        <v>0</v>
      </c>
      <c r="B547" t="s">
        <v>2088</v>
      </c>
      <c r="C547" t="s">
        <v>2089</v>
      </c>
      <c r="D547">
        <v>20</v>
      </c>
      <c r="E547" s="69">
        <v>44733</v>
      </c>
      <c r="F547" s="69">
        <v>44763</v>
      </c>
      <c r="G547" s="69">
        <v>44834</v>
      </c>
      <c r="H547" s="69">
        <v>44861</v>
      </c>
      <c r="I547">
        <v>70</v>
      </c>
    </row>
    <row r="548" spans="1:9">
      <c r="A548">
        <v>0</v>
      </c>
      <c r="B548" t="s">
        <v>2090</v>
      </c>
      <c r="C548" t="s">
        <v>2091</v>
      </c>
      <c r="D548">
        <v>10</v>
      </c>
      <c r="E548" s="69">
        <v>44747</v>
      </c>
      <c r="F548" s="69">
        <v>44763</v>
      </c>
      <c r="G548" s="69">
        <v>44848</v>
      </c>
      <c r="H548" s="69">
        <v>44861</v>
      </c>
      <c r="I548">
        <v>70</v>
      </c>
    </row>
    <row r="549" spans="1:9">
      <c r="A549">
        <v>0</v>
      </c>
      <c r="B549" t="s">
        <v>2092</v>
      </c>
      <c r="C549" t="s">
        <v>2093</v>
      </c>
      <c r="D549">
        <v>10</v>
      </c>
      <c r="E549" s="69">
        <v>44756</v>
      </c>
      <c r="F549" s="69">
        <v>44769</v>
      </c>
      <c r="G549" s="69">
        <v>44854</v>
      </c>
      <c r="H549" s="69">
        <v>44867</v>
      </c>
      <c r="I549">
        <v>70</v>
      </c>
    </row>
    <row r="550" spans="1:9">
      <c r="A550">
        <v>0</v>
      </c>
      <c r="B550" t="s">
        <v>2094</v>
      </c>
      <c r="C550" t="s">
        <v>2095</v>
      </c>
      <c r="D550">
        <v>10</v>
      </c>
      <c r="E550" s="69">
        <v>44756</v>
      </c>
      <c r="F550" s="69">
        <v>44769</v>
      </c>
      <c r="G550" s="69">
        <v>44854</v>
      </c>
      <c r="H550" s="69">
        <v>44867</v>
      </c>
      <c r="I550">
        <v>70</v>
      </c>
    </row>
    <row r="551" spans="1:9">
      <c r="A551">
        <v>0</v>
      </c>
      <c r="B551" t="s">
        <v>2096</v>
      </c>
      <c r="C551" t="s">
        <v>2097</v>
      </c>
      <c r="D551">
        <v>15</v>
      </c>
      <c r="E551" s="69">
        <v>44746</v>
      </c>
      <c r="F551" s="69">
        <v>44769</v>
      </c>
      <c r="G551" s="69">
        <v>44847</v>
      </c>
      <c r="H551" s="69">
        <v>44867</v>
      </c>
      <c r="I551">
        <v>70</v>
      </c>
    </row>
    <row r="552" spans="1:9">
      <c r="A552">
        <v>0</v>
      </c>
      <c r="B552" t="s">
        <v>2098</v>
      </c>
      <c r="C552" t="s">
        <v>2099</v>
      </c>
      <c r="D552">
        <v>10</v>
      </c>
      <c r="E552" s="69">
        <v>44757</v>
      </c>
      <c r="F552" s="69">
        <v>44770</v>
      </c>
      <c r="G552" s="69">
        <v>44980</v>
      </c>
      <c r="H552" s="69">
        <v>44993</v>
      </c>
      <c r="I552">
        <v>157</v>
      </c>
    </row>
    <row r="553" spans="1:9">
      <c r="A553">
        <v>0</v>
      </c>
      <c r="B553" t="s">
        <v>2100</v>
      </c>
      <c r="C553" t="s">
        <v>2101</v>
      </c>
      <c r="D553">
        <v>10</v>
      </c>
      <c r="E553" s="69">
        <v>44757</v>
      </c>
      <c r="F553" s="69">
        <v>44770</v>
      </c>
      <c r="G553" s="69">
        <v>44980</v>
      </c>
      <c r="H553" s="69">
        <v>44993</v>
      </c>
      <c r="I553">
        <v>157</v>
      </c>
    </row>
    <row r="554" spans="1:9">
      <c r="A554">
        <v>0</v>
      </c>
      <c r="B554" t="s">
        <v>2102</v>
      </c>
      <c r="C554" t="s">
        <v>2103</v>
      </c>
      <c r="D554">
        <v>10</v>
      </c>
      <c r="E554" s="69">
        <v>44757</v>
      </c>
      <c r="F554" s="69">
        <v>44770</v>
      </c>
      <c r="G554" s="69">
        <v>44980</v>
      </c>
      <c r="H554" s="69">
        <v>44993</v>
      </c>
      <c r="I554">
        <v>157</v>
      </c>
    </row>
    <row r="555" spans="1:9">
      <c r="A555">
        <v>0</v>
      </c>
      <c r="B555" t="s">
        <v>2104</v>
      </c>
      <c r="C555" t="s">
        <v>2105</v>
      </c>
      <c r="D555">
        <v>10</v>
      </c>
      <c r="E555" s="69">
        <v>44757</v>
      </c>
      <c r="F555" s="69">
        <v>44770</v>
      </c>
      <c r="G555" s="69">
        <v>44980</v>
      </c>
      <c r="H555" s="69">
        <v>44993</v>
      </c>
      <c r="I555">
        <v>157</v>
      </c>
    </row>
    <row r="556" spans="1:9">
      <c r="A556">
        <v>0</v>
      </c>
      <c r="B556" t="s">
        <v>2106</v>
      </c>
      <c r="C556" t="s">
        <v>2107</v>
      </c>
      <c r="D556">
        <v>15</v>
      </c>
      <c r="E556" s="69">
        <v>44755</v>
      </c>
      <c r="F556" s="69">
        <v>44775</v>
      </c>
      <c r="G556" s="69">
        <v>44854</v>
      </c>
      <c r="H556" s="69">
        <v>44874</v>
      </c>
      <c r="I556">
        <v>71</v>
      </c>
    </row>
    <row r="557" spans="1:9">
      <c r="A557">
        <v>0</v>
      </c>
      <c r="B557" t="s">
        <v>2108</v>
      </c>
      <c r="C557" t="s">
        <v>2109</v>
      </c>
      <c r="D557">
        <v>15</v>
      </c>
      <c r="E557" s="69">
        <v>44756</v>
      </c>
      <c r="F557" s="69">
        <v>44776</v>
      </c>
      <c r="G557" s="69">
        <v>44854</v>
      </c>
      <c r="H557" s="69">
        <v>44874</v>
      </c>
      <c r="I557">
        <v>70</v>
      </c>
    </row>
    <row r="558" spans="1:9">
      <c r="A558">
        <v>0</v>
      </c>
      <c r="B558" t="s">
        <v>2110</v>
      </c>
      <c r="C558" t="s">
        <v>2111</v>
      </c>
      <c r="D558">
        <v>10</v>
      </c>
      <c r="E558" s="69">
        <v>44764</v>
      </c>
      <c r="F558" s="69">
        <v>44777</v>
      </c>
      <c r="G558" s="69">
        <v>44980</v>
      </c>
      <c r="H558" s="69">
        <v>44993</v>
      </c>
      <c r="I558">
        <v>152</v>
      </c>
    </row>
    <row r="559" spans="1:9">
      <c r="A559">
        <v>0</v>
      </c>
      <c r="B559" t="s">
        <v>2112</v>
      </c>
      <c r="C559" t="s">
        <v>2113</v>
      </c>
      <c r="D559">
        <v>10</v>
      </c>
      <c r="E559" s="69">
        <v>44764</v>
      </c>
      <c r="F559" s="69">
        <v>44777</v>
      </c>
      <c r="G559" s="69">
        <v>44980</v>
      </c>
      <c r="H559" s="69">
        <v>44993</v>
      </c>
      <c r="I559">
        <v>152</v>
      </c>
    </row>
    <row r="560" spans="1:9">
      <c r="A560">
        <v>0</v>
      </c>
      <c r="B560" t="s">
        <v>2114</v>
      </c>
      <c r="C560" t="s">
        <v>2115</v>
      </c>
      <c r="D560">
        <v>10</v>
      </c>
      <c r="E560" s="69">
        <v>44764</v>
      </c>
      <c r="F560" s="69">
        <v>44777</v>
      </c>
      <c r="G560" s="69">
        <v>44980</v>
      </c>
      <c r="H560" s="69">
        <v>44993</v>
      </c>
      <c r="I560">
        <v>152</v>
      </c>
    </row>
    <row r="561" spans="1:9">
      <c r="A561">
        <v>0</v>
      </c>
      <c r="B561" t="s">
        <v>2116</v>
      </c>
      <c r="C561" t="s">
        <v>2117</v>
      </c>
      <c r="D561">
        <v>10</v>
      </c>
      <c r="E561" s="69">
        <v>44771</v>
      </c>
      <c r="F561" s="69">
        <v>44785</v>
      </c>
      <c r="G561" s="69">
        <v>44921</v>
      </c>
      <c r="H561" s="69">
        <v>44932</v>
      </c>
      <c r="I561">
        <v>104</v>
      </c>
    </row>
    <row r="562" spans="1:9">
      <c r="A562">
        <v>0</v>
      </c>
      <c r="B562" t="s">
        <v>2118</v>
      </c>
      <c r="C562" t="s">
        <v>2119</v>
      </c>
      <c r="D562">
        <v>20</v>
      </c>
      <c r="E562" s="69">
        <v>44761</v>
      </c>
      <c r="F562" s="69">
        <v>44788</v>
      </c>
      <c r="G562" s="69">
        <v>44966</v>
      </c>
      <c r="H562" s="69">
        <v>44993</v>
      </c>
      <c r="I562">
        <v>145</v>
      </c>
    </row>
    <row r="563" spans="1:9">
      <c r="A563">
        <v>0</v>
      </c>
      <c r="B563" t="s">
        <v>2120</v>
      </c>
      <c r="C563" t="s">
        <v>2121</v>
      </c>
      <c r="D563">
        <v>15</v>
      </c>
      <c r="E563" s="69">
        <v>44770</v>
      </c>
      <c r="F563" s="69">
        <v>44790</v>
      </c>
      <c r="G563" s="69">
        <v>44875</v>
      </c>
      <c r="H563" s="69">
        <v>44895</v>
      </c>
      <c r="I563">
        <v>75</v>
      </c>
    </row>
    <row r="564" spans="1:9">
      <c r="A564">
        <v>0</v>
      </c>
      <c r="B564" t="s">
        <v>2122</v>
      </c>
      <c r="C564" t="s">
        <v>2123</v>
      </c>
      <c r="D564">
        <v>10</v>
      </c>
      <c r="E564" s="69">
        <v>44778</v>
      </c>
      <c r="F564" s="69">
        <v>44791</v>
      </c>
      <c r="G564" s="69">
        <v>44957</v>
      </c>
      <c r="H564" s="69">
        <v>44970</v>
      </c>
      <c r="I564">
        <v>125</v>
      </c>
    </row>
    <row r="565" spans="1:9">
      <c r="A565">
        <v>0</v>
      </c>
      <c r="B565" t="s">
        <v>2124</v>
      </c>
      <c r="C565" t="s">
        <v>2125</v>
      </c>
      <c r="D565">
        <v>10</v>
      </c>
      <c r="E565" s="69">
        <v>44778</v>
      </c>
      <c r="F565" s="69">
        <v>44791</v>
      </c>
      <c r="G565" s="69">
        <v>44957</v>
      </c>
      <c r="H565" s="69">
        <v>44970</v>
      </c>
      <c r="I565">
        <v>125</v>
      </c>
    </row>
    <row r="566" spans="1:9">
      <c r="A566">
        <v>0</v>
      </c>
      <c r="B566" t="s">
        <v>2126</v>
      </c>
      <c r="C566" t="s">
        <v>2127</v>
      </c>
      <c r="D566">
        <v>10</v>
      </c>
      <c r="E566" s="69">
        <v>44778</v>
      </c>
      <c r="F566" s="69">
        <v>44791</v>
      </c>
      <c r="G566" s="69">
        <v>44952</v>
      </c>
      <c r="H566" s="69">
        <v>44965</v>
      </c>
      <c r="I566">
        <v>122</v>
      </c>
    </row>
    <row r="567" spans="1:9">
      <c r="A567">
        <v>0</v>
      </c>
      <c r="B567" t="s">
        <v>2128</v>
      </c>
      <c r="C567" t="s">
        <v>2129</v>
      </c>
      <c r="D567">
        <v>10</v>
      </c>
      <c r="E567" s="69">
        <v>44778</v>
      </c>
      <c r="F567" s="69">
        <v>44791</v>
      </c>
      <c r="G567" s="69">
        <v>44957</v>
      </c>
      <c r="H567" s="69">
        <v>44970</v>
      </c>
      <c r="I567">
        <v>125</v>
      </c>
    </row>
    <row r="568" spans="1:9">
      <c r="A568">
        <v>0</v>
      </c>
      <c r="B568" t="s">
        <v>2130</v>
      </c>
      <c r="C568" t="s">
        <v>2131</v>
      </c>
      <c r="D568">
        <v>15</v>
      </c>
      <c r="E568" s="69">
        <v>44776</v>
      </c>
      <c r="F568" s="69">
        <v>44796</v>
      </c>
      <c r="G568" s="69">
        <v>44900</v>
      </c>
      <c r="H568" s="69">
        <v>44918</v>
      </c>
      <c r="I568">
        <v>86</v>
      </c>
    </row>
    <row r="569" spans="1:9">
      <c r="A569">
        <v>0</v>
      </c>
      <c r="B569" t="s">
        <v>2132</v>
      </c>
      <c r="C569" t="s">
        <v>2133</v>
      </c>
      <c r="D569">
        <v>10</v>
      </c>
      <c r="E569" s="69">
        <v>44784</v>
      </c>
      <c r="F569" s="69">
        <v>44797</v>
      </c>
      <c r="G569" s="69">
        <v>44984</v>
      </c>
      <c r="H569" s="69">
        <v>44995</v>
      </c>
      <c r="I569">
        <v>140</v>
      </c>
    </row>
    <row r="570" spans="1:9">
      <c r="A570">
        <v>0</v>
      </c>
      <c r="B570" t="s">
        <v>2134</v>
      </c>
      <c r="C570" t="s">
        <v>2135</v>
      </c>
      <c r="D570">
        <v>10</v>
      </c>
      <c r="E570" s="69">
        <v>44784</v>
      </c>
      <c r="F570" s="69">
        <v>44797</v>
      </c>
      <c r="G570" s="69">
        <v>44882</v>
      </c>
      <c r="H570" s="69">
        <v>44895</v>
      </c>
      <c r="I570">
        <v>70</v>
      </c>
    </row>
    <row r="571" spans="1:9">
      <c r="A571">
        <v>0</v>
      </c>
      <c r="B571" t="s">
        <v>2136</v>
      </c>
      <c r="C571" t="s">
        <v>2137</v>
      </c>
      <c r="D571">
        <v>20</v>
      </c>
      <c r="E571" s="69">
        <v>44770</v>
      </c>
      <c r="F571" s="69">
        <v>44797</v>
      </c>
      <c r="G571" s="69">
        <v>44929</v>
      </c>
      <c r="H571" s="69">
        <v>44956</v>
      </c>
      <c r="I571">
        <v>111</v>
      </c>
    </row>
    <row r="572" spans="1:9">
      <c r="A572">
        <v>0</v>
      </c>
      <c r="B572" t="s">
        <v>2138</v>
      </c>
      <c r="C572" t="s">
        <v>2139</v>
      </c>
      <c r="D572">
        <v>20</v>
      </c>
      <c r="E572" s="69">
        <v>44770</v>
      </c>
      <c r="F572" s="69">
        <v>44797</v>
      </c>
      <c r="G572" s="69">
        <v>44911</v>
      </c>
      <c r="H572" s="69">
        <v>44938</v>
      </c>
      <c r="I572">
        <v>99</v>
      </c>
    </row>
    <row r="573" spans="1:9">
      <c r="A573">
        <v>0</v>
      </c>
      <c r="B573" t="s">
        <v>2140</v>
      </c>
      <c r="C573" t="s">
        <v>2141</v>
      </c>
      <c r="D573">
        <v>20</v>
      </c>
      <c r="E573" s="69">
        <v>44770</v>
      </c>
      <c r="F573" s="69">
        <v>44797</v>
      </c>
      <c r="G573" s="69">
        <v>44868</v>
      </c>
      <c r="H573" s="69">
        <v>44895</v>
      </c>
      <c r="I573">
        <v>70</v>
      </c>
    </row>
    <row r="574" spans="1:9">
      <c r="A574">
        <v>0</v>
      </c>
      <c r="B574" t="s">
        <v>2142</v>
      </c>
      <c r="C574" t="s">
        <v>2143</v>
      </c>
      <c r="D574">
        <v>20</v>
      </c>
      <c r="E574" s="69">
        <v>44770</v>
      </c>
      <c r="F574" s="69">
        <v>44797</v>
      </c>
      <c r="G574" s="69">
        <v>44868</v>
      </c>
      <c r="H574" s="69">
        <v>44895</v>
      </c>
      <c r="I574">
        <v>70</v>
      </c>
    </row>
    <row r="575" spans="1:9">
      <c r="A575">
        <v>0</v>
      </c>
      <c r="B575" t="s">
        <v>2144</v>
      </c>
      <c r="C575" t="s">
        <v>2145</v>
      </c>
      <c r="D575">
        <v>20</v>
      </c>
      <c r="E575" s="69">
        <v>44771</v>
      </c>
      <c r="F575" s="69">
        <v>44798</v>
      </c>
      <c r="G575" s="69">
        <v>44869</v>
      </c>
      <c r="H575" s="69">
        <v>44900</v>
      </c>
      <c r="I575">
        <v>70</v>
      </c>
    </row>
    <row r="576" spans="1:9">
      <c r="A576">
        <v>0</v>
      </c>
      <c r="B576" t="s">
        <v>2146</v>
      </c>
      <c r="C576" t="s">
        <v>2147</v>
      </c>
      <c r="D576">
        <v>20</v>
      </c>
      <c r="E576" s="69">
        <v>44776</v>
      </c>
      <c r="F576" s="69">
        <v>44803</v>
      </c>
      <c r="G576" s="69">
        <v>44922</v>
      </c>
      <c r="H576" s="69">
        <v>44949</v>
      </c>
      <c r="I576">
        <v>102</v>
      </c>
    </row>
    <row r="577" spans="1:9">
      <c r="A577">
        <v>0</v>
      </c>
      <c r="B577" t="s">
        <v>2148</v>
      </c>
      <c r="C577" t="s">
        <v>2149</v>
      </c>
      <c r="D577">
        <v>5</v>
      </c>
      <c r="E577" s="69">
        <v>44797</v>
      </c>
      <c r="F577" s="69">
        <v>44803</v>
      </c>
      <c r="G577" s="69">
        <v>44895</v>
      </c>
      <c r="H577" s="69">
        <v>44903</v>
      </c>
      <c r="I577">
        <v>70</v>
      </c>
    </row>
    <row r="578" spans="1:9">
      <c r="A578">
        <v>0</v>
      </c>
      <c r="B578" t="s">
        <v>2150</v>
      </c>
      <c r="C578" t="s">
        <v>2151</v>
      </c>
      <c r="D578">
        <v>20</v>
      </c>
      <c r="E578" s="69">
        <v>44776</v>
      </c>
      <c r="F578" s="69">
        <v>44803</v>
      </c>
      <c r="G578" s="69">
        <v>44922</v>
      </c>
      <c r="H578" s="69">
        <v>44949</v>
      </c>
      <c r="I578">
        <v>102</v>
      </c>
    </row>
    <row r="579" spans="1:9">
      <c r="A579">
        <v>0</v>
      </c>
      <c r="B579" t="s">
        <v>2152</v>
      </c>
      <c r="C579" t="s">
        <v>2153</v>
      </c>
      <c r="D579">
        <v>15</v>
      </c>
      <c r="E579" s="69">
        <v>44783</v>
      </c>
      <c r="F579" s="69">
        <v>44803</v>
      </c>
      <c r="G579" s="69">
        <v>44924</v>
      </c>
      <c r="H579" s="69">
        <v>44944</v>
      </c>
      <c r="I579">
        <v>99</v>
      </c>
    </row>
    <row r="580" spans="1:9">
      <c r="A580">
        <v>0</v>
      </c>
      <c r="B580" t="s">
        <v>2154</v>
      </c>
      <c r="C580" t="s">
        <v>2155</v>
      </c>
      <c r="D580">
        <v>20</v>
      </c>
      <c r="E580" s="69">
        <v>44776</v>
      </c>
      <c r="F580" s="69">
        <v>44803</v>
      </c>
      <c r="G580" s="69">
        <v>44922</v>
      </c>
      <c r="H580" s="69">
        <v>44949</v>
      </c>
      <c r="I580">
        <v>102</v>
      </c>
    </row>
    <row r="581" spans="1:9">
      <c r="A581">
        <v>0</v>
      </c>
      <c r="B581" t="s">
        <v>2156</v>
      </c>
      <c r="C581" t="s">
        <v>2157</v>
      </c>
      <c r="D581">
        <v>20</v>
      </c>
      <c r="E581" s="69">
        <v>44776</v>
      </c>
      <c r="F581" s="69">
        <v>44803</v>
      </c>
      <c r="G581" s="69">
        <v>44922</v>
      </c>
      <c r="H581" s="69">
        <v>44949</v>
      </c>
      <c r="I581">
        <v>102</v>
      </c>
    </row>
    <row r="582" spans="1:9">
      <c r="A582">
        <v>0</v>
      </c>
      <c r="B582" t="s">
        <v>2158</v>
      </c>
      <c r="C582" t="s">
        <v>2159</v>
      </c>
      <c r="D582">
        <v>20</v>
      </c>
      <c r="E582" s="69">
        <v>44776</v>
      </c>
      <c r="F582" s="69">
        <v>44803</v>
      </c>
      <c r="G582" s="69">
        <v>44917</v>
      </c>
      <c r="H582" s="69">
        <v>44944</v>
      </c>
      <c r="I582">
        <v>99</v>
      </c>
    </row>
    <row r="583" spans="1:9">
      <c r="A583">
        <v>0</v>
      </c>
      <c r="B583" t="s">
        <v>2160</v>
      </c>
      <c r="C583" t="s">
        <v>2161</v>
      </c>
      <c r="D583">
        <v>20</v>
      </c>
      <c r="E583" s="69">
        <v>44776</v>
      </c>
      <c r="F583" s="69">
        <v>44803</v>
      </c>
      <c r="G583" s="69">
        <v>44917</v>
      </c>
      <c r="H583" s="69">
        <v>44944</v>
      </c>
      <c r="I583">
        <v>99</v>
      </c>
    </row>
    <row r="584" spans="1:9">
      <c r="A584">
        <v>0</v>
      </c>
      <c r="B584" t="s">
        <v>2162</v>
      </c>
      <c r="C584" t="s">
        <v>2163</v>
      </c>
      <c r="D584">
        <v>20</v>
      </c>
      <c r="E584" s="69">
        <v>44776</v>
      </c>
      <c r="F584" s="69">
        <v>44803</v>
      </c>
      <c r="G584" s="69">
        <v>44922</v>
      </c>
      <c r="H584" s="69">
        <v>44949</v>
      </c>
      <c r="I584">
        <v>102</v>
      </c>
    </row>
    <row r="585" spans="1:9">
      <c r="A585">
        <v>0</v>
      </c>
      <c r="B585" t="s">
        <v>2164</v>
      </c>
      <c r="C585" t="s">
        <v>2165</v>
      </c>
      <c r="D585">
        <v>10</v>
      </c>
      <c r="E585" s="69">
        <v>44790</v>
      </c>
      <c r="F585" s="69">
        <v>44803</v>
      </c>
      <c r="G585" s="69">
        <v>44888</v>
      </c>
      <c r="H585" s="69">
        <v>44903</v>
      </c>
      <c r="I585">
        <v>70</v>
      </c>
    </row>
    <row r="586" spans="1:9">
      <c r="A586">
        <v>0</v>
      </c>
      <c r="B586" t="s">
        <v>2166</v>
      </c>
      <c r="C586" t="s">
        <v>2167</v>
      </c>
      <c r="D586">
        <v>15</v>
      </c>
      <c r="E586" s="69">
        <v>44783</v>
      </c>
      <c r="F586" s="69">
        <v>44803</v>
      </c>
      <c r="G586" s="69">
        <v>44924</v>
      </c>
      <c r="H586" s="69">
        <v>44944</v>
      </c>
      <c r="I586">
        <v>99</v>
      </c>
    </row>
    <row r="587" spans="1:9">
      <c r="A587">
        <v>0</v>
      </c>
      <c r="B587" t="s">
        <v>2168</v>
      </c>
      <c r="C587" t="s">
        <v>2169</v>
      </c>
      <c r="D587">
        <v>10</v>
      </c>
      <c r="E587" s="69">
        <v>44791</v>
      </c>
      <c r="F587" s="69">
        <v>44804</v>
      </c>
      <c r="G587" s="69">
        <v>44889</v>
      </c>
      <c r="H587" s="69">
        <v>44904</v>
      </c>
      <c r="I587">
        <v>70</v>
      </c>
    </row>
    <row r="588" spans="1:9">
      <c r="A588">
        <v>0</v>
      </c>
      <c r="B588" t="s">
        <v>2170</v>
      </c>
      <c r="C588" t="s">
        <v>2171</v>
      </c>
      <c r="D588">
        <v>20</v>
      </c>
      <c r="E588" s="69">
        <v>44783</v>
      </c>
      <c r="F588" s="69">
        <v>44810</v>
      </c>
      <c r="G588" s="69">
        <v>44943</v>
      </c>
      <c r="H588" s="69">
        <v>44970</v>
      </c>
      <c r="I588">
        <v>112</v>
      </c>
    </row>
    <row r="589" spans="1:9">
      <c r="A589">
        <v>0</v>
      </c>
      <c r="B589" t="s">
        <v>2172</v>
      </c>
      <c r="C589" t="s">
        <v>2173</v>
      </c>
      <c r="D589">
        <v>10</v>
      </c>
      <c r="E589" s="69">
        <v>44803</v>
      </c>
      <c r="F589" s="69">
        <v>44816</v>
      </c>
      <c r="G589" s="69">
        <v>44980</v>
      </c>
      <c r="H589" s="69">
        <v>44993</v>
      </c>
      <c r="I589">
        <v>125</v>
      </c>
    </row>
    <row r="590" spans="1:9">
      <c r="A590">
        <v>0</v>
      </c>
      <c r="B590" t="s">
        <v>2174</v>
      </c>
      <c r="C590" t="s">
        <v>2175</v>
      </c>
      <c r="D590">
        <v>10</v>
      </c>
      <c r="E590" s="69">
        <v>44803</v>
      </c>
      <c r="F590" s="69">
        <v>44816</v>
      </c>
      <c r="G590" s="69">
        <v>44980</v>
      </c>
      <c r="H590" s="69">
        <v>44993</v>
      </c>
      <c r="I590">
        <v>125</v>
      </c>
    </row>
    <row r="591" spans="1:9">
      <c r="A591">
        <v>0</v>
      </c>
      <c r="B591" t="s">
        <v>2176</v>
      </c>
      <c r="C591" t="s">
        <v>2177</v>
      </c>
      <c r="D591">
        <v>10</v>
      </c>
      <c r="E591" s="69">
        <v>44803</v>
      </c>
      <c r="F591" s="69">
        <v>44816</v>
      </c>
      <c r="G591" s="69">
        <v>44980</v>
      </c>
      <c r="H591" s="69">
        <v>44993</v>
      </c>
      <c r="I591">
        <v>125</v>
      </c>
    </row>
    <row r="592" spans="1:9">
      <c r="A592">
        <v>0</v>
      </c>
      <c r="B592" t="s">
        <v>2178</v>
      </c>
      <c r="C592" t="s">
        <v>2179</v>
      </c>
      <c r="D592">
        <v>10</v>
      </c>
      <c r="E592" s="69">
        <v>44804</v>
      </c>
      <c r="F592" s="69">
        <v>44817</v>
      </c>
      <c r="G592" s="69">
        <v>44966</v>
      </c>
      <c r="H592" s="69">
        <v>44979</v>
      </c>
      <c r="I592">
        <v>114</v>
      </c>
    </row>
    <row r="593" spans="1:9">
      <c r="A593">
        <v>0</v>
      </c>
      <c r="B593" t="s">
        <v>2180</v>
      </c>
      <c r="C593" t="s">
        <v>2181</v>
      </c>
      <c r="D593">
        <v>10</v>
      </c>
      <c r="E593" s="69">
        <v>44805</v>
      </c>
      <c r="F593" s="69">
        <v>44818</v>
      </c>
      <c r="G593" s="69">
        <v>44964</v>
      </c>
      <c r="H593" s="69">
        <v>44977</v>
      </c>
      <c r="I593">
        <v>111</v>
      </c>
    </row>
    <row r="594" spans="1:9">
      <c r="A594">
        <v>0</v>
      </c>
      <c r="B594" t="s">
        <v>2182</v>
      </c>
      <c r="C594" t="s">
        <v>2183</v>
      </c>
      <c r="D594">
        <v>10</v>
      </c>
      <c r="E594" s="69">
        <v>44806</v>
      </c>
      <c r="F594" s="69">
        <v>44819</v>
      </c>
      <c r="G594" s="69">
        <v>44980</v>
      </c>
      <c r="H594" s="69">
        <v>44993</v>
      </c>
      <c r="I594">
        <v>122</v>
      </c>
    </row>
    <row r="595" spans="1:9">
      <c r="A595">
        <v>0</v>
      </c>
      <c r="B595" t="s">
        <v>2184</v>
      </c>
      <c r="C595" t="s">
        <v>2185</v>
      </c>
      <c r="D595">
        <v>5</v>
      </c>
      <c r="E595" s="69">
        <v>44818</v>
      </c>
      <c r="F595" s="69">
        <v>44824</v>
      </c>
      <c r="G595" s="69">
        <v>44918</v>
      </c>
      <c r="H595" s="69">
        <v>44924</v>
      </c>
      <c r="I595">
        <v>70</v>
      </c>
    </row>
    <row r="596" spans="1:9">
      <c r="A596">
        <v>0</v>
      </c>
      <c r="B596" t="s">
        <v>2186</v>
      </c>
      <c r="C596" t="s">
        <v>2187</v>
      </c>
      <c r="D596">
        <v>10</v>
      </c>
      <c r="E596" s="69">
        <v>44812</v>
      </c>
      <c r="F596" s="69">
        <v>44825</v>
      </c>
      <c r="G596" s="69">
        <v>44957</v>
      </c>
      <c r="H596" s="69">
        <v>44970</v>
      </c>
      <c r="I596">
        <v>101</v>
      </c>
    </row>
    <row r="597" spans="1:9">
      <c r="A597">
        <v>0</v>
      </c>
      <c r="B597" t="s">
        <v>2188</v>
      </c>
      <c r="C597" t="s">
        <v>2189</v>
      </c>
      <c r="D597">
        <v>10</v>
      </c>
      <c r="E597" s="69">
        <v>44812</v>
      </c>
      <c r="F597" s="69">
        <v>44825</v>
      </c>
      <c r="G597" s="69">
        <v>45012</v>
      </c>
      <c r="H597" s="69">
        <v>45023</v>
      </c>
      <c r="I597">
        <v>140</v>
      </c>
    </row>
    <row r="598" spans="1:9">
      <c r="A598">
        <v>0</v>
      </c>
      <c r="B598" t="s">
        <v>2190</v>
      </c>
      <c r="C598" t="s">
        <v>2191</v>
      </c>
      <c r="D598">
        <v>10</v>
      </c>
      <c r="E598" s="69">
        <v>44812</v>
      </c>
      <c r="F598" s="69">
        <v>44825</v>
      </c>
      <c r="G598" s="69">
        <v>44980</v>
      </c>
      <c r="H598" s="69">
        <v>44993</v>
      </c>
      <c r="I598">
        <v>118</v>
      </c>
    </row>
    <row r="599" spans="1:9">
      <c r="A599">
        <v>0</v>
      </c>
      <c r="B599" t="s">
        <v>2192</v>
      </c>
      <c r="C599" t="s">
        <v>2193</v>
      </c>
      <c r="D599">
        <v>10</v>
      </c>
      <c r="E599" s="69">
        <v>44812</v>
      </c>
      <c r="F599" s="69">
        <v>44825</v>
      </c>
      <c r="G599" s="69">
        <v>44952</v>
      </c>
      <c r="H599" s="69">
        <v>44965</v>
      </c>
      <c r="I599">
        <v>98</v>
      </c>
    </row>
    <row r="600" spans="1:9">
      <c r="A600">
        <v>0</v>
      </c>
      <c r="B600" t="s">
        <v>2194</v>
      </c>
      <c r="C600" t="s">
        <v>2195</v>
      </c>
      <c r="D600">
        <v>10</v>
      </c>
      <c r="E600" s="69">
        <v>44812</v>
      </c>
      <c r="F600" s="69">
        <v>44825</v>
      </c>
      <c r="G600" s="69">
        <v>44952</v>
      </c>
      <c r="H600" s="69">
        <v>44965</v>
      </c>
      <c r="I600">
        <v>98</v>
      </c>
    </row>
    <row r="601" spans="1:9">
      <c r="A601">
        <v>0</v>
      </c>
      <c r="B601" t="s">
        <v>2196</v>
      </c>
      <c r="C601" t="s">
        <v>2197</v>
      </c>
      <c r="D601">
        <v>10</v>
      </c>
      <c r="E601" s="69">
        <v>44812</v>
      </c>
      <c r="F601" s="69">
        <v>44825</v>
      </c>
      <c r="G601" s="69">
        <v>45042</v>
      </c>
      <c r="H601" s="69">
        <v>45055</v>
      </c>
      <c r="I601">
        <v>160</v>
      </c>
    </row>
    <row r="602" spans="1:9">
      <c r="A602">
        <v>0</v>
      </c>
      <c r="B602" t="s">
        <v>2198</v>
      </c>
      <c r="C602" t="s">
        <v>2199</v>
      </c>
      <c r="D602">
        <v>10</v>
      </c>
      <c r="E602" s="69">
        <v>44813</v>
      </c>
      <c r="F602" s="69">
        <v>44826</v>
      </c>
      <c r="G602" s="69">
        <v>44952</v>
      </c>
      <c r="H602" s="69">
        <v>44965</v>
      </c>
      <c r="I602">
        <v>97</v>
      </c>
    </row>
    <row r="603" spans="1:9">
      <c r="A603">
        <v>0</v>
      </c>
      <c r="B603" t="s">
        <v>2200</v>
      </c>
      <c r="C603" t="s">
        <v>2201</v>
      </c>
      <c r="D603">
        <v>10</v>
      </c>
      <c r="E603" s="69">
        <v>44818</v>
      </c>
      <c r="F603" s="69">
        <v>44831</v>
      </c>
      <c r="G603" s="69">
        <v>44964</v>
      </c>
      <c r="H603" s="69">
        <v>44977</v>
      </c>
      <c r="I603">
        <v>102</v>
      </c>
    </row>
    <row r="604" spans="1:9">
      <c r="A604">
        <v>0</v>
      </c>
      <c r="B604" t="s">
        <v>2202</v>
      </c>
      <c r="C604" t="s">
        <v>2203</v>
      </c>
      <c r="D604">
        <v>10</v>
      </c>
      <c r="E604" s="69">
        <v>44818</v>
      </c>
      <c r="F604" s="69">
        <v>44831</v>
      </c>
      <c r="G604" s="69">
        <v>44999</v>
      </c>
      <c r="H604" s="69">
        <v>45012</v>
      </c>
      <c r="I604">
        <v>127</v>
      </c>
    </row>
    <row r="605" spans="1:9">
      <c r="A605">
        <v>0</v>
      </c>
      <c r="B605" t="s">
        <v>2204</v>
      </c>
      <c r="C605" t="s">
        <v>2205</v>
      </c>
      <c r="D605">
        <v>10</v>
      </c>
      <c r="E605" s="69">
        <v>44818</v>
      </c>
      <c r="F605" s="69">
        <v>44831</v>
      </c>
      <c r="G605" s="69">
        <v>44959</v>
      </c>
      <c r="H605" s="69">
        <v>44972</v>
      </c>
      <c r="I605">
        <v>99</v>
      </c>
    </row>
    <row r="606" spans="1:9">
      <c r="A606">
        <v>0</v>
      </c>
      <c r="B606" t="s">
        <v>2206</v>
      </c>
      <c r="C606" t="s">
        <v>2207</v>
      </c>
      <c r="D606">
        <v>10</v>
      </c>
      <c r="E606" s="69">
        <v>44818</v>
      </c>
      <c r="F606" s="69">
        <v>44831</v>
      </c>
      <c r="G606" s="69">
        <v>44964</v>
      </c>
      <c r="H606" s="69">
        <v>44977</v>
      </c>
      <c r="I606">
        <v>102</v>
      </c>
    </row>
    <row r="607" spans="1:9">
      <c r="A607">
        <v>0</v>
      </c>
      <c r="B607" t="s">
        <v>2208</v>
      </c>
      <c r="C607" t="s">
        <v>2209</v>
      </c>
      <c r="D607">
        <v>10</v>
      </c>
      <c r="E607" s="69">
        <v>44818</v>
      </c>
      <c r="F607" s="69">
        <v>44831</v>
      </c>
      <c r="G607" s="69">
        <v>44960</v>
      </c>
      <c r="H607" s="69">
        <v>44973</v>
      </c>
      <c r="I607">
        <v>100</v>
      </c>
    </row>
    <row r="608" spans="1:9">
      <c r="A608">
        <v>0</v>
      </c>
      <c r="B608" t="s">
        <v>2210</v>
      </c>
      <c r="C608" t="s">
        <v>2211</v>
      </c>
      <c r="D608">
        <v>10</v>
      </c>
      <c r="E608" s="69">
        <v>44818</v>
      </c>
      <c r="F608" s="69">
        <v>44831</v>
      </c>
      <c r="G608" s="69">
        <v>44964</v>
      </c>
      <c r="H608" s="69">
        <v>44977</v>
      </c>
      <c r="I608">
        <v>102</v>
      </c>
    </row>
    <row r="609" spans="1:9">
      <c r="A609">
        <v>0</v>
      </c>
      <c r="B609" t="s">
        <v>2212</v>
      </c>
      <c r="C609" t="s">
        <v>2213</v>
      </c>
      <c r="D609">
        <v>10</v>
      </c>
      <c r="E609" s="69">
        <v>44818</v>
      </c>
      <c r="F609" s="69">
        <v>44831</v>
      </c>
      <c r="G609" s="69">
        <v>44964</v>
      </c>
      <c r="H609" s="69">
        <v>44977</v>
      </c>
      <c r="I609">
        <v>102</v>
      </c>
    </row>
    <row r="610" spans="1:9">
      <c r="A610">
        <v>0</v>
      </c>
      <c r="B610" t="s">
        <v>2214</v>
      </c>
      <c r="C610" t="s">
        <v>2215</v>
      </c>
      <c r="D610">
        <v>10</v>
      </c>
      <c r="E610" s="69">
        <v>44818</v>
      </c>
      <c r="F610" s="69">
        <v>44831</v>
      </c>
      <c r="G610" s="69">
        <v>44980</v>
      </c>
      <c r="H610" s="69">
        <v>44993</v>
      </c>
      <c r="I610">
        <v>114</v>
      </c>
    </row>
    <row r="611" spans="1:9">
      <c r="A611">
        <v>0</v>
      </c>
      <c r="B611" t="s">
        <v>2216</v>
      </c>
      <c r="C611" t="s">
        <v>2217</v>
      </c>
      <c r="D611">
        <v>10</v>
      </c>
      <c r="E611" s="69">
        <v>44818</v>
      </c>
      <c r="F611" s="69">
        <v>44831</v>
      </c>
      <c r="G611" s="69">
        <v>44959</v>
      </c>
      <c r="H611" s="69">
        <v>44972</v>
      </c>
      <c r="I611">
        <v>99</v>
      </c>
    </row>
    <row r="612" spans="1:9">
      <c r="A612">
        <v>0</v>
      </c>
      <c r="B612" t="s">
        <v>2218</v>
      </c>
      <c r="C612" t="s">
        <v>2219</v>
      </c>
      <c r="D612">
        <v>10</v>
      </c>
      <c r="E612" s="69">
        <v>44818</v>
      </c>
      <c r="F612" s="69">
        <v>44831</v>
      </c>
      <c r="G612" s="69">
        <v>44959</v>
      </c>
      <c r="H612" s="69">
        <v>44972</v>
      </c>
      <c r="I612">
        <v>99</v>
      </c>
    </row>
    <row r="613" spans="1:9">
      <c r="A613">
        <v>0</v>
      </c>
      <c r="B613" t="s">
        <v>2220</v>
      </c>
      <c r="C613" t="s">
        <v>2221</v>
      </c>
      <c r="D613">
        <v>20</v>
      </c>
      <c r="E613" s="69">
        <v>44804</v>
      </c>
      <c r="F613" s="69">
        <v>44831</v>
      </c>
      <c r="G613" s="69">
        <v>44950</v>
      </c>
      <c r="H613" s="69">
        <v>44977</v>
      </c>
      <c r="I613">
        <v>102</v>
      </c>
    </row>
    <row r="614" spans="1:9">
      <c r="A614">
        <v>0</v>
      </c>
      <c r="B614" t="s">
        <v>2222</v>
      </c>
      <c r="C614" t="s">
        <v>2223</v>
      </c>
      <c r="D614">
        <v>20</v>
      </c>
      <c r="E614" s="69">
        <v>44805</v>
      </c>
      <c r="F614" s="69">
        <v>44832</v>
      </c>
      <c r="G614" s="69">
        <v>44998</v>
      </c>
      <c r="H614" s="69">
        <v>45023</v>
      </c>
      <c r="I614">
        <v>135</v>
      </c>
    </row>
    <row r="615" spans="1:9">
      <c r="A615">
        <v>0</v>
      </c>
      <c r="B615" t="s">
        <v>2224</v>
      </c>
      <c r="C615" t="s">
        <v>2225</v>
      </c>
      <c r="D615">
        <v>10</v>
      </c>
      <c r="E615" s="69">
        <v>44819</v>
      </c>
      <c r="F615" s="69">
        <v>44832</v>
      </c>
      <c r="G615" s="69">
        <v>44921</v>
      </c>
      <c r="H615" s="69">
        <v>44932</v>
      </c>
      <c r="I615">
        <v>70</v>
      </c>
    </row>
    <row r="616" spans="1:9">
      <c r="A616">
        <v>0</v>
      </c>
      <c r="B616" t="s">
        <v>2226</v>
      </c>
      <c r="C616" t="s">
        <v>2227</v>
      </c>
      <c r="D616">
        <v>10</v>
      </c>
      <c r="E616" s="69">
        <v>44823</v>
      </c>
      <c r="F616" s="69">
        <v>44834</v>
      </c>
      <c r="G616" s="69">
        <v>44980</v>
      </c>
      <c r="H616" s="69">
        <v>44993</v>
      </c>
      <c r="I616">
        <v>111</v>
      </c>
    </row>
    <row r="617" spans="1:9">
      <c r="A617">
        <v>0</v>
      </c>
      <c r="B617" t="s">
        <v>2228</v>
      </c>
      <c r="C617" t="s">
        <v>2229</v>
      </c>
      <c r="D617">
        <v>10</v>
      </c>
      <c r="E617" s="69">
        <v>44825</v>
      </c>
      <c r="F617" s="69">
        <v>44838</v>
      </c>
      <c r="G617" s="69">
        <v>45093</v>
      </c>
      <c r="H617" s="69">
        <v>45111</v>
      </c>
      <c r="I617">
        <v>188</v>
      </c>
    </row>
    <row r="618" spans="1:9">
      <c r="A618">
        <v>0</v>
      </c>
      <c r="B618" t="s">
        <v>2230</v>
      </c>
      <c r="C618" t="s">
        <v>2231</v>
      </c>
      <c r="D618">
        <v>5</v>
      </c>
      <c r="E618" s="69">
        <v>44839</v>
      </c>
      <c r="F618" s="69">
        <v>44845</v>
      </c>
      <c r="G618" s="69">
        <v>44987</v>
      </c>
      <c r="H618" s="69">
        <v>44993</v>
      </c>
      <c r="I618">
        <v>104</v>
      </c>
    </row>
    <row r="619" spans="1:9">
      <c r="A619">
        <v>0</v>
      </c>
      <c r="B619" t="s">
        <v>2232</v>
      </c>
      <c r="C619" t="s">
        <v>2233</v>
      </c>
      <c r="D619">
        <v>5</v>
      </c>
      <c r="E619" s="69">
        <v>44841</v>
      </c>
      <c r="F619" s="69">
        <v>44847</v>
      </c>
      <c r="G619" s="69">
        <v>44987</v>
      </c>
      <c r="H619" s="69">
        <v>44993</v>
      </c>
      <c r="I619">
        <v>102</v>
      </c>
    </row>
    <row r="620" spans="1:9">
      <c r="A620">
        <v>0</v>
      </c>
      <c r="B620" t="s">
        <v>2234</v>
      </c>
      <c r="C620" t="s">
        <v>2235</v>
      </c>
      <c r="D620">
        <v>5</v>
      </c>
      <c r="E620" s="69">
        <v>44841</v>
      </c>
      <c r="F620" s="69">
        <v>44847</v>
      </c>
      <c r="G620" s="69">
        <v>44987</v>
      </c>
      <c r="H620" s="69">
        <v>44993</v>
      </c>
      <c r="I620">
        <v>102</v>
      </c>
    </row>
    <row r="621" spans="1:9">
      <c r="A621">
        <v>0</v>
      </c>
      <c r="B621" t="s">
        <v>2236</v>
      </c>
      <c r="C621" t="s">
        <v>2237</v>
      </c>
      <c r="D621">
        <v>5</v>
      </c>
      <c r="E621" s="69">
        <v>44841</v>
      </c>
      <c r="F621" s="69">
        <v>44847</v>
      </c>
      <c r="G621" s="69">
        <v>44987</v>
      </c>
      <c r="H621" s="69">
        <v>44993</v>
      </c>
      <c r="I621">
        <v>102</v>
      </c>
    </row>
    <row r="622" spans="1:9">
      <c r="A622">
        <v>0</v>
      </c>
      <c r="B622" t="s">
        <v>2238</v>
      </c>
      <c r="C622" t="s">
        <v>2239</v>
      </c>
      <c r="D622">
        <v>5</v>
      </c>
      <c r="E622" s="69">
        <v>44841</v>
      </c>
      <c r="F622" s="69">
        <v>44847</v>
      </c>
      <c r="G622" s="69">
        <v>44987</v>
      </c>
      <c r="H622" s="69">
        <v>44993</v>
      </c>
      <c r="I622">
        <v>102</v>
      </c>
    </row>
    <row r="623" spans="1:9">
      <c r="A623">
        <v>0</v>
      </c>
      <c r="B623" t="s">
        <v>2240</v>
      </c>
      <c r="C623" t="s">
        <v>2241</v>
      </c>
      <c r="D623">
        <v>10</v>
      </c>
      <c r="E623" s="69">
        <v>44837</v>
      </c>
      <c r="F623" s="69">
        <v>44848</v>
      </c>
      <c r="G623" s="69">
        <v>44980</v>
      </c>
      <c r="H623" s="69">
        <v>44993</v>
      </c>
      <c r="I623">
        <v>101</v>
      </c>
    </row>
    <row r="624" spans="1:9">
      <c r="A624">
        <v>0</v>
      </c>
      <c r="B624" t="s">
        <v>2242</v>
      </c>
      <c r="C624" t="s">
        <v>2243</v>
      </c>
      <c r="D624">
        <v>4</v>
      </c>
      <c r="E624" s="69">
        <v>44846</v>
      </c>
      <c r="F624" s="69">
        <v>44851</v>
      </c>
      <c r="G624" s="69">
        <v>44988</v>
      </c>
      <c r="H624" s="69">
        <v>44993</v>
      </c>
      <c r="I624">
        <v>100</v>
      </c>
    </row>
    <row r="625" spans="1:9">
      <c r="A625">
        <v>0</v>
      </c>
      <c r="B625" t="s">
        <v>2244</v>
      </c>
      <c r="C625" t="s">
        <v>2245</v>
      </c>
      <c r="D625">
        <v>5</v>
      </c>
      <c r="E625" s="69">
        <v>44846</v>
      </c>
      <c r="F625" s="69">
        <v>44852</v>
      </c>
      <c r="G625" s="69">
        <v>44987</v>
      </c>
      <c r="H625" s="69">
        <v>44993</v>
      </c>
      <c r="I625">
        <v>99</v>
      </c>
    </row>
    <row r="626" spans="1:9">
      <c r="A626">
        <v>0</v>
      </c>
      <c r="B626" t="s">
        <v>2246</v>
      </c>
      <c r="C626" t="s">
        <v>2247</v>
      </c>
      <c r="D626">
        <v>5</v>
      </c>
      <c r="E626" s="69">
        <v>44846</v>
      </c>
      <c r="F626" s="69">
        <v>44852</v>
      </c>
      <c r="G626" s="69">
        <v>44987</v>
      </c>
      <c r="H626" s="69">
        <v>44993</v>
      </c>
      <c r="I626">
        <v>99</v>
      </c>
    </row>
    <row r="627" spans="1:9">
      <c r="A627">
        <v>0</v>
      </c>
      <c r="B627" t="s">
        <v>2248</v>
      </c>
      <c r="C627" t="s">
        <v>2249</v>
      </c>
      <c r="D627">
        <v>5</v>
      </c>
      <c r="E627" s="69">
        <v>44846</v>
      </c>
      <c r="F627" s="69">
        <v>44852</v>
      </c>
      <c r="G627" s="69">
        <v>44987</v>
      </c>
      <c r="H627" s="69">
        <v>44993</v>
      </c>
      <c r="I627">
        <v>99</v>
      </c>
    </row>
    <row r="628" spans="1:9">
      <c r="A628">
        <v>0</v>
      </c>
      <c r="B628" t="s">
        <v>2250</v>
      </c>
      <c r="C628" t="s">
        <v>2251</v>
      </c>
      <c r="D628">
        <v>10</v>
      </c>
      <c r="E628" s="69">
        <v>44840</v>
      </c>
      <c r="F628" s="69">
        <v>44853</v>
      </c>
      <c r="G628" s="69">
        <v>44980</v>
      </c>
      <c r="H628" s="69">
        <v>44993</v>
      </c>
      <c r="I628">
        <v>98</v>
      </c>
    </row>
    <row r="629" spans="1:9">
      <c r="A629">
        <v>0</v>
      </c>
      <c r="B629" t="s">
        <v>2252</v>
      </c>
      <c r="C629" t="s">
        <v>2253</v>
      </c>
      <c r="D629">
        <v>10</v>
      </c>
      <c r="E629" s="69">
        <v>44840</v>
      </c>
      <c r="F629" s="69">
        <v>44853</v>
      </c>
      <c r="G629" s="69">
        <v>44980</v>
      </c>
      <c r="H629" s="69">
        <v>44993</v>
      </c>
      <c r="I629">
        <v>98</v>
      </c>
    </row>
    <row r="630" spans="1:9">
      <c r="A630">
        <v>0</v>
      </c>
      <c r="B630" t="s">
        <v>2254</v>
      </c>
      <c r="C630" t="s">
        <v>2255</v>
      </c>
      <c r="D630">
        <v>10</v>
      </c>
      <c r="E630" s="69">
        <v>44841</v>
      </c>
      <c r="F630" s="69">
        <v>44854</v>
      </c>
      <c r="G630" s="69">
        <v>44980</v>
      </c>
      <c r="H630" s="69">
        <v>44993</v>
      </c>
      <c r="I630">
        <v>97</v>
      </c>
    </row>
    <row r="631" spans="1:9">
      <c r="A631">
        <v>0</v>
      </c>
      <c r="B631" t="s">
        <v>2256</v>
      </c>
      <c r="C631" t="s">
        <v>2257</v>
      </c>
      <c r="D631">
        <v>10</v>
      </c>
      <c r="E631" s="69">
        <v>44846</v>
      </c>
      <c r="F631" s="69">
        <v>44859</v>
      </c>
      <c r="G631" s="69">
        <v>44992</v>
      </c>
      <c r="H631" s="69">
        <v>45005</v>
      </c>
      <c r="I631">
        <v>102</v>
      </c>
    </row>
    <row r="632" spans="1:9">
      <c r="A632">
        <v>0</v>
      </c>
      <c r="B632" t="s">
        <v>2258</v>
      </c>
      <c r="C632" t="s">
        <v>2259</v>
      </c>
      <c r="D632">
        <v>10</v>
      </c>
      <c r="E632" s="69">
        <v>44853</v>
      </c>
      <c r="F632" s="69">
        <v>44866</v>
      </c>
      <c r="G632" s="69">
        <v>45127</v>
      </c>
      <c r="H632" s="69">
        <v>45140</v>
      </c>
      <c r="I632">
        <v>188</v>
      </c>
    </row>
    <row r="633" spans="1:9">
      <c r="A633">
        <v>0</v>
      </c>
      <c r="B633" t="s">
        <v>2260</v>
      </c>
      <c r="C633" t="s">
        <v>2261</v>
      </c>
      <c r="D633">
        <v>10</v>
      </c>
      <c r="E633" s="69">
        <v>44860</v>
      </c>
      <c r="F633" s="69">
        <v>44873</v>
      </c>
      <c r="G633" s="69">
        <v>45027</v>
      </c>
      <c r="H633" s="69">
        <v>45042</v>
      </c>
      <c r="I633">
        <v>117</v>
      </c>
    </row>
    <row r="634" spans="1:9">
      <c r="A634">
        <v>0</v>
      </c>
      <c r="B634" t="s">
        <v>2262</v>
      </c>
      <c r="C634" t="s">
        <v>2263</v>
      </c>
      <c r="D634">
        <v>10</v>
      </c>
      <c r="E634" s="69">
        <v>44874</v>
      </c>
      <c r="F634" s="69">
        <v>44887</v>
      </c>
      <c r="G634" s="69">
        <v>45020</v>
      </c>
      <c r="H634" s="69">
        <v>45033</v>
      </c>
      <c r="I634">
        <v>102</v>
      </c>
    </row>
    <row r="635" spans="1:9">
      <c r="A635">
        <v>0</v>
      </c>
      <c r="B635" t="s">
        <v>2264</v>
      </c>
      <c r="C635" t="s">
        <v>2265</v>
      </c>
      <c r="D635">
        <v>10</v>
      </c>
      <c r="E635" s="69">
        <v>44900</v>
      </c>
      <c r="F635" s="69">
        <v>44911</v>
      </c>
      <c r="G635" s="69">
        <v>45000</v>
      </c>
      <c r="H635" s="69">
        <v>45013</v>
      </c>
      <c r="I635">
        <v>72</v>
      </c>
    </row>
    <row r="636" spans="1:9">
      <c r="A636">
        <v>0</v>
      </c>
      <c r="B636" t="s">
        <v>2266</v>
      </c>
      <c r="C636" t="s">
        <v>2267</v>
      </c>
      <c r="D636">
        <v>20</v>
      </c>
      <c r="E636" s="69">
        <v>45295</v>
      </c>
      <c r="F636" s="69">
        <v>45322</v>
      </c>
      <c r="G636" s="69">
        <v>45373</v>
      </c>
      <c r="H636" s="69">
        <v>45405</v>
      </c>
      <c r="I636">
        <v>55</v>
      </c>
    </row>
    <row r="637" spans="1:9">
      <c r="A637">
        <v>0</v>
      </c>
      <c r="B637" t="s">
        <v>2268</v>
      </c>
      <c r="C637" t="s">
        <v>2269</v>
      </c>
      <c r="D637">
        <v>10</v>
      </c>
      <c r="E637" s="69">
        <v>45338</v>
      </c>
      <c r="F637" s="69">
        <v>45351</v>
      </c>
      <c r="G637" s="69">
        <v>45420</v>
      </c>
      <c r="H637" s="69">
        <v>45433</v>
      </c>
      <c r="I637">
        <v>55</v>
      </c>
    </row>
    <row r="638" spans="1:9">
      <c r="A638">
        <v>0</v>
      </c>
      <c r="B638" t="s">
        <v>2270</v>
      </c>
      <c r="C638" t="s">
        <v>2271</v>
      </c>
      <c r="D638">
        <v>10</v>
      </c>
      <c r="E638" s="69">
        <v>45366</v>
      </c>
      <c r="F638" s="69">
        <v>45379</v>
      </c>
      <c r="G638" s="69">
        <v>45448</v>
      </c>
      <c r="H638" s="69">
        <v>45464</v>
      </c>
      <c r="I638">
        <v>55</v>
      </c>
    </row>
    <row r="639" spans="1:9">
      <c r="A639">
        <v>0</v>
      </c>
      <c r="B639" t="s">
        <v>2272</v>
      </c>
      <c r="C639" t="s">
        <v>2273</v>
      </c>
      <c r="D639">
        <v>20</v>
      </c>
      <c r="E639" s="69">
        <v>45380</v>
      </c>
      <c r="F639" s="69">
        <v>45412</v>
      </c>
      <c r="G639" s="69">
        <v>45467</v>
      </c>
      <c r="H639" s="69">
        <v>45492</v>
      </c>
      <c r="I639">
        <v>55</v>
      </c>
    </row>
    <row r="640" spans="1:9">
      <c r="A640">
        <v>0</v>
      </c>
      <c r="B640" t="s">
        <v>2274</v>
      </c>
      <c r="C640" t="s">
        <v>2275</v>
      </c>
      <c r="D640">
        <v>15</v>
      </c>
      <c r="E640" s="69">
        <v>45387</v>
      </c>
      <c r="F640" s="69">
        <v>45412</v>
      </c>
      <c r="G640" s="69">
        <v>45474</v>
      </c>
      <c r="H640" s="69">
        <v>45492</v>
      </c>
      <c r="I640">
        <v>55</v>
      </c>
    </row>
    <row r="641" spans="1:9">
      <c r="A641" t="s">
        <v>2276</v>
      </c>
      <c r="D641">
        <v>225</v>
      </c>
      <c r="E641" s="69">
        <v>44699</v>
      </c>
      <c r="F641" s="69">
        <v>45021</v>
      </c>
      <c r="G641" s="69">
        <v>44845</v>
      </c>
      <c r="H641" s="69">
        <v>45246</v>
      </c>
      <c r="I641">
        <v>155</v>
      </c>
    </row>
    <row r="642" spans="1:9">
      <c r="A642">
        <v>0</v>
      </c>
      <c r="B642" t="s">
        <v>2277</v>
      </c>
      <c r="C642" t="s">
        <v>2278</v>
      </c>
      <c r="D642">
        <v>20</v>
      </c>
      <c r="E642" s="69">
        <v>44699</v>
      </c>
      <c r="F642" s="69">
        <v>44727</v>
      </c>
      <c r="G642" s="69">
        <v>44845</v>
      </c>
      <c r="H642" s="69">
        <v>44872</v>
      </c>
      <c r="I642">
        <v>101</v>
      </c>
    </row>
    <row r="643" spans="1:9">
      <c r="A643">
        <v>0</v>
      </c>
      <c r="B643" t="s">
        <v>2279</v>
      </c>
      <c r="C643" t="s">
        <v>2280</v>
      </c>
      <c r="D643">
        <v>20</v>
      </c>
      <c r="E643" s="69">
        <v>44706</v>
      </c>
      <c r="F643" s="69">
        <v>44734</v>
      </c>
      <c r="G643" s="69">
        <v>44852</v>
      </c>
      <c r="H643" s="69">
        <v>44879</v>
      </c>
      <c r="I643">
        <v>101</v>
      </c>
    </row>
    <row r="644" spans="1:9">
      <c r="A644">
        <v>0</v>
      </c>
      <c r="B644" t="s">
        <v>2281</v>
      </c>
      <c r="C644" t="s">
        <v>2282</v>
      </c>
      <c r="D644">
        <v>20</v>
      </c>
      <c r="E644" s="69">
        <v>44720</v>
      </c>
      <c r="F644" s="69">
        <v>44748</v>
      </c>
      <c r="G644" s="69">
        <v>44866</v>
      </c>
      <c r="H644" s="69">
        <v>44893</v>
      </c>
      <c r="I644">
        <v>101</v>
      </c>
    </row>
    <row r="645" spans="1:9">
      <c r="A645">
        <v>0</v>
      </c>
      <c r="B645" t="s">
        <v>2283</v>
      </c>
      <c r="C645" t="s">
        <v>2284</v>
      </c>
      <c r="D645">
        <v>20</v>
      </c>
      <c r="E645" s="69">
        <v>44727</v>
      </c>
      <c r="F645" s="69">
        <v>44760</v>
      </c>
      <c r="G645" s="69">
        <v>44873</v>
      </c>
      <c r="H645" s="69">
        <v>44902</v>
      </c>
      <c r="I645">
        <v>101</v>
      </c>
    </row>
    <row r="646" spans="1:9">
      <c r="A646">
        <v>0</v>
      </c>
      <c r="B646" t="s">
        <v>2285</v>
      </c>
      <c r="C646" t="s">
        <v>2286</v>
      </c>
      <c r="D646">
        <v>20</v>
      </c>
      <c r="E646" s="69">
        <v>44734</v>
      </c>
      <c r="F646" s="69">
        <v>44767</v>
      </c>
      <c r="G646" s="69">
        <v>44880</v>
      </c>
      <c r="H646" s="69">
        <v>44909</v>
      </c>
      <c r="I646">
        <v>101</v>
      </c>
    </row>
    <row r="647" spans="1:9">
      <c r="A647">
        <v>0</v>
      </c>
      <c r="B647" t="s">
        <v>2287</v>
      </c>
      <c r="C647" t="s">
        <v>2288</v>
      </c>
      <c r="D647">
        <v>20</v>
      </c>
      <c r="E647" s="69">
        <v>44734</v>
      </c>
      <c r="F647" s="69">
        <v>44767</v>
      </c>
      <c r="G647" s="69">
        <v>44880</v>
      </c>
      <c r="H647" s="69">
        <v>44909</v>
      </c>
      <c r="I647">
        <v>101</v>
      </c>
    </row>
    <row r="648" spans="1:9">
      <c r="A648">
        <v>0</v>
      </c>
      <c r="B648" t="s">
        <v>2289</v>
      </c>
      <c r="C648" t="s">
        <v>2290</v>
      </c>
      <c r="D648">
        <v>20</v>
      </c>
      <c r="E648" s="69">
        <v>44734</v>
      </c>
      <c r="F648" s="69">
        <v>44767</v>
      </c>
      <c r="G648" s="69">
        <v>44880</v>
      </c>
      <c r="H648" s="69">
        <v>44909</v>
      </c>
      <c r="I648">
        <v>101</v>
      </c>
    </row>
    <row r="649" spans="1:9">
      <c r="A649">
        <v>0</v>
      </c>
      <c r="B649" t="s">
        <v>2291</v>
      </c>
      <c r="C649" t="s">
        <v>2292</v>
      </c>
      <c r="D649">
        <v>20</v>
      </c>
      <c r="E649" s="69">
        <v>44734</v>
      </c>
      <c r="F649" s="69">
        <v>44767</v>
      </c>
      <c r="G649" s="69">
        <v>44888</v>
      </c>
      <c r="H649" s="69">
        <v>44917</v>
      </c>
      <c r="I649">
        <v>107</v>
      </c>
    </row>
    <row r="650" spans="1:9">
      <c r="A650">
        <v>0</v>
      </c>
      <c r="B650" t="s">
        <v>2293</v>
      </c>
      <c r="C650" t="s">
        <v>2294</v>
      </c>
      <c r="D650">
        <v>20</v>
      </c>
      <c r="E650" s="69">
        <v>44734</v>
      </c>
      <c r="F650" s="69">
        <v>44767</v>
      </c>
      <c r="G650" s="69">
        <v>44880</v>
      </c>
      <c r="H650" s="69">
        <v>44909</v>
      </c>
      <c r="I650">
        <v>101</v>
      </c>
    </row>
    <row r="651" spans="1:9">
      <c r="A651">
        <v>0</v>
      </c>
      <c r="B651" t="s">
        <v>2295</v>
      </c>
      <c r="C651" t="s">
        <v>2296</v>
      </c>
      <c r="D651">
        <v>20</v>
      </c>
      <c r="E651" s="69">
        <v>44734</v>
      </c>
      <c r="F651" s="69">
        <v>44767</v>
      </c>
      <c r="G651" s="69">
        <v>44880</v>
      </c>
      <c r="H651" s="69">
        <v>44909</v>
      </c>
      <c r="I651">
        <v>101</v>
      </c>
    </row>
    <row r="652" spans="1:9">
      <c r="A652">
        <v>0</v>
      </c>
      <c r="B652" t="s">
        <v>2297</v>
      </c>
      <c r="C652" t="s">
        <v>2298</v>
      </c>
      <c r="D652">
        <v>20</v>
      </c>
      <c r="E652" s="69">
        <v>44734</v>
      </c>
      <c r="F652" s="69">
        <v>44767</v>
      </c>
      <c r="G652" s="69">
        <v>44880</v>
      </c>
      <c r="H652" s="69">
        <v>44909</v>
      </c>
      <c r="I652">
        <v>101</v>
      </c>
    </row>
    <row r="653" spans="1:9">
      <c r="A653">
        <v>0</v>
      </c>
      <c r="B653" t="s">
        <v>2299</v>
      </c>
      <c r="C653" t="s">
        <v>2300</v>
      </c>
      <c r="D653">
        <v>20</v>
      </c>
      <c r="E653" s="69">
        <v>44734</v>
      </c>
      <c r="F653" s="69">
        <v>44767</v>
      </c>
      <c r="G653" s="69">
        <v>44880</v>
      </c>
      <c r="H653" s="69">
        <v>44909</v>
      </c>
      <c r="I653">
        <v>101</v>
      </c>
    </row>
    <row r="654" spans="1:9">
      <c r="A654">
        <v>0</v>
      </c>
      <c r="B654" t="s">
        <v>2301</v>
      </c>
      <c r="C654" t="s">
        <v>2302</v>
      </c>
      <c r="D654">
        <v>20</v>
      </c>
      <c r="E654" s="69">
        <v>44734</v>
      </c>
      <c r="F654" s="69">
        <v>44767</v>
      </c>
      <c r="G654" s="69">
        <v>44880</v>
      </c>
      <c r="H654" s="69">
        <v>44909</v>
      </c>
      <c r="I654">
        <v>101</v>
      </c>
    </row>
    <row r="655" spans="1:9">
      <c r="A655">
        <v>0</v>
      </c>
      <c r="B655" t="s">
        <v>2303</v>
      </c>
      <c r="C655" t="s">
        <v>2304</v>
      </c>
      <c r="D655">
        <v>20</v>
      </c>
      <c r="E655" s="69">
        <v>44741</v>
      </c>
      <c r="F655" s="69">
        <v>44774</v>
      </c>
      <c r="G655" s="69">
        <v>44924</v>
      </c>
      <c r="H655" s="69">
        <v>44951</v>
      </c>
      <c r="I655">
        <v>126</v>
      </c>
    </row>
    <row r="656" spans="1:9">
      <c r="A656">
        <v>0</v>
      </c>
      <c r="B656" t="s">
        <v>2305</v>
      </c>
      <c r="C656" t="s">
        <v>2306</v>
      </c>
      <c r="D656">
        <v>20</v>
      </c>
      <c r="E656" s="69">
        <v>44748</v>
      </c>
      <c r="F656" s="69">
        <v>44781</v>
      </c>
      <c r="G656" s="69">
        <v>44924</v>
      </c>
      <c r="H656" s="69">
        <v>44951</v>
      </c>
      <c r="I656">
        <v>121</v>
      </c>
    </row>
    <row r="657" spans="1:9">
      <c r="A657">
        <v>0</v>
      </c>
      <c r="B657" t="s">
        <v>2307</v>
      </c>
      <c r="C657" t="s">
        <v>2308</v>
      </c>
      <c r="D657">
        <v>20</v>
      </c>
      <c r="E657" s="69">
        <v>44767</v>
      </c>
      <c r="F657" s="69">
        <v>44795</v>
      </c>
      <c r="G657" s="69">
        <v>44993</v>
      </c>
      <c r="H657" s="69">
        <v>45020</v>
      </c>
      <c r="I657">
        <v>160</v>
      </c>
    </row>
    <row r="658" spans="1:9">
      <c r="A658">
        <v>0</v>
      </c>
      <c r="B658" t="s">
        <v>2309</v>
      </c>
      <c r="C658" t="s">
        <v>2310</v>
      </c>
      <c r="D658">
        <v>20</v>
      </c>
      <c r="E658" s="69">
        <v>44774</v>
      </c>
      <c r="F658" s="69">
        <v>44802</v>
      </c>
      <c r="G658" s="69">
        <v>44924</v>
      </c>
      <c r="H658" s="69">
        <v>44951</v>
      </c>
      <c r="I658">
        <v>106</v>
      </c>
    </row>
    <row r="659" spans="1:9">
      <c r="A659">
        <v>0</v>
      </c>
      <c r="B659" t="s">
        <v>2311</v>
      </c>
      <c r="C659" t="s">
        <v>2312</v>
      </c>
      <c r="D659">
        <v>20</v>
      </c>
      <c r="E659" s="69">
        <v>44776</v>
      </c>
      <c r="F659" s="69">
        <v>44804</v>
      </c>
      <c r="G659" s="69">
        <v>44929</v>
      </c>
      <c r="H659" s="69">
        <v>44956</v>
      </c>
      <c r="I659">
        <v>107</v>
      </c>
    </row>
    <row r="660" spans="1:9">
      <c r="A660">
        <v>0</v>
      </c>
      <c r="B660" t="s">
        <v>2313</v>
      </c>
      <c r="C660" t="s">
        <v>2314</v>
      </c>
      <c r="D660">
        <v>20</v>
      </c>
      <c r="E660" s="69">
        <v>44781</v>
      </c>
      <c r="F660" s="69">
        <v>44809</v>
      </c>
      <c r="G660" s="69">
        <v>44924</v>
      </c>
      <c r="H660" s="69">
        <v>44951</v>
      </c>
      <c r="I660">
        <v>101</v>
      </c>
    </row>
    <row r="661" spans="1:9">
      <c r="A661">
        <v>0</v>
      </c>
      <c r="B661" t="s">
        <v>2315</v>
      </c>
      <c r="C661" t="s">
        <v>2316</v>
      </c>
      <c r="D661">
        <v>20</v>
      </c>
      <c r="E661" s="69">
        <v>44781</v>
      </c>
      <c r="F661" s="69">
        <v>44809</v>
      </c>
      <c r="G661" s="69">
        <v>44924</v>
      </c>
      <c r="H661" s="69">
        <v>44951</v>
      </c>
      <c r="I661">
        <v>101</v>
      </c>
    </row>
    <row r="662" spans="1:9">
      <c r="A662">
        <v>0</v>
      </c>
      <c r="B662" t="s">
        <v>2317</v>
      </c>
      <c r="C662" t="s">
        <v>2318</v>
      </c>
      <c r="D662">
        <v>20</v>
      </c>
      <c r="E662" s="69">
        <v>44781</v>
      </c>
      <c r="F662" s="69">
        <v>44809</v>
      </c>
      <c r="G662" s="69">
        <v>45007</v>
      </c>
      <c r="H662" s="69">
        <v>45034</v>
      </c>
      <c r="I662">
        <v>160</v>
      </c>
    </row>
    <row r="663" spans="1:9">
      <c r="A663">
        <v>0</v>
      </c>
      <c r="B663" t="s">
        <v>2319</v>
      </c>
      <c r="C663" t="s">
        <v>2320</v>
      </c>
      <c r="D663">
        <v>20</v>
      </c>
      <c r="E663" s="69">
        <v>44781</v>
      </c>
      <c r="F663" s="69">
        <v>44809</v>
      </c>
      <c r="G663" s="69">
        <v>44924</v>
      </c>
      <c r="H663" s="69">
        <v>44951</v>
      </c>
      <c r="I663">
        <v>101</v>
      </c>
    </row>
    <row r="664" spans="1:9">
      <c r="A664">
        <v>0</v>
      </c>
      <c r="B664" t="s">
        <v>2321</v>
      </c>
      <c r="C664" t="s">
        <v>2322</v>
      </c>
      <c r="D664">
        <v>20</v>
      </c>
      <c r="E664" s="69">
        <v>44781</v>
      </c>
      <c r="F664" s="69">
        <v>44809</v>
      </c>
      <c r="G664" s="69">
        <v>44924</v>
      </c>
      <c r="H664" s="69">
        <v>44951</v>
      </c>
      <c r="I664">
        <v>101</v>
      </c>
    </row>
    <row r="665" spans="1:9">
      <c r="A665">
        <v>0</v>
      </c>
      <c r="B665" t="s">
        <v>2323</v>
      </c>
      <c r="C665" t="s">
        <v>2324</v>
      </c>
      <c r="D665">
        <v>20</v>
      </c>
      <c r="E665" s="69">
        <v>44781</v>
      </c>
      <c r="F665" s="69">
        <v>44809</v>
      </c>
      <c r="G665" s="69">
        <v>44924</v>
      </c>
      <c r="H665" s="69">
        <v>44951</v>
      </c>
      <c r="I665">
        <v>101</v>
      </c>
    </row>
    <row r="666" spans="1:9">
      <c r="A666">
        <v>0</v>
      </c>
      <c r="B666" t="s">
        <v>2325</v>
      </c>
      <c r="C666" t="s">
        <v>2326</v>
      </c>
      <c r="D666">
        <v>20</v>
      </c>
      <c r="E666" s="69">
        <v>44781</v>
      </c>
      <c r="F666" s="69">
        <v>44809</v>
      </c>
      <c r="G666" s="69">
        <v>44924</v>
      </c>
      <c r="H666" s="69">
        <v>44951</v>
      </c>
      <c r="I666">
        <v>101</v>
      </c>
    </row>
    <row r="667" spans="1:9">
      <c r="A667">
        <v>0</v>
      </c>
      <c r="B667" t="s">
        <v>2327</v>
      </c>
      <c r="C667" t="s">
        <v>2328</v>
      </c>
      <c r="D667">
        <v>20</v>
      </c>
      <c r="E667" s="69">
        <v>44781</v>
      </c>
      <c r="F667" s="69">
        <v>44809</v>
      </c>
      <c r="G667" s="69">
        <v>44929</v>
      </c>
      <c r="H667" s="69">
        <v>44956</v>
      </c>
      <c r="I667">
        <v>104</v>
      </c>
    </row>
    <row r="668" spans="1:9">
      <c r="A668">
        <v>0</v>
      </c>
      <c r="B668" t="s">
        <v>2329</v>
      </c>
      <c r="C668" t="s">
        <v>2330</v>
      </c>
      <c r="D668">
        <v>30</v>
      </c>
      <c r="E668" s="69">
        <v>44767</v>
      </c>
      <c r="F668" s="69">
        <v>44809</v>
      </c>
      <c r="G668" s="69">
        <v>44952</v>
      </c>
      <c r="H668" s="69">
        <v>44993</v>
      </c>
      <c r="I668">
        <v>131</v>
      </c>
    </row>
    <row r="669" spans="1:9">
      <c r="A669">
        <v>0</v>
      </c>
      <c r="B669" t="s">
        <v>2331</v>
      </c>
      <c r="C669" t="s">
        <v>2332</v>
      </c>
      <c r="D669">
        <v>20</v>
      </c>
      <c r="E669" s="69">
        <v>44788</v>
      </c>
      <c r="F669" s="69">
        <v>44816</v>
      </c>
      <c r="G669" s="69">
        <v>44966</v>
      </c>
      <c r="H669" s="69">
        <v>44993</v>
      </c>
      <c r="I669">
        <v>126</v>
      </c>
    </row>
    <row r="670" spans="1:9">
      <c r="A670">
        <v>0</v>
      </c>
      <c r="B670" t="s">
        <v>2333</v>
      </c>
      <c r="C670" t="s">
        <v>2334</v>
      </c>
      <c r="D670">
        <v>20</v>
      </c>
      <c r="E670" s="69">
        <v>44795</v>
      </c>
      <c r="F670" s="69">
        <v>44823</v>
      </c>
      <c r="G670" s="69">
        <v>44966</v>
      </c>
      <c r="H670" s="69">
        <v>44993</v>
      </c>
      <c r="I670">
        <v>121</v>
      </c>
    </row>
    <row r="671" spans="1:9">
      <c r="A671">
        <v>0</v>
      </c>
      <c r="B671" t="s">
        <v>2335</v>
      </c>
      <c r="C671" t="s">
        <v>2336</v>
      </c>
      <c r="D671">
        <v>20</v>
      </c>
      <c r="E671" s="69">
        <v>44809</v>
      </c>
      <c r="F671" s="69">
        <v>44837</v>
      </c>
      <c r="G671" s="69">
        <v>45035</v>
      </c>
      <c r="H671" s="69">
        <v>45064</v>
      </c>
      <c r="I671">
        <v>160</v>
      </c>
    </row>
    <row r="672" spans="1:9">
      <c r="A672">
        <v>0</v>
      </c>
      <c r="B672" t="s">
        <v>2337</v>
      </c>
      <c r="C672" t="s">
        <v>2338</v>
      </c>
      <c r="D672">
        <v>20</v>
      </c>
      <c r="E672" s="69">
        <v>44809</v>
      </c>
      <c r="F672" s="69">
        <v>44837</v>
      </c>
      <c r="G672" s="69">
        <v>45035</v>
      </c>
      <c r="H672" s="69">
        <v>45064</v>
      </c>
      <c r="I672">
        <v>160</v>
      </c>
    </row>
    <row r="673" spans="1:9">
      <c r="A673">
        <v>0</v>
      </c>
      <c r="B673" t="s">
        <v>2339</v>
      </c>
      <c r="C673" t="s">
        <v>2340</v>
      </c>
      <c r="D673">
        <v>20</v>
      </c>
      <c r="E673" s="69">
        <v>44816</v>
      </c>
      <c r="F673" s="69">
        <v>44844</v>
      </c>
      <c r="G673" s="69">
        <v>44966</v>
      </c>
      <c r="H673" s="69">
        <v>44993</v>
      </c>
      <c r="I673">
        <v>106</v>
      </c>
    </row>
    <row r="674" spans="1:9">
      <c r="A674">
        <v>0</v>
      </c>
      <c r="B674" t="s">
        <v>2341</v>
      </c>
      <c r="C674" t="s">
        <v>2342</v>
      </c>
      <c r="D674">
        <v>20</v>
      </c>
      <c r="E674" s="69">
        <v>44818</v>
      </c>
      <c r="F674" s="69">
        <v>44846</v>
      </c>
      <c r="G674" s="69">
        <v>44966</v>
      </c>
      <c r="H674" s="69">
        <v>44993</v>
      </c>
      <c r="I674">
        <v>104</v>
      </c>
    </row>
    <row r="675" spans="1:9">
      <c r="A675">
        <v>0</v>
      </c>
      <c r="B675" t="s">
        <v>2343</v>
      </c>
      <c r="C675" t="s">
        <v>2344</v>
      </c>
      <c r="D675">
        <v>20</v>
      </c>
      <c r="E675" s="69">
        <v>44823</v>
      </c>
      <c r="F675" s="69">
        <v>44851</v>
      </c>
      <c r="G675" s="69">
        <v>44966</v>
      </c>
      <c r="H675" s="69">
        <v>44993</v>
      </c>
      <c r="I675">
        <v>101</v>
      </c>
    </row>
    <row r="676" spans="1:9">
      <c r="A676">
        <v>0</v>
      </c>
      <c r="B676" t="s">
        <v>2345</v>
      </c>
      <c r="C676" t="s">
        <v>2346</v>
      </c>
      <c r="D676">
        <v>20</v>
      </c>
      <c r="E676" s="69">
        <v>44823</v>
      </c>
      <c r="F676" s="69">
        <v>44851</v>
      </c>
      <c r="G676" s="69">
        <v>44966</v>
      </c>
      <c r="H676" s="69">
        <v>44993</v>
      </c>
      <c r="I676">
        <v>101</v>
      </c>
    </row>
    <row r="677" spans="1:9">
      <c r="A677">
        <v>0</v>
      </c>
      <c r="B677" t="s">
        <v>2347</v>
      </c>
      <c r="C677" t="s">
        <v>2348</v>
      </c>
      <c r="D677">
        <v>20</v>
      </c>
      <c r="E677" s="69">
        <v>44823</v>
      </c>
      <c r="F677" s="69">
        <v>44851</v>
      </c>
      <c r="G677" s="69">
        <v>44966</v>
      </c>
      <c r="H677" s="69">
        <v>44993</v>
      </c>
      <c r="I677">
        <v>101</v>
      </c>
    </row>
    <row r="678" spans="1:9">
      <c r="A678">
        <v>0</v>
      </c>
      <c r="B678" t="s">
        <v>2349</v>
      </c>
      <c r="C678" t="s">
        <v>2350</v>
      </c>
      <c r="D678">
        <v>20</v>
      </c>
      <c r="E678" s="69">
        <v>44823</v>
      </c>
      <c r="F678" s="69">
        <v>44851</v>
      </c>
      <c r="G678" s="69">
        <v>44966</v>
      </c>
      <c r="H678" s="69">
        <v>44993</v>
      </c>
      <c r="I678">
        <v>101</v>
      </c>
    </row>
    <row r="679" spans="1:9">
      <c r="A679">
        <v>0</v>
      </c>
      <c r="B679" t="s">
        <v>2351</v>
      </c>
      <c r="C679" t="s">
        <v>2352</v>
      </c>
      <c r="D679">
        <v>20</v>
      </c>
      <c r="E679" s="69">
        <v>44823</v>
      </c>
      <c r="F679" s="69">
        <v>44851</v>
      </c>
      <c r="G679" s="69">
        <v>44966</v>
      </c>
      <c r="H679" s="69">
        <v>44993</v>
      </c>
      <c r="I679">
        <v>101</v>
      </c>
    </row>
    <row r="680" spans="1:9">
      <c r="A680">
        <v>0</v>
      </c>
      <c r="B680" t="s">
        <v>2353</v>
      </c>
      <c r="C680" t="s">
        <v>2354</v>
      </c>
      <c r="D680">
        <v>20</v>
      </c>
      <c r="E680" s="69">
        <v>44823</v>
      </c>
      <c r="F680" s="69">
        <v>44851</v>
      </c>
      <c r="G680" s="69">
        <v>44966</v>
      </c>
      <c r="H680" s="69">
        <v>44993</v>
      </c>
      <c r="I680">
        <v>101</v>
      </c>
    </row>
    <row r="681" spans="1:9">
      <c r="A681">
        <v>0</v>
      </c>
      <c r="B681" t="s">
        <v>2355</v>
      </c>
      <c r="C681" t="s">
        <v>2356</v>
      </c>
      <c r="D681">
        <v>20</v>
      </c>
      <c r="E681" s="69">
        <v>44823</v>
      </c>
      <c r="F681" s="69">
        <v>44851</v>
      </c>
      <c r="G681" s="69">
        <v>44970</v>
      </c>
      <c r="H681" s="69">
        <v>44995</v>
      </c>
      <c r="I681">
        <v>103</v>
      </c>
    </row>
    <row r="682" spans="1:9">
      <c r="A682">
        <v>0</v>
      </c>
      <c r="B682" t="s">
        <v>2357</v>
      </c>
      <c r="C682" t="s">
        <v>2358</v>
      </c>
      <c r="D682">
        <v>20</v>
      </c>
      <c r="E682" s="69">
        <v>44823</v>
      </c>
      <c r="F682" s="69">
        <v>44851</v>
      </c>
      <c r="G682" s="69">
        <v>44966</v>
      </c>
      <c r="H682" s="69">
        <v>44993</v>
      </c>
      <c r="I682">
        <v>101</v>
      </c>
    </row>
    <row r="683" spans="1:9">
      <c r="A683">
        <v>0</v>
      </c>
      <c r="B683" t="s">
        <v>2359</v>
      </c>
      <c r="C683" t="s">
        <v>2360</v>
      </c>
      <c r="D683">
        <v>20</v>
      </c>
      <c r="E683" s="69">
        <v>44851</v>
      </c>
      <c r="F683" s="69">
        <v>44879</v>
      </c>
      <c r="G683" s="69">
        <v>45072</v>
      </c>
      <c r="H683" s="69">
        <v>45099</v>
      </c>
      <c r="I683">
        <v>155</v>
      </c>
    </row>
    <row r="684" spans="1:9">
      <c r="A684">
        <v>0</v>
      </c>
      <c r="B684" t="s">
        <v>2361</v>
      </c>
      <c r="C684" t="s">
        <v>2362</v>
      </c>
      <c r="D684">
        <v>20</v>
      </c>
      <c r="E684" s="69">
        <v>44851</v>
      </c>
      <c r="F684" s="69">
        <v>44879</v>
      </c>
      <c r="G684" s="69">
        <v>45086</v>
      </c>
      <c r="H684" s="69">
        <v>45118</v>
      </c>
      <c r="I684">
        <v>165</v>
      </c>
    </row>
    <row r="685" spans="1:9">
      <c r="A685">
        <v>0</v>
      </c>
      <c r="B685" t="s">
        <v>2363</v>
      </c>
      <c r="C685" t="s">
        <v>2364</v>
      </c>
      <c r="D685">
        <v>20</v>
      </c>
      <c r="E685" s="69">
        <v>44851</v>
      </c>
      <c r="F685" s="69">
        <v>44879</v>
      </c>
      <c r="G685" s="69">
        <v>45026</v>
      </c>
      <c r="H685" s="69">
        <v>45055</v>
      </c>
      <c r="I685">
        <v>123</v>
      </c>
    </row>
    <row r="686" spans="1:9">
      <c r="A686">
        <v>0</v>
      </c>
      <c r="B686" t="s">
        <v>2365</v>
      </c>
      <c r="C686" t="s">
        <v>2366</v>
      </c>
      <c r="D686">
        <v>20</v>
      </c>
      <c r="E686" s="69">
        <v>44865</v>
      </c>
      <c r="F686" s="69">
        <v>44893</v>
      </c>
      <c r="G686" s="69">
        <v>45012</v>
      </c>
      <c r="H686" s="69">
        <v>45041</v>
      </c>
      <c r="I686">
        <v>103</v>
      </c>
    </row>
    <row r="687" spans="1:9">
      <c r="A687">
        <v>0</v>
      </c>
      <c r="B687" t="s">
        <v>2367</v>
      </c>
      <c r="C687" t="s">
        <v>2368</v>
      </c>
      <c r="D687">
        <v>20</v>
      </c>
      <c r="E687" s="69">
        <v>44865</v>
      </c>
      <c r="F687" s="69">
        <v>44893</v>
      </c>
      <c r="G687" s="69">
        <v>45100</v>
      </c>
      <c r="H687" s="69">
        <v>45133</v>
      </c>
      <c r="I687">
        <v>165</v>
      </c>
    </row>
    <row r="688" spans="1:9">
      <c r="A688">
        <v>0</v>
      </c>
      <c r="B688" t="s">
        <v>2369</v>
      </c>
      <c r="C688" t="s">
        <v>2370</v>
      </c>
      <c r="D688">
        <v>20</v>
      </c>
      <c r="E688" s="69">
        <v>44879</v>
      </c>
      <c r="F688" s="69">
        <v>44909</v>
      </c>
      <c r="G688" s="69">
        <v>45100</v>
      </c>
      <c r="H688" s="69">
        <v>45133</v>
      </c>
      <c r="I688">
        <v>155</v>
      </c>
    </row>
    <row r="689" spans="1:9">
      <c r="A689">
        <v>0</v>
      </c>
      <c r="B689" t="s">
        <v>2371</v>
      </c>
      <c r="C689" t="s">
        <v>2372</v>
      </c>
      <c r="D689">
        <v>20</v>
      </c>
      <c r="E689" s="69">
        <v>44893</v>
      </c>
      <c r="F689" s="69">
        <v>44923</v>
      </c>
      <c r="G689" s="69">
        <v>45148</v>
      </c>
      <c r="H689" s="69">
        <v>45175</v>
      </c>
      <c r="I689">
        <v>175</v>
      </c>
    </row>
    <row r="690" spans="1:9">
      <c r="A690">
        <v>0</v>
      </c>
      <c r="B690" t="s">
        <v>2373</v>
      </c>
      <c r="C690" t="s">
        <v>2374</v>
      </c>
      <c r="D690">
        <v>20</v>
      </c>
      <c r="E690" s="69">
        <v>44893</v>
      </c>
      <c r="F690" s="69">
        <v>44923</v>
      </c>
      <c r="G690" s="69">
        <v>45148</v>
      </c>
      <c r="H690" s="69">
        <v>45175</v>
      </c>
      <c r="I690">
        <v>175</v>
      </c>
    </row>
    <row r="691" spans="1:9">
      <c r="A691">
        <v>0</v>
      </c>
      <c r="B691" t="s">
        <v>2375</v>
      </c>
      <c r="C691" t="s">
        <v>2376</v>
      </c>
      <c r="D691">
        <v>20</v>
      </c>
      <c r="E691" s="69">
        <v>44909</v>
      </c>
      <c r="F691" s="69">
        <v>44937</v>
      </c>
      <c r="G691" s="69">
        <v>45148</v>
      </c>
      <c r="H691" s="69">
        <v>45175</v>
      </c>
      <c r="I691">
        <v>165</v>
      </c>
    </row>
    <row r="692" spans="1:9">
      <c r="A692">
        <v>0</v>
      </c>
      <c r="B692" t="s">
        <v>2377</v>
      </c>
      <c r="C692" t="s">
        <v>2378</v>
      </c>
      <c r="D692">
        <v>20</v>
      </c>
      <c r="E692" s="69">
        <v>44909</v>
      </c>
      <c r="F692" s="69">
        <v>44937</v>
      </c>
      <c r="G692" s="69">
        <v>45134</v>
      </c>
      <c r="H692" s="69">
        <v>45161</v>
      </c>
      <c r="I692">
        <v>155</v>
      </c>
    </row>
    <row r="693" spans="1:9">
      <c r="A693">
        <v>0</v>
      </c>
      <c r="B693" t="s">
        <v>2379</v>
      </c>
      <c r="C693" t="s">
        <v>2380</v>
      </c>
      <c r="D693">
        <v>20</v>
      </c>
      <c r="E693" s="69">
        <v>44909</v>
      </c>
      <c r="F693" s="69">
        <v>44937</v>
      </c>
      <c r="G693" s="69">
        <v>45056</v>
      </c>
      <c r="H693" s="69">
        <v>45083</v>
      </c>
      <c r="I693">
        <v>103</v>
      </c>
    </row>
    <row r="694" spans="1:9">
      <c r="A694">
        <v>0</v>
      </c>
      <c r="B694" t="s">
        <v>2381</v>
      </c>
      <c r="C694" t="s">
        <v>2382</v>
      </c>
      <c r="D694">
        <v>20</v>
      </c>
      <c r="E694" s="69">
        <v>44923</v>
      </c>
      <c r="F694" s="69">
        <v>44951</v>
      </c>
      <c r="G694" s="69">
        <v>45176</v>
      </c>
      <c r="H694" s="69">
        <v>45204</v>
      </c>
      <c r="I694">
        <v>175</v>
      </c>
    </row>
    <row r="695" spans="1:9">
      <c r="A695">
        <v>0</v>
      </c>
      <c r="B695" t="s">
        <v>2383</v>
      </c>
      <c r="C695" t="s">
        <v>2384</v>
      </c>
      <c r="D695">
        <v>20</v>
      </c>
      <c r="E695" s="69">
        <v>44937</v>
      </c>
      <c r="F695" s="69">
        <v>44965</v>
      </c>
      <c r="G695" s="69">
        <v>45190</v>
      </c>
      <c r="H695" s="69">
        <v>45218</v>
      </c>
      <c r="I695">
        <v>175</v>
      </c>
    </row>
    <row r="696" spans="1:9">
      <c r="A696">
        <v>0</v>
      </c>
      <c r="B696" t="s">
        <v>2385</v>
      </c>
      <c r="C696" t="s">
        <v>2386</v>
      </c>
      <c r="D696">
        <v>20</v>
      </c>
      <c r="E696" s="69">
        <v>44951</v>
      </c>
      <c r="F696" s="69">
        <v>44979</v>
      </c>
      <c r="G696" s="69">
        <v>45176</v>
      </c>
      <c r="H696" s="69">
        <v>45204</v>
      </c>
      <c r="I696">
        <v>155</v>
      </c>
    </row>
    <row r="697" spans="1:9">
      <c r="A697">
        <v>0</v>
      </c>
      <c r="B697" t="s">
        <v>2387</v>
      </c>
      <c r="C697" t="s">
        <v>2388</v>
      </c>
      <c r="D697">
        <v>20</v>
      </c>
      <c r="E697" s="69">
        <v>44951</v>
      </c>
      <c r="F697" s="69">
        <v>44979</v>
      </c>
      <c r="G697" s="69">
        <v>45190</v>
      </c>
      <c r="H697" s="69">
        <v>45218</v>
      </c>
      <c r="I697">
        <v>165</v>
      </c>
    </row>
    <row r="698" spans="1:9">
      <c r="A698">
        <v>0</v>
      </c>
      <c r="B698" t="s">
        <v>2389</v>
      </c>
      <c r="C698" t="s">
        <v>2390</v>
      </c>
      <c r="D698">
        <v>20</v>
      </c>
      <c r="E698" s="69">
        <v>44951</v>
      </c>
      <c r="F698" s="69">
        <v>44979</v>
      </c>
      <c r="G698" s="69">
        <v>45190</v>
      </c>
      <c r="H698" s="69">
        <v>45218</v>
      </c>
      <c r="I698">
        <v>165</v>
      </c>
    </row>
    <row r="699" spans="1:9">
      <c r="A699">
        <v>0</v>
      </c>
      <c r="B699" t="s">
        <v>2391</v>
      </c>
      <c r="C699" t="s">
        <v>2392</v>
      </c>
      <c r="D699">
        <v>20</v>
      </c>
      <c r="E699" s="69">
        <v>44965</v>
      </c>
      <c r="F699" s="69">
        <v>44993</v>
      </c>
      <c r="G699" s="69">
        <v>45219</v>
      </c>
      <c r="H699" s="69">
        <v>45246</v>
      </c>
      <c r="I699">
        <v>175</v>
      </c>
    </row>
    <row r="700" spans="1:9">
      <c r="A700">
        <v>0</v>
      </c>
      <c r="B700" t="s">
        <v>2393</v>
      </c>
      <c r="C700" t="s">
        <v>2394</v>
      </c>
      <c r="D700">
        <v>20</v>
      </c>
      <c r="E700" s="69">
        <v>44993</v>
      </c>
      <c r="F700" s="69">
        <v>45021</v>
      </c>
      <c r="G700" s="69">
        <v>45219</v>
      </c>
      <c r="H700" s="69">
        <v>45246</v>
      </c>
      <c r="I700">
        <v>155</v>
      </c>
    </row>
    <row r="701" spans="1:9">
      <c r="A701" t="s">
        <v>2395</v>
      </c>
      <c r="D701">
        <v>572</v>
      </c>
      <c r="E701" s="69">
        <v>44549</v>
      </c>
      <c r="F701" s="69">
        <v>45372</v>
      </c>
      <c r="G701" s="69">
        <v>44733</v>
      </c>
      <c r="H701" s="69">
        <v>45432</v>
      </c>
      <c r="I701">
        <v>39</v>
      </c>
    </row>
    <row r="702" spans="1:9">
      <c r="A702" t="s">
        <v>2396</v>
      </c>
      <c r="D702">
        <v>572</v>
      </c>
      <c r="E702" s="69">
        <v>44549</v>
      </c>
      <c r="F702" s="69">
        <v>45372</v>
      </c>
      <c r="G702" s="69">
        <v>44733</v>
      </c>
      <c r="H702" s="69">
        <v>45432</v>
      </c>
      <c r="I702">
        <v>39</v>
      </c>
    </row>
    <row r="703" spans="1:9">
      <c r="A703">
        <v>0</v>
      </c>
      <c r="B703" t="s">
        <v>2397</v>
      </c>
      <c r="C703" t="s">
        <v>2398</v>
      </c>
      <c r="D703">
        <v>430</v>
      </c>
      <c r="E703" s="69">
        <v>44549</v>
      </c>
      <c r="F703" s="69">
        <v>45169</v>
      </c>
      <c r="G703" s="69">
        <v>44733</v>
      </c>
      <c r="H703" s="69">
        <v>45355</v>
      </c>
      <c r="I703">
        <v>129</v>
      </c>
    </row>
    <row r="704" spans="1:9">
      <c r="A704">
        <v>0</v>
      </c>
      <c r="B704" t="s">
        <v>2399</v>
      </c>
      <c r="C704" t="s">
        <v>2400</v>
      </c>
      <c r="D704">
        <v>270</v>
      </c>
      <c r="E704" s="69">
        <v>44981</v>
      </c>
      <c r="F704" s="69">
        <v>45372</v>
      </c>
      <c r="G704" s="69">
        <v>45036</v>
      </c>
      <c r="H704" s="69">
        <v>45432</v>
      </c>
      <c r="I704">
        <v>39</v>
      </c>
    </row>
    <row r="705" spans="1:9">
      <c r="A705" t="s">
        <v>2401</v>
      </c>
      <c r="D705">
        <v>696</v>
      </c>
      <c r="E705" s="69">
        <v>44549</v>
      </c>
      <c r="F705" s="69">
        <v>45244</v>
      </c>
      <c r="G705" s="69">
        <v>44549</v>
      </c>
      <c r="H705" s="69">
        <v>45355</v>
      </c>
      <c r="I705">
        <v>111</v>
      </c>
    </row>
    <row r="706" spans="1:9">
      <c r="A706" t="s">
        <v>2402</v>
      </c>
      <c r="D706">
        <v>696</v>
      </c>
      <c r="E706" s="69">
        <v>44549</v>
      </c>
      <c r="F706" s="69">
        <v>45244</v>
      </c>
      <c r="G706" s="69">
        <v>44549</v>
      </c>
      <c r="H706" s="69">
        <v>45355</v>
      </c>
      <c r="I706">
        <v>111</v>
      </c>
    </row>
    <row r="707" spans="1:9">
      <c r="A707" t="s">
        <v>2403</v>
      </c>
      <c r="D707">
        <v>696</v>
      </c>
      <c r="E707" s="69">
        <v>44549</v>
      </c>
      <c r="F707" s="69">
        <v>45244</v>
      </c>
      <c r="G707" s="69">
        <v>44549</v>
      </c>
      <c r="H707" s="69">
        <v>45324</v>
      </c>
      <c r="I707">
        <v>80</v>
      </c>
    </row>
    <row r="708" spans="1:9">
      <c r="A708" t="s">
        <v>2404</v>
      </c>
      <c r="D708">
        <v>483</v>
      </c>
      <c r="E708" s="69">
        <v>44549</v>
      </c>
      <c r="F708" s="69">
        <v>45244</v>
      </c>
      <c r="G708" s="69">
        <v>44549</v>
      </c>
      <c r="H708" s="69">
        <v>45324</v>
      </c>
      <c r="I708">
        <v>56</v>
      </c>
    </row>
    <row r="709" spans="1:9">
      <c r="A709" t="s">
        <v>2405</v>
      </c>
      <c r="D709">
        <v>398</v>
      </c>
      <c r="E709" s="69">
        <v>44549</v>
      </c>
      <c r="F709" s="69">
        <v>45121</v>
      </c>
      <c r="G709" s="69">
        <v>44549</v>
      </c>
      <c r="H709" s="69">
        <v>45203</v>
      </c>
      <c r="I709">
        <v>56</v>
      </c>
    </row>
    <row r="710" spans="1:9">
      <c r="A710" t="s">
        <v>2406</v>
      </c>
      <c r="D710">
        <v>89</v>
      </c>
      <c r="E710" s="69">
        <v>44549</v>
      </c>
      <c r="F710" s="69">
        <v>44671</v>
      </c>
      <c r="G710" s="69">
        <v>44549</v>
      </c>
      <c r="H710" s="69">
        <v>44770</v>
      </c>
      <c r="I710">
        <v>65</v>
      </c>
    </row>
    <row r="711" spans="1:9">
      <c r="A711">
        <v>0</v>
      </c>
      <c r="B711" t="s">
        <v>2407</v>
      </c>
      <c r="C711" t="s">
        <v>2408</v>
      </c>
      <c r="D711">
        <v>25</v>
      </c>
      <c r="E711" s="69">
        <v>44549</v>
      </c>
      <c r="F711" s="69">
        <v>44582</v>
      </c>
      <c r="G711" s="69">
        <v>44549</v>
      </c>
      <c r="H711" s="69">
        <v>44582</v>
      </c>
      <c r="I711">
        <v>0</v>
      </c>
    </row>
    <row r="712" spans="1:9">
      <c r="A712">
        <v>0</v>
      </c>
      <c r="B712" t="s">
        <v>2409</v>
      </c>
      <c r="C712" t="s">
        <v>2410</v>
      </c>
      <c r="D712">
        <v>20</v>
      </c>
      <c r="E712" s="69">
        <v>44565</v>
      </c>
      <c r="F712" s="69">
        <v>44593</v>
      </c>
      <c r="G712" s="69">
        <v>44659</v>
      </c>
      <c r="H712" s="69">
        <v>44691</v>
      </c>
      <c r="I712">
        <v>68</v>
      </c>
    </row>
    <row r="713" spans="1:9">
      <c r="A713">
        <v>0</v>
      </c>
      <c r="B713" t="s">
        <v>2411</v>
      </c>
      <c r="C713" t="s">
        <v>2412</v>
      </c>
      <c r="D713">
        <v>30</v>
      </c>
      <c r="E713" s="69">
        <v>44553</v>
      </c>
      <c r="F713" s="69">
        <v>44596</v>
      </c>
      <c r="G713" s="69">
        <v>44650</v>
      </c>
      <c r="H713" s="69">
        <v>44694</v>
      </c>
      <c r="I713">
        <v>68</v>
      </c>
    </row>
    <row r="714" spans="1:9">
      <c r="A714">
        <v>0</v>
      </c>
      <c r="B714" t="s">
        <v>2413</v>
      </c>
      <c r="C714" t="s">
        <v>2414</v>
      </c>
      <c r="D714">
        <v>3</v>
      </c>
      <c r="E714" s="69">
        <v>44596</v>
      </c>
      <c r="F714" s="69">
        <v>44600</v>
      </c>
      <c r="G714" s="69">
        <v>44692</v>
      </c>
      <c r="H714" s="69">
        <v>44694</v>
      </c>
      <c r="I714">
        <v>65</v>
      </c>
    </row>
    <row r="715" spans="1:9">
      <c r="A715">
        <v>0</v>
      </c>
      <c r="B715" t="s">
        <v>2415</v>
      </c>
      <c r="C715" t="s">
        <v>2416</v>
      </c>
      <c r="D715">
        <v>5</v>
      </c>
      <c r="E715" s="69">
        <v>44596</v>
      </c>
      <c r="F715" s="69">
        <v>44603</v>
      </c>
      <c r="G715" s="69">
        <v>44596</v>
      </c>
      <c r="H715" s="69">
        <v>44603</v>
      </c>
      <c r="I715">
        <v>0</v>
      </c>
    </row>
    <row r="716" spans="1:9">
      <c r="A716">
        <v>0</v>
      </c>
      <c r="B716" t="s">
        <v>2417</v>
      </c>
      <c r="C716" t="s">
        <v>2418</v>
      </c>
      <c r="D716">
        <v>6</v>
      </c>
      <c r="E716" s="69">
        <v>44617</v>
      </c>
      <c r="F716" s="69">
        <v>44627</v>
      </c>
      <c r="G716" s="69">
        <v>44617</v>
      </c>
      <c r="H716" s="69">
        <v>44627</v>
      </c>
      <c r="I716">
        <v>0</v>
      </c>
    </row>
    <row r="717" spans="1:9">
      <c r="A717">
        <v>0</v>
      </c>
      <c r="B717" t="s">
        <v>2419</v>
      </c>
      <c r="C717" t="s">
        <v>2420</v>
      </c>
      <c r="D717">
        <v>10</v>
      </c>
      <c r="E717" s="69">
        <v>44615</v>
      </c>
      <c r="F717" s="69">
        <v>44628</v>
      </c>
      <c r="G717" s="69">
        <v>44720</v>
      </c>
      <c r="H717" s="69">
        <v>44733</v>
      </c>
      <c r="I717">
        <v>72</v>
      </c>
    </row>
    <row r="718" spans="1:9">
      <c r="A718">
        <v>0</v>
      </c>
      <c r="B718" t="s">
        <v>2421</v>
      </c>
      <c r="C718" t="s">
        <v>2422</v>
      </c>
      <c r="D718">
        <v>20</v>
      </c>
      <c r="E718" s="69">
        <v>44602</v>
      </c>
      <c r="F718" s="69">
        <v>44629</v>
      </c>
      <c r="G718" s="69">
        <v>44698</v>
      </c>
      <c r="H718" s="69">
        <v>44725</v>
      </c>
      <c r="I718">
        <v>65</v>
      </c>
    </row>
    <row r="719" spans="1:9">
      <c r="A719">
        <v>0</v>
      </c>
      <c r="B719" t="s">
        <v>2423</v>
      </c>
      <c r="C719" t="s">
        <v>2424</v>
      </c>
      <c r="D719">
        <v>17</v>
      </c>
      <c r="E719" s="69">
        <v>44610</v>
      </c>
      <c r="F719" s="69">
        <v>44635</v>
      </c>
      <c r="G719" s="69">
        <v>44715</v>
      </c>
      <c r="H719" s="69">
        <v>44739</v>
      </c>
      <c r="I719">
        <v>72</v>
      </c>
    </row>
    <row r="720" spans="1:9">
      <c r="A720">
        <v>0</v>
      </c>
      <c r="B720" t="s">
        <v>2425</v>
      </c>
      <c r="C720" t="s">
        <v>2426</v>
      </c>
      <c r="D720">
        <v>20</v>
      </c>
      <c r="E720" s="69">
        <v>44607</v>
      </c>
      <c r="F720" s="69">
        <v>44635</v>
      </c>
      <c r="G720" s="69">
        <v>44706</v>
      </c>
      <c r="H720" s="69">
        <v>44733</v>
      </c>
      <c r="I720">
        <v>68</v>
      </c>
    </row>
    <row r="721" spans="1:9">
      <c r="A721">
        <v>0</v>
      </c>
      <c r="B721" t="s">
        <v>2427</v>
      </c>
      <c r="C721" t="s">
        <v>2428</v>
      </c>
      <c r="D721">
        <v>4</v>
      </c>
      <c r="E721" s="69">
        <v>44649</v>
      </c>
      <c r="F721" s="69">
        <v>44655</v>
      </c>
      <c r="G721" s="69">
        <v>44757</v>
      </c>
      <c r="H721" s="69">
        <v>44762</v>
      </c>
      <c r="I721">
        <v>72</v>
      </c>
    </row>
    <row r="722" spans="1:9">
      <c r="A722">
        <v>0</v>
      </c>
      <c r="B722" t="s">
        <v>2429</v>
      </c>
      <c r="C722" t="s">
        <v>2430</v>
      </c>
      <c r="D722">
        <v>4</v>
      </c>
      <c r="E722" s="69">
        <v>44649</v>
      </c>
      <c r="F722" s="69">
        <v>44655</v>
      </c>
      <c r="G722" s="69">
        <v>44748</v>
      </c>
      <c r="H722" s="69">
        <v>44756</v>
      </c>
      <c r="I722">
        <v>68</v>
      </c>
    </row>
    <row r="723" spans="1:9">
      <c r="A723">
        <v>0</v>
      </c>
      <c r="B723" t="s">
        <v>2431</v>
      </c>
      <c r="C723" t="s">
        <v>2432</v>
      </c>
      <c r="D723">
        <v>10</v>
      </c>
      <c r="E723" s="69">
        <v>44649</v>
      </c>
      <c r="F723" s="69">
        <v>44663</v>
      </c>
      <c r="G723" s="69">
        <v>44748</v>
      </c>
      <c r="H723" s="69">
        <v>44764</v>
      </c>
      <c r="I723">
        <v>68</v>
      </c>
    </row>
    <row r="724" spans="1:9">
      <c r="A724">
        <v>0</v>
      </c>
      <c r="B724" t="s">
        <v>2433</v>
      </c>
      <c r="C724" t="s">
        <v>2434</v>
      </c>
      <c r="D724">
        <v>20</v>
      </c>
      <c r="E724" s="69">
        <v>44644</v>
      </c>
      <c r="F724" s="69">
        <v>44671</v>
      </c>
      <c r="G724" s="69">
        <v>44740</v>
      </c>
      <c r="H724" s="69">
        <v>44770</v>
      </c>
      <c r="I724">
        <v>65</v>
      </c>
    </row>
    <row r="725" spans="1:9">
      <c r="A725" t="s">
        <v>2435</v>
      </c>
      <c r="D725">
        <v>360</v>
      </c>
      <c r="E725" s="69">
        <v>44601</v>
      </c>
      <c r="F725" s="69">
        <v>45121</v>
      </c>
      <c r="G725" s="69">
        <v>44697</v>
      </c>
      <c r="H725" s="69">
        <v>45203</v>
      </c>
      <c r="I725">
        <v>56</v>
      </c>
    </row>
    <row r="726" spans="1:9">
      <c r="A726">
        <v>0</v>
      </c>
      <c r="B726" t="s">
        <v>2436</v>
      </c>
      <c r="C726" t="s">
        <v>2437</v>
      </c>
      <c r="D726">
        <v>1</v>
      </c>
      <c r="E726" s="69">
        <v>44601</v>
      </c>
      <c r="F726" s="69">
        <v>44601</v>
      </c>
      <c r="G726" s="69">
        <v>44697</v>
      </c>
      <c r="H726" s="69">
        <v>44697</v>
      </c>
      <c r="I726">
        <v>65</v>
      </c>
    </row>
    <row r="727" spans="1:9">
      <c r="A727">
        <v>0</v>
      </c>
      <c r="B727" t="s">
        <v>2438</v>
      </c>
      <c r="C727" t="s">
        <v>2439</v>
      </c>
      <c r="D727">
        <v>6</v>
      </c>
      <c r="E727" s="69">
        <v>44648</v>
      </c>
      <c r="F727" s="69">
        <v>44656</v>
      </c>
      <c r="G727" s="69">
        <v>44729</v>
      </c>
      <c r="H727" s="69">
        <v>44736</v>
      </c>
      <c r="I727">
        <v>56</v>
      </c>
    </row>
    <row r="728" spans="1:9">
      <c r="A728">
        <v>0</v>
      </c>
      <c r="B728" t="s">
        <v>2440</v>
      </c>
      <c r="C728" t="s">
        <v>2441</v>
      </c>
      <c r="D728">
        <v>3</v>
      </c>
      <c r="E728" s="69">
        <v>44677</v>
      </c>
      <c r="F728" s="69">
        <v>44680</v>
      </c>
      <c r="G728" s="69">
        <v>44781</v>
      </c>
      <c r="H728" s="69">
        <v>44783</v>
      </c>
      <c r="I728">
        <v>68</v>
      </c>
    </row>
    <row r="729" spans="1:9">
      <c r="A729">
        <v>0</v>
      </c>
      <c r="B729" t="s">
        <v>2442</v>
      </c>
      <c r="C729" t="s">
        <v>2443</v>
      </c>
      <c r="D729">
        <v>2</v>
      </c>
      <c r="E729" s="69">
        <v>44720</v>
      </c>
      <c r="F729" s="69">
        <v>44721</v>
      </c>
      <c r="G729" s="69">
        <v>44827</v>
      </c>
      <c r="H729" s="69">
        <v>44830</v>
      </c>
      <c r="I729">
        <v>74</v>
      </c>
    </row>
    <row r="730" spans="1:9">
      <c r="A730">
        <v>0</v>
      </c>
      <c r="B730" t="s">
        <v>2444</v>
      </c>
      <c r="C730" t="s">
        <v>2445</v>
      </c>
      <c r="D730">
        <v>7</v>
      </c>
      <c r="E730" s="69">
        <v>44727</v>
      </c>
      <c r="F730" s="69">
        <v>44736</v>
      </c>
      <c r="G730" s="69">
        <v>44802</v>
      </c>
      <c r="H730" s="69">
        <v>44810</v>
      </c>
      <c r="I730">
        <v>50</v>
      </c>
    </row>
    <row r="731" spans="1:9">
      <c r="A731">
        <v>0</v>
      </c>
      <c r="B731" t="s">
        <v>2446</v>
      </c>
      <c r="C731" t="s">
        <v>2447</v>
      </c>
      <c r="D731">
        <v>3</v>
      </c>
      <c r="E731" s="69">
        <v>44740</v>
      </c>
      <c r="F731" s="69">
        <v>44743</v>
      </c>
      <c r="G731" s="69">
        <v>44855</v>
      </c>
      <c r="H731" s="69">
        <v>44859</v>
      </c>
      <c r="I731">
        <v>80</v>
      </c>
    </row>
    <row r="732" spans="1:9">
      <c r="A732">
        <v>0</v>
      </c>
      <c r="B732" t="s">
        <v>2448</v>
      </c>
      <c r="C732" t="s">
        <v>2449</v>
      </c>
      <c r="D732">
        <v>2</v>
      </c>
      <c r="E732" s="69">
        <v>44756</v>
      </c>
      <c r="F732" s="69">
        <v>44757</v>
      </c>
      <c r="G732" s="69">
        <v>44852</v>
      </c>
      <c r="H732" s="69">
        <v>44853</v>
      </c>
      <c r="I732">
        <v>68</v>
      </c>
    </row>
    <row r="733" spans="1:9">
      <c r="A733">
        <v>0</v>
      </c>
      <c r="B733" t="s">
        <v>2450</v>
      </c>
      <c r="C733" t="s">
        <v>2451</v>
      </c>
      <c r="D733">
        <v>4</v>
      </c>
      <c r="E733" s="69">
        <v>44755</v>
      </c>
      <c r="F733" s="69">
        <v>44761</v>
      </c>
      <c r="G733" s="69">
        <v>44848</v>
      </c>
      <c r="H733" s="69">
        <v>44853</v>
      </c>
      <c r="I733">
        <v>67</v>
      </c>
    </row>
    <row r="734" spans="1:9">
      <c r="A734">
        <v>0</v>
      </c>
      <c r="B734" t="s">
        <v>2452</v>
      </c>
      <c r="C734" t="s">
        <v>2453</v>
      </c>
      <c r="D734">
        <v>3</v>
      </c>
      <c r="E734" s="69">
        <v>44795</v>
      </c>
      <c r="F734" s="69">
        <v>44798</v>
      </c>
      <c r="G734" s="69">
        <v>44967</v>
      </c>
      <c r="H734" s="69">
        <v>44971</v>
      </c>
      <c r="I734">
        <v>122</v>
      </c>
    </row>
    <row r="735" spans="1:9">
      <c r="A735">
        <v>0</v>
      </c>
      <c r="B735" t="s">
        <v>2454</v>
      </c>
      <c r="C735" t="s">
        <v>2455</v>
      </c>
      <c r="D735">
        <v>2</v>
      </c>
      <c r="E735" s="69">
        <v>44861</v>
      </c>
      <c r="F735" s="69">
        <v>44862</v>
      </c>
      <c r="G735" s="69">
        <v>44943</v>
      </c>
      <c r="H735" s="69">
        <v>44944</v>
      </c>
      <c r="I735">
        <v>57</v>
      </c>
    </row>
    <row r="736" spans="1:9">
      <c r="A736">
        <v>0</v>
      </c>
      <c r="B736" t="s">
        <v>2456</v>
      </c>
      <c r="C736" t="s">
        <v>2457</v>
      </c>
      <c r="D736">
        <v>3</v>
      </c>
      <c r="E736" s="69">
        <v>44909</v>
      </c>
      <c r="F736" s="69">
        <v>44911</v>
      </c>
      <c r="G736" s="69">
        <v>45014</v>
      </c>
      <c r="H736" s="69">
        <v>45019</v>
      </c>
      <c r="I736">
        <v>76</v>
      </c>
    </row>
    <row r="737" spans="1:9">
      <c r="A737">
        <v>0</v>
      </c>
      <c r="B737" t="s">
        <v>2458</v>
      </c>
      <c r="C737" t="s">
        <v>2459</v>
      </c>
      <c r="D737">
        <v>2</v>
      </c>
      <c r="E737" s="69">
        <v>44930</v>
      </c>
      <c r="F737" s="69">
        <v>44932</v>
      </c>
      <c r="G737" s="69">
        <v>45076</v>
      </c>
      <c r="H737" s="69">
        <v>45077</v>
      </c>
      <c r="I737">
        <v>102</v>
      </c>
    </row>
    <row r="738" spans="1:9">
      <c r="A738">
        <v>0</v>
      </c>
      <c r="B738" t="s">
        <v>2460</v>
      </c>
      <c r="C738" t="s">
        <v>2461</v>
      </c>
      <c r="D738">
        <v>1</v>
      </c>
      <c r="E738" s="69">
        <v>44935</v>
      </c>
      <c r="F738" s="69">
        <v>44935</v>
      </c>
      <c r="G738" s="69">
        <v>45041</v>
      </c>
      <c r="H738" s="69">
        <v>45041</v>
      </c>
      <c r="I738">
        <v>74</v>
      </c>
    </row>
    <row r="739" spans="1:9">
      <c r="A739">
        <v>0</v>
      </c>
      <c r="B739" t="s">
        <v>2462</v>
      </c>
      <c r="C739" t="s">
        <v>2463</v>
      </c>
      <c r="D739">
        <v>3</v>
      </c>
      <c r="E739" s="69">
        <v>44999</v>
      </c>
      <c r="F739" s="69">
        <v>45002</v>
      </c>
      <c r="G739" s="69">
        <v>45097</v>
      </c>
      <c r="H739" s="69">
        <v>45099</v>
      </c>
      <c r="I739">
        <v>68</v>
      </c>
    </row>
    <row r="740" spans="1:9">
      <c r="A740">
        <v>0</v>
      </c>
      <c r="B740" t="s">
        <v>2464</v>
      </c>
      <c r="C740" t="s">
        <v>2465</v>
      </c>
      <c r="D740">
        <v>2</v>
      </c>
      <c r="E740" s="69">
        <v>45082</v>
      </c>
      <c r="F740" s="69">
        <v>45084</v>
      </c>
      <c r="G740" s="69">
        <v>45188</v>
      </c>
      <c r="H740" s="69">
        <v>45189</v>
      </c>
      <c r="I740">
        <v>72</v>
      </c>
    </row>
    <row r="741" spans="1:9">
      <c r="A741">
        <v>0</v>
      </c>
      <c r="B741" t="s">
        <v>2466</v>
      </c>
      <c r="C741" t="s">
        <v>2467</v>
      </c>
      <c r="D741">
        <v>2</v>
      </c>
      <c r="E741" s="69">
        <v>45120</v>
      </c>
      <c r="F741" s="69">
        <v>45121</v>
      </c>
      <c r="G741" s="69">
        <v>45202</v>
      </c>
      <c r="H741" s="69">
        <v>45203</v>
      </c>
      <c r="I741">
        <v>56</v>
      </c>
    </row>
    <row r="742" spans="1:9">
      <c r="A742" t="s">
        <v>2468</v>
      </c>
      <c r="D742">
        <v>370</v>
      </c>
      <c r="E742" s="69">
        <v>44550</v>
      </c>
      <c r="F742" s="69">
        <v>45083</v>
      </c>
      <c r="G742" s="69">
        <v>44610</v>
      </c>
      <c r="H742" s="69">
        <v>45246</v>
      </c>
      <c r="I742">
        <v>113</v>
      </c>
    </row>
    <row r="743" spans="1:9">
      <c r="A743" t="s">
        <v>2406</v>
      </c>
      <c r="D743">
        <v>370</v>
      </c>
      <c r="E743" s="69">
        <v>44550</v>
      </c>
      <c r="F743" s="69">
        <v>45083</v>
      </c>
      <c r="G743" s="69">
        <v>44610</v>
      </c>
      <c r="H743" s="69">
        <v>45246</v>
      </c>
      <c r="I743">
        <v>113</v>
      </c>
    </row>
    <row r="744" spans="1:9">
      <c r="A744" t="s">
        <v>2469</v>
      </c>
      <c r="D744">
        <v>83</v>
      </c>
      <c r="E744" s="69">
        <v>44550</v>
      </c>
      <c r="F744" s="69">
        <v>44666</v>
      </c>
      <c r="G744" s="69">
        <v>44615</v>
      </c>
      <c r="H744" s="69">
        <v>44764</v>
      </c>
      <c r="I744">
        <v>64</v>
      </c>
    </row>
    <row r="745" spans="1:9">
      <c r="A745">
        <v>0</v>
      </c>
      <c r="B745" t="s">
        <v>2470</v>
      </c>
      <c r="C745" t="s">
        <v>2471</v>
      </c>
      <c r="D745">
        <v>15</v>
      </c>
      <c r="E745" s="69">
        <v>44550</v>
      </c>
      <c r="F745" s="69">
        <v>44572</v>
      </c>
      <c r="G745" s="69">
        <v>44615</v>
      </c>
      <c r="H745" s="69">
        <v>44636</v>
      </c>
      <c r="I745">
        <v>46</v>
      </c>
    </row>
    <row r="746" spans="1:9">
      <c r="A746">
        <v>0</v>
      </c>
      <c r="B746" t="s">
        <v>2472</v>
      </c>
      <c r="C746" t="s">
        <v>2473</v>
      </c>
      <c r="D746">
        <v>14</v>
      </c>
      <c r="E746" s="69">
        <v>44556</v>
      </c>
      <c r="F746" s="69">
        <v>44575</v>
      </c>
      <c r="G746" s="69">
        <v>44615</v>
      </c>
      <c r="H746" s="69">
        <v>44635</v>
      </c>
      <c r="I746">
        <v>42</v>
      </c>
    </row>
    <row r="747" spans="1:9">
      <c r="A747">
        <v>0</v>
      </c>
      <c r="B747" t="s">
        <v>2474</v>
      </c>
      <c r="C747" t="s">
        <v>2475</v>
      </c>
      <c r="D747">
        <v>10</v>
      </c>
      <c r="E747" s="69">
        <v>44586</v>
      </c>
      <c r="F747" s="69">
        <v>44600</v>
      </c>
      <c r="G747" s="69">
        <v>44701</v>
      </c>
      <c r="H747" s="69">
        <v>44714</v>
      </c>
      <c r="I747">
        <v>79</v>
      </c>
    </row>
    <row r="748" spans="1:9">
      <c r="A748">
        <v>0</v>
      </c>
      <c r="B748" t="s">
        <v>2476</v>
      </c>
      <c r="C748" t="s">
        <v>2477</v>
      </c>
      <c r="D748">
        <v>10</v>
      </c>
      <c r="E748" s="69">
        <v>44589</v>
      </c>
      <c r="F748" s="69">
        <v>44603</v>
      </c>
      <c r="G748" s="69">
        <v>44692</v>
      </c>
      <c r="H748" s="69">
        <v>44705</v>
      </c>
      <c r="I748">
        <v>69</v>
      </c>
    </row>
    <row r="749" spans="1:9">
      <c r="A749">
        <v>0</v>
      </c>
      <c r="B749" t="s">
        <v>2478</v>
      </c>
      <c r="C749" t="s">
        <v>2479</v>
      </c>
      <c r="D749">
        <v>15</v>
      </c>
      <c r="E749" s="69">
        <v>44589</v>
      </c>
      <c r="F749" s="69">
        <v>44610</v>
      </c>
      <c r="G749" s="69">
        <v>44680</v>
      </c>
      <c r="H749" s="69">
        <v>44705</v>
      </c>
      <c r="I749">
        <v>64</v>
      </c>
    </row>
    <row r="750" spans="1:9">
      <c r="A750">
        <v>0</v>
      </c>
      <c r="B750" t="s">
        <v>2480</v>
      </c>
      <c r="C750" t="s">
        <v>2481</v>
      </c>
      <c r="D750">
        <v>16</v>
      </c>
      <c r="E750" s="69">
        <v>44614</v>
      </c>
      <c r="F750" s="69">
        <v>44636</v>
      </c>
      <c r="G750" s="69">
        <v>44729</v>
      </c>
      <c r="H750" s="69">
        <v>44755</v>
      </c>
      <c r="I750">
        <v>79</v>
      </c>
    </row>
    <row r="751" spans="1:9">
      <c r="A751">
        <v>0</v>
      </c>
      <c r="B751" t="s">
        <v>2482</v>
      </c>
      <c r="C751" t="s">
        <v>2483</v>
      </c>
      <c r="D751">
        <v>10</v>
      </c>
      <c r="E751" s="69">
        <v>44624</v>
      </c>
      <c r="F751" s="69">
        <v>44638</v>
      </c>
      <c r="G751" s="69">
        <v>44720</v>
      </c>
      <c r="H751" s="69">
        <v>44733</v>
      </c>
      <c r="I751">
        <v>64</v>
      </c>
    </row>
    <row r="752" spans="1:9">
      <c r="A752">
        <v>0</v>
      </c>
      <c r="B752" t="s">
        <v>2484</v>
      </c>
      <c r="C752" t="s">
        <v>2485</v>
      </c>
      <c r="D752">
        <v>20</v>
      </c>
      <c r="E752" s="69">
        <v>44617</v>
      </c>
      <c r="F752" s="69">
        <v>44645</v>
      </c>
      <c r="G752" s="69">
        <v>44720</v>
      </c>
      <c r="H752" s="69">
        <v>44747</v>
      </c>
      <c r="I752">
        <v>69</v>
      </c>
    </row>
    <row r="753" spans="1:9">
      <c r="A753">
        <v>0</v>
      </c>
      <c r="B753" t="s">
        <v>2486</v>
      </c>
      <c r="C753" t="s">
        <v>2487</v>
      </c>
      <c r="D753">
        <v>10</v>
      </c>
      <c r="E753" s="69">
        <v>44652</v>
      </c>
      <c r="F753" s="69">
        <v>44666</v>
      </c>
      <c r="G753" s="69">
        <v>44748</v>
      </c>
      <c r="H753" s="69">
        <v>44764</v>
      </c>
      <c r="I753">
        <v>64</v>
      </c>
    </row>
    <row r="754" spans="1:9">
      <c r="A754" t="s">
        <v>2488</v>
      </c>
      <c r="D754">
        <v>250</v>
      </c>
      <c r="E754" s="69">
        <v>44553</v>
      </c>
      <c r="F754" s="69">
        <v>44916</v>
      </c>
      <c r="G754" s="69">
        <v>44610</v>
      </c>
      <c r="H754" s="69">
        <v>45043</v>
      </c>
      <c r="I754">
        <v>90</v>
      </c>
    </row>
    <row r="755" spans="1:9">
      <c r="A755">
        <v>0</v>
      </c>
      <c r="B755" t="s">
        <v>2489</v>
      </c>
      <c r="C755" t="s">
        <v>2490</v>
      </c>
      <c r="D755">
        <v>4</v>
      </c>
      <c r="E755" s="69">
        <v>44560</v>
      </c>
      <c r="F755" s="69">
        <v>44567</v>
      </c>
      <c r="G755" s="69">
        <v>44621</v>
      </c>
      <c r="H755" s="69">
        <v>44624</v>
      </c>
      <c r="I755">
        <v>42</v>
      </c>
    </row>
    <row r="756" spans="1:9">
      <c r="A756">
        <v>0</v>
      </c>
      <c r="B756" t="s">
        <v>2491</v>
      </c>
      <c r="C756" t="s">
        <v>2492</v>
      </c>
      <c r="D756">
        <v>10</v>
      </c>
      <c r="E756" s="69">
        <v>44553</v>
      </c>
      <c r="F756" s="69">
        <v>44568</v>
      </c>
      <c r="G756" s="69">
        <v>44610</v>
      </c>
      <c r="H756" s="69">
        <v>44623</v>
      </c>
      <c r="I756">
        <v>40</v>
      </c>
    </row>
    <row r="757" spans="1:9">
      <c r="A757">
        <v>0</v>
      </c>
      <c r="B757" t="s">
        <v>2493</v>
      </c>
      <c r="C757" t="s">
        <v>2494</v>
      </c>
      <c r="D757">
        <v>9</v>
      </c>
      <c r="E757" s="69">
        <v>44581</v>
      </c>
      <c r="F757" s="69">
        <v>44594</v>
      </c>
      <c r="G757" s="69">
        <v>44673</v>
      </c>
      <c r="H757" s="69">
        <v>44690</v>
      </c>
      <c r="I757">
        <v>66</v>
      </c>
    </row>
    <row r="758" spans="1:9">
      <c r="A758">
        <v>0</v>
      </c>
      <c r="B758" t="s">
        <v>2495</v>
      </c>
      <c r="C758" t="s">
        <v>2496</v>
      </c>
      <c r="D758">
        <v>10</v>
      </c>
      <c r="E758" s="69">
        <v>44582</v>
      </c>
      <c r="F758" s="69">
        <v>44596</v>
      </c>
      <c r="G758" s="69">
        <v>44670</v>
      </c>
      <c r="H758" s="69">
        <v>44686</v>
      </c>
      <c r="I758">
        <v>62</v>
      </c>
    </row>
    <row r="759" spans="1:9">
      <c r="A759">
        <v>0</v>
      </c>
      <c r="B759" t="s">
        <v>2497</v>
      </c>
      <c r="C759" t="s">
        <v>2498</v>
      </c>
      <c r="D759">
        <v>11</v>
      </c>
      <c r="E759" s="69">
        <v>44608</v>
      </c>
      <c r="F759" s="69">
        <v>44623</v>
      </c>
      <c r="G759" s="69">
        <v>44712</v>
      </c>
      <c r="H759" s="69">
        <v>44726</v>
      </c>
      <c r="I759">
        <v>71</v>
      </c>
    </row>
    <row r="760" spans="1:9">
      <c r="A760">
        <v>0</v>
      </c>
      <c r="B760" t="s">
        <v>2499</v>
      </c>
      <c r="C760" t="s">
        <v>2500</v>
      </c>
      <c r="D760">
        <v>11</v>
      </c>
      <c r="E760" s="69">
        <v>44610</v>
      </c>
      <c r="F760" s="69">
        <v>44627</v>
      </c>
      <c r="G760" s="69">
        <v>44701</v>
      </c>
      <c r="H760" s="69">
        <v>44715</v>
      </c>
      <c r="I760">
        <v>62</v>
      </c>
    </row>
    <row r="761" spans="1:9">
      <c r="A761">
        <v>0</v>
      </c>
      <c r="B761" t="s">
        <v>2501</v>
      </c>
      <c r="C761" t="s">
        <v>2502</v>
      </c>
      <c r="D761">
        <v>14</v>
      </c>
      <c r="E761" s="69">
        <v>44635</v>
      </c>
      <c r="F761" s="69">
        <v>44655</v>
      </c>
      <c r="G761" s="69">
        <v>44714</v>
      </c>
      <c r="H761" s="69">
        <v>44733</v>
      </c>
      <c r="I761">
        <v>54</v>
      </c>
    </row>
    <row r="762" spans="1:9">
      <c r="A762">
        <v>0</v>
      </c>
      <c r="B762" t="s">
        <v>2503</v>
      </c>
      <c r="C762" t="s">
        <v>2504</v>
      </c>
      <c r="D762">
        <v>14</v>
      </c>
      <c r="E762" s="69">
        <v>44669</v>
      </c>
      <c r="F762" s="69">
        <v>44692</v>
      </c>
      <c r="G762" s="69">
        <v>44776</v>
      </c>
      <c r="H762" s="69">
        <v>44795</v>
      </c>
      <c r="I762">
        <v>71</v>
      </c>
    </row>
    <row r="763" spans="1:9">
      <c r="A763">
        <v>0</v>
      </c>
      <c r="B763" t="s">
        <v>2505</v>
      </c>
      <c r="C763" t="s">
        <v>2506</v>
      </c>
      <c r="D763">
        <v>11</v>
      </c>
      <c r="E763" s="69">
        <v>44706</v>
      </c>
      <c r="F763" s="69">
        <v>44721</v>
      </c>
      <c r="G763" s="69">
        <v>44825</v>
      </c>
      <c r="H763" s="69">
        <v>44839</v>
      </c>
      <c r="I763">
        <v>82</v>
      </c>
    </row>
    <row r="764" spans="1:9">
      <c r="A764">
        <v>0</v>
      </c>
      <c r="B764" t="s">
        <v>2507</v>
      </c>
      <c r="C764" t="s">
        <v>2508</v>
      </c>
      <c r="D764">
        <v>14</v>
      </c>
      <c r="E764" s="69">
        <v>44768</v>
      </c>
      <c r="F764" s="69">
        <v>44788</v>
      </c>
      <c r="G764" s="69">
        <v>44894</v>
      </c>
      <c r="H764" s="69">
        <v>44915</v>
      </c>
      <c r="I764">
        <v>90</v>
      </c>
    </row>
    <row r="765" spans="1:9">
      <c r="A765">
        <v>0</v>
      </c>
      <c r="B765" t="s">
        <v>2509</v>
      </c>
      <c r="C765" t="s">
        <v>2510</v>
      </c>
      <c r="D765">
        <v>14</v>
      </c>
      <c r="E765" s="69">
        <v>44802</v>
      </c>
      <c r="F765" s="69">
        <v>44820</v>
      </c>
      <c r="G765" s="69">
        <v>44988</v>
      </c>
      <c r="H765" s="69">
        <v>45007</v>
      </c>
      <c r="I765">
        <v>132</v>
      </c>
    </row>
    <row r="766" spans="1:9">
      <c r="A766">
        <v>0</v>
      </c>
      <c r="B766" t="s">
        <v>2511</v>
      </c>
      <c r="C766" t="s">
        <v>2512</v>
      </c>
      <c r="D766">
        <v>14</v>
      </c>
      <c r="E766" s="69">
        <v>44894</v>
      </c>
      <c r="F766" s="69">
        <v>44916</v>
      </c>
      <c r="G766" s="69">
        <v>45022</v>
      </c>
      <c r="H766" s="69">
        <v>45043</v>
      </c>
      <c r="I766">
        <v>90</v>
      </c>
    </row>
    <row r="767" spans="1:9">
      <c r="A767" t="s">
        <v>2513</v>
      </c>
      <c r="D767">
        <v>211</v>
      </c>
      <c r="E767" s="69">
        <v>44589</v>
      </c>
      <c r="F767" s="69">
        <v>44894</v>
      </c>
      <c r="G767" s="69">
        <v>44649</v>
      </c>
      <c r="H767" s="69">
        <v>45021</v>
      </c>
      <c r="I767">
        <v>90</v>
      </c>
    </row>
    <row r="768" spans="1:9">
      <c r="A768" t="s">
        <v>2514</v>
      </c>
      <c r="D768">
        <v>42</v>
      </c>
      <c r="E768" s="69">
        <v>44613</v>
      </c>
      <c r="F768" s="69">
        <v>44671</v>
      </c>
      <c r="G768" s="69">
        <v>44670</v>
      </c>
      <c r="H768" s="69">
        <v>44736</v>
      </c>
      <c r="I768">
        <v>45</v>
      </c>
    </row>
    <row r="769" spans="1:9">
      <c r="A769">
        <v>0</v>
      </c>
      <c r="B769" t="s">
        <v>2515</v>
      </c>
      <c r="C769" t="s">
        <v>2516</v>
      </c>
      <c r="D769">
        <v>10</v>
      </c>
      <c r="E769" s="69">
        <v>44613</v>
      </c>
      <c r="F769" s="69">
        <v>44627</v>
      </c>
      <c r="G769" s="69">
        <v>44670</v>
      </c>
      <c r="H769" s="69">
        <v>44686</v>
      </c>
      <c r="I769">
        <v>41</v>
      </c>
    </row>
    <row r="770" spans="1:9">
      <c r="A770">
        <v>0</v>
      </c>
      <c r="B770" t="s">
        <v>2517</v>
      </c>
      <c r="C770" t="s">
        <v>2518</v>
      </c>
      <c r="D770">
        <v>5</v>
      </c>
      <c r="E770" s="69">
        <v>44641</v>
      </c>
      <c r="F770" s="69">
        <v>44648</v>
      </c>
      <c r="G770" s="69">
        <v>44701</v>
      </c>
      <c r="H770" s="69">
        <v>44707</v>
      </c>
      <c r="I770">
        <v>41</v>
      </c>
    </row>
    <row r="771" spans="1:9">
      <c r="A771">
        <v>0</v>
      </c>
      <c r="B771" t="s">
        <v>2519</v>
      </c>
      <c r="C771" t="s">
        <v>2520</v>
      </c>
      <c r="D771">
        <v>7</v>
      </c>
      <c r="E771" s="69">
        <v>44662</v>
      </c>
      <c r="F771" s="69">
        <v>44671</v>
      </c>
      <c r="G771" s="69">
        <v>44728</v>
      </c>
      <c r="H771" s="69">
        <v>44736</v>
      </c>
      <c r="I771">
        <v>45</v>
      </c>
    </row>
    <row r="772" spans="1:9">
      <c r="A772" t="s">
        <v>2521</v>
      </c>
      <c r="D772">
        <v>44</v>
      </c>
      <c r="E772" s="69">
        <v>44589</v>
      </c>
      <c r="F772" s="69">
        <v>44651</v>
      </c>
      <c r="G772" s="69">
        <v>44649</v>
      </c>
      <c r="H772" s="69">
        <v>44719</v>
      </c>
      <c r="I772">
        <v>46</v>
      </c>
    </row>
    <row r="773" spans="1:9">
      <c r="A773">
        <v>0</v>
      </c>
      <c r="B773" t="s">
        <v>2522</v>
      </c>
      <c r="C773" t="s">
        <v>2523</v>
      </c>
      <c r="D773">
        <v>18</v>
      </c>
      <c r="E773" s="69">
        <v>44589</v>
      </c>
      <c r="F773" s="69">
        <v>44615</v>
      </c>
      <c r="G773" s="69">
        <v>44649</v>
      </c>
      <c r="H773" s="69">
        <v>44672</v>
      </c>
      <c r="I773">
        <v>42</v>
      </c>
    </row>
    <row r="774" spans="1:9">
      <c r="A774">
        <v>0</v>
      </c>
      <c r="B774" t="s">
        <v>2524</v>
      </c>
      <c r="C774" t="s">
        <v>2525</v>
      </c>
      <c r="D774">
        <v>3</v>
      </c>
      <c r="E774" s="69">
        <v>44629</v>
      </c>
      <c r="F774" s="69">
        <v>44634</v>
      </c>
      <c r="G774" s="69">
        <v>44694</v>
      </c>
      <c r="H774" s="69">
        <v>44698</v>
      </c>
      <c r="I774">
        <v>44</v>
      </c>
    </row>
    <row r="775" spans="1:9">
      <c r="A775">
        <v>0</v>
      </c>
      <c r="B775" t="s">
        <v>2526</v>
      </c>
      <c r="C775" t="s">
        <v>2527</v>
      </c>
      <c r="D775">
        <v>3</v>
      </c>
      <c r="E775" s="69">
        <v>44648</v>
      </c>
      <c r="F775" s="69">
        <v>44651</v>
      </c>
      <c r="G775" s="69">
        <v>44715</v>
      </c>
      <c r="H775" s="69">
        <v>44719</v>
      </c>
      <c r="I775">
        <v>46</v>
      </c>
    </row>
    <row r="776" spans="1:9">
      <c r="A776" t="s">
        <v>2528</v>
      </c>
      <c r="D776">
        <v>45</v>
      </c>
      <c r="E776" s="69">
        <v>44677</v>
      </c>
      <c r="F776" s="69">
        <v>44743</v>
      </c>
      <c r="G776" s="69">
        <v>44761</v>
      </c>
      <c r="H776" s="69">
        <v>44823</v>
      </c>
      <c r="I776">
        <v>54</v>
      </c>
    </row>
    <row r="777" spans="1:9">
      <c r="A777">
        <v>0</v>
      </c>
      <c r="B777" t="s">
        <v>2529</v>
      </c>
      <c r="C777" t="s">
        <v>2530</v>
      </c>
      <c r="D777">
        <v>15</v>
      </c>
      <c r="E777" s="69">
        <v>44677</v>
      </c>
      <c r="F777" s="69">
        <v>44701</v>
      </c>
      <c r="G777" s="69">
        <v>44761</v>
      </c>
      <c r="H777" s="69">
        <v>44781</v>
      </c>
      <c r="I777">
        <v>54</v>
      </c>
    </row>
    <row r="778" spans="1:9">
      <c r="A778">
        <v>0</v>
      </c>
      <c r="B778" t="s">
        <v>2531</v>
      </c>
      <c r="C778" t="s">
        <v>2532</v>
      </c>
      <c r="D778">
        <v>5</v>
      </c>
      <c r="E778" s="69">
        <v>44715</v>
      </c>
      <c r="F778" s="69">
        <v>44722</v>
      </c>
      <c r="G778" s="69">
        <v>44796</v>
      </c>
      <c r="H778" s="69">
        <v>44802</v>
      </c>
      <c r="I778">
        <v>54</v>
      </c>
    </row>
    <row r="779" spans="1:9">
      <c r="A779">
        <v>0</v>
      </c>
      <c r="B779" t="s">
        <v>2533</v>
      </c>
      <c r="C779" t="s">
        <v>2534</v>
      </c>
      <c r="D779">
        <v>5</v>
      </c>
      <c r="E779" s="69">
        <v>44736</v>
      </c>
      <c r="F779" s="69">
        <v>44743</v>
      </c>
      <c r="G779" s="69">
        <v>44817</v>
      </c>
      <c r="H779" s="69">
        <v>44823</v>
      </c>
      <c r="I779">
        <v>54</v>
      </c>
    </row>
    <row r="780" spans="1:9">
      <c r="A780" t="s">
        <v>2535</v>
      </c>
      <c r="D780">
        <v>55</v>
      </c>
      <c r="E780" s="69">
        <v>44817</v>
      </c>
      <c r="F780" s="69">
        <v>44894</v>
      </c>
      <c r="G780" s="69">
        <v>44945</v>
      </c>
      <c r="H780" s="69">
        <v>45021</v>
      </c>
      <c r="I780">
        <v>90</v>
      </c>
    </row>
    <row r="781" spans="1:9">
      <c r="A781">
        <v>0</v>
      </c>
      <c r="B781" t="s">
        <v>2536</v>
      </c>
      <c r="C781" t="s">
        <v>2537</v>
      </c>
      <c r="D781">
        <v>20</v>
      </c>
      <c r="E781" s="69">
        <v>44817</v>
      </c>
      <c r="F781" s="69">
        <v>44845</v>
      </c>
      <c r="G781" s="69">
        <v>44945</v>
      </c>
      <c r="H781" s="69">
        <v>44972</v>
      </c>
      <c r="I781">
        <v>90</v>
      </c>
    </row>
    <row r="782" spans="1:9">
      <c r="A782">
        <v>0</v>
      </c>
      <c r="B782" t="s">
        <v>2538</v>
      </c>
      <c r="C782" t="s">
        <v>2539</v>
      </c>
      <c r="D782">
        <v>10</v>
      </c>
      <c r="E782" s="69">
        <v>44859</v>
      </c>
      <c r="F782" s="69">
        <v>44873</v>
      </c>
      <c r="G782" s="69">
        <v>44987</v>
      </c>
      <c r="H782" s="69">
        <v>45000</v>
      </c>
      <c r="I782">
        <v>90</v>
      </c>
    </row>
    <row r="783" spans="1:9">
      <c r="A783">
        <v>0</v>
      </c>
      <c r="B783" t="s">
        <v>2540</v>
      </c>
      <c r="C783" t="s">
        <v>2541</v>
      </c>
      <c r="D783">
        <v>5</v>
      </c>
      <c r="E783" s="69">
        <v>44887</v>
      </c>
      <c r="F783" s="69">
        <v>44894</v>
      </c>
      <c r="G783" s="69">
        <v>45015</v>
      </c>
      <c r="H783" s="69">
        <v>45021</v>
      </c>
      <c r="I783">
        <v>90</v>
      </c>
    </row>
    <row r="784" spans="1:9">
      <c r="A784" t="s">
        <v>2542</v>
      </c>
      <c r="D784">
        <v>125</v>
      </c>
      <c r="E784" s="69">
        <v>44575</v>
      </c>
      <c r="F784" s="69">
        <v>44760</v>
      </c>
      <c r="G784" s="69">
        <v>44636</v>
      </c>
      <c r="H784" s="69">
        <v>44886</v>
      </c>
      <c r="I784">
        <v>91</v>
      </c>
    </row>
    <row r="785" spans="1:9">
      <c r="A785">
        <v>0</v>
      </c>
      <c r="B785" t="s">
        <v>2543</v>
      </c>
      <c r="C785" t="s">
        <v>2544</v>
      </c>
      <c r="D785">
        <v>15</v>
      </c>
      <c r="E785" s="69">
        <v>44575</v>
      </c>
      <c r="F785" s="69">
        <v>44596</v>
      </c>
      <c r="G785" s="69">
        <v>44636</v>
      </c>
      <c r="H785" s="69">
        <v>44656</v>
      </c>
      <c r="I785">
        <v>42</v>
      </c>
    </row>
    <row r="786" spans="1:9">
      <c r="A786">
        <v>0</v>
      </c>
      <c r="B786" t="s">
        <v>2545</v>
      </c>
      <c r="C786" t="s">
        <v>2546</v>
      </c>
      <c r="D786">
        <v>15</v>
      </c>
      <c r="E786" s="69">
        <v>44579</v>
      </c>
      <c r="F786" s="69">
        <v>44600</v>
      </c>
      <c r="G786" s="69">
        <v>44638</v>
      </c>
      <c r="H786" s="69">
        <v>44658</v>
      </c>
      <c r="I786">
        <v>42</v>
      </c>
    </row>
    <row r="787" spans="1:9">
      <c r="A787">
        <v>0</v>
      </c>
      <c r="B787" t="s">
        <v>2547</v>
      </c>
      <c r="C787" t="s">
        <v>2548</v>
      </c>
      <c r="D787">
        <v>15</v>
      </c>
      <c r="E787" s="69">
        <v>44581</v>
      </c>
      <c r="F787" s="69">
        <v>44602</v>
      </c>
      <c r="G787" s="69">
        <v>44642</v>
      </c>
      <c r="H787" s="69">
        <v>44662</v>
      </c>
      <c r="I787">
        <v>42</v>
      </c>
    </row>
    <row r="788" spans="1:9">
      <c r="A788">
        <v>0</v>
      </c>
      <c r="B788" t="s">
        <v>2549</v>
      </c>
      <c r="C788" t="s">
        <v>2550</v>
      </c>
      <c r="D788">
        <v>20</v>
      </c>
      <c r="E788" s="69">
        <v>44589</v>
      </c>
      <c r="F788" s="69">
        <v>44617</v>
      </c>
      <c r="G788" s="69">
        <v>44666</v>
      </c>
      <c r="H788" s="69">
        <v>44698</v>
      </c>
      <c r="I788">
        <v>54</v>
      </c>
    </row>
    <row r="789" spans="1:9">
      <c r="A789">
        <v>0</v>
      </c>
      <c r="B789" t="s">
        <v>2551</v>
      </c>
      <c r="C789" t="s">
        <v>2552</v>
      </c>
      <c r="D789">
        <v>17</v>
      </c>
      <c r="E789" s="69">
        <v>44602</v>
      </c>
      <c r="F789" s="69">
        <v>44627</v>
      </c>
      <c r="G789" s="69">
        <v>44663</v>
      </c>
      <c r="H789" s="69">
        <v>44690</v>
      </c>
      <c r="I789">
        <v>42</v>
      </c>
    </row>
    <row r="790" spans="1:9">
      <c r="A790">
        <v>0</v>
      </c>
      <c r="B790" t="s">
        <v>2553</v>
      </c>
      <c r="C790" t="s">
        <v>2554</v>
      </c>
      <c r="D790">
        <v>21</v>
      </c>
      <c r="E790" s="69">
        <v>44603</v>
      </c>
      <c r="F790" s="69">
        <v>44634</v>
      </c>
      <c r="G790" s="69">
        <v>44680</v>
      </c>
      <c r="H790" s="69">
        <v>44713</v>
      </c>
      <c r="I790">
        <v>54</v>
      </c>
    </row>
    <row r="791" spans="1:9">
      <c r="A791">
        <v>0</v>
      </c>
      <c r="B791" t="s">
        <v>2555</v>
      </c>
      <c r="C791" t="s">
        <v>2556</v>
      </c>
      <c r="D791">
        <v>26</v>
      </c>
      <c r="E791" s="69">
        <v>44602</v>
      </c>
      <c r="F791" s="69">
        <v>44638</v>
      </c>
      <c r="G791" s="69">
        <v>44673</v>
      </c>
      <c r="H791" s="69">
        <v>44713</v>
      </c>
      <c r="I791">
        <v>50</v>
      </c>
    </row>
    <row r="792" spans="1:9">
      <c r="A792">
        <v>0</v>
      </c>
      <c r="B792" t="s">
        <v>2557</v>
      </c>
      <c r="C792" t="s">
        <v>2558</v>
      </c>
      <c r="D792">
        <v>25</v>
      </c>
      <c r="E792" s="69">
        <v>44610</v>
      </c>
      <c r="F792" s="69">
        <v>44645</v>
      </c>
      <c r="G792" s="69">
        <v>44701</v>
      </c>
      <c r="H792" s="69">
        <v>44735</v>
      </c>
      <c r="I792">
        <v>61</v>
      </c>
    </row>
    <row r="793" spans="1:9">
      <c r="A793">
        <v>0</v>
      </c>
      <c r="B793" t="s">
        <v>2559</v>
      </c>
      <c r="C793" t="s">
        <v>2560</v>
      </c>
      <c r="D793">
        <v>10</v>
      </c>
      <c r="E793" s="69">
        <v>44631</v>
      </c>
      <c r="F793" s="69">
        <v>44645</v>
      </c>
      <c r="G793" s="69">
        <v>44722</v>
      </c>
      <c r="H793" s="69">
        <v>44735</v>
      </c>
      <c r="I793">
        <v>61</v>
      </c>
    </row>
    <row r="794" spans="1:9">
      <c r="A794">
        <v>0</v>
      </c>
      <c r="B794" t="s">
        <v>2561</v>
      </c>
      <c r="C794" t="s">
        <v>2562</v>
      </c>
      <c r="D794">
        <v>25</v>
      </c>
      <c r="E794" s="69">
        <v>44614</v>
      </c>
      <c r="F794" s="69">
        <v>44649</v>
      </c>
      <c r="G794" s="69">
        <v>44701</v>
      </c>
      <c r="H794" s="69">
        <v>44735</v>
      </c>
      <c r="I794">
        <v>59</v>
      </c>
    </row>
    <row r="795" spans="1:9">
      <c r="A795">
        <v>0</v>
      </c>
      <c r="B795" t="s">
        <v>2563</v>
      </c>
      <c r="C795" t="s">
        <v>2564</v>
      </c>
      <c r="D795">
        <v>25</v>
      </c>
      <c r="E795" s="69">
        <v>44616</v>
      </c>
      <c r="F795" s="69">
        <v>44651</v>
      </c>
      <c r="G795" s="69">
        <v>44701</v>
      </c>
      <c r="H795" s="69">
        <v>44735</v>
      </c>
      <c r="I795">
        <v>57</v>
      </c>
    </row>
    <row r="796" spans="1:9">
      <c r="A796">
        <v>0</v>
      </c>
      <c r="B796" t="s">
        <v>2565</v>
      </c>
      <c r="C796" t="s">
        <v>2566</v>
      </c>
      <c r="D796">
        <v>10</v>
      </c>
      <c r="E796" s="69">
        <v>44641</v>
      </c>
      <c r="F796" s="69">
        <v>44655</v>
      </c>
      <c r="G796" s="69">
        <v>44722</v>
      </c>
      <c r="H796" s="69">
        <v>44735</v>
      </c>
      <c r="I796">
        <v>55</v>
      </c>
    </row>
    <row r="797" spans="1:9">
      <c r="A797">
        <v>0</v>
      </c>
      <c r="B797" t="s">
        <v>2567</v>
      </c>
      <c r="C797" t="s">
        <v>2568</v>
      </c>
      <c r="D797">
        <v>15</v>
      </c>
      <c r="E797" s="69">
        <v>44635</v>
      </c>
      <c r="F797" s="69">
        <v>44656</v>
      </c>
      <c r="G797" s="69">
        <v>44708</v>
      </c>
      <c r="H797" s="69">
        <v>44728</v>
      </c>
      <c r="I797">
        <v>50</v>
      </c>
    </row>
    <row r="798" spans="1:9">
      <c r="A798">
        <v>0</v>
      </c>
      <c r="B798" t="s">
        <v>2569</v>
      </c>
      <c r="C798" t="s">
        <v>2570</v>
      </c>
      <c r="D798">
        <v>15</v>
      </c>
      <c r="E798" s="69">
        <v>44637</v>
      </c>
      <c r="F798" s="69">
        <v>44658</v>
      </c>
      <c r="G798" s="69">
        <v>44741</v>
      </c>
      <c r="H798" s="69">
        <v>44764</v>
      </c>
      <c r="I798">
        <v>71</v>
      </c>
    </row>
    <row r="799" spans="1:9">
      <c r="A799">
        <v>0</v>
      </c>
      <c r="B799" t="s">
        <v>2571</v>
      </c>
      <c r="C799" t="s">
        <v>2572</v>
      </c>
      <c r="D799">
        <v>15</v>
      </c>
      <c r="E799" s="69">
        <v>44641</v>
      </c>
      <c r="F799" s="69">
        <v>44662</v>
      </c>
      <c r="G799" s="69">
        <v>44782</v>
      </c>
      <c r="H799" s="69">
        <v>44802</v>
      </c>
      <c r="I799">
        <v>95</v>
      </c>
    </row>
    <row r="800" spans="1:9">
      <c r="A800">
        <v>0</v>
      </c>
      <c r="B800" t="s">
        <v>2573</v>
      </c>
      <c r="C800" t="s">
        <v>2574</v>
      </c>
      <c r="D800">
        <v>15</v>
      </c>
      <c r="E800" s="69">
        <v>44645</v>
      </c>
      <c r="F800" s="69">
        <v>44666</v>
      </c>
      <c r="G800" s="69">
        <v>44749</v>
      </c>
      <c r="H800" s="69">
        <v>44774</v>
      </c>
      <c r="I800">
        <v>71</v>
      </c>
    </row>
    <row r="801" spans="1:9">
      <c r="A801">
        <v>0</v>
      </c>
      <c r="B801" t="s">
        <v>2575</v>
      </c>
      <c r="C801" t="s">
        <v>2576</v>
      </c>
      <c r="D801">
        <v>15</v>
      </c>
      <c r="E801" s="69">
        <v>44648</v>
      </c>
      <c r="F801" s="69">
        <v>44669</v>
      </c>
      <c r="G801" s="69">
        <v>44728</v>
      </c>
      <c r="H801" s="69">
        <v>44748</v>
      </c>
      <c r="I801">
        <v>54</v>
      </c>
    </row>
    <row r="802" spans="1:9">
      <c r="A802">
        <v>0</v>
      </c>
      <c r="B802" t="s">
        <v>2577</v>
      </c>
      <c r="C802" t="s">
        <v>2578</v>
      </c>
      <c r="D802">
        <v>15</v>
      </c>
      <c r="E802" s="69">
        <v>44652</v>
      </c>
      <c r="F802" s="69">
        <v>44673</v>
      </c>
      <c r="G802" s="69">
        <v>44728</v>
      </c>
      <c r="H802" s="69">
        <v>44748</v>
      </c>
      <c r="I802">
        <v>50</v>
      </c>
    </row>
    <row r="803" spans="1:9">
      <c r="A803">
        <v>0</v>
      </c>
      <c r="B803" t="s">
        <v>2579</v>
      </c>
      <c r="C803" t="s">
        <v>2580</v>
      </c>
      <c r="D803">
        <v>10</v>
      </c>
      <c r="E803" s="69">
        <v>44670</v>
      </c>
      <c r="F803" s="69">
        <v>44687</v>
      </c>
      <c r="G803" s="69">
        <v>44743</v>
      </c>
      <c r="H803" s="69">
        <v>44761</v>
      </c>
      <c r="I803">
        <v>50</v>
      </c>
    </row>
    <row r="804" spans="1:9">
      <c r="A804">
        <v>0</v>
      </c>
      <c r="B804" t="s">
        <v>2581</v>
      </c>
      <c r="C804" t="s">
        <v>2582</v>
      </c>
      <c r="D804">
        <v>20</v>
      </c>
      <c r="E804" s="69">
        <v>44659</v>
      </c>
      <c r="F804" s="69">
        <v>44692</v>
      </c>
      <c r="G804" s="69">
        <v>44774</v>
      </c>
      <c r="H804" s="69">
        <v>44799</v>
      </c>
      <c r="I804">
        <v>74</v>
      </c>
    </row>
    <row r="805" spans="1:9">
      <c r="A805">
        <v>0</v>
      </c>
      <c r="B805" t="s">
        <v>2583</v>
      </c>
      <c r="C805" t="s">
        <v>2584</v>
      </c>
      <c r="D805">
        <v>15</v>
      </c>
      <c r="E805" s="69">
        <v>44672</v>
      </c>
      <c r="F805" s="69">
        <v>44698</v>
      </c>
      <c r="G805" s="69">
        <v>44817</v>
      </c>
      <c r="H805" s="69">
        <v>44837</v>
      </c>
      <c r="I805">
        <v>97</v>
      </c>
    </row>
    <row r="806" spans="1:9">
      <c r="A806">
        <v>0</v>
      </c>
      <c r="B806" t="s">
        <v>2585</v>
      </c>
      <c r="C806" t="s">
        <v>2586</v>
      </c>
      <c r="D806">
        <v>25</v>
      </c>
      <c r="E806" s="69">
        <v>44659</v>
      </c>
      <c r="F806" s="69">
        <v>44699</v>
      </c>
      <c r="G806" s="69">
        <v>44768</v>
      </c>
      <c r="H806" s="69">
        <v>44802</v>
      </c>
      <c r="I806">
        <v>70</v>
      </c>
    </row>
    <row r="807" spans="1:9">
      <c r="A807">
        <v>0</v>
      </c>
      <c r="B807" t="s">
        <v>2587</v>
      </c>
      <c r="C807" t="s">
        <v>2588</v>
      </c>
      <c r="D807">
        <v>15</v>
      </c>
      <c r="E807" s="69">
        <v>44676</v>
      </c>
      <c r="F807" s="69">
        <v>44700</v>
      </c>
      <c r="G807" s="69">
        <v>44817</v>
      </c>
      <c r="H807" s="69">
        <v>44837</v>
      </c>
      <c r="I807">
        <v>95</v>
      </c>
    </row>
    <row r="808" spans="1:9">
      <c r="A808">
        <v>0</v>
      </c>
      <c r="B808" t="s">
        <v>2589</v>
      </c>
      <c r="C808" t="s">
        <v>2590</v>
      </c>
      <c r="D808">
        <v>25</v>
      </c>
      <c r="E808" s="69">
        <v>44663</v>
      </c>
      <c r="F808" s="69">
        <v>44701</v>
      </c>
      <c r="G808" s="69">
        <v>44768</v>
      </c>
      <c r="H808" s="69">
        <v>44802</v>
      </c>
      <c r="I808">
        <v>68</v>
      </c>
    </row>
    <row r="809" spans="1:9">
      <c r="A809">
        <v>0</v>
      </c>
      <c r="B809" t="s">
        <v>2591</v>
      </c>
      <c r="C809" t="s">
        <v>2592</v>
      </c>
      <c r="D809">
        <v>25</v>
      </c>
      <c r="E809" s="69">
        <v>44665</v>
      </c>
      <c r="F809" s="69">
        <v>44705</v>
      </c>
      <c r="G809" s="69">
        <v>44767</v>
      </c>
      <c r="H809" s="69">
        <v>44799</v>
      </c>
      <c r="I809">
        <v>65</v>
      </c>
    </row>
    <row r="810" spans="1:9">
      <c r="A810">
        <v>0</v>
      </c>
      <c r="B810" t="s">
        <v>2593</v>
      </c>
      <c r="C810" t="s">
        <v>2594</v>
      </c>
      <c r="D810">
        <v>15</v>
      </c>
      <c r="E810" s="69">
        <v>44680</v>
      </c>
      <c r="F810" s="69">
        <v>44706</v>
      </c>
      <c r="G810" s="69">
        <v>44789</v>
      </c>
      <c r="H810" s="69">
        <v>44809</v>
      </c>
      <c r="I810">
        <v>71</v>
      </c>
    </row>
    <row r="811" spans="1:9">
      <c r="A811">
        <v>0</v>
      </c>
      <c r="B811" t="s">
        <v>2595</v>
      </c>
      <c r="C811" t="s">
        <v>2596</v>
      </c>
      <c r="D811">
        <v>25</v>
      </c>
      <c r="E811" s="69">
        <v>44669</v>
      </c>
      <c r="F811" s="69">
        <v>44707</v>
      </c>
      <c r="G811" s="69">
        <v>44768</v>
      </c>
      <c r="H811" s="69">
        <v>44802</v>
      </c>
      <c r="I811">
        <v>64</v>
      </c>
    </row>
    <row r="812" spans="1:9">
      <c r="A812">
        <v>0</v>
      </c>
      <c r="B812" t="s">
        <v>2597</v>
      </c>
      <c r="C812" t="s">
        <v>2598</v>
      </c>
      <c r="D812">
        <v>25</v>
      </c>
      <c r="E812" s="69">
        <v>44686</v>
      </c>
      <c r="F812" s="69">
        <v>44721</v>
      </c>
      <c r="G812" s="69">
        <v>44768</v>
      </c>
      <c r="H812" s="69">
        <v>44802</v>
      </c>
      <c r="I812">
        <v>54</v>
      </c>
    </row>
    <row r="813" spans="1:9">
      <c r="A813">
        <v>0</v>
      </c>
      <c r="B813" t="s">
        <v>2599</v>
      </c>
      <c r="C813" t="s">
        <v>2600</v>
      </c>
      <c r="D813">
        <v>25</v>
      </c>
      <c r="E813" s="69">
        <v>44692</v>
      </c>
      <c r="F813" s="69">
        <v>44727</v>
      </c>
      <c r="G813" s="69">
        <v>44768</v>
      </c>
      <c r="H813" s="69">
        <v>44802</v>
      </c>
      <c r="I813">
        <v>50</v>
      </c>
    </row>
    <row r="814" spans="1:9">
      <c r="A814">
        <v>0</v>
      </c>
      <c r="B814" t="s">
        <v>2601</v>
      </c>
      <c r="C814" t="s">
        <v>2602</v>
      </c>
      <c r="D814">
        <v>25</v>
      </c>
      <c r="E814" s="69">
        <v>44701</v>
      </c>
      <c r="F814" s="69">
        <v>44736</v>
      </c>
      <c r="G814" s="69">
        <v>44776</v>
      </c>
      <c r="H814" s="69">
        <v>44810</v>
      </c>
      <c r="I814">
        <v>50</v>
      </c>
    </row>
    <row r="815" spans="1:9">
      <c r="A815">
        <v>0</v>
      </c>
      <c r="B815" t="s">
        <v>2603</v>
      </c>
      <c r="C815" t="s">
        <v>2604</v>
      </c>
      <c r="D815">
        <v>25</v>
      </c>
      <c r="E815" s="69">
        <v>44712</v>
      </c>
      <c r="F815" s="69">
        <v>44747</v>
      </c>
      <c r="G815" s="69">
        <v>44852</v>
      </c>
      <c r="H815" s="69">
        <v>44886</v>
      </c>
      <c r="I815">
        <v>97</v>
      </c>
    </row>
    <row r="816" spans="1:9">
      <c r="A816">
        <v>0</v>
      </c>
      <c r="B816" t="s">
        <v>2605</v>
      </c>
      <c r="C816" t="s">
        <v>2606</v>
      </c>
      <c r="D816">
        <v>25</v>
      </c>
      <c r="E816" s="69">
        <v>44714</v>
      </c>
      <c r="F816" s="69">
        <v>44749</v>
      </c>
      <c r="G816" s="69">
        <v>44852</v>
      </c>
      <c r="H816" s="69">
        <v>44886</v>
      </c>
      <c r="I816">
        <v>95</v>
      </c>
    </row>
    <row r="817" spans="1:9">
      <c r="A817">
        <v>0</v>
      </c>
      <c r="B817" t="s">
        <v>2607</v>
      </c>
      <c r="C817" t="s">
        <v>2608</v>
      </c>
      <c r="D817">
        <v>25</v>
      </c>
      <c r="E817" s="69">
        <v>44720</v>
      </c>
      <c r="F817" s="69">
        <v>44760</v>
      </c>
      <c r="G817" s="69">
        <v>44824</v>
      </c>
      <c r="H817" s="69">
        <v>44858</v>
      </c>
      <c r="I817">
        <v>71</v>
      </c>
    </row>
    <row r="818" spans="1:9">
      <c r="A818" t="s">
        <v>2609</v>
      </c>
      <c r="D818">
        <v>195</v>
      </c>
      <c r="E818" s="69">
        <v>44628</v>
      </c>
      <c r="F818" s="69">
        <v>44911</v>
      </c>
      <c r="G818" s="69">
        <v>44693</v>
      </c>
      <c r="H818" s="69">
        <v>45043</v>
      </c>
      <c r="I818">
        <v>93</v>
      </c>
    </row>
    <row r="819" spans="1:9">
      <c r="A819">
        <v>0</v>
      </c>
      <c r="B819" t="s">
        <v>2610</v>
      </c>
      <c r="C819" t="s">
        <v>2611</v>
      </c>
      <c r="D819">
        <v>5</v>
      </c>
      <c r="E819" s="69">
        <v>44628</v>
      </c>
      <c r="F819" s="69">
        <v>44635</v>
      </c>
      <c r="G819" s="69">
        <v>44693</v>
      </c>
      <c r="H819" s="69">
        <v>44699</v>
      </c>
      <c r="I819">
        <v>44</v>
      </c>
    </row>
    <row r="820" spans="1:9">
      <c r="A820">
        <v>0</v>
      </c>
      <c r="B820" t="s">
        <v>2612</v>
      </c>
      <c r="C820" t="s">
        <v>2613</v>
      </c>
      <c r="D820">
        <v>9</v>
      </c>
      <c r="E820" s="69">
        <v>44649</v>
      </c>
      <c r="F820" s="69">
        <v>44662</v>
      </c>
      <c r="G820" s="69">
        <v>44748</v>
      </c>
      <c r="H820" s="69">
        <v>44763</v>
      </c>
      <c r="I820">
        <v>68</v>
      </c>
    </row>
    <row r="821" spans="1:9">
      <c r="A821">
        <v>0</v>
      </c>
      <c r="B821" t="s">
        <v>2614</v>
      </c>
      <c r="C821" t="s">
        <v>2615</v>
      </c>
      <c r="D821">
        <v>19</v>
      </c>
      <c r="E821" s="69">
        <v>44676</v>
      </c>
      <c r="F821" s="69">
        <v>44706</v>
      </c>
      <c r="G821" s="69">
        <v>44781</v>
      </c>
      <c r="H821" s="69">
        <v>44805</v>
      </c>
      <c r="I821">
        <v>69</v>
      </c>
    </row>
    <row r="822" spans="1:9">
      <c r="A822">
        <v>0</v>
      </c>
      <c r="B822" t="s">
        <v>2616</v>
      </c>
      <c r="C822" t="s">
        <v>2617</v>
      </c>
      <c r="D822">
        <v>9</v>
      </c>
      <c r="E822" s="69">
        <v>44855</v>
      </c>
      <c r="F822" s="69">
        <v>44868</v>
      </c>
      <c r="G822" s="69">
        <v>44988</v>
      </c>
      <c r="H822" s="69">
        <v>45000</v>
      </c>
      <c r="I822">
        <v>93</v>
      </c>
    </row>
    <row r="823" spans="1:9">
      <c r="A823">
        <v>0</v>
      </c>
      <c r="B823" t="s">
        <v>2618</v>
      </c>
      <c r="C823" t="s">
        <v>2619</v>
      </c>
      <c r="D823">
        <v>19</v>
      </c>
      <c r="E823" s="69">
        <v>44882</v>
      </c>
      <c r="F823" s="69">
        <v>44911</v>
      </c>
      <c r="G823" s="69">
        <v>45015</v>
      </c>
      <c r="H823" s="69">
        <v>45043</v>
      </c>
      <c r="I823">
        <v>93</v>
      </c>
    </row>
    <row r="824" spans="1:9">
      <c r="A824" t="s">
        <v>2620</v>
      </c>
      <c r="D824">
        <v>70</v>
      </c>
      <c r="E824" s="69">
        <v>44595</v>
      </c>
      <c r="F824" s="69">
        <v>44698</v>
      </c>
      <c r="G824" s="69">
        <v>44697</v>
      </c>
      <c r="H824" s="69">
        <v>44812</v>
      </c>
      <c r="I824">
        <v>80</v>
      </c>
    </row>
    <row r="825" spans="1:9">
      <c r="A825">
        <v>0</v>
      </c>
      <c r="B825" t="s">
        <v>2621</v>
      </c>
      <c r="C825" t="s">
        <v>2622</v>
      </c>
      <c r="D825">
        <v>15</v>
      </c>
      <c r="E825" s="69">
        <v>44595</v>
      </c>
      <c r="F825" s="69">
        <v>44616</v>
      </c>
      <c r="G825" s="69">
        <v>44697</v>
      </c>
      <c r="H825" s="69">
        <v>44715</v>
      </c>
      <c r="I825">
        <v>69</v>
      </c>
    </row>
    <row r="826" spans="1:9">
      <c r="A826">
        <v>0</v>
      </c>
      <c r="B826" t="s">
        <v>2623</v>
      </c>
      <c r="C826" t="s">
        <v>2624</v>
      </c>
      <c r="D826">
        <v>10</v>
      </c>
      <c r="E826" s="69">
        <v>44630</v>
      </c>
      <c r="F826" s="69">
        <v>44644</v>
      </c>
      <c r="G826" s="69">
        <v>44741</v>
      </c>
      <c r="H826" s="69">
        <v>44757</v>
      </c>
      <c r="I826">
        <v>76</v>
      </c>
    </row>
    <row r="827" spans="1:9">
      <c r="A827">
        <v>0</v>
      </c>
      <c r="B827" t="s">
        <v>2625</v>
      </c>
      <c r="C827" t="s">
        <v>2626</v>
      </c>
      <c r="D827">
        <v>25</v>
      </c>
      <c r="E827" s="69">
        <v>44658</v>
      </c>
      <c r="F827" s="69">
        <v>44698</v>
      </c>
      <c r="G827" s="69">
        <v>44778</v>
      </c>
      <c r="H827" s="69">
        <v>44812</v>
      </c>
      <c r="I827">
        <v>80</v>
      </c>
    </row>
    <row r="828" spans="1:9">
      <c r="A828" t="s">
        <v>2627</v>
      </c>
      <c r="D828">
        <v>202</v>
      </c>
      <c r="E828" s="69">
        <v>44564</v>
      </c>
      <c r="F828" s="69">
        <v>44854</v>
      </c>
      <c r="G828" s="69">
        <v>44623</v>
      </c>
      <c r="H828" s="69">
        <v>44944</v>
      </c>
      <c r="I828">
        <v>63</v>
      </c>
    </row>
    <row r="829" spans="1:9">
      <c r="A829">
        <v>0</v>
      </c>
      <c r="B829" t="s">
        <v>2628</v>
      </c>
      <c r="C829" t="s">
        <v>2629</v>
      </c>
      <c r="D829">
        <v>10</v>
      </c>
      <c r="E829" s="69">
        <v>44564</v>
      </c>
      <c r="F829" s="69">
        <v>44578</v>
      </c>
      <c r="G829" s="69">
        <v>44623</v>
      </c>
      <c r="H829" s="69">
        <v>44636</v>
      </c>
      <c r="I829">
        <v>43</v>
      </c>
    </row>
    <row r="830" spans="1:9">
      <c r="A830">
        <v>0</v>
      </c>
      <c r="B830" t="s">
        <v>2630</v>
      </c>
      <c r="C830" t="s">
        <v>2631</v>
      </c>
      <c r="D830">
        <v>10</v>
      </c>
      <c r="E830" s="69">
        <v>44592</v>
      </c>
      <c r="F830" s="69">
        <v>44606</v>
      </c>
      <c r="G830" s="69">
        <v>44705</v>
      </c>
      <c r="H830" s="69">
        <v>44718</v>
      </c>
      <c r="I830">
        <v>78</v>
      </c>
    </row>
    <row r="831" spans="1:9">
      <c r="A831">
        <v>0</v>
      </c>
      <c r="B831" t="s">
        <v>2632</v>
      </c>
      <c r="C831" t="s">
        <v>2633</v>
      </c>
      <c r="D831">
        <v>10</v>
      </c>
      <c r="E831" s="69">
        <v>44634</v>
      </c>
      <c r="F831" s="69">
        <v>44648</v>
      </c>
      <c r="G831" s="69">
        <v>44715</v>
      </c>
      <c r="H831" s="69">
        <v>44728</v>
      </c>
      <c r="I831">
        <v>56</v>
      </c>
    </row>
    <row r="832" spans="1:9">
      <c r="A832">
        <v>0</v>
      </c>
      <c r="B832" t="s">
        <v>2634</v>
      </c>
      <c r="C832" t="s">
        <v>2635</v>
      </c>
      <c r="D832">
        <v>10</v>
      </c>
      <c r="E832" s="69">
        <v>44635</v>
      </c>
      <c r="F832" s="69">
        <v>44649</v>
      </c>
      <c r="G832" s="69">
        <v>44761</v>
      </c>
      <c r="H832" s="69">
        <v>44774</v>
      </c>
      <c r="I832">
        <v>84</v>
      </c>
    </row>
    <row r="833" spans="1:9">
      <c r="A833">
        <v>0</v>
      </c>
      <c r="B833" t="s">
        <v>2636</v>
      </c>
      <c r="C833" t="s">
        <v>2637</v>
      </c>
      <c r="D833">
        <v>10</v>
      </c>
      <c r="E833" s="69">
        <v>44637</v>
      </c>
      <c r="F833" s="69">
        <v>44651</v>
      </c>
      <c r="G833" s="69">
        <v>44700</v>
      </c>
      <c r="H833" s="69">
        <v>44713</v>
      </c>
      <c r="I833">
        <v>42</v>
      </c>
    </row>
    <row r="834" spans="1:9">
      <c r="A834">
        <v>0</v>
      </c>
      <c r="B834" t="s">
        <v>2638</v>
      </c>
      <c r="C834" t="s">
        <v>2639</v>
      </c>
      <c r="D834">
        <v>24</v>
      </c>
      <c r="E834" s="69">
        <v>44620</v>
      </c>
      <c r="F834" s="69">
        <v>44652</v>
      </c>
      <c r="G834" s="69">
        <v>44733</v>
      </c>
      <c r="H834" s="69">
        <v>44769</v>
      </c>
      <c r="I834">
        <v>78</v>
      </c>
    </row>
    <row r="835" spans="1:9">
      <c r="A835">
        <v>0</v>
      </c>
      <c r="B835" t="s">
        <v>2640</v>
      </c>
      <c r="C835" t="s">
        <v>2641</v>
      </c>
      <c r="D835">
        <v>15</v>
      </c>
      <c r="E835" s="69">
        <v>44635</v>
      </c>
      <c r="F835" s="69">
        <v>44656</v>
      </c>
      <c r="G835" s="69">
        <v>44715</v>
      </c>
      <c r="H835" s="69">
        <v>44735</v>
      </c>
      <c r="I835">
        <v>55</v>
      </c>
    </row>
    <row r="836" spans="1:9">
      <c r="A836">
        <v>0</v>
      </c>
      <c r="B836" t="s">
        <v>2642</v>
      </c>
      <c r="C836" t="s">
        <v>2643</v>
      </c>
      <c r="D836">
        <v>10</v>
      </c>
      <c r="E836" s="69">
        <v>44648</v>
      </c>
      <c r="F836" s="69">
        <v>44662</v>
      </c>
      <c r="G836" s="69">
        <v>44770</v>
      </c>
      <c r="H836" s="69">
        <v>44783</v>
      </c>
      <c r="I836">
        <v>82</v>
      </c>
    </row>
    <row r="837" spans="1:9">
      <c r="A837">
        <v>0</v>
      </c>
      <c r="B837" t="s">
        <v>2644</v>
      </c>
      <c r="C837" t="s">
        <v>2645</v>
      </c>
      <c r="D837">
        <v>10</v>
      </c>
      <c r="E837" s="69">
        <v>44648</v>
      </c>
      <c r="F837" s="69">
        <v>44662</v>
      </c>
      <c r="G837" s="69">
        <v>44770</v>
      </c>
      <c r="H837" s="69">
        <v>44783</v>
      </c>
      <c r="I837">
        <v>82</v>
      </c>
    </row>
    <row r="838" spans="1:9">
      <c r="A838">
        <v>0</v>
      </c>
      <c r="B838" t="s">
        <v>2646</v>
      </c>
      <c r="C838" t="s">
        <v>2647</v>
      </c>
      <c r="D838">
        <v>4</v>
      </c>
      <c r="E838" s="69">
        <v>44665</v>
      </c>
      <c r="F838" s="69">
        <v>44671</v>
      </c>
      <c r="G838" s="69">
        <v>44728</v>
      </c>
      <c r="H838" s="69">
        <v>44733</v>
      </c>
      <c r="I838">
        <v>42</v>
      </c>
    </row>
    <row r="839" spans="1:9">
      <c r="A839">
        <v>0</v>
      </c>
      <c r="B839" t="s">
        <v>2648</v>
      </c>
      <c r="C839" t="s">
        <v>2649</v>
      </c>
      <c r="D839">
        <v>10</v>
      </c>
      <c r="E839" s="69">
        <v>44663</v>
      </c>
      <c r="F839" s="69">
        <v>44677</v>
      </c>
      <c r="G839" s="69">
        <v>44789</v>
      </c>
      <c r="H839" s="69">
        <v>44802</v>
      </c>
      <c r="I839">
        <v>84</v>
      </c>
    </row>
    <row r="840" spans="1:9">
      <c r="A840">
        <v>0</v>
      </c>
      <c r="B840" t="s">
        <v>2650</v>
      </c>
      <c r="C840" t="s">
        <v>2651</v>
      </c>
      <c r="D840">
        <v>15</v>
      </c>
      <c r="E840" s="69">
        <v>44656</v>
      </c>
      <c r="F840" s="69">
        <v>44677</v>
      </c>
      <c r="G840" s="69">
        <v>44746</v>
      </c>
      <c r="H840" s="69">
        <v>44769</v>
      </c>
      <c r="I840">
        <v>61</v>
      </c>
    </row>
    <row r="841" spans="1:9">
      <c r="A841">
        <v>0</v>
      </c>
      <c r="B841" t="s">
        <v>2652</v>
      </c>
      <c r="C841" t="s">
        <v>2653</v>
      </c>
      <c r="D841">
        <v>9</v>
      </c>
      <c r="E841" s="69">
        <v>44670</v>
      </c>
      <c r="F841" s="69">
        <v>44686</v>
      </c>
      <c r="G841" s="69">
        <v>44755</v>
      </c>
      <c r="H841" s="69">
        <v>44767</v>
      </c>
      <c r="I841">
        <v>55</v>
      </c>
    </row>
    <row r="842" spans="1:9">
      <c r="A842">
        <v>0</v>
      </c>
      <c r="B842" t="s">
        <v>2654</v>
      </c>
      <c r="C842" t="s">
        <v>2655</v>
      </c>
      <c r="D842">
        <v>10</v>
      </c>
      <c r="E842" s="69">
        <v>44676</v>
      </c>
      <c r="F842" s="69">
        <v>44693</v>
      </c>
      <c r="G842" s="69">
        <v>44798</v>
      </c>
      <c r="H842" s="69">
        <v>44811</v>
      </c>
      <c r="I842">
        <v>82</v>
      </c>
    </row>
    <row r="843" spans="1:9">
      <c r="A843">
        <v>0</v>
      </c>
      <c r="B843" t="s">
        <v>2656</v>
      </c>
      <c r="C843" t="s">
        <v>2657</v>
      </c>
      <c r="D843">
        <v>10</v>
      </c>
      <c r="E843" s="69">
        <v>44676</v>
      </c>
      <c r="F843" s="69">
        <v>44693</v>
      </c>
      <c r="G843" s="69">
        <v>44798</v>
      </c>
      <c r="H843" s="69">
        <v>44811</v>
      </c>
      <c r="I843">
        <v>82</v>
      </c>
    </row>
    <row r="844" spans="1:9">
      <c r="A844">
        <v>0</v>
      </c>
      <c r="B844" t="s">
        <v>2658</v>
      </c>
      <c r="C844" t="s">
        <v>2659</v>
      </c>
      <c r="D844">
        <v>25</v>
      </c>
      <c r="E844" s="69">
        <v>44657</v>
      </c>
      <c r="F844" s="69">
        <v>44697</v>
      </c>
      <c r="G844" s="69">
        <v>44718</v>
      </c>
      <c r="H844" s="69">
        <v>44755</v>
      </c>
      <c r="I844">
        <v>40</v>
      </c>
    </row>
    <row r="845" spans="1:9">
      <c r="A845">
        <v>0</v>
      </c>
      <c r="B845" t="s">
        <v>2660</v>
      </c>
      <c r="C845" t="s">
        <v>2661</v>
      </c>
      <c r="D845">
        <v>30</v>
      </c>
      <c r="E845" s="69">
        <v>44651</v>
      </c>
      <c r="F845" s="69">
        <v>44698</v>
      </c>
      <c r="G845" s="69">
        <v>44727</v>
      </c>
      <c r="H845" s="69">
        <v>44771</v>
      </c>
      <c r="I845">
        <v>51</v>
      </c>
    </row>
    <row r="846" spans="1:9">
      <c r="A846">
        <v>0</v>
      </c>
      <c r="B846" t="s">
        <v>2662</v>
      </c>
      <c r="C846" t="s">
        <v>2663</v>
      </c>
      <c r="D846">
        <v>28</v>
      </c>
      <c r="E846" s="69">
        <v>44656</v>
      </c>
      <c r="F846" s="69">
        <v>44699</v>
      </c>
      <c r="G846" s="69">
        <v>44729</v>
      </c>
      <c r="H846" s="69">
        <v>44771</v>
      </c>
      <c r="I846">
        <v>50</v>
      </c>
    </row>
    <row r="847" spans="1:9">
      <c r="A847">
        <v>0</v>
      </c>
      <c r="B847" t="s">
        <v>2664</v>
      </c>
      <c r="C847" t="s">
        <v>2665</v>
      </c>
      <c r="D847">
        <v>30</v>
      </c>
      <c r="E847" s="69">
        <v>44655</v>
      </c>
      <c r="F847" s="69">
        <v>44700</v>
      </c>
      <c r="G847" s="69">
        <v>44741</v>
      </c>
      <c r="H847" s="69">
        <v>44785</v>
      </c>
      <c r="I847">
        <v>59</v>
      </c>
    </row>
    <row r="848" spans="1:9">
      <c r="A848">
        <v>0</v>
      </c>
      <c r="B848" t="s">
        <v>2666</v>
      </c>
      <c r="C848" t="s">
        <v>2667</v>
      </c>
      <c r="D848">
        <v>10</v>
      </c>
      <c r="E848" s="69">
        <v>44692</v>
      </c>
      <c r="F848" s="69">
        <v>44706</v>
      </c>
      <c r="G848" s="69">
        <v>44791</v>
      </c>
      <c r="H848" s="69">
        <v>44804</v>
      </c>
      <c r="I848">
        <v>68</v>
      </c>
    </row>
    <row r="849" spans="1:9">
      <c r="A849">
        <v>0</v>
      </c>
      <c r="B849" t="s">
        <v>2668</v>
      </c>
      <c r="C849" t="s">
        <v>2669</v>
      </c>
      <c r="D849">
        <v>12</v>
      </c>
      <c r="E849" s="69">
        <v>44694</v>
      </c>
      <c r="F849" s="69">
        <v>44712</v>
      </c>
      <c r="G849" s="69">
        <v>44784</v>
      </c>
      <c r="H849" s="69">
        <v>44799</v>
      </c>
      <c r="I849">
        <v>61</v>
      </c>
    </row>
    <row r="850" spans="1:9">
      <c r="A850">
        <v>0</v>
      </c>
      <c r="B850" t="s">
        <v>2670</v>
      </c>
      <c r="C850" t="s">
        <v>2671</v>
      </c>
      <c r="D850">
        <v>19</v>
      </c>
      <c r="E850" s="69">
        <v>44690</v>
      </c>
      <c r="F850" s="69">
        <v>44715</v>
      </c>
      <c r="G850" s="69">
        <v>44830</v>
      </c>
      <c r="H850" s="69">
        <v>44854</v>
      </c>
      <c r="I850">
        <v>97</v>
      </c>
    </row>
    <row r="851" spans="1:9">
      <c r="A851">
        <v>0</v>
      </c>
      <c r="B851" t="s">
        <v>2672</v>
      </c>
      <c r="C851" t="s">
        <v>2673</v>
      </c>
      <c r="D851">
        <v>15</v>
      </c>
      <c r="E851" s="69">
        <v>44700</v>
      </c>
      <c r="F851" s="69">
        <v>44721</v>
      </c>
      <c r="G851" s="69">
        <v>44782</v>
      </c>
      <c r="H851" s="69">
        <v>44802</v>
      </c>
      <c r="I851">
        <v>55</v>
      </c>
    </row>
    <row r="852" spans="1:9">
      <c r="A852">
        <v>0</v>
      </c>
      <c r="B852" t="s">
        <v>2674</v>
      </c>
      <c r="C852" t="s">
        <v>2675</v>
      </c>
      <c r="D852">
        <v>10</v>
      </c>
      <c r="E852" s="69">
        <v>44711</v>
      </c>
      <c r="F852" s="69">
        <v>44725</v>
      </c>
      <c r="G852" s="69">
        <v>44770</v>
      </c>
      <c r="H852" s="69">
        <v>44783</v>
      </c>
      <c r="I852">
        <v>40</v>
      </c>
    </row>
    <row r="853" spans="1:9">
      <c r="A853">
        <v>0</v>
      </c>
      <c r="B853" t="s">
        <v>2676</v>
      </c>
      <c r="C853" t="s">
        <v>2677</v>
      </c>
      <c r="D853">
        <v>10</v>
      </c>
      <c r="E853" s="69">
        <v>44712</v>
      </c>
      <c r="F853" s="69">
        <v>44726</v>
      </c>
      <c r="G853" s="69">
        <v>44788</v>
      </c>
      <c r="H853" s="69">
        <v>44799</v>
      </c>
      <c r="I853">
        <v>51</v>
      </c>
    </row>
    <row r="854" spans="1:9">
      <c r="A854">
        <v>0</v>
      </c>
      <c r="B854" t="s">
        <v>2678</v>
      </c>
      <c r="C854" t="s">
        <v>2679</v>
      </c>
      <c r="D854">
        <v>10</v>
      </c>
      <c r="E854" s="69">
        <v>44713</v>
      </c>
      <c r="F854" s="69">
        <v>44727</v>
      </c>
      <c r="G854" s="69">
        <v>44788</v>
      </c>
      <c r="H854" s="69">
        <v>44799</v>
      </c>
      <c r="I854">
        <v>50</v>
      </c>
    </row>
    <row r="855" spans="1:9">
      <c r="A855">
        <v>0</v>
      </c>
      <c r="B855" t="s">
        <v>2680</v>
      </c>
      <c r="C855" t="s">
        <v>2681</v>
      </c>
      <c r="D855">
        <v>10</v>
      </c>
      <c r="E855" s="69">
        <v>44714</v>
      </c>
      <c r="F855" s="69">
        <v>44728</v>
      </c>
      <c r="G855" s="69">
        <v>44820</v>
      </c>
      <c r="H855" s="69">
        <v>44833</v>
      </c>
      <c r="I855">
        <v>73</v>
      </c>
    </row>
    <row r="856" spans="1:9">
      <c r="A856">
        <v>0</v>
      </c>
      <c r="B856" t="s">
        <v>2682</v>
      </c>
      <c r="C856" t="s">
        <v>2683</v>
      </c>
      <c r="D856">
        <v>27</v>
      </c>
      <c r="E856" s="69">
        <v>44694</v>
      </c>
      <c r="F856" s="69">
        <v>44733</v>
      </c>
      <c r="G856" s="69">
        <v>44817</v>
      </c>
      <c r="H856" s="69">
        <v>44853</v>
      </c>
      <c r="I856">
        <v>84</v>
      </c>
    </row>
    <row r="857" spans="1:9">
      <c r="A857">
        <v>0</v>
      </c>
      <c r="B857" t="s">
        <v>2684</v>
      </c>
      <c r="C857" t="s">
        <v>2685</v>
      </c>
      <c r="D857">
        <v>20</v>
      </c>
      <c r="E857" s="69">
        <v>44707</v>
      </c>
      <c r="F857" s="69">
        <v>44735</v>
      </c>
      <c r="G857" s="69">
        <v>44826</v>
      </c>
      <c r="H857" s="69">
        <v>44853</v>
      </c>
      <c r="I857">
        <v>82</v>
      </c>
    </row>
    <row r="858" spans="1:9">
      <c r="A858">
        <v>0</v>
      </c>
      <c r="B858" t="s">
        <v>2686</v>
      </c>
      <c r="C858" t="s">
        <v>2687</v>
      </c>
      <c r="D858">
        <v>20</v>
      </c>
      <c r="E858" s="69">
        <v>44707</v>
      </c>
      <c r="F858" s="69">
        <v>44735</v>
      </c>
      <c r="G858" s="69">
        <v>44826</v>
      </c>
      <c r="H858" s="69">
        <v>44853</v>
      </c>
      <c r="I858">
        <v>82</v>
      </c>
    </row>
    <row r="859" spans="1:9">
      <c r="A859">
        <v>0</v>
      </c>
      <c r="B859" t="s">
        <v>2688</v>
      </c>
      <c r="C859" t="s">
        <v>2689</v>
      </c>
      <c r="D859">
        <v>30</v>
      </c>
      <c r="E859" s="69">
        <v>44697</v>
      </c>
      <c r="F859" s="69">
        <v>44739</v>
      </c>
      <c r="G859" s="69">
        <v>44775</v>
      </c>
      <c r="H859" s="69">
        <v>44816</v>
      </c>
      <c r="I859">
        <v>53</v>
      </c>
    </row>
    <row r="860" spans="1:9">
      <c r="A860">
        <v>0</v>
      </c>
      <c r="B860" t="s">
        <v>2690</v>
      </c>
      <c r="C860" t="s">
        <v>2691</v>
      </c>
      <c r="D860">
        <v>15</v>
      </c>
      <c r="E860" s="69">
        <v>44726</v>
      </c>
      <c r="F860" s="69">
        <v>44747</v>
      </c>
      <c r="G860" s="69">
        <v>44817</v>
      </c>
      <c r="H860" s="69">
        <v>44837</v>
      </c>
      <c r="I860">
        <v>62</v>
      </c>
    </row>
    <row r="861" spans="1:9">
      <c r="A861">
        <v>0</v>
      </c>
      <c r="B861" t="s">
        <v>2692</v>
      </c>
      <c r="C861" t="s">
        <v>2693</v>
      </c>
      <c r="D861">
        <v>10</v>
      </c>
      <c r="E861" s="69">
        <v>44736</v>
      </c>
      <c r="F861" s="69">
        <v>44755</v>
      </c>
      <c r="G861" s="69">
        <v>44818</v>
      </c>
      <c r="H861" s="69">
        <v>44831</v>
      </c>
      <c r="I861">
        <v>55</v>
      </c>
    </row>
    <row r="862" spans="1:9">
      <c r="A862">
        <v>0</v>
      </c>
      <c r="B862" t="s">
        <v>2694</v>
      </c>
      <c r="C862" t="s">
        <v>2695</v>
      </c>
      <c r="D862">
        <v>25</v>
      </c>
      <c r="E862" s="69">
        <v>44720</v>
      </c>
      <c r="F862" s="69">
        <v>44760</v>
      </c>
      <c r="G862" s="69">
        <v>44819</v>
      </c>
      <c r="H862" s="69">
        <v>44853</v>
      </c>
      <c r="I862">
        <v>68</v>
      </c>
    </row>
    <row r="863" spans="1:9">
      <c r="A863">
        <v>0</v>
      </c>
      <c r="B863" t="s">
        <v>2696</v>
      </c>
      <c r="C863" t="s">
        <v>2697</v>
      </c>
      <c r="D863">
        <v>16</v>
      </c>
      <c r="E863" s="69">
        <v>44740</v>
      </c>
      <c r="F863" s="69">
        <v>44767</v>
      </c>
      <c r="G863" s="69">
        <v>44816</v>
      </c>
      <c r="H863" s="69">
        <v>44837</v>
      </c>
      <c r="I863">
        <v>51</v>
      </c>
    </row>
    <row r="864" spans="1:9">
      <c r="A864">
        <v>0</v>
      </c>
      <c r="B864" t="s">
        <v>2698</v>
      </c>
      <c r="C864" t="s">
        <v>2699</v>
      </c>
      <c r="D864">
        <v>16</v>
      </c>
      <c r="E864" s="69">
        <v>44741</v>
      </c>
      <c r="F864" s="69">
        <v>44768</v>
      </c>
      <c r="G864" s="69">
        <v>44816</v>
      </c>
      <c r="H864" s="69">
        <v>44837</v>
      </c>
      <c r="I864">
        <v>50</v>
      </c>
    </row>
    <row r="865" spans="1:9">
      <c r="A865">
        <v>0</v>
      </c>
      <c r="B865" t="s">
        <v>2700</v>
      </c>
      <c r="C865" t="s">
        <v>2701</v>
      </c>
      <c r="D865">
        <v>16</v>
      </c>
      <c r="E865" s="69">
        <v>44742</v>
      </c>
      <c r="F865" s="69">
        <v>44769</v>
      </c>
      <c r="G865" s="69">
        <v>44848</v>
      </c>
      <c r="H865" s="69">
        <v>44869</v>
      </c>
      <c r="I865">
        <v>73</v>
      </c>
    </row>
    <row r="866" spans="1:9">
      <c r="A866">
        <v>0</v>
      </c>
      <c r="B866" t="s">
        <v>2702</v>
      </c>
      <c r="C866" t="s">
        <v>2703</v>
      </c>
      <c r="D866">
        <v>20</v>
      </c>
      <c r="E866" s="69">
        <v>44739</v>
      </c>
      <c r="F866" s="69">
        <v>44770</v>
      </c>
      <c r="G866" s="69">
        <v>44845</v>
      </c>
      <c r="H866" s="69">
        <v>44872</v>
      </c>
      <c r="I866">
        <v>73</v>
      </c>
    </row>
    <row r="867" spans="1:9">
      <c r="A867">
        <v>0</v>
      </c>
      <c r="B867" t="s">
        <v>2704</v>
      </c>
      <c r="C867" t="s">
        <v>2705</v>
      </c>
      <c r="D867">
        <v>10</v>
      </c>
      <c r="E867" s="69">
        <v>44756</v>
      </c>
      <c r="F867" s="69">
        <v>44770</v>
      </c>
      <c r="G867" s="69">
        <v>44831</v>
      </c>
      <c r="H867" s="69">
        <v>44844</v>
      </c>
      <c r="I867">
        <v>53</v>
      </c>
    </row>
    <row r="868" spans="1:9">
      <c r="A868">
        <v>0</v>
      </c>
      <c r="B868" t="s">
        <v>2706</v>
      </c>
      <c r="C868" t="s">
        <v>2707</v>
      </c>
      <c r="D868">
        <v>10</v>
      </c>
      <c r="E868" s="69">
        <v>44763</v>
      </c>
      <c r="F868" s="69">
        <v>44777</v>
      </c>
      <c r="G868" s="69">
        <v>44840</v>
      </c>
      <c r="H868" s="69">
        <v>44853</v>
      </c>
      <c r="I868">
        <v>55</v>
      </c>
    </row>
    <row r="869" spans="1:9">
      <c r="A869">
        <v>0</v>
      </c>
      <c r="B869" t="s">
        <v>2708</v>
      </c>
      <c r="C869" t="s">
        <v>2709</v>
      </c>
      <c r="D869">
        <v>6</v>
      </c>
      <c r="E869" s="69">
        <v>44769</v>
      </c>
      <c r="F869" s="69">
        <v>44777</v>
      </c>
      <c r="G869" s="69">
        <v>44846</v>
      </c>
      <c r="H869" s="69">
        <v>44853</v>
      </c>
      <c r="I869">
        <v>55</v>
      </c>
    </row>
    <row r="870" spans="1:9">
      <c r="A870">
        <v>0</v>
      </c>
      <c r="B870" t="s">
        <v>2710</v>
      </c>
      <c r="C870" t="s">
        <v>2711</v>
      </c>
      <c r="D870">
        <v>4</v>
      </c>
      <c r="E870" s="69">
        <v>44791</v>
      </c>
      <c r="F870" s="69">
        <v>44797</v>
      </c>
      <c r="G870" s="69">
        <v>44911</v>
      </c>
      <c r="H870" s="69">
        <v>44916</v>
      </c>
      <c r="I870">
        <v>84</v>
      </c>
    </row>
    <row r="871" spans="1:9">
      <c r="A871">
        <v>0</v>
      </c>
      <c r="B871" t="s">
        <v>2712</v>
      </c>
      <c r="C871" t="s">
        <v>2713</v>
      </c>
      <c r="D871">
        <v>15</v>
      </c>
      <c r="E871" s="69">
        <v>44777</v>
      </c>
      <c r="F871" s="69">
        <v>44798</v>
      </c>
      <c r="G871" s="69">
        <v>44866</v>
      </c>
      <c r="H871" s="69">
        <v>44886</v>
      </c>
      <c r="I871">
        <v>63</v>
      </c>
    </row>
    <row r="872" spans="1:9">
      <c r="A872">
        <v>0</v>
      </c>
      <c r="B872" t="s">
        <v>2714</v>
      </c>
      <c r="C872" t="s">
        <v>2715</v>
      </c>
      <c r="D872">
        <v>10</v>
      </c>
      <c r="E872" s="69">
        <v>44791</v>
      </c>
      <c r="F872" s="69">
        <v>44805</v>
      </c>
      <c r="G872" s="69">
        <v>44893</v>
      </c>
      <c r="H872" s="69">
        <v>44908</v>
      </c>
      <c r="I872">
        <v>72</v>
      </c>
    </row>
    <row r="873" spans="1:9">
      <c r="A873">
        <v>0</v>
      </c>
      <c r="B873" t="s">
        <v>2716</v>
      </c>
      <c r="C873" t="s">
        <v>2717</v>
      </c>
      <c r="D873">
        <v>20</v>
      </c>
      <c r="E873" s="69">
        <v>44784</v>
      </c>
      <c r="F873" s="69">
        <v>44812</v>
      </c>
      <c r="G873" s="69">
        <v>44859</v>
      </c>
      <c r="H873" s="69">
        <v>44886</v>
      </c>
      <c r="I873">
        <v>53</v>
      </c>
    </row>
    <row r="874" spans="1:9">
      <c r="A874">
        <v>0</v>
      </c>
      <c r="B874" t="s">
        <v>2718</v>
      </c>
      <c r="C874" t="s">
        <v>2719</v>
      </c>
      <c r="D874">
        <v>10</v>
      </c>
      <c r="E874" s="69">
        <v>44812</v>
      </c>
      <c r="F874" s="69">
        <v>44826</v>
      </c>
      <c r="G874" s="69">
        <v>44903</v>
      </c>
      <c r="H874" s="69">
        <v>44916</v>
      </c>
      <c r="I874">
        <v>63</v>
      </c>
    </row>
    <row r="875" spans="1:9">
      <c r="A875">
        <v>0</v>
      </c>
      <c r="B875" t="s">
        <v>2720</v>
      </c>
      <c r="C875" t="s">
        <v>2721</v>
      </c>
      <c r="D875">
        <v>16</v>
      </c>
      <c r="E875" s="69">
        <v>44819</v>
      </c>
      <c r="F875" s="69">
        <v>44841</v>
      </c>
      <c r="G875" s="69">
        <v>44923</v>
      </c>
      <c r="H875" s="69">
        <v>44944</v>
      </c>
      <c r="I875">
        <v>72</v>
      </c>
    </row>
    <row r="876" spans="1:9">
      <c r="A876">
        <v>0</v>
      </c>
      <c r="B876" t="s">
        <v>2722</v>
      </c>
      <c r="C876" t="s">
        <v>2723</v>
      </c>
      <c r="D876">
        <v>10</v>
      </c>
      <c r="E876" s="69">
        <v>44840</v>
      </c>
      <c r="F876" s="69">
        <v>44854</v>
      </c>
      <c r="G876" s="69">
        <v>44931</v>
      </c>
      <c r="H876" s="69">
        <v>44944</v>
      </c>
      <c r="I876">
        <v>63</v>
      </c>
    </row>
    <row r="877" spans="1:9">
      <c r="A877" t="s">
        <v>2724</v>
      </c>
      <c r="D877">
        <v>91</v>
      </c>
      <c r="E877" s="69">
        <v>44952</v>
      </c>
      <c r="F877" s="69">
        <v>45083</v>
      </c>
      <c r="G877" s="69">
        <v>45118</v>
      </c>
      <c r="H877" s="69">
        <v>45246</v>
      </c>
      <c r="I877">
        <v>113</v>
      </c>
    </row>
    <row r="878" spans="1:9">
      <c r="A878">
        <v>0</v>
      </c>
      <c r="B878" t="s">
        <v>2725</v>
      </c>
      <c r="C878" t="s">
        <v>2726</v>
      </c>
      <c r="D878">
        <v>40</v>
      </c>
      <c r="E878" s="69">
        <v>44952</v>
      </c>
      <c r="F878" s="69">
        <v>45008</v>
      </c>
      <c r="G878" s="69">
        <v>45118</v>
      </c>
      <c r="H878" s="69">
        <v>45174</v>
      </c>
      <c r="I878">
        <v>113</v>
      </c>
    </row>
    <row r="879" spans="1:9">
      <c r="A879">
        <v>0</v>
      </c>
      <c r="B879" t="s">
        <v>2727</v>
      </c>
      <c r="C879" t="s">
        <v>2728</v>
      </c>
      <c r="D879">
        <v>15</v>
      </c>
      <c r="E879" s="69">
        <v>45020</v>
      </c>
      <c r="F879" s="69">
        <v>45043</v>
      </c>
      <c r="G879" s="69">
        <v>45187</v>
      </c>
      <c r="H879" s="69">
        <v>45208</v>
      </c>
      <c r="I879">
        <v>113</v>
      </c>
    </row>
    <row r="880" spans="1:9">
      <c r="A880">
        <v>0</v>
      </c>
      <c r="B880" t="s">
        <v>2729</v>
      </c>
      <c r="C880" t="s">
        <v>2730</v>
      </c>
      <c r="D880">
        <v>20</v>
      </c>
      <c r="E880" s="69">
        <v>45055</v>
      </c>
      <c r="F880" s="69">
        <v>45083</v>
      </c>
      <c r="G880" s="69">
        <v>45219</v>
      </c>
      <c r="H880" s="69">
        <v>45246</v>
      </c>
      <c r="I880">
        <v>113</v>
      </c>
    </row>
    <row r="881" spans="1:9">
      <c r="A881" t="s">
        <v>2731</v>
      </c>
      <c r="D881">
        <v>195</v>
      </c>
      <c r="E881" s="69">
        <v>44573</v>
      </c>
      <c r="F881" s="69">
        <v>44854</v>
      </c>
      <c r="G881" s="69">
        <v>44634</v>
      </c>
      <c r="H881" s="69">
        <v>44923</v>
      </c>
      <c r="I881">
        <v>48</v>
      </c>
    </row>
    <row r="882" spans="1:9">
      <c r="A882" t="s">
        <v>2732</v>
      </c>
      <c r="D882">
        <v>195</v>
      </c>
      <c r="E882" s="69">
        <v>44573</v>
      </c>
      <c r="F882" s="69">
        <v>44854</v>
      </c>
      <c r="G882" s="69">
        <v>44634</v>
      </c>
      <c r="H882" s="69">
        <v>44923</v>
      </c>
      <c r="I882">
        <v>48</v>
      </c>
    </row>
    <row r="883" spans="1:9">
      <c r="A883">
        <v>0</v>
      </c>
      <c r="B883" t="s">
        <v>2733</v>
      </c>
      <c r="C883" t="s">
        <v>2734</v>
      </c>
      <c r="D883">
        <v>10</v>
      </c>
      <c r="E883" s="69">
        <v>44578</v>
      </c>
      <c r="F883" s="69">
        <v>44592</v>
      </c>
      <c r="G883" s="69">
        <v>44655</v>
      </c>
      <c r="H883" s="69">
        <v>44666</v>
      </c>
      <c r="I883">
        <v>55</v>
      </c>
    </row>
    <row r="884" spans="1:9">
      <c r="A884">
        <v>0</v>
      </c>
      <c r="B884" t="s">
        <v>2735</v>
      </c>
      <c r="C884" t="s">
        <v>2736</v>
      </c>
      <c r="D884">
        <v>18</v>
      </c>
      <c r="E884" s="69">
        <v>44573</v>
      </c>
      <c r="F884" s="69">
        <v>44599</v>
      </c>
      <c r="G884" s="69">
        <v>44634</v>
      </c>
      <c r="H884" s="69">
        <v>44657</v>
      </c>
      <c r="I884">
        <v>43</v>
      </c>
    </row>
    <row r="885" spans="1:9">
      <c r="A885">
        <v>0</v>
      </c>
      <c r="B885" t="s">
        <v>2737</v>
      </c>
      <c r="C885" t="s">
        <v>2738</v>
      </c>
      <c r="D885">
        <v>10</v>
      </c>
      <c r="E885" s="69">
        <v>44599</v>
      </c>
      <c r="F885" s="69">
        <v>44613</v>
      </c>
      <c r="G885" s="69">
        <v>44670</v>
      </c>
      <c r="H885" s="69">
        <v>44686</v>
      </c>
      <c r="I885">
        <v>51</v>
      </c>
    </row>
    <row r="886" spans="1:9">
      <c r="A886">
        <v>0</v>
      </c>
      <c r="B886" t="s">
        <v>2739</v>
      </c>
      <c r="C886" t="s">
        <v>2740</v>
      </c>
      <c r="D886">
        <v>10</v>
      </c>
      <c r="E886" s="69">
        <v>44601</v>
      </c>
      <c r="F886" s="69">
        <v>44615</v>
      </c>
      <c r="G886" s="69">
        <v>44670</v>
      </c>
      <c r="H886" s="69">
        <v>44686</v>
      </c>
      <c r="I886">
        <v>49</v>
      </c>
    </row>
    <row r="887" spans="1:9">
      <c r="A887">
        <v>0</v>
      </c>
      <c r="B887" t="s">
        <v>2741</v>
      </c>
      <c r="C887" t="s">
        <v>2742</v>
      </c>
      <c r="D887">
        <v>9</v>
      </c>
      <c r="E887" s="69">
        <v>44621</v>
      </c>
      <c r="F887" s="69">
        <v>44634</v>
      </c>
      <c r="G887" s="69">
        <v>44680</v>
      </c>
      <c r="H887" s="69">
        <v>44697</v>
      </c>
      <c r="I887">
        <v>43</v>
      </c>
    </row>
    <row r="888" spans="1:9">
      <c r="A888">
        <v>0</v>
      </c>
      <c r="B888" t="s">
        <v>2743</v>
      </c>
      <c r="C888" t="s">
        <v>2744</v>
      </c>
      <c r="D888">
        <v>9</v>
      </c>
      <c r="E888" s="69">
        <v>44621</v>
      </c>
      <c r="F888" s="69">
        <v>44634</v>
      </c>
      <c r="G888" s="69">
        <v>44680</v>
      </c>
      <c r="H888" s="69">
        <v>44697</v>
      </c>
      <c r="I888">
        <v>43</v>
      </c>
    </row>
    <row r="889" spans="1:9">
      <c r="A889">
        <v>0</v>
      </c>
      <c r="B889" t="s">
        <v>2745</v>
      </c>
      <c r="C889" t="s">
        <v>2746</v>
      </c>
      <c r="D889">
        <v>9</v>
      </c>
      <c r="E889" s="69">
        <v>44621</v>
      </c>
      <c r="F889" s="69">
        <v>44634</v>
      </c>
      <c r="G889" s="69">
        <v>44680</v>
      </c>
      <c r="H889" s="69">
        <v>44697</v>
      </c>
      <c r="I889">
        <v>43</v>
      </c>
    </row>
    <row r="890" spans="1:9">
      <c r="A890">
        <v>0</v>
      </c>
      <c r="B890" t="s">
        <v>2747</v>
      </c>
      <c r="C890" t="s">
        <v>2748</v>
      </c>
      <c r="D890">
        <v>9</v>
      </c>
      <c r="E890" s="69">
        <v>44621</v>
      </c>
      <c r="F890" s="69">
        <v>44634</v>
      </c>
      <c r="G890" s="69">
        <v>44680</v>
      </c>
      <c r="H890" s="69">
        <v>44697</v>
      </c>
      <c r="I890">
        <v>43</v>
      </c>
    </row>
    <row r="891" spans="1:9">
      <c r="A891">
        <v>0</v>
      </c>
      <c r="B891" t="s">
        <v>2749</v>
      </c>
      <c r="C891" t="s">
        <v>2750</v>
      </c>
      <c r="D891">
        <v>9</v>
      </c>
      <c r="E891" s="69">
        <v>44621</v>
      </c>
      <c r="F891" s="69">
        <v>44634</v>
      </c>
      <c r="G891" s="69">
        <v>44680</v>
      </c>
      <c r="H891" s="69">
        <v>44697</v>
      </c>
      <c r="I891">
        <v>43</v>
      </c>
    </row>
    <row r="892" spans="1:9">
      <c r="A892">
        <v>0</v>
      </c>
      <c r="B892" t="s">
        <v>2751</v>
      </c>
      <c r="C892" t="s">
        <v>2752</v>
      </c>
      <c r="D892">
        <v>9</v>
      </c>
      <c r="E892" s="69">
        <v>44621</v>
      </c>
      <c r="F892" s="69">
        <v>44634</v>
      </c>
      <c r="G892" s="69">
        <v>44680</v>
      </c>
      <c r="H892" s="69">
        <v>44697</v>
      </c>
      <c r="I892">
        <v>43</v>
      </c>
    </row>
    <row r="893" spans="1:9">
      <c r="A893">
        <v>0</v>
      </c>
      <c r="B893" t="s">
        <v>2753</v>
      </c>
      <c r="C893" t="s">
        <v>2754</v>
      </c>
      <c r="D893">
        <v>9</v>
      </c>
      <c r="E893" s="69">
        <v>44621</v>
      </c>
      <c r="F893" s="69">
        <v>44634</v>
      </c>
      <c r="G893" s="69">
        <v>44680</v>
      </c>
      <c r="H893" s="69">
        <v>44697</v>
      </c>
      <c r="I893">
        <v>43</v>
      </c>
    </row>
    <row r="894" spans="1:9">
      <c r="A894">
        <v>0</v>
      </c>
      <c r="B894" t="s">
        <v>2755</v>
      </c>
      <c r="C894" t="s">
        <v>2756</v>
      </c>
      <c r="D894">
        <v>9</v>
      </c>
      <c r="E894" s="69">
        <v>44621</v>
      </c>
      <c r="F894" s="69">
        <v>44634</v>
      </c>
      <c r="G894" s="69">
        <v>44680</v>
      </c>
      <c r="H894" s="69">
        <v>44697</v>
      </c>
      <c r="I894">
        <v>43</v>
      </c>
    </row>
    <row r="895" spans="1:9">
      <c r="A895">
        <v>0</v>
      </c>
      <c r="B895" t="s">
        <v>2757</v>
      </c>
      <c r="C895" t="s">
        <v>2758</v>
      </c>
      <c r="D895">
        <v>9</v>
      </c>
      <c r="E895" s="69">
        <v>44621</v>
      </c>
      <c r="F895" s="69">
        <v>44634</v>
      </c>
      <c r="G895" s="69">
        <v>44680</v>
      </c>
      <c r="H895" s="69">
        <v>44697</v>
      </c>
      <c r="I895">
        <v>43</v>
      </c>
    </row>
    <row r="896" spans="1:9">
      <c r="A896">
        <v>0</v>
      </c>
      <c r="B896" t="s">
        <v>2759</v>
      </c>
      <c r="C896" t="s">
        <v>2760</v>
      </c>
      <c r="D896">
        <v>9</v>
      </c>
      <c r="E896" s="69">
        <v>44621</v>
      </c>
      <c r="F896" s="69">
        <v>44634</v>
      </c>
      <c r="G896" s="69">
        <v>44680</v>
      </c>
      <c r="H896" s="69">
        <v>44697</v>
      </c>
      <c r="I896">
        <v>43</v>
      </c>
    </row>
    <row r="897" spans="1:9">
      <c r="A897">
        <v>0</v>
      </c>
      <c r="B897" t="s">
        <v>2761</v>
      </c>
      <c r="C897" t="s">
        <v>2762</v>
      </c>
      <c r="D897">
        <v>9</v>
      </c>
      <c r="E897" s="69">
        <v>44621</v>
      </c>
      <c r="F897" s="69">
        <v>44634</v>
      </c>
      <c r="G897" s="69">
        <v>44680</v>
      </c>
      <c r="H897" s="69">
        <v>44697</v>
      </c>
      <c r="I897">
        <v>43</v>
      </c>
    </row>
    <row r="898" spans="1:9">
      <c r="A898">
        <v>0</v>
      </c>
      <c r="B898" t="s">
        <v>2763</v>
      </c>
      <c r="C898" t="s">
        <v>2764</v>
      </c>
      <c r="D898">
        <v>9</v>
      </c>
      <c r="E898" s="69">
        <v>44621</v>
      </c>
      <c r="F898" s="69">
        <v>44634</v>
      </c>
      <c r="G898" s="69">
        <v>44680</v>
      </c>
      <c r="H898" s="69">
        <v>44697</v>
      </c>
      <c r="I898">
        <v>43</v>
      </c>
    </row>
    <row r="899" spans="1:9">
      <c r="A899">
        <v>0</v>
      </c>
      <c r="B899" t="s">
        <v>2765</v>
      </c>
      <c r="C899" t="s">
        <v>2766</v>
      </c>
      <c r="D899">
        <v>9</v>
      </c>
      <c r="E899" s="69">
        <v>44621</v>
      </c>
      <c r="F899" s="69">
        <v>44634</v>
      </c>
      <c r="G899" s="69">
        <v>44680</v>
      </c>
      <c r="H899" s="69">
        <v>44697</v>
      </c>
      <c r="I899">
        <v>43</v>
      </c>
    </row>
    <row r="900" spans="1:9">
      <c r="A900">
        <v>0</v>
      </c>
      <c r="B900" t="s">
        <v>2767</v>
      </c>
      <c r="C900" t="s">
        <v>2768</v>
      </c>
      <c r="D900">
        <v>15</v>
      </c>
      <c r="E900" s="69">
        <v>44613</v>
      </c>
      <c r="F900" s="69">
        <v>44634</v>
      </c>
      <c r="G900" s="69">
        <v>44672</v>
      </c>
      <c r="H900" s="69">
        <v>44697</v>
      </c>
      <c r="I900">
        <v>43</v>
      </c>
    </row>
    <row r="901" spans="1:9">
      <c r="A901">
        <v>0</v>
      </c>
      <c r="B901" t="s">
        <v>2769</v>
      </c>
      <c r="C901" t="s">
        <v>2770</v>
      </c>
      <c r="D901">
        <v>15</v>
      </c>
      <c r="E901" s="69">
        <v>44613</v>
      </c>
      <c r="F901" s="69">
        <v>44634</v>
      </c>
      <c r="G901" s="69">
        <v>44741</v>
      </c>
      <c r="H901" s="69">
        <v>44764</v>
      </c>
      <c r="I901">
        <v>89</v>
      </c>
    </row>
    <row r="902" spans="1:9">
      <c r="A902">
        <v>0</v>
      </c>
      <c r="B902" t="s">
        <v>2771</v>
      </c>
      <c r="C902" t="s">
        <v>2772</v>
      </c>
      <c r="D902">
        <v>10</v>
      </c>
      <c r="E902" s="69">
        <v>44628</v>
      </c>
      <c r="F902" s="69">
        <v>44642</v>
      </c>
      <c r="G902" s="69">
        <v>44798</v>
      </c>
      <c r="H902" s="69">
        <v>44811</v>
      </c>
      <c r="I902">
        <v>116</v>
      </c>
    </row>
    <row r="903" spans="1:9">
      <c r="A903">
        <v>0</v>
      </c>
      <c r="B903" t="s">
        <v>2773</v>
      </c>
      <c r="C903" t="s">
        <v>2774</v>
      </c>
      <c r="D903">
        <v>15</v>
      </c>
      <c r="E903" s="69">
        <v>44629</v>
      </c>
      <c r="F903" s="69">
        <v>44650</v>
      </c>
      <c r="G903" s="69">
        <v>44798</v>
      </c>
      <c r="H903" s="69">
        <v>44818</v>
      </c>
      <c r="I903">
        <v>115</v>
      </c>
    </row>
    <row r="904" spans="1:9">
      <c r="A904">
        <v>0</v>
      </c>
      <c r="B904" t="s">
        <v>2775</v>
      </c>
      <c r="C904" t="s">
        <v>2776</v>
      </c>
      <c r="D904">
        <v>24</v>
      </c>
      <c r="E904" s="69">
        <v>44630</v>
      </c>
      <c r="F904" s="69">
        <v>44664</v>
      </c>
      <c r="G904" s="69">
        <v>44747</v>
      </c>
      <c r="H904" s="69">
        <v>44783</v>
      </c>
      <c r="I904">
        <v>80</v>
      </c>
    </row>
    <row r="905" spans="1:9">
      <c r="A905">
        <v>0</v>
      </c>
      <c r="B905" t="s">
        <v>2777</v>
      </c>
      <c r="C905" t="s">
        <v>2778</v>
      </c>
      <c r="D905">
        <v>15</v>
      </c>
      <c r="E905" s="69">
        <v>44648</v>
      </c>
      <c r="F905" s="69">
        <v>44669</v>
      </c>
      <c r="G905" s="69">
        <v>44781</v>
      </c>
      <c r="H905" s="69">
        <v>44799</v>
      </c>
      <c r="I905">
        <v>89</v>
      </c>
    </row>
    <row r="906" spans="1:9">
      <c r="A906">
        <v>0</v>
      </c>
      <c r="B906" t="s">
        <v>2779</v>
      </c>
      <c r="C906" t="s">
        <v>2780</v>
      </c>
      <c r="D906">
        <v>20</v>
      </c>
      <c r="E906" s="69">
        <v>44656</v>
      </c>
      <c r="F906" s="69">
        <v>44687</v>
      </c>
      <c r="G906" s="69">
        <v>44826</v>
      </c>
      <c r="H906" s="69">
        <v>44853</v>
      </c>
      <c r="I906">
        <v>116</v>
      </c>
    </row>
    <row r="907" spans="1:9">
      <c r="A907">
        <v>0</v>
      </c>
      <c r="B907" t="s">
        <v>2781</v>
      </c>
      <c r="C907" t="s">
        <v>2782</v>
      </c>
      <c r="D907">
        <v>15</v>
      </c>
      <c r="E907" s="69">
        <v>44664</v>
      </c>
      <c r="F907" s="69">
        <v>44690</v>
      </c>
      <c r="G907" s="69">
        <v>44833</v>
      </c>
      <c r="H907" s="69">
        <v>44853</v>
      </c>
      <c r="I907">
        <v>115</v>
      </c>
    </row>
    <row r="908" spans="1:9">
      <c r="A908">
        <v>0</v>
      </c>
      <c r="B908" t="s">
        <v>2783</v>
      </c>
      <c r="C908" t="s">
        <v>2784</v>
      </c>
      <c r="D908">
        <v>9</v>
      </c>
      <c r="E908" s="69">
        <v>44741</v>
      </c>
      <c r="F908" s="69">
        <v>44757</v>
      </c>
      <c r="G908" s="69">
        <v>44825</v>
      </c>
      <c r="H908" s="69">
        <v>44837</v>
      </c>
      <c r="I908">
        <v>57</v>
      </c>
    </row>
    <row r="909" spans="1:9">
      <c r="A909">
        <v>0</v>
      </c>
      <c r="B909" t="s">
        <v>2785</v>
      </c>
      <c r="C909" t="s">
        <v>2786</v>
      </c>
      <c r="D909">
        <v>9</v>
      </c>
      <c r="E909" s="69">
        <v>44743</v>
      </c>
      <c r="F909" s="69">
        <v>44761</v>
      </c>
      <c r="G909" s="69">
        <v>44825</v>
      </c>
      <c r="H909" s="69">
        <v>44837</v>
      </c>
      <c r="I909">
        <v>55</v>
      </c>
    </row>
    <row r="910" spans="1:9">
      <c r="A910">
        <v>0</v>
      </c>
      <c r="B910" t="s">
        <v>2787</v>
      </c>
      <c r="C910" t="s">
        <v>2788</v>
      </c>
      <c r="D910">
        <v>9</v>
      </c>
      <c r="E910" s="69">
        <v>44743</v>
      </c>
      <c r="F910" s="69">
        <v>44761</v>
      </c>
      <c r="G910" s="69">
        <v>44825</v>
      </c>
      <c r="H910" s="69">
        <v>44837</v>
      </c>
      <c r="I910">
        <v>55</v>
      </c>
    </row>
    <row r="911" spans="1:9">
      <c r="A911">
        <v>0</v>
      </c>
      <c r="B911" t="s">
        <v>2789</v>
      </c>
      <c r="C911" t="s">
        <v>2790</v>
      </c>
      <c r="D911">
        <v>9</v>
      </c>
      <c r="E911" s="69">
        <v>44743</v>
      </c>
      <c r="F911" s="69">
        <v>44761</v>
      </c>
      <c r="G911" s="69">
        <v>44825</v>
      </c>
      <c r="H911" s="69">
        <v>44837</v>
      </c>
      <c r="I911">
        <v>55</v>
      </c>
    </row>
    <row r="912" spans="1:9">
      <c r="A912">
        <v>0</v>
      </c>
      <c r="B912" t="s">
        <v>2791</v>
      </c>
      <c r="C912" t="s">
        <v>2792</v>
      </c>
      <c r="D912">
        <v>9</v>
      </c>
      <c r="E912" s="69">
        <v>44743</v>
      </c>
      <c r="F912" s="69">
        <v>44761</v>
      </c>
      <c r="G912" s="69">
        <v>44825</v>
      </c>
      <c r="H912" s="69">
        <v>44837</v>
      </c>
      <c r="I912">
        <v>55</v>
      </c>
    </row>
    <row r="913" spans="1:9">
      <c r="A913">
        <v>0</v>
      </c>
      <c r="B913" t="s">
        <v>2793</v>
      </c>
      <c r="C913" t="s">
        <v>2794</v>
      </c>
      <c r="D913">
        <v>9</v>
      </c>
      <c r="E913" s="69">
        <v>44743</v>
      </c>
      <c r="F913" s="69">
        <v>44761</v>
      </c>
      <c r="G913" s="69">
        <v>44825</v>
      </c>
      <c r="H913" s="69">
        <v>44837</v>
      </c>
      <c r="I913">
        <v>55</v>
      </c>
    </row>
    <row r="914" spans="1:9">
      <c r="A914">
        <v>0</v>
      </c>
      <c r="B914" t="s">
        <v>2795</v>
      </c>
      <c r="C914" t="s">
        <v>2796</v>
      </c>
      <c r="D914">
        <v>9</v>
      </c>
      <c r="E914" s="69">
        <v>44743</v>
      </c>
      <c r="F914" s="69">
        <v>44761</v>
      </c>
      <c r="G914" s="69">
        <v>44825</v>
      </c>
      <c r="H914" s="69">
        <v>44837</v>
      </c>
      <c r="I914">
        <v>55</v>
      </c>
    </row>
    <row r="915" spans="1:9">
      <c r="A915">
        <v>0</v>
      </c>
      <c r="B915" t="s">
        <v>2797</v>
      </c>
      <c r="C915" t="s">
        <v>2798</v>
      </c>
      <c r="D915">
        <v>9</v>
      </c>
      <c r="E915" s="69">
        <v>44743</v>
      </c>
      <c r="F915" s="69">
        <v>44761</v>
      </c>
      <c r="G915" s="69">
        <v>44825</v>
      </c>
      <c r="H915" s="69">
        <v>44837</v>
      </c>
      <c r="I915">
        <v>55</v>
      </c>
    </row>
    <row r="916" spans="1:9">
      <c r="A916">
        <v>0</v>
      </c>
      <c r="B916" t="s">
        <v>2799</v>
      </c>
      <c r="C916" t="s">
        <v>2800</v>
      </c>
      <c r="D916">
        <v>9</v>
      </c>
      <c r="E916" s="69">
        <v>44743</v>
      </c>
      <c r="F916" s="69">
        <v>44761</v>
      </c>
      <c r="G916" s="69">
        <v>44825</v>
      </c>
      <c r="H916" s="69">
        <v>44837</v>
      </c>
      <c r="I916">
        <v>55</v>
      </c>
    </row>
    <row r="917" spans="1:9">
      <c r="A917">
        <v>0</v>
      </c>
      <c r="B917" t="s">
        <v>2801</v>
      </c>
      <c r="C917" t="s">
        <v>2802</v>
      </c>
      <c r="D917">
        <v>9</v>
      </c>
      <c r="E917" s="69">
        <v>44743</v>
      </c>
      <c r="F917" s="69">
        <v>44761</v>
      </c>
      <c r="G917" s="69">
        <v>44825</v>
      </c>
      <c r="H917" s="69">
        <v>44837</v>
      </c>
      <c r="I917">
        <v>55</v>
      </c>
    </row>
    <row r="918" spans="1:9">
      <c r="A918">
        <v>0</v>
      </c>
      <c r="B918" t="s">
        <v>2803</v>
      </c>
      <c r="C918" t="s">
        <v>2804</v>
      </c>
      <c r="D918">
        <v>9</v>
      </c>
      <c r="E918" s="69">
        <v>44743</v>
      </c>
      <c r="F918" s="69">
        <v>44761</v>
      </c>
      <c r="G918" s="69">
        <v>44825</v>
      </c>
      <c r="H918" s="69">
        <v>44837</v>
      </c>
      <c r="I918">
        <v>55</v>
      </c>
    </row>
    <row r="919" spans="1:9">
      <c r="A919">
        <v>0</v>
      </c>
      <c r="B919" t="s">
        <v>2805</v>
      </c>
      <c r="C919" t="s">
        <v>2806</v>
      </c>
      <c r="D919">
        <v>10</v>
      </c>
      <c r="E919" s="69">
        <v>44743</v>
      </c>
      <c r="F919" s="69">
        <v>44762</v>
      </c>
      <c r="G919" s="69">
        <v>44824</v>
      </c>
      <c r="H919" s="69">
        <v>44837</v>
      </c>
      <c r="I919">
        <v>54</v>
      </c>
    </row>
    <row r="920" spans="1:9">
      <c r="A920">
        <v>0</v>
      </c>
      <c r="B920" t="s">
        <v>2807</v>
      </c>
      <c r="C920" t="s">
        <v>2808</v>
      </c>
      <c r="D920">
        <v>10</v>
      </c>
      <c r="E920" s="69">
        <v>44743</v>
      </c>
      <c r="F920" s="69">
        <v>44762</v>
      </c>
      <c r="G920" s="69">
        <v>44824</v>
      </c>
      <c r="H920" s="69">
        <v>44837</v>
      </c>
      <c r="I920">
        <v>54</v>
      </c>
    </row>
    <row r="921" spans="1:9">
      <c r="A921">
        <v>0</v>
      </c>
      <c r="B921" t="s">
        <v>2809</v>
      </c>
      <c r="C921" t="s">
        <v>2810</v>
      </c>
      <c r="D921">
        <v>15</v>
      </c>
      <c r="E921" s="69">
        <v>44742</v>
      </c>
      <c r="F921" s="69">
        <v>44768</v>
      </c>
      <c r="G921" s="69">
        <v>44852</v>
      </c>
      <c r="H921" s="69">
        <v>44872</v>
      </c>
      <c r="I921">
        <v>75</v>
      </c>
    </row>
    <row r="922" spans="1:9">
      <c r="A922">
        <v>0</v>
      </c>
      <c r="B922" t="s">
        <v>2811</v>
      </c>
      <c r="C922" t="s">
        <v>2812</v>
      </c>
      <c r="D922">
        <v>25</v>
      </c>
      <c r="E922" s="69">
        <v>44813</v>
      </c>
      <c r="F922" s="69">
        <v>44848</v>
      </c>
      <c r="G922" s="69">
        <v>44887</v>
      </c>
      <c r="H922" s="69">
        <v>44923</v>
      </c>
      <c r="I922">
        <v>52</v>
      </c>
    </row>
    <row r="923" spans="1:9">
      <c r="A923">
        <v>0</v>
      </c>
      <c r="B923" t="s">
        <v>2813</v>
      </c>
      <c r="C923" t="s">
        <v>2814</v>
      </c>
      <c r="D923">
        <v>25</v>
      </c>
      <c r="E923" s="69">
        <v>44813</v>
      </c>
      <c r="F923" s="69">
        <v>44848</v>
      </c>
      <c r="G923" s="69">
        <v>44887</v>
      </c>
      <c r="H923" s="69">
        <v>44923</v>
      </c>
      <c r="I923">
        <v>52</v>
      </c>
    </row>
    <row r="924" spans="1:9">
      <c r="A924">
        <v>0</v>
      </c>
      <c r="B924" t="s">
        <v>2815</v>
      </c>
      <c r="C924" t="s">
        <v>2816</v>
      </c>
      <c r="D924">
        <v>25</v>
      </c>
      <c r="E924" s="69">
        <v>44813</v>
      </c>
      <c r="F924" s="69">
        <v>44848</v>
      </c>
      <c r="G924" s="69">
        <v>44887</v>
      </c>
      <c r="H924" s="69">
        <v>44923</v>
      </c>
      <c r="I924">
        <v>52</v>
      </c>
    </row>
    <row r="925" spans="1:9">
      <c r="A925">
        <v>0</v>
      </c>
      <c r="B925" t="s">
        <v>2817</v>
      </c>
      <c r="C925" t="s">
        <v>2818</v>
      </c>
      <c r="D925">
        <v>25</v>
      </c>
      <c r="E925" s="69">
        <v>44813</v>
      </c>
      <c r="F925" s="69">
        <v>44848</v>
      </c>
      <c r="G925" s="69">
        <v>44887</v>
      </c>
      <c r="H925" s="69">
        <v>44923</v>
      </c>
      <c r="I925">
        <v>52</v>
      </c>
    </row>
    <row r="926" spans="1:9">
      <c r="A926">
        <v>0</v>
      </c>
      <c r="B926" t="s">
        <v>2819</v>
      </c>
      <c r="C926" t="s">
        <v>2820</v>
      </c>
      <c r="D926">
        <v>25</v>
      </c>
      <c r="E926" s="69">
        <v>44813</v>
      </c>
      <c r="F926" s="69">
        <v>44848</v>
      </c>
      <c r="G926" s="69">
        <v>44887</v>
      </c>
      <c r="H926" s="69">
        <v>44923</v>
      </c>
      <c r="I926">
        <v>52</v>
      </c>
    </row>
    <row r="927" spans="1:9">
      <c r="A927">
        <v>0</v>
      </c>
      <c r="B927" t="s">
        <v>2821</v>
      </c>
      <c r="C927" t="s">
        <v>2822</v>
      </c>
      <c r="D927">
        <v>25</v>
      </c>
      <c r="E927" s="69">
        <v>44813</v>
      </c>
      <c r="F927" s="69">
        <v>44848</v>
      </c>
      <c r="G927" s="69">
        <v>44887</v>
      </c>
      <c r="H927" s="69">
        <v>44923</v>
      </c>
      <c r="I927">
        <v>52</v>
      </c>
    </row>
    <row r="928" spans="1:9">
      <c r="A928">
        <v>0</v>
      </c>
      <c r="B928" t="s">
        <v>2823</v>
      </c>
      <c r="C928" t="s">
        <v>2824</v>
      </c>
      <c r="D928">
        <v>25</v>
      </c>
      <c r="E928" s="69">
        <v>44813</v>
      </c>
      <c r="F928" s="69">
        <v>44848</v>
      </c>
      <c r="G928" s="69">
        <v>44887</v>
      </c>
      <c r="H928" s="69">
        <v>44923</v>
      </c>
      <c r="I928">
        <v>52</v>
      </c>
    </row>
    <row r="929" spans="1:9">
      <c r="A929">
        <v>0</v>
      </c>
      <c r="B929" t="s">
        <v>2825</v>
      </c>
      <c r="C929" t="s">
        <v>2826</v>
      </c>
      <c r="D929">
        <v>25</v>
      </c>
      <c r="E929" s="69">
        <v>44813</v>
      </c>
      <c r="F929" s="69">
        <v>44848</v>
      </c>
      <c r="G929" s="69">
        <v>44887</v>
      </c>
      <c r="H929" s="69">
        <v>44923</v>
      </c>
      <c r="I929">
        <v>52</v>
      </c>
    </row>
    <row r="930" spans="1:9">
      <c r="A930">
        <v>0</v>
      </c>
      <c r="B930" t="s">
        <v>2827</v>
      </c>
      <c r="C930" t="s">
        <v>2828</v>
      </c>
      <c r="D930">
        <v>25</v>
      </c>
      <c r="E930" s="69">
        <v>44813</v>
      </c>
      <c r="F930" s="69">
        <v>44848</v>
      </c>
      <c r="G930" s="69">
        <v>44887</v>
      </c>
      <c r="H930" s="69">
        <v>44923</v>
      </c>
      <c r="I930">
        <v>52</v>
      </c>
    </row>
    <row r="931" spans="1:9">
      <c r="A931">
        <v>0</v>
      </c>
      <c r="B931" t="s">
        <v>2829</v>
      </c>
      <c r="C931" t="s">
        <v>2830</v>
      </c>
      <c r="D931">
        <v>25</v>
      </c>
      <c r="E931" s="69">
        <v>44813</v>
      </c>
      <c r="F931" s="69">
        <v>44848</v>
      </c>
      <c r="G931" s="69">
        <v>44887</v>
      </c>
      <c r="H931" s="69">
        <v>44923</v>
      </c>
      <c r="I931">
        <v>52</v>
      </c>
    </row>
    <row r="932" spans="1:9">
      <c r="A932">
        <v>0</v>
      </c>
      <c r="B932" t="s">
        <v>2831</v>
      </c>
      <c r="C932" t="s">
        <v>2832</v>
      </c>
      <c r="D932">
        <v>25</v>
      </c>
      <c r="E932" s="69">
        <v>44813</v>
      </c>
      <c r="F932" s="69">
        <v>44848</v>
      </c>
      <c r="G932" s="69">
        <v>44887</v>
      </c>
      <c r="H932" s="69">
        <v>44923</v>
      </c>
      <c r="I932">
        <v>52</v>
      </c>
    </row>
    <row r="933" spans="1:9">
      <c r="A933">
        <v>0</v>
      </c>
      <c r="B933" t="s">
        <v>2833</v>
      </c>
      <c r="C933" t="s">
        <v>2834</v>
      </c>
      <c r="D933">
        <v>25</v>
      </c>
      <c r="E933" s="69">
        <v>44813</v>
      </c>
      <c r="F933" s="69">
        <v>44848</v>
      </c>
      <c r="G933" s="69">
        <v>44887</v>
      </c>
      <c r="H933" s="69">
        <v>44923</v>
      </c>
      <c r="I933">
        <v>52</v>
      </c>
    </row>
    <row r="934" spans="1:9">
      <c r="A934">
        <v>0</v>
      </c>
      <c r="B934" t="s">
        <v>2835</v>
      </c>
      <c r="C934" t="s">
        <v>2836</v>
      </c>
      <c r="D934">
        <v>25</v>
      </c>
      <c r="E934" s="69">
        <v>44813</v>
      </c>
      <c r="F934" s="69">
        <v>44848</v>
      </c>
      <c r="G934" s="69">
        <v>44887</v>
      </c>
      <c r="H934" s="69">
        <v>44923</v>
      </c>
      <c r="I934">
        <v>52</v>
      </c>
    </row>
    <row r="935" spans="1:9">
      <c r="A935">
        <v>0</v>
      </c>
      <c r="B935" t="s">
        <v>2837</v>
      </c>
      <c r="C935" t="s">
        <v>2838</v>
      </c>
      <c r="D935">
        <v>25</v>
      </c>
      <c r="E935" s="69">
        <v>44819</v>
      </c>
      <c r="F935" s="69">
        <v>44854</v>
      </c>
      <c r="G935" s="69">
        <v>44887</v>
      </c>
      <c r="H935" s="69">
        <v>44923</v>
      </c>
      <c r="I935">
        <v>48</v>
      </c>
    </row>
    <row r="936" spans="1:9">
      <c r="A936" t="s">
        <v>2839</v>
      </c>
      <c r="D936">
        <v>473</v>
      </c>
      <c r="E936" s="69">
        <v>44560</v>
      </c>
      <c r="F936" s="69">
        <v>45244</v>
      </c>
      <c r="G936" s="69">
        <v>44665</v>
      </c>
      <c r="H936" s="69">
        <v>45324</v>
      </c>
      <c r="I936">
        <v>56</v>
      </c>
    </row>
    <row r="937" spans="1:9">
      <c r="A937" t="s">
        <v>2406</v>
      </c>
      <c r="D937">
        <v>473</v>
      </c>
      <c r="E937" s="69">
        <v>44560</v>
      </c>
      <c r="F937" s="69">
        <v>45244</v>
      </c>
      <c r="G937" s="69">
        <v>44665</v>
      </c>
      <c r="H937" s="69">
        <v>45324</v>
      </c>
      <c r="I937">
        <v>56</v>
      </c>
    </row>
    <row r="938" spans="1:9">
      <c r="A938" t="s">
        <v>2840</v>
      </c>
      <c r="D938">
        <v>255</v>
      </c>
      <c r="E938" s="69">
        <v>44560</v>
      </c>
      <c r="F938" s="69">
        <v>44930</v>
      </c>
      <c r="G938" s="69">
        <v>44665</v>
      </c>
      <c r="H938" s="69">
        <v>45055</v>
      </c>
      <c r="I938">
        <v>88</v>
      </c>
    </row>
    <row r="939" spans="1:9">
      <c r="A939">
        <v>0</v>
      </c>
      <c r="B939" t="s">
        <v>2841</v>
      </c>
      <c r="C939" t="s">
        <v>2842</v>
      </c>
      <c r="D939">
        <v>15</v>
      </c>
      <c r="E939" s="69">
        <v>44560</v>
      </c>
      <c r="F939" s="69">
        <v>44582</v>
      </c>
      <c r="G939" s="69">
        <v>44665</v>
      </c>
      <c r="H939" s="69">
        <v>44691</v>
      </c>
      <c r="I939">
        <v>74</v>
      </c>
    </row>
    <row r="940" spans="1:9">
      <c r="A940">
        <v>0</v>
      </c>
      <c r="B940" t="s">
        <v>2843</v>
      </c>
      <c r="C940" t="s">
        <v>2844</v>
      </c>
      <c r="D940">
        <v>15</v>
      </c>
      <c r="E940" s="69">
        <v>44596</v>
      </c>
      <c r="F940" s="69">
        <v>44617</v>
      </c>
      <c r="G940" s="69">
        <v>44727</v>
      </c>
      <c r="H940" s="69">
        <v>44748</v>
      </c>
      <c r="I940">
        <v>90</v>
      </c>
    </row>
    <row r="941" spans="1:9">
      <c r="A941">
        <v>0</v>
      </c>
      <c r="B941" t="s">
        <v>2845</v>
      </c>
      <c r="C941" t="s">
        <v>2846</v>
      </c>
      <c r="D941">
        <v>5</v>
      </c>
      <c r="E941" s="69">
        <v>44631</v>
      </c>
      <c r="F941" s="69">
        <v>44638</v>
      </c>
      <c r="G941" s="69">
        <v>44767</v>
      </c>
      <c r="H941" s="69">
        <v>44774</v>
      </c>
      <c r="I941">
        <v>90</v>
      </c>
    </row>
    <row r="942" spans="1:9">
      <c r="A942">
        <v>0</v>
      </c>
      <c r="B942" t="s">
        <v>2847</v>
      </c>
      <c r="C942" t="s">
        <v>2848</v>
      </c>
      <c r="D942">
        <v>10</v>
      </c>
      <c r="E942" s="69">
        <v>44855</v>
      </c>
      <c r="F942" s="69">
        <v>44869</v>
      </c>
      <c r="G942" s="69">
        <v>44959</v>
      </c>
      <c r="H942" s="69">
        <v>44972</v>
      </c>
      <c r="I942">
        <v>72</v>
      </c>
    </row>
    <row r="943" spans="1:9">
      <c r="A943">
        <v>0</v>
      </c>
      <c r="B943" t="s">
        <v>2849</v>
      </c>
      <c r="C943" t="s">
        <v>2850</v>
      </c>
      <c r="D943">
        <v>10</v>
      </c>
      <c r="E943" s="69">
        <v>44883</v>
      </c>
      <c r="F943" s="69">
        <v>44901</v>
      </c>
      <c r="G943" s="69">
        <v>45009</v>
      </c>
      <c r="H943" s="69">
        <v>45022</v>
      </c>
      <c r="I943">
        <v>88</v>
      </c>
    </row>
    <row r="944" spans="1:9">
      <c r="A944">
        <v>0</v>
      </c>
      <c r="B944" t="s">
        <v>2851</v>
      </c>
      <c r="C944" t="s">
        <v>2852</v>
      </c>
      <c r="D944">
        <v>13</v>
      </c>
      <c r="E944" s="69">
        <v>44911</v>
      </c>
      <c r="F944" s="69">
        <v>44930</v>
      </c>
      <c r="G944" s="69">
        <v>45035</v>
      </c>
      <c r="H944" s="69">
        <v>45055</v>
      </c>
      <c r="I944">
        <v>88</v>
      </c>
    </row>
    <row r="945" spans="1:9">
      <c r="A945" t="s">
        <v>2513</v>
      </c>
      <c r="D945">
        <v>244</v>
      </c>
      <c r="E945" s="69">
        <v>44620</v>
      </c>
      <c r="F945" s="69">
        <v>44972</v>
      </c>
      <c r="G945" s="69">
        <v>44732</v>
      </c>
      <c r="H945" s="69">
        <v>45090</v>
      </c>
      <c r="I945">
        <v>83</v>
      </c>
    </row>
    <row r="946" spans="1:9">
      <c r="A946" t="s">
        <v>2853</v>
      </c>
      <c r="D946">
        <v>37</v>
      </c>
      <c r="E946" s="69">
        <v>44620</v>
      </c>
      <c r="F946" s="69">
        <v>44671</v>
      </c>
      <c r="G946" s="69">
        <v>44732</v>
      </c>
      <c r="H946" s="69">
        <v>44792</v>
      </c>
      <c r="I946">
        <v>81</v>
      </c>
    </row>
    <row r="947" spans="1:9">
      <c r="A947">
        <v>0</v>
      </c>
      <c r="B947" t="s">
        <v>2854</v>
      </c>
      <c r="C947" t="s">
        <v>2855</v>
      </c>
      <c r="D947">
        <v>11</v>
      </c>
      <c r="E947" s="69">
        <v>44620</v>
      </c>
      <c r="F947" s="69">
        <v>44635</v>
      </c>
      <c r="G947" s="69">
        <v>44732</v>
      </c>
      <c r="H947" s="69">
        <v>44747</v>
      </c>
      <c r="I947">
        <v>77</v>
      </c>
    </row>
    <row r="948" spans="1:9">
      <c r="A948">
        <v>0</v>
      </c>
      <c r="B948" t="s">
        <v>2856</v>
      </c>
      <c r="C948" t="s">
        <v>2857</v>
      </c>
      <c r="D948">
        <v>5</v>
      </c>
      <c r="E948" s="69">
        <v>44649</v>
      </c>
      <c r="F948" s="69">
        <v>44656</v>
      </c>
      <c r="G948" s="69">
        <v>44764</v>
      </c>
      <c r="H948" s="69">
        <v>44771</v>
      </c>
      <c r="I948">
        <v>77</v>
      </c>
    </row>
    <row r="949" spans="1:9">
      <c r="A949">
        <v>0</v>
      </c>
      <c r="B949" t="s">
        <v>2858</v>
      </c>
      <c r="C949" t="s">
        <v>2859</v>
      </c>
      <c r="D949">
        <v>1</v>
      </c>
      <c r="E949" s="69">
        <v>44670</v>
      </c>
      <c r="F949" s="69">
        <v>44671</v>
      </c>
      <c r="G949" s="69">
        <v>44791</v>
      </c>
      <c r="H949" s="69">
        <v>44792</v>
      </c>
      <c r="I949">
        <v>81</v>
      </c>
    </row>
    <row r="950" spans="1:9">
      <c r="A950" t="s">
        <v>2860</v>
      </c>
      <c r="D950">
        <v>55</v>
      </c>
      <c r="E950" s="69">
        <v>44893</v>
      </c>
      <c r="F950" s="69">
        <v>44972</v>
      </c>
      <c r="G950" s="69">
        <v>44995</v>
      </c>
      <c r="H950" s="69">
        <v>45090</v>
      </c>
      <c r="I950">
        <v>83</v>
      </c>
    </row>
    <row r="951" spans="1:9">
      <c r="A951">
        <v>0</v>
      </c>
      <c r="B951" t="s">
        <v>2861</v>
      </c>
      <c r="C951" t="s">
        <v>2862</v>
      </c>
      <c r="D951">
        <v>20</v>
      </c>
      <c r="E951" s="69">
        <v>44893</v>
      </c>
      <c r="F951" s="69">
        <v>44923</v>
      </c>
      <c r="G951" s="69">
        <v>44995</v>
      </c>
      <c r="H951" s="69">
        <v>45022</v>
      </c>
      <c r="I951">
        <v>72</v>
      </c>
    </row>
    <row r="952" spans="1:9">
      <c r="A952">
        <v>0</v>
      </c>
      <c r="B952" t="s">
        <v>2863</v>
      </c>
      <c r="C952" t="s">
        <v>2864</v>
      </c>
      <c r="D952">
        <v>10</v>
      </c>
      <c r="E952" s="69">
        <v>44937</v>
      </c>
      <c r="F952" s="69">
        <v>44951</v>
      </c>
      <c r="G952" s="69">
        <v>45041</v>
      </c>
      <c r="H952" s="69">
        <v>45054</v>
      </c>
      <c r="I952">
        <v>72</v>
      </c>
    </row>
    <row r="953" spans="1:9">
      <c r="A953">
        <v>0</v>
      </c>
      <c r="B953" t="s">
        <v>2865</v>
      </c>
      <c r="C953" t="s">
        <v>2866</v>
      </c>
      <c r="D953">
        <v>5</v>
      </c>
      <c r="E953" s="69">
        <v>44965</v>
      </c>
      <c r="F953" s="69">
        <v>44972</v>
      </c>
      <c r="G953" s="69">
        <v>45084</v>
      </c>
      <c r="H953" s="69">
        <v>45090</v>
      </c>
      <c r="I953">
        <v>83</v>
      </c>
    </row>
    <row r="954" spans="1:9">
      <c r="A954" t="s">
        <v>2867</v>
      </c>
      <c r="D954">
        <v>327</v>
      </c>
      <c r="E954" s="69">
        <v>44595</v>
      </c>
      <c r="F954" s="69">
        <v>45068</v>
      </c>
      <c r="G954" s="69">
        <v>44704</v>
      </c>
      <c r="H954" s="69">
        <v>45201</v>
      </c>
      <c r="I954">
        <v>91</v>
      </c>
    </row>
    <row r="955" spans="1:9">
      <c r="A955">
        <v>0</v>
      </c>
      <c r="B955" t="s">
        <v>2868</v>
      </c>
      <c r="C955" t="s">
        <v>2869</v>
      </c>
      <c r="D955">
        <v>21</v>
      </c>
      <c r="E955" s="69">
        <v>44595</v>
      </c>
      <c r="F955" s="69">
        <v>44624</v>
      </c>
      <c r="G955" s="69">
        <v>44704</v>
      </c>
      <c r="H955" s="69">
        <v>44732</v>
      </c>
      <c r="I955">
        <v>74</v>
      </c>
    </row>
    <row r="956" spans="1:9">
      <c r="A956">
        <v>0</v>
      </c>
      <c r="B956" t="s">
        <v>2870</v>
      </c>
      <c r="C956" t="s">
        <v>2871</v>
      </c>
      <c r="D956">
        <v>21</v>
      </c>
      <c r="E956" s="69">
        <v>44603</v>
      </c>
      <c r="F956" s="69">
        <v>44634</v>
      </c>
      <c r="G956" s="69">
        <v>44798</v>
      </c>
      <c r="H956" s="69">
        <v>44826</v>
      </c>
      <c r="I956">
        <v>132</v>
      </c>
    </row>
    <row r="957" spans="1:9">
      <c r="A957">
        <v>0</v>
      </c>
      <c r="B957" t="s">
        <v>2872</v>
      </c>
      <c r="C957" t="s">
        <v>2873</v>
      </c>
      <c r="D957">
        <v>16</v>
      </c>
      <c r="E957" s="69">
        <v>44615</v>
      </c>
      <c r="F957" s="69">
        <v>44637</v>
      </c>
      <c r="G957" s="69">
        <v>44725</v>
      </c>
      <c r="H957" s="69">
        <v>44746</v>
      </c>
      <c r="I957">
        <v>75</v>
      </c>
    </row>
    <row r="958" spans="1:9">
      <c r="A958">
        <v>0</v>
      </c>
      <c r="B958" t="s">
        <v>2874</v>
      </c>
      <c r="C958" t="s">
        <v>2875</v>
      </c>
      <c r="D958">
        <v>15</v>
      </c>
      <c r="E958" s="69">
        <v>44638</v>
      </c>
      <c r="F958" s="69">
        <v>44659</v>
      </c>
      <c r="G958" s="69">
        <v>44747</v>
      </c>
      <c r="H958" s="69">
        <v>44770</v>
      </c>
      <c r="I958">
        <v>74</v>
      </c>
    </row>
    <row r="959" spans="1:9">
      <c r="A959">
        <v>0</v>
      </c>
      <c r="B959" t="s">
        <v>2876</v>
      </c>
      <c r="C959" t="s">
        <v>2877</v>
      </c>
      <c r="D959">
        <v>10</v>
      </c>
      <c r="E959" s="69">
        <v>44648</v>
      </c>
      <c r="F959" s="69">
        <v>44662</v>
      </c>
      <c r="G959" s="69">
        <v>44841</v>
      </c>
      <c r="H959" s="69">
        <v>44854</v>
      </c>
      <c r="I959">
        <v>132</v>
      </c>
    </row>
    <row r="960" spans="1:9">
      <c r="A960">
        <v>0</v>
      </c>
      <c r="B960" t="s">
        <v>2878</v>
      </c>
      <c r="C960" t="s">
        <v>2879</v>
      </c>
      <c r="D960">
        <v>15</v>
      </c>
      <c r="E960" s="69">
        <v>44651</v>
      </c>
      <c r="F960" s="69">
        <v>44672</v>
      </c>
      <c r="G960" s="69">
        <v>44764</v>
      </c>
      <c r="H960" s="69">
        <v>44784</v>
      </c>
      <c r="I960">
        <v>75</v>
      </c>
    </row>
    <row r="961" spans="1:9">
      <c r="A961">
        <v>0</v>
      </c>
      <c r="B961" t="s">
        <v>2880</v>
      </c>
      <c r="C961" t="s">
        <v>2881</v>
      </c>
      <c r="D961">
        <v>10</v>
      </c>
      <c r="E961" s="69">
        <v>44691</v>
      </c>
      <c r="F961" s="69">
        <v>44705</v>
      </c>
      <c r="G961" s="69">
        <v>44799</v>
      </c>
      <c r="H961" s="69">
        <v>44812</v>
      </c>
      <c r="I961">
        <v>75</v>
      </c>
    </row>
    <row r="962" spans="1:9">
      <c r="A962">
        <v>0</v>
      </c>
      <c r="B962" t="s">
        <v>2882</v>
      </c>
      <c r="C962" t="s">
        <v>2883</v>
      </c>
      <c r="D962">
        <v>20</v>
      </c>
      <c r="E962" s="69">
        <v>44673</v>
      </c>
      <c r="F962" s="69">
        <v>44706</v>
      </c>
      <c r="G962" s="69">
        <v>44785</v>
      </c>
      <c r="H962" s="69">
        <v>44812</v>
      </c>
      <c r="I962">
        <v>74</v>
      </c>
    </row>
    <row r="963" spans="1:9">
      <c r="A963">
        <v>0</v>
      </c>
      <c r="B963" t="s">
        <v>2884</v>
      </c>
      <c r="C963" t="s">
        <v>2885</v>
      </c>
      <c r="D963">
        <v>25</v>
      </c>
      <c r="E963" s="69">
        <v>44676</v>
      </c>
      <c r="F963" s="69">
        <v>44714</v>
      </c>
      <c r="G963" s="69">
        <v>44869</v>
      </c>
      <c r="H963" s="69">
        <v>44907</v>
      </c>
      <c r="I963">
        <v>132</v>
      </c>
    </row>
    <row r="964" spans="1:9">
      <c r="A964">
        <v>0</v>
      </c>
      <c r="B964" t="s">
        <v>2886</v>
      </c>
      <c r="C964" t="s">
        <v>2887</v>
      </c>
      <c r="D964">
        <v>15</v>
      </c>
      <c r="E964" s="69">
        <v>44966</v>
      </c>
      <c r="F964" s="69">
        <v>44987</v>
      </c>
      <c r="G964" s="69">
        <v>45070</v>
      </c>
      <c r="H964" s="69">
        <v>45090</v>
      </c>
      <c r="I964">
        <v>72</v>
      </c>
    </row>
    <row r="965" spans="1:9">
      <c r="A965">
        <v>0</v>
      </c>
      <c r="B965" t="s">
        <v>2888</v>
      </c>
      <c r="C965" t="s">
        <v>2889</v>
      </c>
      <c r="D965">
        <v>15</v>
      </c>
      <c r="E965" s="69">
        <v>45001</v>
      </c>
      <c r="F965" s="69">
        <v>45022</v>
      </c>
      <c r="G965" s="69">
        <v>45110</v>
      </c>
      <c r="H965" s="69">
        <v>45131</v>
      </c>
      <c r="I965">
        <v>72</v>
      </c>
    </row>
    <row r="966" spans="1:9">
      <c r="A966">
        <v>0</v>
      </c>
      <c r="B966" t="s">
        <v>2890</v>
      </c>
      <c r="C966" t="s">
        <v>2891</v>
      </c>
      <c r="D966">
        <v>20</v>
      </c>
      <c r="E966" s="69">
        <v>45036</v>
      </c>
      <c r="F966" s="69">
        <v>45068</v>
      </c>
      <c r="G966" s="69">
        <v>45173</v>
      </c>
      <c r="H966" s="69">
        <v>45201</v>
      </c>
      <c r="I966">
        <v>91</v>
      </c>
    </row>
    <row r="967" spans="1:9">
      <c r="A967" t="s">
        <v>2892</v>
      </c>
      <c r="D967">
        <v>452</v>
      </c>
      <c r="E967" s="69">
        <v>44589</v>
      </c>
      <c r="F967" s="69">
        <v>45244</v>
      </c>
      <c r="G967" s="69">
        <v>44708</v>
      </c>
      <c r="H967" s="69">
        <v>45324</v>
      </c>
      <c r="I967">
        <v>56</v>
      </c>
    </row>
    <row r="968" spans="1:9">
      <c r="A968">
        <v>0</v>
      </c>
      <c r="B968" t="s">
        <v>2893</v>
      </c>
      <c r="C968" t="s">
        <v>2894</v>
      </c>
      <c r="D968">
        <v>10</v>
      </c>
      <c r="E968" s="69">
        <v>44589</v>
      </c>
      <c r="F968" s="69">
        <v>44603</v>
      </c>
      <c r="G968" s="69">
        <v>44727</v>
      </c>
      <c r="H968" s="69">
        <v>44740</v>
      </c>
      <c r="I968">
        <v>94</v>
      </c>
    </row>
    <row r="969" spans="1:9">
      <c r="A969">
        <v>0</v>
      </c>
      <c r="B969" t="s">
        <v>2895</v>
      </c>
      <c r="C969" t="s">
        <v>2896</v>
      </c>
      <c r="D969">
        <v>10</v>
      </c>
      <c r="E969" s="69">
        <v>44615</v>
      </c>
      <c r="F969" s="69">
        <v>44629</v>
      </c>
      <c r="G969" s="69">
        <v>44708</v>
      </c>
      <c r="H969" s="69">
        <v>44721</v>
      </c>
      <c r="I969">
        <v>64</v>
      </c>
    </row>
    <row r="970" spans="1:9">
      <c r="A970">
        <v>0</v>
      </c>
      <c r="B970" t="s">
        <v>2897</v>
      </c>
      <c r="C970" t="s">
        <v>2898</v>
      </c>
      <c r="D970">
        <v>11</v>
      </c>
      <c r="E970" s="69">
        <v>44617</v>
      </c>
      <c r="F970" s="69">
        <v>44634</v>
      </c>
      <c r="G970" s="69">
        <v>44760</v>
      </c>
      <c r="H970" s="69">
        <v>44774</v>
      </c>
      <c r="I970">
        <v>94</v>
      </c>
    </row>
    <row r="971" spans="1:9">
      <c r="A971">
        <v>0</v>
      </c>
      <c r="B971" t="s">
        <v>2899</v>
      </c>
      <c r="C971" t="s">
        <v>2900</v>
      </c>
      <c r="D971">
        <v>10</v>
      </c>
      <c r="E971" s="69">
        <v>44634</v>
      </c>
      <c r="F971" s="69">
        <v>44648</v>
      </c>
      <c r="G971" s="69">
        <v>44810</v>
      </c>
      <c r="H971" s="69">
        <v>44823</v>
      </c>
      <c r="I971">
        <v>119</v>
      </c>
    </row>
    <row r="972" spans="1:9">
      <c r="A972">
        <v>0</v>
      </c>
      <c r="B972" t="s">
        <v>2901</v>
      </c>
      <c r="C972" t="s">
        <v>2902</v>
      </c>
      <c r="D972">
        <v>9</v>
      </c>
      <c r="E972" s="69">
        <v>44643</v>
      </c>
      <c r="F972" s="69">
        <v>44656</v>
      </c>
      <c r="G972" s="69">
        <v>44749</v>
      </c>
      <c r="H972" s="69">
        <v>44764</v>
      </c>
      <c r="I972">
        <v>73</v>
      </c>
    </row>
    <row r="973" spans="1:9">
      <c r="A973">
        <v>0</v>
      </c>
      <c r="B973" t="s">
        <v>2903</v>
      </c>
      <c r="C973" t="s">
        <v>2904</v>
      </c>
      <c r="D973">
        <v>4</v>
      </c>
      <c r="E973" s="69">
        <v>44662</v>
      </c>
      <c r="F973" s="69">
        <v>44666</v>
      </c>
      <c r="G973" s="69">
        <v>44774</v>
      </c>
      <c r="H973" s="69">
        <v>44778</v>
      </c>
      <c r="I973">
        <v>74</v>
      </c>
    </row>
    <row r="974" spans="1:9">
      <c r="A974">
        <v>0</v>
      </c>
      <c r="B974" t="s">
        <v>2905</v>
      </c>
      <c r="C974" t="s">
        <v>2906</v>
      </c>
      <c r="D974">
        <v>10</v>
      </c>
      <c r="E974" s="69">
        <v>44662</v>
      </c>
      <c r="F974" s="69">
        <v>44676</v>
      </c>
      <c r="G974" s="69">
        <v>44838</v>
      </c>
      <c r="H974" s="69">
        <v>44851</v>
      </c>
      <c r="I974">
        <v>119</v>
      </c>
    </row>
    <row r="975" spans="1:9">
      <c r="A975">
        <v>0</v>
      </c>
      <c r="B975" t="s">
        <v>2907</v>
      </c>
      <c r="C975" t="s">
        <v>2908</v>
      </c>
      <c r="D975">
        <v>5</v>
      </c>
      <c r="E975" s="69">
        <v>44680</v>
      </c>
      <c r="F975" s="69">
        <v>44692</v>
      </c>
      <c r="G975" s="69">
        <v>44792</v>
      </c>
      <c r="H975" s="69">
        <v>44799</v>
      </c>
      <c r="I975">
        <v>74</v>
      </c>
    </row>
    <row r="976" spans="1:9">
      <c r="A976">
        <v>0</v>
      </c>
      <c r="B976" t="s">
        <v>2909</v>
      </c>
      <c r="C976" t="s">
        <v>2910</v>
      </c>
      <c r="D976">
        <v>30</v>
      </c>
      <c r="E976" s="69">
        <v>44648</v>
      </c>
      <c r="F976" s="69">
        <v>44693</v>
      </c>
      <c r="G976" s="69">
        <v>44789</v>
      </c>
      <c r="H976" s="69">
        <v>44830</v>
      </c>
      <c r="I976">
        <v>94</v>
      </c>
    </row>
    <row r="977" spans="1:9">
      <c r="A977">
        <v>0</v>
      </c>
      <c r="B977" t="s">
        <v>2911</v>
      </c>
      <c r="C977" t="s">
        <v>2912</v>
      </c>
      <c r="D977">
        <v>15</v>
      </c>
      <c r="E977" s="69">
        <v>44670</v>
      </c>
      <c r="F977" s="69">
        <v>44694</v>
      </c>
      <c r="G977" s="69">
        <v>44782</v>
      </c>
      <c r="H977" s="69">
        <v>44802</v>
      </c>
      <c r="I977">
        <v>74</v>
      </c>
    </row>
    <row r="978" spans="1:9">
      <c r="A978">
        <v>0</v>
      </c>
      <c r="B978" t="s">
        <v>2913</v>
      </c>
      <c r="C978" t="s">
        <v>2914</v>
      </c>
      <c r="D978">
        <v>15</v>
      </c>
      <c r="E978" s="69">
        <v>44693</v>
      </c>
      <c r="F978" s="69">
        <v>44714</v>
      </c>
      <c r="G978" s="69">
        <v>44866</v>
      </c>
      <c r="H978" s="69">
        <v>44886</v>
      </c>
      <c r="I978">
        <v>119</v>
      </c>
    </row>
    <row r="979" spans="1:9">
      <c r="A979">
        <v>0</v>
      </c>
      <c r="B979" t="s">
        <v>2915</v>
      </c>
      <c r="C979" t="s">
        <v>2916</v>
      </c>
      <c r="D979">
        <v>10</v>
      </c>
      <c r="E979" s="69">
        <v>44706</v>
      </c>
      <c r="F979" s="69">
        <v>44720</v>
      </c>
      <c r="G979" s="69">
        <v>44813</v>
      </c>
      <c r="H979" s="69">
        <v>44827</v>
      </c>
      <c r="I979">
        <v>74</v>
      </c>
    </row>
    <row r="980" spans="1:9">
      <c r="A980">
        <v>0</v>
      </c>
      <c r="B980" t="s">
        <v>2917</v>
      </c>
      <c r="C980" t="s">
        <v>2918</v>
      </c>
      <c r="D980">
        <v>10</v>
      </c>
      <c r="E980" s="69">
        <v>44722</v>
      </c>
      <c r="F980" s="69">
        <v>44735</v>
      </c>
      <c r="G980" s="69">
        <v>44831</v>
      </c>
      <c r="H980" s="69">
        <v>44844</v>
      </c>
      <c r="I980">
        <v>74</v>
      </c>
    </row>
    <row r="981" spans="1:9">
      <c r="A981">
        <v>0</v>
      </c>
      <c r="B981" t="s">
        <v>2919</v>
      </c>
      <c r="C981" t="s">
        <v>2920</v>
      </c>
      <c r="D981">
        <v>10</v>
      </c>
      <c r="E981" s="69">
        <v>44755</v>
      </c>
      <c r="F981" s="69">
        <v>44768</v>
      </c>
      <c r="G981" s="69">
        <v>44859</v>
      </c>
      <c r="H981" s="69">
        <v>44872</v>
      </c>
      <c r="I981">
        <v>74</v>
      </c>
    </row>
    <row r="982" spans="1:9">
      <c r="A982">
        <v>0</v>
      </c>
      <c r="B982" t="s">
        <v>2921</v>
      </c>
      <c r="C982" t="s">
        <v>2922</v>
      </c>
      <c r="D982">
        <v>25</v>
      </c>
      <c r="E982" s="69">
        <v>44783</v>
      </c>
      <c r="F982" s="69">
        <v>44817</v>
      </c>
      <c r="G982" s="69">
        <v>44887</v>
      </c>
      <c r="H982" s="69">
        <v>44923</v>
      </c>
      <c r="I982">
        <v>74</v>
      </c>
    </row>
    <row r="983" spans="1:9">
      <c r="A983">
        <v>0</v>
      </c>
      <c r="B983" t="s">
        <v>2923</v>
      </c>
      <c r="C983" t="s">
        <v>2924</v>
      </c>
      <c r="D983">
        <v>30</v>
      </c>
      <c r="E983" s="69">
        <v>45084</v>
      </c>
      <c r="F983" s="69">
        <v>45132</v>
      </c>
      <c r="G983" s="69">
        <v>45190</v>
      </c>
      <c r="H983" s="69">
        <v>45232</v>
      </c>
      <c r="I983">
        <v>72</v>
      </c>
    </row>
    <row r="984" spans="1:9">
      <c r="A984">
        <v>0</v>
      </c>
      <c r="B984" t="s">
        <v>2925</v>
      </c>
      <c r="C984" t="s">
        <v>2926</v>
      </c>
      <c r="D984">
        <v>10</v>
      </c>
      <c r="E984" s="69">
        <v>45146</v>
      </c>
      <c r="F984" s="69">
        <v>45160</v>
      </c>
      <c r="G984" s="69">
        <v>45247</v>
      </c>
      <c r="H984" s="69">
        <v>45260</v>
      </c>
      <c r="I984">
        <v>72</v>
      </c>
    </row>
    <row r="985" spans="1:9">
      <c r="A985">
        <v>0</v>
      </c>
      <c r="B985" t="s">
        <v>2927</v>
      </c>
      <c r="C985" t="s">
        <v>2928</v>
      </c>
      <c r="D985">
        <v>30</v>
      </c>
      <c r="E985" s="69">
        <v>45124</v>
      </c>
      <c r="F985" s="69">
        <v>45166</v>
      </c>
      <c r="G985" s="69">
        <v>45204</v>
      </c>
      <c r="H985" s="69">
        <v>45245</v>
      </c>
      <c r="I985">
        <v>56</v>
      </c>
    </row>
    <row r="986" spans="1:9">
      <c r="A986">
        <v>0</v>
      </c>
      <c r="B986" t="s">
        <v>2929</v>
      </c>
      <c r="C986" t="s">
        <v>2930</v>
      </c>
      <c r="D986">
        <v>10</v>
      </c>
      <c r="E986" s="69">
        <v>45174</v>
      </c>
      <c r="F986" s="69">
        <v>45188</v>
      </c>
      <c r="G986" s="69">
        <v>45278</v>
      </c>
      <c r="H986" s="69">
        <v>45289</v>
      </c>
      <c r="I986">
        <v>72</v>
      </c>
    </row>
    <row r="987" spans="1:9">
      <c r="A987">
        <v>0</v>
      </c>
      <c r="B987" t="s">
        <v>2931</v>
      </c>
      <c r="C987" t="s">
        <v>2932</v>
      </c>
      <c r="D987">
        <v>15</v>
      </c>
      <c r="E987" s="69">
        <v>45181</v>
      </c>
      <c r="F987" s="69">
        <v>45202</v>
      </c>
      <c r="G987" s="69">
        <v>45260</v>
      </c>
      <c r="H987" s="69">
        <v>45281</v>
      </c>
      <c r="I987">
        <v>56</v>
      </c>
    </row>
    <row r="988" spans="1:9">
      <c r="A988">
        <v>0</v>
      </c>
      <c r="B988" t="s">
        <v>2933</v>
      </c>
      <c r="C988" t="s">
        <v>2934</v>
      </c>
      <c r="D988">
        <v>20</v>
      </c>
      <c r="E988" s="69">
        <v>45217</v>
      </c>
      <c r="F988" s="69">
        <v>45244</v>
      </c>
      <c r="G988" s="69">
        <v>45299</v>
      </c>
      <c r="H988" s="69">
        <v>45324</v>
      </c>
      <c r="I988">
        <v>56</v>
      </c>
    </row>
    <row r="989" spans="1:9">
      <c r="A989" t="s">
        <v>2935</v>
      </c>
      <c r="D989">
        <v>95</v>
      </c>
      <c r="E989" s="69">
        <v>44952</v>
      </c>
      <c r="F989" s="69">
        <v>45089</v>
      </c>
      <c r="G989" s="69">
        <v>45062</v>
      </c>
      <c r="H989" s="69">
        <v>45201</v>
      </c>
      <c r="I989">
        <v>76</v>
      </c>
    </row>
    <row r="990" spans="1:9">
      <c r="A990">
        <v>0</v>
      </c>
      <c r="B990" t="s">
        <v>2936</v>
      </c>
      <c r="C990" t="s">
        <v>2937</v>
      </c>
      <c r="D990">
        <v>45</v>
      </c>
      <c r="E990" s="69">
        <v>44952</v>
      </c>
      <c r="F990" s="69">
        <v>45015</v>
      </c>
      <c r="G990" s="69">
        <v>45062</v>
      </c>
      <c r="H990" s="69">
        <v>45128</v>
      </c>
      <c r="I990">
        <v>76</v>
      </c>
    </row>
    <row r="991" spans="1:9">
      <c r="A991">
        <v>0</v>
      </c>
      <c r="B991" t="s">
        <v>2938</v>
      </c>
      <c r="C991" t="s">
        <v>2939</v>
      </c>
      <c r="D991">
        <v>15</v>
      </c>
      <c r="E991" s="69">
        <v>45029</v>
      </c>
      <c r="F991" s="69">
        <v>45054</v>
      </c>
      <c r="G991" s="69">
        <v>45145</v>
      </c>
      <c r="H991" s="69">
        <v>45163</v>
      </c>
      <c r="I991">
        <v>76</v>
      </c>
    </row>
    <row r="992" spans="1:9">
      <c r="A992">
        <v>0</v>
      </c>
      <c r="B992" t="s">
        <v>2940</v>
      </c>
      <c r="C992" t="s">
        <v>2941</v>
      </c>
      <c r="D992">
        <v>15</v>
      </c>
      <c r="E992" s="69">
        <v>45068</v>
      </c>
      <c r="F992" s="69">
        <v>45089</v>
      </c>
      <c r="G992" s="69">
        <v>45180</v>
      </c>
      <c r="H992" s="69">
        <v>45201</v>
      </c>
      <c r="I992">
        <v>76</v>
      </c>
    </row>
    <row r="993" spans="1:9">
      <c r="A993" t="s">
        <v>2942</v>
      </c>
      <c r="D993">
        <v>414</v>
      </c>
      <c r="E993" s="69">
        <v>44551</v>
      </c>
      <c r="F993" s="69">
        <v>45152</v>
      </c>
      <c r="G993" s="69">
        <v>44634</v>
      </c>
      <c r="H993" s="69">
        <v>45246</v>
      </c>
      <c r="I993">
        <v>68</v>
      </c>
    </row>
    <row r="994" spans="1:9">
      <c r="A994" t="s">
        <v>2406</v>
      </c>
      <c r="D994">
        <v>414</v>
      </c>
      <c r="E994" s="69">
        <v>44551</v>
      </c>
      <c r="F994" s="69">
        <v>45152</v>
      </c>
      <c r="G994" s="69">
        <v>44634</v>
      </c>
      <c r="H994" s="69">
        <v>45246</v>
      </c>
      <c r="I994">
        <v>68</v>
      </c>
    </row>
    <row r="995" spans="1:9">
      <c r="A995" t="s">
        <v>2943</v>
      </c>
      <c r="D995">
        <v>100</v>
      </c>
      <c r="E995" s="69">
        <v>44551</v>
      </c>
      <c r="F995" s="69">
        <v>44697</v>
      </c>
      <c r="G995" s="69">
        <v>44658</v>
      </c>
      <c r="H995" s="69">
        <v>44806</v>
      </c>
      <c r="I995">
        <v>76</v>
      </c>
    </row>
    <row r="996" spans="1:9">
      <c r="A996">
        <v>0</v>
      </c>
      <c r="B996" t="s">
        <v>2944</v>
      </c>
      <c r="C996" t="s">
        <v>2945</v>
      </c>
      <c r="D996">
        <v>10</v>
      </c>
      <c r="E996" s="69">
        <v>44551</v>
      </c>
      <c r="F996" s="69">
        <v>44566</v>
      </c>
      <c r="G996" s="69">
        <v>44658</v>
      </c>
      <c r="H996" s="69">
        <v>44672</v>
      </c>
      <c r="I996">
        <v>76</v>
      </c>
    </row>
    <row r="997" spans="1:9">
      <c r="A997">
        <v>0</v>
      </c>
      <c r="B997" t="s">
        <v>2946</v>
      </c>
      <c r="C997" t="s">
        <v>2947</v>
      </c>
      <c r="D997">
        <v>15</v>
      </c>
      <c r="E997" s="69">
        <v>44580</v>
      </c>
      <c r="F997" s="69">
        <v>44601</v>
      </c>
      <c r="G997" s="69">
        <v>44692</v>
      </c>
      <c r="H997" s="69">
        <v>44712</v>
      </c>
      <c r="I997">
        <v>76</v>
      </c>
    </row>
    <row r="998" spans="1:9">
      <c r="A998">
        <v>0</v>
      </c>
      <c r="B998" t="s">
        <v>2948</v>
      </c>
      <c r="C998" t="s">
        <v>2949</v>
      </c>
      <c r="D998">
        <v>10</v>
      </c>
      <c r="E998" s="69">
        <v>44601</v>
      </c>
      <c r="F998" s="69">
        <v>44615</v>
      </c>
      <c r="G998" s="69">
        <v>44713</v>
      </c>
      <c r="H998" s="69">
        <v>44726</v>
      </c>
      <c r="I998">
        <v>76</v>
      </c>
    </row>
    <row r="999" spans="1:9">
      <c r="A999">
        <v>0</v>
      </c>
      <c r="B999" t="s">
        <v>2950</v>
      </c>
      <c r="C999" t="s">
        <v>2951</v>
      </c>
      <c r="D999">
        <v>16</v>
      </c>
      <c r="E999" s="69">
        <v>44615</v>
      </c>
      <c r="F999" s="69">
        <v>44637</v>
      </c>
      <c r="G999" s="69">
        <v>44757</v>
      </c>
      <c r="H999" s="69">
        <v>44778</v>
      </c>
      <c r="I999">
        <v>95</v>
      </c>
    </row>
    <row r="1000" spans="1:9">
      <c r="A1000">
        <v>0</v>
      </c>
      <c r="B1000" t="s">
        <v>2952</v>
      </c>
      <c r="C1000" t="s">
        <v>2953</v>
      </c>
      <c r="D1000">
        <v>15</v>
      </c>
      <c r="E1000" s="69">
        <v>44629</v>
      </c>
      <c r="F1000" s="69">
        <v>44650</v>
      </c>
      <c r="G1000" s="69">
        <v>44741</v>
      </c>
      <c r="H1000" s="69">
        <v>44764</v>
      </c>
      <c r="I1000">
        <v>76</v>
      </c>
    </row>
    <row r="1001" spans="1:9">
      <c r="A1001">
        <v>0</v>
      </c>
      <c r="B1001" t="s">
        <v>2954</v>
      </c>
      <c r="C1001" t="s">
        <v>2955</v>
      </c>
      <c r="D1001">
        <v>20</v>
      </c>
      <c r="E1001" s="69">
        <v>44664</v>
      </c>
      <c r="F1001" s="69">
        <v>44697</v>
      </c>
      <c r="G1001" s="69">
        <v>44781</v>
      </c>
      <c r="H1001" s="69">
        <v>44806</v>
      </c>
      <c r="I1001">
        <v>76</v>
      </c>
    </row>
    <row r="1002" spans="1:9">
      <c r="A1002" t="s">
        <v>2488</v>
      </c>
      <c r="D1002">
        <v>73</v>
      </c>
      <c r="E1002" s="69">
        <v>44558</v>
      </c>
      <c r="F1002" s="69">
        <v>44662</v>
      </c>
      <c r="G1002" s="69">
        <v>44634</v>
      </c>
      <c r="H1002" s="69">
        <v>44819</v>
      </c>
      <c r="I1002">
        <v>108</v>
      </c>
    </row>
    <row r="1003" spans="1:9">
      <c r="A1003">
        <v>0</v>
      </c>
      <c r="B1003" t="s">
        <v>2956</v>
      </c>
      <c r="C1003" t="s">
        <v>2957</v>
      </c>
      <c r="D1003">
        <v>10</v>
      </c>
      <c r="E1003" s="69">
        <v>44558</v>
      </c>
      <c r="F1003" s="69">
        <v>44573</v>
      </c>
      <c r="G1003" s="69">
        <v>44634</v>
      </c>
      <c r="H1003" s="69">
        <v>44645</v>
      </c>
      <c r="I1003">
        <v>53</v>
      </c>
    </row>
    <row r="1004" spans="1:9">
      <c r="A1004">
        <v>0</v>
      </c>
      <c r="B1004" t="s">
        <v>2958</v>
      </c>
      <c r="C1004" t="s">
        <v>2959</v>
      </c>
      <c r="D1004">
        <v>20</v>
      </c>
      <c r="E1004" s="69">
        <v>44573</v>
      </c>
      <c r="F1004" s="69">
        <v>44601</v>
      </c>
      <c r="G1004" s="69">
        <v>44718</v>
      </c>
      <c r="H1004" s="69">
        <v>44743</v>
      </c>
      <c r="I1004">
        <v>100</v>
      </c>
    </row>
    <row r="1005" spans="1:9">
      <c r="A1005">
        <v>0</v>
      </c>
      <c r="B1005" t="s">
        <v>2960</v>
      </c>
      <c r="C1005" t="s">
        <v>2961</v>
      </c>
      <c r="D1005">
        <v>10</v>
      </c>
      <c r="E1005" s="69">
        <v>44587</v>
      </c>
      <c r="F1005" s="69">
        <v>44601</v>
      </c>
      <c r="G1005" s="69">
        <v>44679</v>
      </c>
      <c r="H1005" s="69">
        <v>44697</v>
      </c>
      <c r="I1005">
        <v>66</v>
      </c>
    </row>
    <row r="1006" spans="1:9">
      <c r="A1006">
        <v>0</v>
      </c>
      <c r="B1006" t="s">
        <v>2962</v>
      </c>
      <c r="C1006" t="s">
        <v>2963</v>
      </c>
      <c r="D1006">
        <v>11</v>
      </c>
      <c r="E1006" s="69">
        <v>44615</v>
      </c>
      <c r="F1006" s="69">
        <v>44630</v>
      </c>
      <c r="G1006" s="69">
        <v>44712</v>
      </c>
      <c r="H1006" s="69">
        <v>44726</v>
      </c>
      <c r="I1006">
        <v>66</v>
      </c>
    </row>
    <row r="1007" spans="1:9">
      <c r="A1007">
        <v>0</v>
      </c>
      <c r="B1007" t="s">
        <v>2964</v>
      </c>
      <c r="C1007" t="s">
        <v>2965</v>
      </c>
      <c r="D1007">
        <v>14</v>
      </c>
      <c r="E1007" s="69">
        <v>44615</v>
      </c>
      <c r="F1007" s="69">
        <v>44635</v>
      </c>
      <c r="G1007" s="69">
        <v>44775</v>
      </c>
      <c r="H1007" s="69">
        <v>44792</v>
      </c>
      <c r="I1007">
        <v>108</v>
      </c>
    </row>
    <row r="1008" spans="1:9">
      <c r="A1008">
        <v>0</v>
      </c>
      <c r="B1008" t="s">
        <v>2966</v>
      </c>
      <c r="C1008" t="s">
        <v>2967</v>
      </c>
      <c r="D1008">
        <v>9</v>
      </c>
      <c r="E1008" s="69">
        <v>44649</v>
      </c>
      <c r="F1008" s="69">
        <v>44662</v>
      </c>
      <c r="G1008" s="69">
        <v>44809</v>
      </c>
      <c r="H1008" s="69">
        <v>44819</v>
      </c>
      <c r="I1008">
        <v>108</v>
      </c>
    </row>
    <row r="1009" spans="1:9">
      <c r="A1009" t="s">
        <v>2513</v>
      </c>
      <c r="D1009">
        <v>61</v>
      </c>
      <c r="E1009" s="69">
        <v>44602</v>
      </c>
      <c r="F1009" s="69">
        <v>44692</v>
      </c>
      <c r="G1009" s="69">
        <v>44678</v>
      </c>
      <c r="H1009" s="69">
        <v>44837</v>
      </c>
      <c r="I1009">
        <v>101</v>
      </c>
    </row>
    <row r="1010" spans="1:9">
      <c r="A1010" t="s">
        <v>2968</v>
      </c>
      <c r="D1010">
        <v>45</v>
      </c>
      <c r="E1010" s="69">
        <v>44602</v>
      </c>
      <c r="F1010" s="69">
        <v>44665</v>
      </c>
      <c r="G1010" s="69">
        <v>44678</v>
      </c>
      <c r="H1010" s="69">
        <v>44792</v>
      </c>
      <c r="I1010">
        <v>86</v>
      </c>
    </row>
    <row r="1011" spans="1:9">
      <c r="A1011">
        <v>0</v>
      </c>
      <c r="B1011" t="s">
        <v>2969</v>
      </c>
      <c r="C1011" t="s">
        <v>2970</v>
      </c>
      <c r="D1011">
        <v>15</v>
      </c>
      <c r="E1011" s="69">
        <v>44602</v>
      </c>
      <c r="F1011" s="69">
        <v>44623</v>
      </c>
      <c r="G1011" s="69">
        <v>44678</v>
      </c>
      <c r="H1011" s="69">
        <v>44701</v>
      </c>
      <c r="I1011">
        <v>54</v>
      </c>
    </row>
    <row r="1012" spans="1:9">
      <c r="A1012">
        <v>0</v>
      </c>
      <c r="B1012" t="s">
        <v>2971</v>
      </c>
      <c r="C1012" t="s">
        <v>2972</v>
      </c>
      <c r="D1012">
        <v>5</v>
      </c>
      <c r="E1012" s="69">
        <v>44637</v>
      </c>
      <c r="F1012" s="69">
        <v>44644</v>
      </c>
      <c r="G1012" s="69">
        <v>44720</v>
      </c>
      <c r="H1012" s="69">
        <v>44726</v>
      </c>
      <c r="I1012">
        <v>56</v>
      </c>
    </row>
    <row r="1013" spans="1:9">
      <c r="A1013">
        <v>0</v>
      </c>
      <c r="B1013" t="s">
        <v>2973</v>
      </c>
      <c r="C1013" t="s">
        <v>2974</v>
      </c>
      <c r="D1013">
        <v>5</v>
      </c>
      <c r="E1013" s="69">
        <v>44658</v>
      </c>
      <c r="F1013" s="69">
        <v>44665</v>
      </c>
      <c r="G1013" s="69">
        <v>44788</v>
      </c>
      <c r="H1013" s="69">
        <v>44792</v>
      </c>
      <c r="I1013">
        <v>86</v>
      </c>
    </row>
    <row r="1014" spans="1:9">
      <c r="A1014" t="s">
        <v>2975</v>
      </c>
      <c r="D1014">
        <v>41</v>
      </c>
      <c r="E1014" s="69">
        <v>44630</v>
      </c>
      <c r="F1014" s="69">
        <v>44692</v>
      </c>
      <c r="G1014" s="69">
        <v>44781</v>
      </c>
      <c r="H1014" s="69">
        <v>44837</v>
      </c>
      <c r="I1014">
        <v>101</v>
      </c>
    </row>
    <row r="1015" spans="1:9">
      <c r="A1015">
        <v>0</v>
      </c>
      <c r="B1015" t="s">
        <v>2976</v>
      </c>
      <c r="C1015" t="s">
        <v>2977</v>
      </c>
      <c r="D1015">
        <v>11</v>
      </c>
      <c r="E1015" s="69">
        <v>44630</v>
      </c>
      <c r="F1015" s="69">
        <v>44645</v>
      </c>
      <c r="G1015" s="69">
        <v>44781</v>
      </c>
      <c r="H1015" s="69">
        <v>44795</v>
      </c>
      <c r="I1015">
        <v>101</v>
      </c>
    </row>
    <row r="1016" spans="1:9">
      <c r="A1016">
        <v>0</v>
      </c>
      <c r="B1016" t="s">
        <v>2978</v>
      </c>
      <c r="C1016" t="s">
        <v>2979</v>
      </c>
      <c r="D1016">
        <v>5</v>
      </c>
      <c r="E1016" s="69">
        <v>44659</v>
      </c>
      <c r="F1016" s="69">
        <v>44666</v>
      </c>
      <c r="G1016" s="69">
        <v>44810</v>
      </c>
      <c r="H1016" s="69">
        <v>44816</v>
      </c>
      <c r="I1016">
        <v>101</v>
      </c>
    </row>
    <row r="1017" spans="1:9">
      <c r="A1017">
        <v>0</v>
      </c>
      <c r="B1017" t="s">
        <v>2980</v>
      </c>
      <c r="C1017" t="s">
        <v>2981</v>
      </c>
      <c r="D1017">
        <v>5</v>
      </c>
      <c r="E1017" s="69">
        <v>44680</v>
      </c>
      <c r="F1017" s="69">
        <v>44692</v>
      </c>
      <c r="G1017" s="69">
        <v>44831</v>
      </c>
      <c r="H1017" s="69">
        <v>44837</v>
      </c>
      <c r="I1017">
        <v>101</v>
      </c>
    </row>
    <row r="1018" spans="1:9">
      <c r="A1018" t="s">
        <v>2982</v>
      </c>
      <c r="D1018">
        <v>75</v>
      </c>
      <c r="E1018" s="69">
        <v>44711</v>
      </c>
      <c r="F1018" s="69">
        <v>44819</v>
      </c>
      <c r="G1018" s="69">
        <v>44810</v>
      </c>
      <c r="H1018" s="69">
        <v>45007</v>
      </c>
      <c r="I1018">
        <v>133</v>
      </c>
    </row>
    <row r="1019" spans="1:9">
      <c r="A1019">
        <v>0</v>
      </c>
      <c r="B1019" t="s">
        <v>2983</v>
      </c>
      <c r="C1019" t="s">
        <v>2984</v>
      </c>
      <c r="D1019">
        <v>10</v>
      </c>
      <c r="E1019" s="69">
        <v>44711</v>
      </c>
      <c r="F1019" s="69">
        <v>44725</v>
      </c>
      <c r="G1019" s="69">
        <v>44817</v>
      </c>
      <c r="H1019" s="69">
        <v>44830</v>
      </c>
      <c r="I1019">
        <v>73</v>
      </c>
    </row>
    <row r="1020" spans="1:9">
      <c r="A1020">
        <v>0</v>
      </c>
      <c r="B1020" t="s">
        <v>2985</v>
      </c>
      <c r="C1020" t="s">
        <v>2986</v>
      </c>
      <c r="D1020">
        <v>15</v>
      </c>
      <c r="E1020" s="69">
        <v>44711</v>
      </c>
      <c r="F1020" s="69">
        <v>44732</v>
      </c>
      <c r="G1020" s="69">
        <v>44810</v>
      </c>
      <c r="H1020" s="69">
        <v>44830</v>
      </c>
      <c r="I1020">
        <v>68</v>
      </c>
    </row>
    <row r="1021" spans="1:9">
      <c r="A1021">
        <v>0</v>
      </c>
      <c r="B1021" t="s">
        <v>2987</v>
      </c>
      <c r="C1021" t="s">
        <v>2988</v>
      </c>
      <c r="D1021">
        <v>10</v>
      </c>
      <c r="E1021" s="69">
        <v>44732</v>
      </c>
      <c r="F1021" s="69">
        <v>44746</v>
      </c>
      <c r="G1021" s="69">
        <v>44831</v>
      </c>
      <c r="H1021" s="69">
        <v>44844</v>
      </c>
      <c r="I1021">
        <v>68</v>
      </c>
    </row>
    <row r="1022" spans="1:9">
      <c r="A1022">
        <v>0</v>
      </c>
      <c r="B1022" t="s">
        <v>2989</v>
      </c>
      <c r="C1022" t="s">
        <v>2990</v>
      </c>
      <c r="D1022">
        <v>10</v>
      </c>
      <c r="E1022" s="69">
        <v>44739</v>
      </c>
      <c r="F1022" s="69">
        <v>44756</v>
      </c>
      <c r="G1022" s="69">
        <v>44859</v>
      </c>
      <c r="H1022" s="69">
        <v>44872</v>
      </c>
      <c r="I1022">
        <v>83</v>
      </c>
    </row>
    <row r="1023" spans="1:9">
      <c r="A1023">
        <v>0</v>
      </c>
      <c r="B1023" t="s">
        <v>2991</v>
      </c>
      <c r="C1023" t="s">
        <v>2992</v>
      </c>
      <c r="D1023">
        <v>15</v>
      </c>
      <c r="E1023" s="69">
        <v>44746</v>
      </c>
      <c r="F1023" s="69">
        <v>44770</v>
      </c>
      <c r="G1023" s="69">
        <v>44945</v>
      </c>
      <c r="H1023" s="69">
        <v>44965</v>
      </c>
      <c r="I1023">
        <v>138</v>
      </c>
    </row>
    <row r="1024" spans="1:9">
      <c r="A1024">
        <v>0</v>
      </c>
      <c r="B1024" t="s">
        <v>2993</v>
      </c>
      <c r="C1024" t="s">
        <v>2994</v>
      </c>
      <c r="D1024">
        <v>10</v>
      </c>
      <c r="E1024" s="69">
        <v>44763</v>
      </c>
      <c r="F1024" s="69">
        <v>44777</v>
      </c>
      <c r="G1024" s="69">
        <v>44859</v>
      </c>
      <c r="H1024" s="69">
        <v>44872</v>
      </c>
      <c r="I1024">
        <v>68</v>
      </c>
    </row>
    <row r="1025" spans="1:9">
      <c r="A1025">
        <v>0</v>
      </c>
      <c r="B1025" t="s">
        <v>2995</v>
      </c>
      <c r="C1025" t="s">
        <v>2996</v>
      </c>
      <c r="D1025">
        <v>15</v>
      </c>
      <c r="E1025" s="69">
        <v>44770</v>
      </c>
      <c r="F1025" s="69">
        <v>44791</v>
      </c>
      <c r="G1025" s="69">
        <v>44924</v>
      </c>
      <c r="H1025" s="69">
        <v>44944</v>
      </c>
      <c r="I1025">
        <v>108</v>
      </c>
    </row>
    <row r="1026" spans="1:9">
      <c r="A1026">
        <v>0</v>
      </c>
      <c r="B1026" t="s">
        <v>2997</v>
      </c>
      <c r="C1026" t="s">
        <v>2998</v>
      </c>
      <c r="D1026">
        <v>20</v>
      </c>
      <c r="E1026" s="69">
        <v>44784</v>
      </c>
      <c r="F1026" s="69">
        <v>44812</v>
      </c>
      <c r="G1026" s="69">
        <v>44980</v>
      </c>
      <c r="H1026" s="69">
        <v>45007</v>
      </c>
      <c r="I1026">
        <v>138</v>
      </c>
    </row>
    <row r="1027" spans="1:9">
      <c r="A1027">
        <v>0</v>
      </c>
      <c r="B1027" t="s">
        <v>2999</v>
      </c>
      <c r="C1027" t="s">
        <v>3000</v>
      </c>
      <c r="D1027">
        <v>20</v>
      </c>
      <c r="E1027" s="69">
        <v>44791</v>
      </c>
      <c r="F1027" s="69">
        <v>44819</v>
      </c>
      <c r="G1027" s="69">
        <v>44939</v>
      </c>
      <c r="H1027" s="69">
        <v>44966</v>
      </c>
      <c r="I1027">
        <v>104</v>
      </c>
    </row>
    <row r="1028" spans="1:9">
      <c r="A1028" t="s">
        <v>3001</v>
      </c>
      <c r="D1028">
        <v>333</v>
      </c>
      <c r="E1028" s="69">
        <v>44665</v>
      </c>
      <c r="F1028" s="69">
        <v>45152</v>
      </c>
      <c r="G1028" s="69">
        <v>44749</v>
      </c>
      <c r="H1028" s="69">
        <v>45246</v>
      </c>
      <c r="I1028">
        <v>68</v>
      </c>
    </row>
    <row r="1029" spans="1:9">
      <c r="A1029">
        <v>0</v>
      </c>
      <c r="B1029" t="s">
        <v>3002</v>
      </c>
      <c r="C1029" t="s">
        <v>3003</v>
      </c>
      <c r="D1029">
        <v>15</v>
      </c>
      <c r="E1029" s="69">
        <v>44665</v>
      </c>
      <c r="F1029" s="69">
        <v>44691</v>
      </c>
      <c r="G1029" s="69">
        <v>44831</v>
      </c>
      <c r="H1029" s="69">
        <v>44851</v>
      </c>
      <c r="I1029">
        <v>112</v>
      </c>
    </row>
    <row r="1030" spans="1:9">
      <c r="A1030">
        <v>0</v>
      </c>
      <c r="B1030" t="s">
        <v>3004</v>
      </c>
      <c r="C1030" t="s">
        <v>3005</v>
      </c>
      <c r="D1030">
        <v>15</v>
      </c>
      <c r="E1030" s="69">
        <v>44665</v>
      </c>
      <c r="F1030" s="69">
        <v>44691</v>
      </c>
      <c r="G1030" s="69">
        <v>44799</v>
      </c>
      <c r="H1030" s="69">
        <v>44819</v>
      </c>
      <c r="I1030">
        <v>90</v>
      </c>
    </row>
    <row r="1031" spans="1:9">
      <c r="A1031">
        <v>0</v>
      </c>
      <c r="B1031" t="s">
        <v>3006</v>
      </c>
      <c r="C1031" t="s">
        <v>3007</v>
      </c>
      <c r="D1031">
        <v>8</v>
      </c>
      <c r="E1031" s="69">
        <v>44680</v>
      </c>
      <c r="F1031" s="69">
        <v>44697</v>
      </c>
      <c r="G1031" s="69">
        <v>44784</v>
      </c>
      <c r="H1031" s="69">
        <v>44795</v>
      </c>
      <c r="I1031">
        <v>68</v>
      </c>
    </row>
    <row r="1032" spans="1:9">
      <c r="A1032">
        <v>0</v>
      </c>
      <c r="B1032" t="s">
        <v>3008</v>
      </c>
      <c r="C1032" t="s">
        <v>3009</v>
      </c>
      <c r="D1032">
        <v>15</v>
      </c>
      <c r="E1032" s="69">
        <v>44671</v>
      </c>
      <c r="F1032" s="69">
        <v>44697</v>
      </c>
      <c r="G1032" s="69">
        <v>44749</v>
      </c>
      <c r="H1032" s="69">
        <v>44774</v>
      </c>
      <c r="I1032">
        <v>53</v>
      </c>
    </row>
    <row r="1033" spans="1:9">
      <c r="A1033">
        <v>0</v>
      </c>
      <c r="B1033" t="s">
        <v>3010</v>
      </c>
      <c r="C1033" t="s">
        <v>3011</v>
      </c>
      <c r="D1033">
        <v>15</v>
      </c>
      <c r="E1033" s="69">
        <v>44677</v>
      </c>
      <c r="F1033" s="69">
        <v>44701</v>
      </c>
      <c r="G1033" s="69">
        <v>44820</v>
      </c>
      <c r="H1033" s="69">
        <v>44840</v>
      </c>
      <c r="I1033">
        <v>97</v>
      </c>
    </row>
    <row r="1034" spans="1:9">
      <c r="A1034">
        <v>0</v>
      </c>
      <c r="B1034" t="s">
        <v>3012</v>
      </c>
      <c r="C1034" t="s">
        <v>3013</v>
      </c>
      <c r="D1034">
        <v>10</v>
      </c>
      <c r="E1034" s="69">
        <v>44691</v>
      </c>
      <c r="F1034" s="69">
        <v>44705</v>
      </c>
      <c r="G1034" s="69">
        <v>44852</v>
      </c>
      <c r="H1034" s="69">
        <v>44865</v>
      </c>
      <c r="I1034">
        <v>112</v>
      </c>
    </row>
    <row r="1035" spans="1:9">
      <c r="A1035">
        <v>0</v>
      </c>
      <c r="B1035" t="s">
        <v>3014</v>
      </c>
      <c r="C1035" t="s">
        <v>3015</v>
      </c>
      <c r="D1035">
        <v>10</v>
      </c>
      <c r="E1035" s="69">
        <v>44700</v>
      </c>
      <c r="F1035" s="69">
        <v>44714</v>
      </c>
      <c r="G1035" s="69">
        <v>44792</v>
      </c>
      <c r="H1035" s="69">
        <v>44805</v>
      </c>
      <c r="I1035">
        <v>63</v>
      </c>
    </row>
    <row r="1036" spans="1:9">
      <c r="A1036">
        <v>0</v>
      </c>
      <c r="B1036" t="s">
        <v>3016</v>
      </c>
      <c r="C1036" t="s">
        <v>3017</v>
      </c>
      <c r="D1036">
        <v>15</v>
      </c>
      <c r="E1036" s="69">
        <v>44697</v>
      </c>
      <c r="F1036" s="69">
        <v>44718</v>
      </c>
      <c r="G1036" s="69">
        <v>44903</v>
      </c>
      <c r="H1036" s="69">
        <v>44923</v>
      </c>
      <c r="I1036">
        <v>143</v>
      </c>
    </row>
    <row r="1037" spans="1:9">
      <c r="A1037">
        <v>0</v>
      </c>
      <c r="B1037" t="s">
        <v>3018</v>
      </c>
      <c r="C1037" t="s">
        <v>3019</v>
      </c>
      <c r="D1037">
        <v>10</v>
      </c>
      <c r="E1037" s="69">
        <v>44705</v>
      </c>
      <c r="F1037" s="69">
        <v>44719</v>
      </c>
      <c r="G1037" s="69">
        <v>44873</v>
      </c>
      <c r="H1037" s="69">
        <v>44886</v>
      </c>
      <c r="I1037">
        <v>117</v>
      </c>
    </row>
    <row r="1038" spans="1:9">
      <c r="A1038">
        <v>0</v>
      </c>
      <c r="B1038" t="s">
        <v>3020</v>
      </c>
      <c r="C1038" t="s">
        <v>3021</v>
      </c>
      <c r="D1038">
        <v>15</v>
      </c>
      <c r="E1038" s="69">
        <v>44705</v>
      </c>
      <c r="F1038" s="69">
        <v>44726</v>
      </c>
      <c r="G1038" s="69">
        <v>44852</v>
      </c>
      <c r="H1038" s="69">
        <v>44872</v>
      </c>
      <c r="I1038">
        <v>102</v>
      </c>
    </row>
    <row r="1039" spans="1:9">
      <c r="A1039">
        <v>0</v>
      </c>
      <c r="B1039" t="s">
        <v>3022</v>
      </c>
      <c r="C1039" t="s">
        <v>3023</v>
      </c>
      <c r="D1039">
        <v>15</v>
      </c>
      <c r="E1039" s="69">
        <v>44705</v>
      </c>
      <c r="F1039" s="69">
        <v>44726</v>
      </c>
      <c r="G1039" s="69">
        <v>44865</v>
      </c>
      <c r="H1039" s="69">
        <v>44883</v>
      </c>
      <c r="I1039">
        <v>111</v>
      </c>
    </row>
    <row r="1040" spans="1:9">
      <c r="A1040">
        <v>0</v>
      </c>
      <c r="B1040" t="s">
        <v>3024</v>
      </c>
      <c r="C1040" t="s">
        <v>3025</v>
      </c>
      <c r="D1040">
        <v>15</v>
      </c>
      <c r="E1040" s="69">
        <v>44708</v>
      </c>
      <c r="F1040" s="69">
        <v>44729</v>
      </c>
      <c r="G1040" s="69">
        <v>44796</v>
      </c>
      <c r="H1040" s="69">
        <v>44816</v>
      </c>
      <c r="I1040">
        <v>59</v>
      </c>
    </row>
    <row r="1041" spans="1:9">
      <c r="A1041">
        <v>0</v>
      </c>
      <c r="B1041" t="s">
        <v>3026</v>
      </c>
      <c r="C1041" t="s">
        <v>3027</v>
      </c>
      <c r="D1041">
        <v>15</v>
      </c>
      <c r="E1041" s="69">
        <v>44711</v>
      </c>
      <c r="F1041" s="69">
        <v>44732</v>
      </c>
      <c r="G1041" s="69">
        <v>44795</v>
      </c>
      <c r="H1041" s="69">
        <v>44813</v>
      </c>
      <c r="I1041">
        <v>57</v>
      </c>
    </row>
    <row r="1042" spans="1:9">
      <c r="A1042">
        <v>0</v>
      </c>
      <c r="B1042" t="s">
        <v>3028</v>
      </c>
      <c r="C1042" t="s">
        <v>3029</v>
      </c>
      <c r="D1042">
        <v>10</v>
      </c>
      <c r="E1042" s="69">
        <v>44719</v>
      </c>
      <c r="F1042" s="69">
        <v>44733</v>
      </c>
      <c r="G1042" s="69">
        <v>44880</v>
      </c>
      <c r="H1042" s="69">
        <v>44893</v>
      </c>
      <c r="I1042">
        <v>112</v>
      </c>
    </row>
    <row r="1043" spans="1:9">
      <c r="A1043">
        <v>0</v>
      </c>
      <c r="B1043" t="s">
        <v>3030</v>
      </c>
      <c r="C1043" t="s">
        <v>3031</v>
      </c>
      <c r="D1043">
        <v>15</v>
      </c>
      <c r="E1043" s="69">
        <v>44715</v>
      </c>
      <c r="F1043" s="69">
        <v>44736</v>
      </c>
      <c r="G1043" s="69">
        <v>44855</v>
      </c>
      <c r="H1043" s="69">
        <v>44875</v>
      </c>
      <c r="I1043">
        <v>97</v>
      </c>
    </row>
    <row r="1044" spans="1:9">
      <c r="A1044">
        <v>0</v>
      </c>
      <c r="B1044" t="s">
        <v>3032</v>
      </c>
      <c r="C1044" t="s">
        <v>3033</v>
      </c>
      <c r="D1044">
        <v>20</v>
      </c>
      <c r="E1044" s="69">
        <v>44711</v>
      </c>
      <c r="F1044" s="69">
        <v>44739</v>
      </c>
      <c r="G1044" s="69">
        <v>44845</v>
      </c>
      <c r="H1044" s="69">
        <v>44872</v>
      </c>
      <c r="I1044">
        <v>93</v>
      </c>
    </row>
    <row r="1045" spans="1:9">
      <c r="A1045">
        <v>0</v>
      </c>
      <c r="B1045" t="s">
        <v>3034</v>
      </c>
      <c r="C1045" t="s">
        <v>3035</v>
      </c>
      <c r="D1045">
        <v>10</v>
      </c>
      <c r="E1045" s="69">
        <v>44728</v>
      </c>
      <c r="F1045" s="69">
        <v>44742</v>
      </c>
      <c r="G1045" s="69">
        <v>44845</v>
      </c>
      <c r="H1045" s="69">
        <v>44858</v>
      </c>
      <c r="I1045">
        <v>80</v>
      </c>
    </row>
    <row r="1046" spans="1:9">
      <c r="A1046">
        <v>0</v>
      </c>
      <c r="B1046" t="s">
        <v>3036</v>
      </c>
      <c r="C1046" t="s">
        <v>3037</v>
      </c>
      <c r="D1046">
        <v>10</v>
      </c>
      <c r="E1046" s="69">
        <v>44729</v>
      </c>
      <c r="F1046" s="69">
        <v>44743</v>
      </c>
      <c r="G1046" s="69">
        <v>44876</v>
      </c>
      <c r="H1046" s="69">
        <v>44889</v>
      </c>
      <c r="I1046">
        <v>102</v>
      </c>
    </row>
    <row r="1047" spans="1:9">
      <c r="A1047">
        <v>0</v>
      </c>
      <c r="B1047" t="s">
        <v>3038</v>
      </c>
      <c r="C1047" t="s">
        <v>3039</v>
      </c>
      <c r="D1047">
        <v>10</v>
      </c>
      <c r="E1047" s="69">
        <v>44734</v>
      </c>
      <c r="F1047" s="69">
        <v>44748</v>
      </c>
      <c r="G1047" s="69">
        <v>44820</v>
      </c>
      <c r="H1047" s="69">
        <v>44833</v>
      </c>
      <c r="I1047">
        <v>59</v>
      </c>
    </row>
    <row r="1048" spans="1:9">
      <c r="A1048">
        <v>0</v>
      </c>
      <c r="B1048" t="s">
        <v>3040</v>
      </c>
      <c r="C1048" t="s">
        <v>3041</v>
      </c>
      <c r="D1048">
        <v>10</v>
      </c>
      <c r="E1048" s="69">
        <v>44734</v>
      </c>
      <c r="F1048" s="69">
        <v>44748</v>
      </c>
      <c r="G1048" s="69">
        <v>44820</v>
      </c>
      <c r="H1048" s="69">
        <v>44833</v>
      </c>
      <c r="I1048">
        <v>59</v>
      </c>
    </row>
    <row r="1049" spans="1:9">
      <c r="A1049">
        <v>0</v>
      </c>
      <c r="B1049" t="s">
        <v>3042</v>
      </c>
      <c r="C1049" t="s">
        <v>3043</v>
      </c>
      <c r="D1049">
        <v>15</v>
      </c>
      <c r="E1049" s="69">
        <v>44729</v>
      </c>
      <c r="F1049" s="69">
        <v>44755</v>
      </c>
      <c r="G1049" s="69">
        <v>44848</v>
      </c>
      <c r="H1049" s="69">
        <v>44868</v>
      </c>
      <c r="I1049">
        <v>82</v>
      </c>
    </row>
    <row r="1050" spans="1:9">
      <c r="A1050">
        <v>0</v>
      </c>
      <c r="B1050" t="s">
        <v>3044</v>
      </c>
      <c r="C1050" t="s">
        <v>3045</v>
      </c>
      <c r="D1050">
        <v>15</v>
      </c>
      <c r="E1050" s="69">
        <v>44729</v>
      </c>
      <c r="F1050" s="69">
        <v>44755</v>
      </c>
      <c r="G1050" s="69">
        <v>44848</v>
      </c>
      <c r="H1050" s="69">
        <v>44868</v>
      </c>
      <c r="I1050">
        <v>82</v>
      </c>
    </row>
    <row r="1051" spans="1:9">
      <c r="A1051">
        <v>0</v>
      </c>
      <c r="B1051" t="s">
        <v>3046</v>
      </c>
      <c r="C1051" t="s">
        <v>3047</v>
      </c>
      <c r="D1051">
        <v>15</v>
      </c>
      <c r="E1051" s="69">
        <v>44732</v>
      </c>
      <c r="F1051" s="69">
        <v>44756</v>
      </c>
      <c r="G1051" s="69">
        <v>44938</v>
      </c>
      <c r="H1051" s="69">
        <v>44958</v>
      </c>
      <c r="I1051">
        <v>143</v>
      </c>
    </row>
    <row r="1052" spans="1:9">
      <c r="A1052">
        <v>0</v>
      </c>
      <c r="B1052" t="s">
        <v>3048</v>
      </c>
      <c r="C1052" t="s">
        <v>3049</v>
      </c>
      <c r="D1052">
        <v>10</v>
      </c>
      <c r="E1052" s="69">
        <v>44741</v>
      </c>
      <c r="F1052" s="69">
        <v>44760</v>
      </c>
      <c r="G1052" s="69">
        <v>44855</v>
      </c>
      <c r="H1052" s="69">
        <v>44868</v>
      </c>
      <c r="I1052">
        <v>79</v>
      </c>
    </row>
    <row r="1053" spans="1:9">
      <c r="A1053">
        <v>0</v>
      </c>
      <c r="B1053" t="s">
        <v>3050</v>
      </c>
      <c r="C1053" t="s">
        <v>3051</v>
      </c>
      <c r="D1053">
        <v>10</v>
      </c>
      <c r="E1053" s="69">
        <v>44741</v>
      </c>
      <c r="F1053" s="69">
        <v>44760</v>
      </c>
      <c r="G1053" s="69">
        <v>44852</v>
      </c>
      <c r="H1053" s="69">
        <v>44865</v>
      </c>
      <c r="I1053">
        <v>76</v>
      </c>
    </row>
    <row r="1054" spans="1:9">
      <c r="A1054">
        <v>0</v>
      </c>
      <c r="B1054" t="s">
        <v>3052</v>
      </c>
      <c r="C1054" t="s">
        <v>3053</v>
      </c>
      <c r="D1054">
        <v>10</v>
      </c>
      <c r="E1054" s="69">
        <v>44743</v>
      </c>
      <c r="F1054" s="69">
        <v>44762</v>
      </c>
      <c r="G1054" s="69">
        <v>44860</v>
      </c>
      <c r="H1054" s="69">
        <v>44873</v>
      </c>
      <c r="I1054">
        <v>80</v>
      </c>
    </row>
    <row r="1055" spans="1:9">
      <c r="A1055">
        <v>0</v>
      </c>
      <c r="B1055" t="s">
        <v>3054</v>
      </c>
      <c r="C1055" t="s">
        <v>3055</v>
      </c>
      <c r="D1055">
        <v>10</v>
      </c>
      <c r="E1055" s="69">
        <v>44743</v>
      </c>
      <c r="F1055" s="69">
        <v>44762</v>
      </c>
      <c r="G1055" s="69">
        <v>44872</v>
      </c>
      <c r="H1055" s="69">
        <v>44883</v>
      </c>
      <c r="I1055">
        <v>88</v>
      </c>
    </row>
    <row r="1056" spans="1:9">
      <c r="A1056">
        <v>0</v>
      </c>
      <c r="B1056" t="s">
        <v>3056</v>
      </c>
      <c r="C1056" t="s">
        <v>3057</v>
      </c>
      <c r="D1056">
        <v>10</v>
      </c>
      <c r="E1056" s="69">
        <v>44743</v>
      </c>
      <c r="F1056" s="69">
        <v>44762</v>
      </c>
      <c r="G1056" s="69">
        <v>44831</v>
      </c>
      <c r="H1056" s="69">
        <v>44844</v>
      </c>
      <c r="I1056">
        <v>59</v>
      </c>
    </row>
    <row r="1057" spans="1:9">
      <c r="A1057">
        <v>0</v>
      </c>
      <c r="B1057" t="s">
        <v>3058</v>
      </c>
      <c r="C1057" t="s">
        <v>3059</v>
      </c>
      <c r="D1057">
        <v>10</v>
      </c>
      <c r="E1057" s="69">
        <v>44743</v>
      </c>
      <c r="F1057" s="69">
        <v>44762</v>
      </c>
      <c r="G1057" s="69">
        <v>44862</v>
      </c>
      <c r="H1057" s="69">
        <v>44875</v>
      </c>
      <c r="I1057">
        <v>82</v>
      </c>
    </row>
    <row r="1058" spans="1:9">
      <c r="A1058">
        <v>0</v>
      </c>
      <c r="B1058" t="s">
        <v>3060</v>
      </c>
      <c r="C1058" t="s">
        <v>3061</v>
      </c>
      <c r="D1058">
        <v>10</v>
      </c>
      <c r="E1058" s="69">
        <v>44746</v>
      </c>
      <c r="F1058" s="69">
        <v>44763</v>
      </c>
      <c r="G1058" s="69">
        <v>44862</v>
      </c>
      <c r="H1058" s="69">
        <v>44875</v>
      </c>
      <c r="I1058">
        <v>81</v>
      </c>
    </row>
    <row r="1059" spans="1:9">
      <c r="A1059">
        <v>0</v>
      </c>
      <c r="B1059" t="s">
        <v>3062</v>
      </c>
      <c r="C1059" t="s">
        <v>3063</v>
      </c>
      <c r="D1059">
        <v>15</v>
      </c>
      <c r="E1059" s="69">
        <v>44739</v>
      </c>
      <c r="F1059" s="69">
        <v>44763</v>
      </c>
      <c r="G1059" s="69">
        <v>44855</v>
      </c>
      <c r="H1059" s="69">
        <v>44875</v>
      </c>
      <c r="I1059">
        <v>81</v>
      </c>
    </row>
    <row r="1060" spans="1:9">
      <c r="A1060">
        <v>0</v>
      </c>
      <c r="B1060" t="s">
        <v>3064</v>
      </c>
      <c r="C1060" t="s">
        <v>3065</v>
      </c>
      <c r="D1060">
        <v>10</v>
      </c>
      <c r="E1060" s="69">
        <v>44746</v>
      </c>
      <c r="F1060" s="69">
        <v>44763</v>
      </c>
      <c r="G1060" s="69">
        <v>44860</v>
      </c>
      <c r="H1060" s="69">
        <v>44873</v>
      </c>
      <c r="I1060">
        <v>79</v>
      </c>
    </row>
    <row r="1061" spans="1:9">
      <c r="A1061">
        <v>0</v>
      </c>
      <c r="B1061" t="s">
        <v>3066</v>
      </c>
      <c r="C1061" t="s">
        <v>3067</v>
      </c>
      <c r="D1061">
        <v>20</v>
      </c>
      <c r="E1061" s="69">
        <v>44733</v>
      </c>
      <c r="F1061" s="69">
        <v>44764</v>
      </c>
      <c r="G1061" s="69">
        <v>44903</v>
      </c>
      <c r="H1061" s="69">
        <v>44930</v>
      </c>
      <c r="I1061">
        <v>117</v>
      </c>
    </row>
    <row r="1062" spans="1:9">
      <c r="A1062">
        <v>0</v>
      </c>
      <c r="B1062" t="s">
        <v>3068</v>
      </c>
      <c r="C1062" t="s">
        <v>3069</v>
      </c>
      <c r="D1062">
        <v>15</v>
      </c>
      <c r="E1062" s="69">
        <v>44740</v>
      </c>
      <c r="F1062" s="69">
        <v>44764</v>
      </c>
      <c r="G1062" s="69">
        <v>44887</v>
      </c>
      <c r="H1062" s="69">
        <v>44909</v>
      </c>
      <c r="I1062">
        <v>102</v>
      </c>
    </row>
    <row r="1063" spans="1:9">
      <c r="A1063">
        <v>0</v>
      </c>
      <c r="B1063" t="s">
        <v>3070</v>
      </c>
      <c r="C1063" t="s">
        <v>3071</v>
      </c>
      <c r="D1063">
        <v>15</v>
      </c>
      <c r="E1063" s="69">
        <v>44740</v>
      </c>
      <c r="F1063" s="69">
        <v>44764</v>
      </c>
      <c r="G1063" s="69">
        <v>44902</v>
      </c>
      <c r="H1063" s="69">
        <v>44922</v>
      </c>
      <c r="I1063">
        <v>111</v>
      </c>
    </row>
    <row r="1064" spans="1:9">
      <c r="A1064">
        <v>0</v>
      </c>
      <c r="B1064" t="s">
        <v>3072</v>
      </c>
      <c r="C1064" t="s">
        <v>3073</v>
      </c>
      <c r="D1064">
        <v>10</v>
      </c>
      <c r="E1064" s="69">
        <v>44748</v>
      </c>
      <c r="F1064" s="69">
        <v>44767</v>
      </c>
      <c r="G1064" s="69">
        <v>44867</v>
      </c>
      <c r="H1064" s="69">
        <v>44880</v>
      </c>
      <c r="I1064">
        <v>82</v>
      </c>
    </row>
    <row r="1065" spans="1:9">
      <c r="A1065">
        <v>0</v>
      </c>
      <c r="B1065" t="s">
        <v>3074</v>
      </c>
      <c r="C1065" t="s">
        <v>3075</v>
      </c>
      <c r="D1065">
        <v>15</v>
      </c>
      <c r="E1065" s="69">
        <v>44743</v>
      </c>
      <c r="F1065" s="69">
        <v>44769</v>
      </c>
      <c r="G1065" s="69">
        <v>44831</v>
      </c>
      <c r="H1065" s="69">
        <v>44851</v>
      </c>
      <c r="I1065">
        <v>59</v>
      </c>
    </row>
    <row r="1066" spans="1:9">
      <c r="A1066">
        <v>0</v>
      </c>
      <c r="B1066" t="s">
        <v>3076</v>
      </c>
      <c r="C1066" t="s">
        <v>3077</v>
      </c>
      <c r="D1066">
        <v>15</v>
      </c>
      <c r="E1066" s="69">
        <v>44743</v>
      </c>
      <c r="F1066" s="69">
        <v>44769</v>
      </c>
      <c r="G1066" s="69">
        <v>44831</v>
      </c>
      <c r="H1066" s="69">
        <v>44851</v>
      </c>
      <c r="I1066">
        <v>59</v>
      </c>
    </row>
    <row r="1067" spans="1:9">
      <c r="A1067">
        <v>0</v>
      </c>
      <c r="B1067" t="s">
        <v>3078</v>
      </c>
      <c r="C1067" t="s">
        <v>3079</v>
      </c>
      <c r="D1067">
        <v>15</v>
      </c>
      <c r="E1067" s="69">
        <v>44747</v>
      </c>
      <c r="F1067" s="69">
        <v>44771</v>
      </c>
      <c r="G1067" s="69">
        <v>44910</v>
      </c>
      <c r="H1067" s="69">
        <v>44930</v>
      </c>
      <c r="I1067">
        <v>112</v>
      </c>
    </row>
    <row r="1068" spans="1:9">
      <c r="A1068">
        <v>0</v>
      </c>
      <c r="B1068" t="s">
        <v>3080</v>
      </c>
      <c r="C1068" t="s">
        <v>3081</v>
      </c>
      <c r="D1068">
        <v>10</v>
      </c>
      <c r="E1068" s="69">
        <v>44757</v>
      </c>
      <c r="F1068" s="69">
        <v>44771</v>
      </c>
      <c r="G1068" s="69">
        <v>44848</v>
      </c>
      <c r="H1068" s="69">
        <v>44861</v>
      </c>
      <c r="I1068">
        <v>65</v>
      </c>
    </row>
    <row r="1069" spans="1:9">
      <c r="A1069">
        <v>0</v>
      </c>
      <c r="B1069" t="s">
        <v>3082</v>
      </c>
      <c r="C1069" t="s">
        <v>3083</v>
      </c>
      <c r="D1069">
        <v>10</v>
      </c>
      <c r="E1069" s="69">
        <v>44762</v>
      </c>
      <c r="F1069" s="69">
        <v>44776</v>
      </c>
      <c r="G1069" s="69">
        <v>44929</v>
      </c>
      <c r="H1069" s="69">
        <v>44942</v>
      </c>
      <c r="I1069">
        <v>117</v>
      </c>
    </row>
    <row r="1070" spans="1:9">
      <c r="A1070">
        <v>0</v>
      </c>
      <c r="B1070" t="s">
        <v>3084</v>
      </c>
      <c r="C1070" t="s">
        <v>3085</v>
      </c>
      <c r="D1070">
        <v>15</v>
      </c>
      <c r="E1070" s="69">
        <v>44755</v>
      </c>
      <c r="F1070" s="69">
        <v>44776</v>
      </c>
      <c r="G1070" s="69">
        <v>44915</v>
      </c>
      <c r="H1070" s="69">
        <v>44935</v>
      </c>
      <c r="I1070">
        <v>112</v>
      </c>
    </row>
    <row r="1071" spans="1:9">
      <c r="A1071">
        <v>0</v>
      </c>
      <c r="B1071" t="s">
        <v>3086</v>
      </c>
      <c r="C1071" t="s">
        <v>3087</v>
      </c>
      <c r="D1071">
        <v>10</v>
      </c>
      <c r="E1071" s="69">
        <v>44767</v>
      </c>
      <c r="F1071" s="69">
        <v>44781</v>
      </c>
      <c r="G1071" s="69">
        <v>44887</v>
      </c>
      <c r="H1071" s="69">
        <v>44902</v>
      </c>
      <c r="I1071">
        <v>86</v>
      </c>
    </row>
    <row r="1072" spans="1:9">
      <c r="A1072">
        <v>0</v>
      </c>
      <c r="B1072" t="s">
        <v>3088</v>
      </c>
      <c r="C1072" t="s">
        <v>3089</v>
      </c>
      <c r="D1072">
        <v>20</v>
      </c>
      <c r="E1072" s="69">
        <v>44756</v>
      </c>
      <c r="F1072" s="69">
        <v>44784</v>
      </c>
      <c r="G1072" s="69">
        <v>44887</v>
      </c>
      <c r="H1072" s="69">
        <v>44916</v>
      </c>
      <c r="I1072">
        <v>93</v>
      </c>
    </row>
    <row r="1073" spans="1:9">
      <c r="A1073">
        <v>0</v>
      </c>
      <c r="B1073" t="s">
        <v>3090</v>
      </c>
      <c r="C1073" t="s">
        <v>3091</v>
      </c>
      <c r="D1073">
        <v>25</v>
      </c>
      <c r="E1073" s="69">
        <v>44746</v>
      </c>
      <c r="F1073" s="69">
        <v>44784</v>
      </c>
      <c r="G1073" s="69">
        <v>44830</v>
      </c>
      <c r="H1073" s="69">
        <v>44862</v>
      </c>
      <c r="I1073">
        <v>57</v>
      </c>
    </row>
    <row r="1074" spans="1:9">
      <c r="A1074">
        <v>0</v>
      </c>
      <c r="B1074" t="s">
        <v>3092</v>
      </c>
      <c r="C1074" t="s">
        <v>3093</v>
      </c>
      <c r="D1074">
        <v>15</v>
      </c>
      <c r="E1074" s="69">
        <v>44763</v>
      </c>
      <c r="F1074" s="69">
        <v>44784</v>
      </c>
      <c r="G1074" s="69">
        <v>44873</v>
      </c>
      <c r="H1074" s="69">
        <v>44893</v>
      </c>
      <c r="I1074">
        <v>78</v>
      </c>
    </row>
    <row r="1075" spans="1:9">
      <c r="A1075">
        <v>0</v>
      </c>
      <c r="B1075" t="s">
        <v>3094</v>
      </c>
      <c r="C1075" t="s">
        <v>3095</v>
      </c>
      <c r="D1075">
        <v>10</v>
      </c>
      <c r="E1075" s="69">
        <v>44774</v>
      </c>
      <c r="F1075" s="69">
        <v>44788</v>
      </c>
      <c r="G1075" s="69">
        <v>44938</v>
      </c>
      <c r="H1075" s="69">
        <v>44951</v>
      </c>
      <c r="I1075">
        <v>116</v>
      </c>
    </row>
    <row r="1076" spans="1:9">
      <c r="A1076">
        <v>0</v>
      </c>
      <c r="B1076" t="s">
        <v>3096</v>
      </c>
      <c r="C1076" t="s">
        <v>3097</v>
      </c>
      <c r="D1076">
        <v>10</v>
      </c>
      <c r="E1076" s="69">
        <v>44774</v>
      </c>
      <c r="F1076" s="69">
        <v>44788</v>
      </c>
      <c r="G1076" s="69">
        <v>44880</v>
      </c>
      <c r="H1076" s="69">
        <v>44893</v>
      </c>
      <c r="I1076">
        <v>76</v>
      </c>
    </row>
    <row r="1077" spans="1:9">
      <c r="A1077">
        <v>0</v>
      </c>
      <c r="B1077" t="s">
        <v>3098</v>
      </c>
      <c r="C1077" t="s">
        <v>3099</v>
      </c>
      <c r="D1077">
        <v>10</v>
      </c>
      <c r="E1077" s="69">
        <v>44776</v>
      </c>
      <c r="F1077" s="69">
        <v>44790</v>
      </c>
      <c r="G1077" s="69">
        <v>44880</v>
      </c>
      <c r="H1077" s="69">
        <v>44893</v>
      </c>
      <c r="I1077">
        <v>74</v>
      </c>
    </row>
    <row r="1078" spans="1:9">
      <c r="A1078">
        <v>0</v>
      </c>
      <c r="B1078" t="s">
        <v>3100</v>
      </c>
      <c r="C1078" t="s">
        <v>3101</v>
      </c>
      <c r="D1078">
        <v>9</v>
      </c>
      <c r="E1078" s="69">
        <v>44777</v>
      </c>
      <c r="F1078" s="69">
        <v>44790</v>
      </c>
      <c r="G1078" s="69">
        <v>44888</v>
      </c>
      <c r="H1078" s="69">
        <v>44902</v>
      </c>
      <c r="I1078">
        <v>79</v>
      </c>
    </row>
    <row r="1079" spans="1:9">
      <c r="A1079">
        <v>0</v>
      </c>
      <c r="B1079" t="s">
        <v>3102</v>
      </c>
      <c r="C1079" t="s">
        <v>3103</v>
      </c>
      <c r="D1079">
        <v>10</v>
      </c>
      <c r="E1079" s="69">
        <v>44776</v>
      </c>
      <c r="F1079" s="69">
        <v>44790</v>
      </c>
      <c r="G1079" s="69">
        <v>44902</v>
      </c>
      <c r="H1079" s="69">
        <v>44915</v>
      </c>
      <c r="I1079">
        <v>88</v>
      </c>
    </row>
    <row r="1080" spans="1:9">
      <c r="A1080">
        <v>0</v>
      </c>
      <c r="B1080" t="s">
        <v>3104</v>
      </c>
      <c r="C1080" t="s">
        <v>3105</v>
      </c>
      <c r="D1080">
        <v>10</v>
      </c>
      <c r="E1080" s="69">
        <v>44776</v>
      </c>
      <c r="F1080" s="69">
        <v>44790</v>
      </c>
      <c r="G1080" s="69">
        <v>44888</v>
      </c>
      <c r="H1080" s="69">
        <v>44903</v>
      </c>
      <c r="I1080">
        <v>80</v>
      </c>
    </row>
    <row r="1081" spans="1:9">
      <c r="A1081">
        <v>0</v>
      </c>
      <c r="B1081" t="s">
        <v>3106</v>
      </c>
      <c r="C1081" t="s">
        <v>3107</v>
      </c>
      <c r="D1081">
        <v>10</v>
      </c>
      <c r="E1081" s="69">
        <v>44776</v>
      </c>
      <c r="F1081" s="69">
        <v>44790</v>
      </c>
      <c r="G1081" s="69">
        <v>44890</v>
      </c>
      <c r="H1081" s="69">
        <v>44907</v>
      </c>
      <c r="I1081">
        <v>82</v>
      </c>
    </row>
    <row r="1082" spans="1:9">
      <c r="A1082">
        <v>0</v>
      </c>
      <c r="B1082" t="s">
        <v>3108</v>
      </c>
      <c r="C1082" t="s">
        <v>3109</v>
      </c>
      <c r="D1082">
        <v>10</v>
      </c>
      <c r="E1082" s="69">
        <v>44777</v>
      </c>
      <c r="F1082" s="69">
        <v>44791</v>
      </c>
      <c r="G1082" s="69">
        <v>44890</v>
      </c>
      <c r="H1082" s="69">
        <v>44907</v>
      </c>
      <c r="I1082">
        <v>81</v>
      </c>
    </row>
    <row r="1083" spans="1:9">
      <c r="A1083">
        <v>0</v>
      </c>
      <c r="B1083" t="s">
        <v>3110</v>
      </c>
      <c r="C1083" t="s">
        <v>3111</v>
      </c>
      <c r="D1083">
        <v>10</v>
      </c>
      <c r="E1083" s="69">
        <v>44777</v>
      </c>
      <c r="F1083" s="69">
        <v>44791</v>
      </c>
      <c r="G1083" s="69">
        <v>44890</v>
      </c>
      <c r="H1083" s="69">
        <v>44907</v>
      </c>
      <c r="I1083">
        <v>81</v>
      </c>
    </row>
    <row r="1084" spans="1:9">
      <c r="A1084">
        <v>0</v>
      </c>
      <c r="B1084" t="s">
        <v>3112</v>
      </c>
      <c r="C1084" t="s">
        <v>3113</v>
      </c>
      <c r="D1084">
        <v>9</v>
      </c>
      <c r="E1084" s="69">
        <v>44781</v>
      </c>
      <c r="F1084" s="69">
        <v>44792</v>
      </c>
      <c r="G1084" s="69">
        <v>44895</v>
      </c>
      <c r="H1084" s="69">
        <v>44909</v>
      </c>
      <c r="I1084">
        <v>82</v>
      </c>
    </row>
    <row r="1085" spans="1:9">
      <c r="A1085">
        <v>0</v>
      </c>
      <c r="B1085" t="s">
        <v>3114</v>
      </c>
      <c r="C1085" t="s">
        <v>3115</v>
      </c>
      <c r="D1085">
        <v>10</v>
      </c>
      <c r="E1085" s="69">
        <v>44781</v>
      </c>
      <c r="F1085" s="69">
        <v>44795</v>
      </c>
      <c r="G1085" s="69">
        <v>44893</v>
      </c>
      <c r="H1085" s="69">
        <v>44908</v>
      </c>
      <c r="I1085">
        <v>80</v>
      </c>
    </row>
    <row r="1086" spans="1:9">
      <c r="A1086">
        <v>0</v>
      </c>
      <c r="B1086" t="s">
        <v>3116</v>
      </c>
      <c r="C1086" t="s">
        <v>3117</v>
      </c>
      <c r="D1086">
        <v>19</v>
      </c>
      <c r="E1086" s="69">
        <v>44770</v>
      </c>
      <c r="F1086" s="69">
        <v>44797</v>
      </c>
      <c r="G1086" s="69">
        <v>44973</v>
      </c>
      <c r="H1086" s="69">
        <v>44999</v>
      </c>
      <c r="I1086">
        <v>143</v>
      </c>
    </row>
    <row r="1087" spans="1:9">
      <c r="A1087">
        <v>0</v>
      </c>
      <c r="B1087" t="s">
        <v>3118</v>
      </c>
      <c r="C1087" t="s">
        <v>3119</v>
      </c>
      <c r="D1087">
        <v>20</v>
      </c>
      <c r="E1087" s="69">
        <v>44769</v>
      </c>
      <c r="F1087" s="69">
        <v>44797</v>
      </c>
      <c r="G1087" s="69">
        <v>44883</v>
      </c>
      <c r="H1087" s="69">
        <v>44914</v>
      </c>
      <c r="I1087">
        <v>82</v>
      </c>
    </row>
    <row r="1088" spans="1:9">
      <c r="A1088">
        <v>0</v>
      </c>
      <c r="B1088" t="s">
        <v>3120</v>
      </c>
      <c r="C1088" t="s">
        <v>3121</v>
      </c>
      <c r="D1088">
        <v>20</v>
      </c>
      <c r="E1088" s="69">
        <v>44769</v>
      </c>
      <c r="F1088" s="69">
        <v>44797</v>
      </c>
      <c r="G1088" s="69">
        <v>44883</v>
      </c>
      <c r="H1088" s="69">
        <v>44914</v>
      </c>
      <c r="I1088">
        <v>82</v>
      </c>
    </row>
    <row r="1089" spans="1:9">
      <c r="A1089">
        <v>0</v>
      </c>
      <c r="B1089" t="s">
        <v>3122</v>
      </c>
      <c r="C1089" t="s">
        <v>3123</v>
      </c>
      <c r="D1089">
        <v>10</v>
      </c>
      <c r="E1089" s="69">
        <v>44784</v>
      </c>
      <c r="F1089" s="69">
        <v>44798</v>
      </c>
      <c r="G1089" s="69">
        <v>44958</v>
      </c>
      <c r="H1089" s="69">
        <v>44971</v>
      </c>
      <c r="I1089">
        <v>122</v>
      </c>
    </row>
    <row r="1090" spans="1:9">
      <c r="A1090">
        <v>0</v>
      </c>
      <c r="B1090" t="s">
        <v>3124</v>
      </c>
      <c r="C1090" t="s">
        <v>3125</v>
      </c>
      <c r="D1090">
        <v>15</v>
      </c>
      <c r="E1090" s="69">
        <v>44778</v>
      </c>
      <c r="F1090" s="69">
        <v>44799</v>
      </c>
      <c r="G1090" s="69">
        <v>44924</v>
      </c>
      <c r="H1090" s="69">
        <v>44944</v>
      </c>
      <c r="I1090">
        <v>102</v>
      </c>
    </row>
    <row r="1091" spans="1:9">
      <c r="A1091">
        <v>0</v>
      </c>
      <c r="B1091" t="s">
        <v>3126</v>
      </c>
      <c r="C1091" t="s">
        <v>3127</v>
      </c>
      <c r="D1091">
        <v>10</v>
      </c>
      <c r="E1091" s="69">
        <v>44785</v>
      </c>
      <c r="F1091" s="69">
        <v>44799</v>
      </c>
      <c r="G1091" s="69">
        <v>44876</v>
      </c>
      <c r="H1091" s="69">
        <v>44889</v>
      </c>
      <c r="I1091">
        <v>65</v>
      </c>
    </row>
    <row r="1092" spans="1:9">
      <c r="A1092">
        <v>0</v>
      </c>
      <c r="B1092" t="s">
        <v>3128</v>
      </c>
      <c r="C1092" t="s">
        <v>3129</v>
      </c>
      <c r="D1092">
        <v>15</v>
      </c>
      <c r="E1092" s="69">
        <v>44781</v>
      </c>
      <c r="F1092" s="69">
        <v>44802</v>
      </c>
      <c r="G1092" s="69">
        <v>44847</v>
      </c>
      <c r="H1092" s="69">
        <v>44867</v>
      </c>
      <c r="I1092">
        <v>48</v>
      </c>
    </row>
    <row r="1093" spans="1:9">
      <c r="A1093">
        <v>0</v>
      </c>
      <c r="B1093" t="s">
        <v>3130</v>
      </c>
      <c r="C1093" t="s">
        <v>3131</v>
      </c>
      <c r="D1093">
        <v>10</v>
      </c>
      <c r="E1093" s="69">
        <v>44790</v>
      </c>
      <c r="F1093" s="69">
        <v>44804</v>
      </c>
      <c r="G1093" s="69">
        <v>44957</v>
      </c>
      <c r="H1093" s="69">
        <v>44970</v>
      </c>
      <c r="I1093">
        <v>117</v>
      </c>
    </row>
    <row r="1094" spans="1:9">
      <c r="A1094">
        <v>0</v>
      </c>
      <c r="B1094" t="s">
        <v>3132</v>
      </c>
      <c r="C1094" t="s">
        <v>3133</v>
      </c>
      <c r="D1094">
        <v>15</v>
      </c>
      <c r="E1094" s="69">
        <v>44783</v>
      </c>
      <c r="F1094" s="69">
        <v>44804</v>
      </c>
      <c r="G1094" s="69">
        <v>44866</v>
      </c>
      <c r="H1094" s="69">
        <v>44886</v>
      </c>
      <c r="I1094">
        <v>59</v>
      </c>
    </row>
    <row r="1095" spans="1:9">
      <c r="A1095">
        <v>0</v>
      </c>
      <c r="B1095" t="s">
        <v>3134</v>
      </c>
      <c r="C1095" t="s">
        <v>3135</v>
      </c>
      <c r="D1095">
        <v>20</v>
      </c>
      <c r="E1095" s="69">
        <v>44783</v>
      </c>
      <c r="F1095" s="69">
        <v>44811</v>
      </c>
      <c r="G1095" s="69">
        <v>44866</v>
      </c>
      <c r="H1095" s="69">
        <v>44893</v>
      </c>
      <c r="I1095">
        <v>59</v>
      </c>
    </row>
    <row r="1096" spans="1:9">
      <c r="A1096">
        <v>0</v>
      </c>
      <c r="B1096" t="s">
        <v>3136</v>
      </c>
      <c r="C1096" t="s">
        <v>3137</v>
      </c>
      <c r="D1096">
        <v>7</v>
      </c>
      <c r="E1096" s="69">
        <v>44804</v>
      </c>
      <c r="F1096" s="69">
        <v>44813</v>
      </c>
      <c r="G1096" s="69">
        <v>44918</v>
      </c>
      <c r="H1096" s="69">
        <v>44928</v>
      </c>
      <c r="I1096">
        <v>80</v>
      </c>
    </row>
    <row r="1097" spans="1:9">
      <c r="A1097">
        <v>0</v>
      </c>
      <c r="B1097" t="s">
        <v>3138</v>
      </c>
      <c r="C1097" t="s">
        <v>3139</v>
      </c>
      <c r="D1097">
        <v>5</v>
      </c>
      <c r="E1097" s="69">
        <v>44806</v>
      </c>
      <c r="F1097" s="69">
        <v>44813</v>
      </c>
      <c r="G1097" s="69">
        <v>44924</v>
      </c>
      <c r="H1097" s="69">
        <v>44930</v>
      </c>
      <c r="I1097">
        <v>82</v>
      </c>
    </row>
    <row r="1098" spans="1:9">
      <c r="A1098">
        <v>0</v>
      </c>
      <c r="B1098" t="s">
        <v>3140</v>
      </c>
      <c r="C1098" t="s">
        <v>3141</v>
      </c>
      <c r="D1098">
        <v>10</v>
      </c>
      <c r="E1098" s="69">
        <v>44799</v>
      </c>
      <c r="F1098" s="69">
        <v>44813</v>
      </c>
      <c r="G1098" s="69">
        <v>44873</v>
      </c>
      <c r="H1098" s="69">
        <v>44886</v>
      </c>
      <c r="I1098">
        <v>52</v>
      </c>
    </row>
    <row r="1099" spans="1:9">
      <c r="A1099">
        <v>0</v>
      </c>
      <c r="B1099" t="s">
        <v>3142</v>
      </c>
      <c r="C1099" t="s">
        <v>3143</v>
      </c>
      <c r="D1099">
        <v>7</v>
      </c>
      <c r="E1099" s="69">
        <v>44805</v>
      </c>
      <c r="F1099" s="69">
        <v>44816</v>
      </c>
      <c r="G1099" s="69">
        <v>44922</v>
      </c>
      <c r="H1099" s="69">
        <v>44930</v>
      </c>
      <c r="I1099">
        <v>81</v>
      </c>
    </row>
    <row r="1100" spans="1:9">
      <c r="A1100">
        <v>0</v>
      </c>
      <c r="B1100" t="s">
        <v>3144</v>
      </c>
      <c r="C1100" t="s">
        <v>3145</v>
      </c>
      <c r="D1100">
        <v>10</v>
      </c>
      <c r="E1100" s="69">
        <v>44802</v>
      </c>
      <c r="F1100" s="69">
        <v>44816</v>
      </c>
      <c r="G1100" s="69">
        <v>44966</v>
      </c>
      <c r="H1100" s="69">
        <v>44979</v>
      </c>
      <c r="I1100">
        <v>116</v>
      </c>
    </row>
    <row r="1101" spans="1:9">
      <c r="A1101">
        <v>0</v>
      </c>
      <c r="B1101" t="s">
        <v>3146</v>
      </c>
      <c r="C1101" t="s">
        <v>3147</v>
      </c>
      <c r="D1101">
        <v>10</v>
      </c>
      <c r="E1101" s="69">
        <v>44802</v>
      </c>
      <c r="F1101" s="69">
        <v>44816</v>
      </c>
      <c r="G1101" s="69">
        <v>44910</v>
      </c>
      <c r="H1101" s="69">
        <v>44923</v>
      </c>
      <c r="I1101">
        <v>76</v>
      </c>
    </row>
    <row r="1102" spans="1:9">
      <c r="A1102">
        <v>0</v>
      </c>
      <c r="B1102" t="s">
        <v>3148</v>
      </c>
      <c r="C1102" t="s">
        <v>3149</v>
      </c>
      <c r="D1102">
        <v>5</v>
      </c>
      <c r="E1102" s="69">
        <v>44809</v>
      </c>
      <c r="F1102" s="69">
        <v>44816</v>
      </c>
      <c r="G1102" s="69">
        <v>44923</v>
      </c>
      <c r="H1102" s="69">
        <v>44929</v>
      </c>
      <c r="I1102">
        <v>80</v>
      </c>
    </row>
    <row r="1103" spans="1:9">
      <c r="A1103">
        <v>0</v>
      </c>
      <c r="B1103" t="s">
        <v>3150</v>
      </c>
      <c r="C1103" t="s">
        <v>3151</v>
      </c>
      <c r="D1103">
        <v>7</v>
      </c>
      <c r="E1103" s="69">
        <v>44805</v>
      </c>
      <c r="F1103" s="69">
        <v>44816</v>
      </c>
      <c r="G1103" s="69">
        <v>44922</v>
      </c>
      <c r="H1103" s="69">
        <v>44930</v>
      </c>
      <c r="I1103">
        <v>81</v>
      </c>
    </row>
    <row r="1104" spans="1:9">
      <c r="A1104">
        <v>0</v>
      </c>
      <c r="B1104" t="s">
        <v>3152</v>
      </c>
      <c r="C1104" t="s">
        <v>3153</v>
      </c>
      <c r="D1104">
        <v>7</v>
      </c>
      <c r="E1104" s="69">
        <v>44805</v>
      </c>
      <c r="F1104" s="69">
        <v>44816</v>
      </c>
      <c r="G1104" s="69">
        <v>44922</v>
      </c>
      <c r="H1104" s="69">
        <v>44930</v>
      </c>
      <c r="I1104">
        <v>81</v>
      </c>
    </row>
    <row r="1105" spans="1:9">
      <c r="A1105">
        <v>0</v>
      </c>
      <c r="B1105" t="s">
        <v>3154</v>
      </c>
      <c r="C1105" t="s">
        <v>3155</v>
      </c>
      <c r="D1105">
        <v>10</v>
      </c>
      <c r="E1105" s="69">
        <v>44803</v>
      </c>
      <c r="F1105" s="69">
        <v>44817</v>
      </c>
      <c r="G1105" s="69">
        <v>44917</v>
      </c>
      <c r="H1105" s="69">
        <v>44930</v>
      </c>
      <c r="I1105">
        <v>80</v>
      </c>
    </row>
    <row r="1106" spans="1:9">
      <c r="A1106">
        <v>0</v>
      </c>
      <c r="B1106" t="s">
        <v>3156</v>
      </c>
      <c r="C1106" t="s">
        <v>3157</v>
      </c>
      <c r="D1106">
        <v>10</v>
      </c>
      <c r="E1106" s="69">
        <v>44809</v>
      </c>
      <c r="F1106" s="69">
        <v>44823</v>
      </c>
      <c r="G1106" s="69">
        <v>44917</v>
      </c>
      <c r="H1106" s="69">
        <v>44930</v>
      </c>
      <c r="I1106">
        <v>76</v>
      </c>
    </row>
    <row r="1107" spans="1:9">
      <c r="A1107">
        <v>0</v>
      </c>
      <c r="B1107" t="s">
        <v>3158</v>
      </c>
      <c r="C1107" t="s">
        <v>3159</v>
      </c>
      <c r="D1107">
        <v>15</v>
      </c>
      <c r="E1107" s="69">
        <v>44804</v>
      </c>
      <c r="F1107" s="69">
        <v>44825</v>
      </c>
      <c r="G1107" s="69">
        <v>44910</v>
      </c>
      <c r="H1107" s="69">
        <v>44930</v>
      </c>
      <c r="I1107">
        <v>74</v>
      </c>
    </row>
    <row r="1108" spans="1:9">
      <c r="A1108">
        <v>0</v>
      </c>
      <c r="B1108" t="s">
        <v>3160</v>
      </c>
      <c r="C1108" t="s">
        <v>3161</v>
      </c>
      <c r="D1108">
        <v>15</v>
      </c>
      <c r="E1108" s="69">
        <v>44804</v>
      </c>
      <c r="F1108" s="69">
        <v>44825</v>
      </c>
      <c r="G1108" s="69">
        <v>44930</v>
      </c>
      <c r="H1108" s="69">
        <v>44950</v>
      </c>
      <c r="I1108">
        <v>88</v>
      </c>
    </row>
    <row r="1109" spans="1:9">
      <c r="A1109">
        <v>0</v>
      </c>
      <c r="B1109" t="s">
        <v>3162</v>
      </c>
      <c r="C1109" t="s">
        <v>3163</v>
      </c>
      <c r="D1109">
        <v>50</v>
      </c>
      <c r="E1109" s="69">
        <v>44755</v>
      </c>
      <c r="F1109" s="69">
        <v>44825</v>
      </c>
      <c r="G1109" s="69">
        <v>44858</v>
      </c>
      <c r="H1109" s="69">
        <v>44929</v>
      </c>
      <c r="I1109">
        <v>73</v>
      </c>
    </row>
    <row r="1110" spans="1:9">
      <c r="A1110">
        <v>0</v>
      </c>
      <c r="B1110" t="s">
        <v>3164</v>
      </c>
      <c r="C1110" t="s">
        <v>3165</v>
      </c>
      <c r="D1110">
        <v>10</v>
      </c>
      <c r="E1110" s="69">
        <v>44812</v>
      </c>
      <c r="F1110" s="69">
        <v>44826</v>
      </c>
      <c r="G1110" s="69">
        <v>44986</v>
      </c>
      <c r="H1110" s="69">
        <v>44999</v>
      </c>
      <c r="I1110">
        <v>122</v>
      </c>
    </row>
    <row r="1111" spans="1:9">
      <c r="A1111">
        <v>0</v>
      </c>
      <c r="B1111" t="s">
        <v>3166</v>
      </c>
      <c r="C1111" t="s">
        <v>3167</v>
      </c>
      <c r="D1111">
        <v>15</v>
      </c>
      <c r="E1111" s="69">
        <v>44816</v>
      </c>
      <c r="F1111" s="69">
        <v>44837</v>
      </c>
      <c r="G1111" s="69">
        <v>44882</v>
      </c>
      <c r="H1111" s="69">
        <v>44904</v>
      </c>
      <c r="I1111">
        <v>48</v>
      </c>
    </row>
    <row r="1112" spans="1:9">
      <c r="A1112">
        <v>0</v>
      </c>
      <c r="B1112" t="s">
        <v>3168</v>
      </c>
      <c r="C1112" t="s">
        <v>3169</v>
      </c>
      <c r="D1112">
        <v>20</v>
      </c>
      <c r="E1112" s="69">
        <v>44813</v>
      </c>
      <c r="F1112" s="69">
        <v>44841</v>
      </c>
      <c r="G1112" s="69">
        <v>44908</v>
      </c>
      <c r="H1112" s="69">
        <v>44935</v>
      </c>
      <c r="I1112">
        <v>65</v>
      </c>
    </row>
    <row r="1113" spans="1:9">
      <c r="A1113">
        <v>0</v>
      </c>
      <c r="B1113" t="s">
        <v>3170</v>
      </c>
      <c r="C1113" t="s">
        <v>3171</v>
      </c>
      <c r="D1113">
        <v>10</v>
      </c>
      <c r="E1113" s="69">
        <v>44827</v>
      </c>
      <c r="F1113" s="69">
        <v>44841</v>
      </c>
      <c r="G1113" s="69">
        <v>44903</v>
      </c>
      <c r="H1113" s="69">
        <v>44916</v>
      </c>
      <c r="I1113">
        <v>52</v>
      </c>
    </row>
    <row r="1114" spans="1:9">
      <c r="A1114">
        <v>0</v>
      </c>
      <c r="B1114" t="s">
        <v>3172</v>
      </c>
      <c r="C1114" t="s">
        <v>3173</v>
      </c>
      <c r="D1114">
        <v>20</v>
      </c>
      <c r="E1114" s="69">
        <v>44818</v>
      </c>
      <c r="F1114" s="69">
        <v>44846</v>
      </c>
      <c r="G1114" s="69">
        <v>44903</v>
      </c>
      <c r="H1114" s="69">
        <v>44930</v>
      </c>
      <c r="I1114">
        <v>59</v>
      </c>
    </row>
    <row r="1115" spans="1:9">
      <c r="A1115">
        <v>0</v>
      </c>
      <c r="B1115" t="s">
        <v>3174</v>
      </c>
      <c r="C1115" t="s">
        <v>3175</v>
      </c>
      <c r="D1115">
        <v>20</v>
      </c>
      <c r="E1115" s="69">
        <v>44837</v>
      </c>
      <c r="F1115" s="69">
        <v>44865</v>
      </c>
      <c r="G1115" s="69">
        <v>44944</v>
      </c>
      <c r="H1115" s="69">
        <v>44971</v>
      </c>
      <c r="I1115">
        <v>75</v>
      </c>
    </row>
    <row r="1116" spans="1:9">
      <c r="A1116">
        <v>0</v>
      </c>
      <c r="B1116" t="s">
        <v>3176</v>
      </c>
      <c r="C1116" t="s">
        <v>3177</v>
      </c>
      <c r="D1116">
        <v>10</v>
      </c>
      <c r="E1116" s="69">
        <v>44851</v>
      </c>
      <c r="F1116" s="69">
        <v>44865</v>
      </c>
      <c r="G1116" s="69">
        <v>44921</v>
      </c>
      <c r="H1116" s="69">
        <v>44932</v>
      </c>
      <c r="I1116">
        <v>48</v>
      </c>
    </row>
    <row r="1117" spans="1:9">
      <c r="A1117">
        <v>0</v>
      </c>
      <c r="B1117" t="s">
        <v>3178</v>
      </c>
      <c r="C1117" t="s">
        <v>3179</v>
      </c>
      <c r="D1117">
        <v>20</v>
      </c>
      <c r="E1117" s="69">
        <v>44840</v>
      </c>
      <c r="F1117" s="69">
        <v>44868</v>
      </c>
      <c r="G1117" s="69">
        <v>45014</v>
      </c>
      <c r="H1117" s="69">
        <v>45043</v>
      </c>
      <c r="I1117">
        <v>122</v>
      </c>
    </row>
    <row r="1118" spans="1:9">
      <c r="A1118">
        <v>0</v>
      </c>
      <c r="B1118" t="s">
        <v>3180</v>
      </c>
      <c r="C1118" t="s">
        <v>3181</v>
      </c>
      <c r="D1118">
        <v>10</v>
      </c>
      <c r="E1118" s="69">
        <v>44855</v>
      </c>
      <c r="F1118" s="69">
        <v>44869</v>
      </c>
      <c r="G1118" s="69">
        <v>44931</v>
      </c>
      <c r="H1118" s="69">
        <v>44944</v>
      </c>
      <c r="I1118">
        <v>52</v>
      </c>
    </row>
    <row r="1119" spans="1:9">
      <c r="A1119">
        <v>0</v>
      </c>
      <c r="B1119" t="s">
        <v>3182</v>
      </c>
      <c r="C1119" t="s">
        <v>3183</v>
      </c>
      <c r="D1119">
        <v>30</v>
      </c>
      <c r="E1119" s="69">
        <v>44839</v>
      </c>
      <c r="F1119" s="69">
        <v>44881</v>
      </c>
      <c r="G1119" s="69">
        <v>44944</v>
      </c>
      <c r="H1119" s="69">
        <v>44985</v>
      </c>
      <c r="I1119">
        <v>73</v>
      </c>
    </row>
    <row r="1120" spans="1:9">
      <c r="A1120">
        <v>0</v>
      </c>
      <c r="B1120" t="s">
        <v>3184</v>
      </c>
      <c r="C1120" t="s">
        <v>3185</v>
      </c>
      <c r="D1120">
        <v>15</v>
      </c>
      <c r="E1120" s="69">
        <v>44879</v>
      </c>
      <c r="F1120" s="69">
        <v>44902</v>
      </c>
      <c r="G1120" s="69">
        <v>44986</v>
      </c>
      <c r="H1120" s="69">
        <v>45006</v>
      </c>
      <c r="I1120">
        <v>75</v>
      </c>
    </row>
    <row r="1121" spans="1:9">
      <c r="A1121">
        <v>0</v>
      </c>
      <c r="B1121" t="s">
        <v>3186</v>
      </c>
      <c r="C1121" t="s">
        <v>3187</v>
      </c>
      <c r="D1121">
        <v>14</v>
      </c>
      <c r="E1121" s="69">
        <v>44914</v>
      </c>
      <c r="F1121" s="69">
        <v>44931</v>
      </c>
      <c r="G1121" s="69">
        <v>45063</v>
      </c>
      <c r="H1121" s="69">
        <v>45082</v>
      </c>
      <c r="I1121">
        <v>105</v>
      </c>
    </row>
    <row r="1122" spans="1:9">
      <c r="A1122">
        <v>0</v>
      </c>
      <c r="B1122" t="s">
        <v>3188</v>
      </c>
      <c r="C1122" t="s">
        <v>3189</v>
      </c>
      <c r="D1122">
        <v>15</v>
      </c>
      <c r="E1122" s="69">
        <v>44914</v>
      </c>
      <c r="F1122" s="69">
        <v>44932</v>
      </c>
      <c r="G1122" s="69">
        <v>45100</v>
      </c>
      <c r="H1122" s="69">
        <v>45125</v>
      </c>
      <c r="I1122">
        <v>132</v>
      </c>
    </row>
    <row r="1123" spans="1:9">
      <c r="A1123">
        <v>0</v>
      </c>
      <c r="B1123" t="s">
        <v>3190</v>
      </c>
      <c r="C1123" t="s">
        <v>3191</v>
      </c>
      <c r="D1123">
        <v>15</v>
      </c>
      <c r="E1123" s="69">
        <v>44916</v>
      </c>
      <c r="F1123" s="69">
        <v>44937</v>
      </c>
      <c r="G1123" s="69">
        <v>45021</v>
      </c>
      <c r="H1123" s="69">
        <v>45043</v>
      </c>
      <c r="I1123">
        <v>75</v>
      </c>
    </row>
    <row r="1124" spans="1:9">
      <c r="A1124">
        <v>0</v>
      </c>
      <c r="B1124" t="s">
        <v>3192</v>
      </c>
      <c r="C1124" t="s">
        <v>3193</v>
      </c>
      <c r="D1124">
        <v>30</v>
      </c>
      <c r="E1124" s="69">
        <v>44895</v>
      </c>
      <c r="F1124" s="69">
        <v>44939</v>
      </c>
      <c r="G1124" s="69">
        <v>45000</v>
      </c>
      <c r="H1124" s="69">
        <v>45043</v>
      </c>
      <c r="I1124">
        <v>73</v>
      </c>
    </row>
    <row r="1125" spans="1:9">
      <c r="A1125">
        <v>0</v>
      </c>
      <c r="B1125" t="s">
        <v>3194</v>
      </c>
      <c r="C1125" t="s">
        <v>3195</v>
      </c>
      <c r="D1125">
        <v>15</v>
      </c>
      <c r="E1125" s="69">
        <v>44928</v>
      </c>
      <c r="F1125" s="69">
        <v>44946</v>
      </c>
      <c r="G1125" s="69">
        <v>45100</v>
      </c>
      <c r="H1125" s="69">
        <v>45125</v>
      </c>
      <c r="I1125">
        <v>122</v>
      </c>
    </row>
    <row r="1126" spans="1:9">
      <c r="A1126">
        <v>0</v>
      </c>
      <c r="B1126" t="s">
        <v>3196</v>
      </c>
      <c r="C1126" t="s">
        <v>3197</v>
      </c>
      <c r="D1126">
        <v>14</v>
      </c>
      <c r="E1126" s="69">
        <v>44932</v>
      </c>
      <c r="F1126" s="69">
        <v>44951</v>
      </c>
      <c r="G1126" s="69">
        <v>45083</v>
      </c>
      <c r="H1126" s="69">
        <v>45100</v>
      </c>
      <c r="I1126">
        <v>105</v>
      </c>
    </row>
    <row r="1127" spans="1:9">
      <c r="A1127">
        <v>0</v>
      </c>
      <c r="B1127" t="s">
        <v>3198</v>
      </c>
      <c r="C1127" t="s">
        <v>3199</v>
      </c>
      <c r="D1127">
        <v>15</v>
      </c>
      <c r="E1127" s="69">
        <v>44935</v>
      </c>
      <c r="F1127" s="69">
        <v>44953</v>
      </c>
      <c r="G1127" s="69">
        <v>45100</v>
      </c>
      <c r="H1127" s="69">
        <v>45125</v>
      </c>
      <c r="I1127">
        <v>117</v>
      </c>
    </row>
    <row r="1128" spans="1:9">
      <c r="A1128">
        <v>0</v>
      </c>
      <c r="B1128" t="s">
        <v>3200</v>
      </c>
      <c r="C1128" t="s">
        <v>3201</v>
      </c>
      <c r="D1128">
        <v>14</v>
      </c>
      <c r="E1128" s="69">
        <v>44946</v>
      </c>
      <c r="F1128" s="69">
        <v>44965</v>
      </c>
      <c r="G1128" s="69">
        <v>45120</v>
      </c>
      <c r="H1128" s="69">
        <v>45140</v>
      </c>
      <c r="I1128">
        <v>119</v>
      </c>
    </row>
    <row r="1129" spans="1:9">
      <c r="A1129">
        <v>0</v>
      </c>
      <c r="B1129" t="s">
        <v>3202</v>
      </c>
      <c r="C1129" t="s">
        <v>3203</v>
      </c>
      <c r="D1129">
        <v>15</v>
      </c>
      <c r="E1129" s="69">
        <v>44949</v>
      </c>
      <c r="F1129" s="69">
        <v>44967</v>
      </c>
      <c r="G1129" s="69">
        <v>45141</v>
      </c>
      <c r="H1129" s="69">
        <v>45161</v>
      </c>
      <c r="I1129">
        <v>132</v>
      </c>
    </row>
    <row r="1130" spans="1:9">
      <c r="A1130">
        <v>0</v>
      </c>
      <c r="B1130" t="s">
        <v>3204</v>
      </c>
      <c r="C1130" t="s">
        <v>3205</v>
      </c>
      <c r="D1130">
        <v>30</v>
      </c>
      <c r="E1130" s="69">
        <v>44935</v>
      </c>
      <c r="F1130" s="69">
        <v>44977</v>
      </c>
      <c r="G1130" s="69">
        <v>45079</v>
      </c>
      <c r="H1130" s="69">
        <v>45125</v>
      </c>
      <c r="I1130">
        <v>102</v>
      </c>
    </row>
    <row r="1131" spans="1:9">
      <c r="A1131">
        <v>0</v>
      </c>
      <c r="B1131" t="s">
        <v>3206</v>
      </c>
      <c r="C1131" t="s">
        <v>3207</v>
      </c>
      <c r="D1131">
        <v>15</v>
      </c>
      <c r="E1131" s="69">
        <v>44963</v>
      </c>
      <c r="F1131" s="69">
        <v>44981</v>
      </c>
      <c r="G1131" s="69">
        <v>45141</v>
      </c>
      <c r="H1131" s="69">
        <v>45161</v>
      </c>
      <c r="I1131">
        <v>122</v>
      </c>
    </row>
    <row r="1132" spans="1:9">
      <c r="A1132">
        <v>0</v>
      </c>
      <c r="B1132" t="s">
        <v>3208</v>
      </c>
      <c r="C1132" t="s">
        <v>3209</v>
      </c>
      <c r="D1132">
        <v>14</v>
      </c>
      <c r="E1132" s="69">
        <v>44966</v>
      </c>
      <c r="F1132" s="69">
        <v>44985</v>
      </c>
      <c r="G1132" s="69">
        <v>45120</v>
      </c>
      <c r="H1132" s="69">
        <v>45140</v>
      </c>
      <c r="I1132">
        <v>105</v>
      </c>
    </row>
    <row r="1133" spans="1:9">
      <c r="A1133">
        <v>0</v>
      </c>
      <c r="B1133" t="s">
        <v>3210</v>
      </c>
      <c r="C1133" t="s">
        <v>3211</v>
      </c>
      <c r="D1133">
        <v>15</v>
      </c>
      <c r="E1133" s="69">
        <v>44970</v>
      </c>
      <c r="F1133" s="69">
        <v>44988</v>
      </c>
      <c r="G1133" s="69">
        <v>45141</v>
      </c>
      <c r="H1133" s="69">
        <v>45161</v>
      </c>
      <c r="I1133">
        <v>117</v>
      </c>
    </row>
    <row r="1134" spans="1:9">
      <c r="A1134">
        <v>0</v>
      </c>
      <c r="B1134" t="s">
        <v>3212</v>
      </c>
      <c r="C1134" t="s">
        <v>3213</v>
      </c>
      <c r="D1134">
        <v>15</v>
      </c>
      <c r="E1134" s="69">
        <v>44980</v>
      </c>
      <c r="F1134" s="69">
        <v>45000</v>
      </c>
      <c r="G1134" s="69">
        <v>45155</v>
      </c>
      <c r="H1134" s="69">
        <v>45175</v>
      </c>
      <c r="I1134">
        <v>119</v>
      </c>
    </row>
    <row r="1135" spans="1:9">
      <c r="A1135">
        <v>0</v>
      </c>
      <c r="B1135" t="s">
        <v>3214</v>
      </c>
      <c r="C1135" t="s">
        <v>3215</v>
      </c>
      <c r="D1135">
        <v>15</v>
      </c>
      <c r="E1135" s="69">
        <v>44984</v>
      </c>
      <c r="F1135" s="69">
        <v>45002</v>
      </c>
      <c r="G1135" s="69">
        <v>45176</v>
      </c>
      <c r="H1135" s="69">
        <v>45197</v>
      </c>
      <c r="I1135">
        <v>132</v>
      </c>
    </row>
    <row r="1136" spans="1:9">
      <c r="A1136">
        <v>0</v>
      </c>
      <c r="B1136" t="s">
        <v>3216</v>
      </c>
      <c r="C1136" t="s">
        <v>3217</v>
      </c>
      <c r="D1136">
        <v>15</v>
      </c>
      <c r="E1136" s="69">
        <v>44991</v>
      </c>
      <c r="F1136" s="69">
        <v>45012</v>
      </c>
      <c r="G1136" s="69">
        <v>45141</v>
      </c>
      <c r="H1136" s="69">
        <v>45161</v>
      </c>
      <c r="I1136">
        <v>102</v>
      </c>
    </row>
    <row r="1137" spans="1:9">
      <c r="A1137">
        <v>0</v>
      </c>
      <c r="B1137" t="s">
        <v>3218</v>
      </c>
      <c r="C1137" t="s">
        <v>3219</v>
      </c>
      <c r="D1137">
        <v>15</v>
      </c>
      <c r="E1137" s="69">
        <v>44998</v>
      </c>
      <c r="F1137" s="69">
        <v>45016</v>
      </c>
      <c r="G1137" s="69">
        <v>45176</v>
      </c>
      <c r="H1137" s="69">
        <v>45197</v>
      </c>
      <c r="I1137">
        <v>122</v>
      </c>
    </row>
    <row r="1138" spans="1:9">
      <c r="A1138">
        <v>0</v>
      </c>
      <c r="B1138" t="s">
        <v>3220</v>
      </c>
      <c r="C1138" t="s">
        <v>3221</v>
      </c>
      <c r="D1138">
        <v>15</v>
      </c>
      <c r="E1138" s="69">
        <v>45000</v>
      </c>
      <c r="F1138" s="69">
        <v>45020</v>
      </c>
      <c r="G1138" s="69">
        <v>45155</v>
      </c>
      <c r="H1138" s="69">
        <v>45175</v>
      </c>
      <c r="I1138">
        <v>105</v>
      </c>
    </row>
    <row r="1139" spans="1:9">
      <c r="A1139">
        <v>0</v>
      </c>
      <c r="B1139" t="s">
        <v>3222</v>
      </c>
      <c r="C1139" t="s">
        <v>3223</v>
      </c>
      <c r="D1139">
        <v>15</v>
      </c>
      <c r="E1139" s="69">
        <v>45005</v>
      </c>
      <c r="F1139" s="69">
        <v>45023</v>
      </c>
      <c r="G1139" s="69">
        <v>45176</v>
      </c>
      <c r="H1139" s="69">
        <v>45197</v>
      </c>
      <c r="I1139">
        <v>117</v>
      </c>
    </row>
    <row r="1140" spans="1:9">
      <c r="A1140">
        <v>0</v>
      </c>
      <c r="B1140" t="s">
        <v>3224</v>
      </c>
      <c r="C1140" t="s">
        <v>3225</v>
      </c>
      <c r="D1140">
        <v>10</v>
      </c>
      <c r="E1140" s="69">
        <v>45012</v>
      </c>
      <c r="F1140" s="69">
        <v>45026</v>
      </c>
      <c r="G1140" s="69">
        <v>45170</v>
      </c>
      <c r="H1140" s="69">
        <v>45183</v>
      </c>
      <c r="I1140">
        <v>108</v>
      </c>
    </row>
    <row r="1141" spans="1:9">
      <c r="A1141">
        <v>0</v>
      </c>
      <c r="B1141" t="s">
        <v>3226</v>
      </c>
      <c r="C1141" t="s">
        <v>3227</v>
      </c>
      <c r="D1141">
        <v>30</v>
      </c>
      <c r="E1141" s="69">
        <v>45002</v>
      </c>
      <c r="F1141" s="69">
        <v>45048</v>
      </c>
      <c r="G1141" s="69">
        <v>45100</v>
      </c>
      <c r="H1141" s="69">
        <v>45147</v>
      </c>
      <c r="I1141">
        <v>68</v>
      </c>
    </row>
    <row r="1142" spans="1:9">
      <c r="A1142">
        <v>0</v>
      </c>
      <c r="B1142" t="s">
        <v>3228</v>
      </c>
      <c r="C1142" t="s">
        <v>3229</v>
      </c>
      <c r="D1142">
        <v>15</v>
      </c>
      <c r="E1142" s="69">
        <v>45026</v>
      </c>
      <c r="F1142" s="69">
        <v>45049</v>
      </c>
      <c r="G1142" s="69">
        <v>45176</v>
      </c>
      <c r="H1142" s="69">
        <v>45197</v>
      </c>
      <c r="I1142">
        <v>102</v>
      </c>
    </row>
    <row r="1143" spans="1:9">
      <c r="A1143">
        <v>0</v>
      </c>
      <c r="B1143" t="s">
        <v>3230</v>
      </c>
      <c r="C1143" t="s">
        <v>3231</v>
      </c>
      <c r="D1143">
        <v>10</v>
      </c>
      <c r="E1143" s="69">
        <v>45042</v>
      </c>
      <c r="F1143" s="69">
        <v>45056</v>
      </c>
      <c r="G1143" s="69">
        <v>45201</v>
      </c>
      <c r="H1143" s="69">
        <v>45212</v>
      </c>
      <c r="I1143">
        <v>108</v>
      </c>
    </row>
    <row r="1144" spans="1:9">
      <c r="A1144">
        <v>0</v>
      </c>
      <c r="B1144" t="s">
        <v>3232</v>
      </c>
      <c r="C1144" t="s">
        <v>3233</v>
      </c>
      <c r="D1144">
        <v>15</v>
      </c>
      <c r="E1144" s="69">
        <v>45062</v>
      </c>
      <c r="F1144" s="69">
        <v>45083</v>
      </c>
      <c r="G1144" s="69">
        <v>45162</v>
      </c>
      <c r="H1144" s="69">
        <v>45182</v>
      </c>
      <c r="I1144">
        <v>68</v>
      </c>
    </row>
    <row r="1145" spans="1:9">
      <c r="A1145">
        <v>0</v>
      </c>
      <c r="B1145" t="s">
        <v>3234</v>
      </c>
      <c r="C1145" t="s">
        <v>3235</v>
      </c>
      <c r="D1145">
        <v>10</v>
      </c>
      <c r="E1145" s="69">
        <v>45070</v>
      </c>
      <c r="F1145" s="69">
        <v>45084</v>
      </c>
      <c r="G1145" s="69">
        <v>45229</v>
      </c>
      <c r="H1145" s="69">
        <v>45240</v>
      </c>
      <c r="I1145">
        <v>108</v>
      </c>
    </row>
    <row r="1146" spans="1:9">
      <c r="A1146">
        <v>0</v>
      </c>
      <c r="B1146" t="s">
        <v>3236</v>
      </c>
      <c r="C1146" t="s">
        <v>3237</v>
      </c>
      <c r="D1146">
        <v>10</v>
      </c>
      <c r="E1146" s="69">
        <v>45076</v>
      </c>
      <c r="F1146" s="69">
        <v>45090</v>
      </c>
      <c r="G1146" s="69">
        <v>45176</v>
      </c>
      <c r="H1146" s="69">
        <v>45189</v>
      </c>
      <c r="I1146">
        <v>68</v>
      </c>
    </row>
    <row r="1147" spans="1:9">
      <c r="A1147">
        <v>0</v>
      </c>
      <c r="B1147" t="s">
        <v>3238</v>
      </c>
      <c r="C1147" t="s">
        <v>3239</v>
      </c>
      <c r="D1147">
        <v>15</v>
      </c>
      <c r="E1147" s="69">
        <v>45097</v>
      </c>
      <c r="F1147" s="69">
        <v>45121</v>
      </c>
      <c r="G1147" s="69">
        <v>45222</v>
      </c>
      <c r="H1147" s="69">
        <v>45240</v>
      </c>
      <c r="I1147">
        <v>84</v>
      </c>
    </row>
    <row r="1148" spans="1:9">
      <c r="A1148">
        <v>0</v>
      </c>
      <c r="B1148" t="s">
        <v>3240</v>
      </c>
      <c r="C1148" t="s">
        <v>3241</v>
      </c>
      <c r="D1148">
        <v>10</v>
      </c>
      <c r="E1148" s="69">
        <v>45107</v>
      </c>
      <c r="F1148" s="69">
        <v>45121</v>
      </c>
      <c r="G1148" s="69">
        <v>45205</v>
      </c>
      <c r="H1148" s="69">
        <v>45218</v>
      </c>
      <c r="I1148">
        <v>68</v>
      </c>
    </row>
    <row r="1149" spans="1:9">
      <c r="A1149">
        <v>0</v>
      </c>
      <c r="B1149" t="s">
        <v>3242</v>
      </c>
      <c r="C1149" t="s">
        <v>3243</v>
      </c>
      <c r="D1149">
        <v>10</v>
      </c>
      <c r="E1149" s="69">
        <v>45138</v>
      </c>
      <c r="F1149" s="69">
        <v>45152</v>
      </c>
      <c r="G1149" s="69">
        <v>45233</v>
      </c>
      <c r="H1149" s="69">
        <v>45246</v>
      </c>
      <c r="I1149">
        <v>68</v>
      </c>
    </row>
    <row r="1150" spans="1:9">
      <c r="A1150" t="s">
        <v>3244</v>
      </c>
      <c r="D1150">
        <v>159</v>
      </c>
      <c r="E1150" s="69">
        <v>44566</v>
      </c>
      <c r="F1150" s="69">
        <v>44797</v>
      </c>
      <c r="G1150" s="69">
        <v>44678</v>
      </c>
      <c r="H1150" s="69">
        <v>44900</v>
      </c>
      <c r="I1150">
        <v>72</v>
      </c>
    </row>
    <row r="1151" spans="1:9">
      <c r="A1151">
        <v>0</v>
      </c>
      <c r="B1151" t="s">
        <v>3245</v>
      </c>
      <c r="C1151" t="s">
        <v>3246</v>
      </c>
      <c r="D1151">
        <v>20</v>
      </c>
      <c r="E1151" s="69">
        <v>44566</v>
      </c>
      <c r="F1151" s="69">
        <v>44594</v>
      </c>
      <c r="G1151" s="69">
        <v>44678</v>
      </c>
      <c r="H1151" s="69">
        <v>44708</v>
      </c>
      <c r="I1151">
        <v>79</v>
      </c>
    </row>
    <row r="1152" spans="1:9">
      <c r="A1152">
        <v>0</v>
      </c>
      <c r="B1152" t="s">
        <v>3247</v>
      </c>
      <c r="C1152" t="s">
        <v>3248</v>
      </c>
      <c r="D1152">
        <v>11</v>
      </c>
      <c r="E1152" s="69">
        <v>44606</v>
      </c>
      <c r="F1152" s="69">
        <v>44621</v>
      </c>
      <c r="G1152" s="69">
        <v>44721</v>
      </c>
      <c r="H1152" s="69">
        <v>44735</v>
      </c>
      <c r="I1152">
        <v>79</v>
      </c>
    </row>
    <row r="1153" spans="1:9">
      <c r="A1153">
        <v>0</v>
      </c>
      <c r="B1153" t="s">
        <v>3249</v>
      </c>
      <c r="C1153" t="s">
        <v>3250</v>
      </c>
      <c r="D1153">
        <v>10</v>
      </c>
      <c r="E1153" s="69">
        <v>44616</v>
      </c>
      <c r="F1153" s="69">
        <v>44630</v>
      </c>
      <c r="G1153" s="69">
        <v>44733</v>
      </c>
      <c r="H1153" s="69">
        <v>44746</v>
      </c>
      <c r="I1153">
        <v>79</v>
      </c>
    </row>
    <row r="1154" spans="1:9">
      <c r="A1154">
        <v>0</v>
      </c>
      <c r="B1154" t="s">
        <v>3251</v>
      </c>
      <c r="C1154" t="s">
        <v>3252</v>
      </c>
      <c r="D1154">
        <v>16</v>
      </c>
      <c r="E1154" s="69">
        <v>44622</v>
      </c>
      <c r="F1154" s="69">
        <v>44644</v>
      </c>
      <c r="G1154" s="69">
        <v>44747</v>
      </c>
      <c r="H1154" s="69">
        <v>44771</v>
      </c>
      <c r="I1154">
        <v>85</v>
      </c>
    </row>
    <row r="1155" spans="1:9">
      <c r="A1155">
        <v>0</v>
      </c>
      <c r="B1155" t="s">
        <v>3253</v>
      </c>
      <c r="C1155" t="s">
        <v>3254</v>
      </c>
      <c r="D1155">
        <v>10</v>
      </c>
      <c r="E1155" s="69">
        <v>44642</v>
      </c>
      <c r="F1155" s="69">
        <v>44656</v>
      </c>
      <c r="G1155" s="69">
        <v>44762</v>
      </c>
      <c r="H1155" s="69">
        <v>44775</v>
      </c>
      <c r="I1155">
        <v>79</v>
      </c>
    </row>
    <row r="1156" spans="1:9">
      <c r="A1156">
        <v>0</v>
      </c>
      <c r="B1156" t="s">
        <v>3255</v>
      </c>
      <c r="C1156" t="s">
        <v>3256</v>
      </c>
      <c r="D1156">
        <v>25</v>
      </c>
      <c r="E1156" s="69">
        <v>44635</v>
      </c>
      <c r="F1156" s="69">
        <v>44670</v>
      </c>
      <c r="G1156" s="69">
        <v>44767</v>
      </c>
      <c r="H1156" s="69">
        <v>44799</v>
      </c>
      <c r="I1156">
        <v>88</v>
      </c>
    </row>
    <row r="1157" spans="1:9">
      <c r="A1157">
        <v>0</v>
      </c>
      <c r="B1157" t="s">
        <v>3257</v>
      </c>
      <c r="C1157" t="s">
        <v>3258</v>
      </c>
      <c r="D1157">
        <v>10</v>
      </c>
      <c r="E1157" s="69">
        <v>44658</v>
      </c>
      <c r="F1157" s="69">
        <v>44672</v>
      </c>
      <c r="G1157" s="69">
        <v>44788</v>
      </c>
      <c r="H1157" s="69">
        <v>44799</v>
      </c>
      <c r="I1157">
        <v>85</v>
      </c>
    </row>
    <row r="1158" spans="1:9">
      <c r="A1158">
        <v>0</v>
      </c>
      <c r="B1158" t="s">
        <v>3259</v>
      </c>
      <c r="C1158" t="s">
        <v>3260</v>
      </c>
      <c r="D1158">
        <v>8</v>
      </c>
      <c r="E1158" s="69">
        <v>44670</v>
      </c>
      <c r="F1158" s="69">
        <v>44680</v>
      </c>
      <c r="G1158" s="69">
        <v>44790</v>
      </c>
      <c r="H1158" s="69">
        <v>44799</v>
      </c>
      <c r="I1158">
        <v>79</v>
      </c>
    </row>
    <row r="1159" spans="1:9">
      <c r="A1159">
        <v>0</v>
      </c>
      <c r="B1159" t="s">
        <v>3261</v>
      </c>
      <c r="C1159" t="s">
        <v>3262</v>
      </c>
      <c r="D1159">
        <v>20</v>
      </c>
      <c r="E1159" s="69">
        <v>44691</v>
      </c>
      <c r="F1159" s="69">
        <v>44719</v>
      </c>
      <c r="G1159" s="69">
        <v>44869</v>
      </c>
      <c r="H1159" s="69">
        <v>44900</v>
      </c>
      <c r="I1159">
        <v>124</v>
      </c>
    </row>
    <row r="1160" spans="1:9">
      <c r="A1160">
        <v>0</v>
      </c>
      <c r="B1160" t="s">
        <v>3263</v>
      </c>
      <c r="C1160" t="s">
        <v>3264</v>
      </c>
      <c r="D1160">
        <v>10</v>
      </c>
      <c r="E1160" s="69">
        <v>44714</v>
      </c>
      <c r="F1160" s="69">
        <v>44728</v>
      </c>
      <c r="G1160" s="69">
        <v>44806</v>
      </c>
      <c r="H1160" s="69">
        <v>44819</v>
      </c>
      <c r="I1160">
        <v>63</v>
      </c>
    </row>
    <row r="1161" spans="1:9">
      <c r="A1161">
        <v>0</v>
      </c>
      <c r="B1161" t="s">
        <v>3265</v>
      </c>
      <c r="C1161" t="s">
        <v>3266</v>
      </c>
      <c r="D1161">
        <v>10</v>
      </c>
      <c r="E1161" s="69">
        <v>44740</v>
      </c>
      <c r="F1161" s="69">
        <v>44757</v>
      </c>
      <c r="G1161" s="69">
        <v>44832</v>
      </c>
      <c r="H1161" s="69">
        <v>44845</v>
      </c>
      <c r="I1161">
        <v>63</v>
      </c>
    </row>
    <row r="1162" spans="1:9">
      <c r="A1162">
        <v>0</v>
      </c>
      <c r="B1162" t="s">
        <v>3267</v>
      </c>
      <c r="C1162" t="s">
        <v>3268</v>
      </c>
      <c r="D1162">
        <v>20</v>
      </c>
      <c r="E1162" s="69">
        <v>44769</v>
      </c>
      <c r="F1162" s="69">
        <v>44797</v>
      </c>
      <c r="G1162" s="69">
        <v>44858</v>
      </c>
      <c r="H1162" s="69">
        <v>44883</v>
      </c>
      <c r="I1162">
        <v>63</v>
      </c>
    </row>
    <row r="1163" spans="1:9">
      <c r="A1163" t="s">
        <v>3269</v>
      </c>
      <c r="D1163">
        <v>243</v>
      </c>
      <c r="E1163" s="69">
        <v>44649</v>
      </c>
      <c r="F1163" s="69">
        <v>45000</v>
      </c>
      <c r="G1163" s="69">
        <v>44748</v>
      </c>
      <c r="H1163" s="69">
        <v>45097</v>
      </c>
      <c r="I1163">
        <v>68</v>
      </c>
    </row>
    <row r="1164" spans="1:9">
      <c r="A1164">
        <v>0</v>
      </c>
      <c r="B1164" t="s">
        <v>3270</v>
      </c>
      <c r="C1164" t="s">
        <v>3271</v>
      </c>
      <c r="D1164">
        <v>3</v>
      </c>
      <c r="E1164" s="69">
        <v>44649</v>
      </c>
      <c r="F1164" s="69">
        <v>44652</v>
      </c>
      <c r="G1164" s="69">
        <v>44748</v>
      </c>
      <c r="H1164" s="69">
        <v>44755</v>
      </c>
      <c r="I1164">
        <v>68</v>
      </c>
    </row>
    <row r="1165" spans="1:9">
      <c r="A1165">
        <v>0</v>
      </c>
      <c r="B1165" t="s">
        <v>3272</v>
      </c>
      <c r="C1165" t="s">
        <v>3273</v>
      </c>
      <c r="D1165">
        <v>9</v>
      </c>
      <c r="E1165" s="69">
        <v>44652</v>
      </c>
      <c r="F1165" s="69">
        <v>44665</v>
      </c>
      <c r="G1165" s="69">
        <v>44774</v>
      </c>
      <c r="H1165" s="69">
        <v>44784</v>
      </c>
      <c r="I1165">
        <v>80</v>
      </c>
    </row>
    <row r="1166" spans="1:9">
      <c r="A1166">
        <v>0</v>
      </c>
      <c r="B1166" t="s">
        <v>3274</v>
      </c>
      <c r="C1166" t="s">
        <v>3275</v>
      </c>
      <c r="D1166">
        <v>7</v>
      </c>
      <c r="E1166" s="69">
        <v>44666</v>
      </c>
      <c r="F1166" s="69">
        <v>44677</v>
      </c>
      <c r="G1166" s="69">
        <v>44770</v>
      </c>
      <c r="H1166" s="69">
        <v>44778</v>
      </c>
      <c r="I1166">
        <v>68</v>
      </c>
    </row>
    <row r="1167" spans="1:9">
      <c r="A1167">
        <v>0</v>
      </c>
      <c r="B1167" t="s">
        <v>3276</v>
      </c>
      <c r="C1167" t="s">
        <v>3277</v>
      </c>
      <c r="D1167">
        <v>10</v>
      </c>
      <c r="E1167" s="69">
        <v>44679</v>
      </c>
      <c r="F1167" s="69">
        <v>44698</v>
      </c>
      <c r="G1167" s="69">
        <v>44799</v>
      </c>
      <c r="H1167" s="69">
        <v>44812</v>
      </c>
      <c r="I1167">
        <v>80</v>
      </c>
    </row>
    <row r="1168" spans="1:9">
      <c r="A1168">
        <v>0</v>
      </c>
      <c r="B1168" t="s">
        <v>3278</v>
      </c>
      <c r="C1168" t="s">
        <v>3279</v>
      </c>
      <c r="D1168">
        <v>7</v>
      </c>
      <c r="E1168" s="69">
        <v>44694</v>
      </c>
      <c r="F1168" s="69">
        <v>44705</v>
      </c>
      <c r="G1168" s="69">
        <v>44876</v>
      </c>
      <c r="H1168" s="69">
        <v>44886</v>
      </c>
      <c r="I1168">
        <v>127</v>
      </c>
    </row>
    <row r="1169" spans="1:9">
      <c r="A1169">
        <v>0</v>
      </c>
      <c r="B1169" t="s">
        <v>3280</v>
      </c>
      <c r="C1169" t="s">
        <v>3281</v>
      </c>
      <c r="D1169">
        <v>10</v>
      </c>
      <c r="E1169" s="69">
        <v>44712</v>
      </c>
      <c r="F1169" s="69">
        <v>44726</v>
      </c>
      <c r="G1169" s="69">
        <v>44827</v>
      </c>
      <c r="H1169" s="69">
        <v>44840</v>
      </c>
      <c r="I1169">
        <v>80</v>
      </c>
    </row>
    <row r="1170" spans="1:9">
      <c r="A1170">
        <v>0</v>
      </c>
      <c r="B1170" t="s">
        <v>3282</v>
      </c>
      <c r="C1170" t="s">
        <v>3283</v>
      </c>
      <c r="D1170">
        <v>9</v>
      </c>
      <c r="E1170" s="69">
        <v>44841</v>
      </c>
      <c r="F1170" s="69">
        <v>44854</v>
      </c>
      <c r="G1170" s="69">
        <v>44939</v>
      </c>
      <c r="H1170" s="69">
        <v>44951</v>
      </c>
      <c r="I1170">
        <v>68</v>
      </c>
    </row>
    <row r="1171" spans="1:9">
      <c r="A1171">
        <v>0</v>
      </c>
      <c r="B1171" t="s">
        <v>3284</v>
      </c>
      <c r="C1171" t="s">
        <v>3285</v>
      </c>
      <c r="D1171">
        <v>10</v>
      </c>
      <c r="E1171" s="69">
        <v>44861</v>
      </c>
      <c r="F1171" s="69">
        <v>44875</v>
      </c>
      <c r="G1171" s="69">
        <v>44959</v>
      </c>
      <c r="H1171" s="69">
        <v>44972</v>
      </c>
      <c r="I1171">
        <v>68</v>
      </c>
    </row>
    <row r="1172" spans="1:9">
      <c r="A1172">
        <v>0</v>
      </c>
      <c r="B1172" t="s">
        <v>3286</v>
      </c>
      <c r="C1172" t="s">
        <v>3287</v>
      </c>
      <c r="D1172">
        <v>10</v>
      </c>
      <c r="E1172" s="69">
        <v>44868</v>
      </c>
      <c r="F1172" s="69">
        <v>44882</v>
      </c>
      <c r="G1172" s="69">
        <v>44978</v>
      </c>
      <c r="H1172" s="69">
        <v>44991</v>
      </c>
      <c r="I1172">
        <v>76</v>
      </c>
    </row>
    <row r="1173" spans="1:9">
      <c r="A1173">
        <v>0</v>
      </c>
      <c r="B1173" t="s">
        <v>3288</v>
      </c>
      <c r="C1173" t="s">
        <v>3289</v>
      </c>
      <c r="D1173">
        <v>10</v>
      </c>
      <c r="E1173" s="69">
        <v>44889</v>
      </c>
      <c r="F1173" s="69">
        <v>44907</v>
      </c>
      <c r="G1173" s="69">
        <v>44987</v>
      </c>
      <c r="H1173" s="69">
        <v>45000</v>
      </c>
      <c r="I1173">
        <v>68</v>
      </c>
    </row>
    <row r="1174" spans="1:9">
      <c r="A1174">
        <v>0</v>
      </c>
      <c r="B1174" t="s">
        <v>3290</v>
      </c>
      <c r="C1174" t="s">
        <v>3291</v>
      </c>
      <c r="D1174">
        <v>8</v>
      </c>
      <c r="E1174" s="69">
        <v>44900</v>
      </c>
      <c r="F1174" s="69">
        <v>44910</v>
      </c>
      <c r="G1174" s="69">
        <v>45006</v>
      </c>
      <c r="H1174" s="69">
        <v>45015</v>
      </c>
      <c r="I1174">
        <v>76</v>
      </c>
    </row>
    <row r="1175" spans="1:9">
      <c r="A1175">
        <v>0</v>
      </c>
      <c r="B1175" t="s">
        <v>3292</v>
      </c>
      <c r="C1175" t="s">
        <v>3293</v>
      </c>
      <c r="D1175">
        <v>7</v>
      </c>
      <c r="E1175" s="69">
        <v>44921</v>
      </c>
      <c r="F1175" s="69">
        <v>44930</v>
      </c>
      <c r="G1175" s="69">
        <v>45015</v>
      </c>
      <c r="H1175" s="69">
        <v>45023</v>
      </c>
      <c r="I1175">
        <v>68</v>
      </c>
    </row>
    <row r="1176" spans="1:9">
      <c r="A1176">
        <v>0</v>
      </c>
      <c r="B1176" t="s">
        <v>3294</v>
      </c>
      <c r="C1176" t="s">
        <v>3295</v>
      </c>
      <c r="D1176">
        <v>10</v>
      </c>
      <c r="E1176" s="69">
        <v>44930</v>
      </c>
      <c r="F1176" s="69">
        <v>44944</v>
      </c>
      <c r="G1176" s="69">
        <v>45026</v>
      </c>
      <c r="H1176" s="69">
        <v>45041</v>
      </c>
      <c r="I1176">
        <v>68</v>
      </c>
    </row>
    <row r="1177" spans="1:9">
      <c r="A1177">
        <v>0</v>
      </c>
      <c r="B1177" t="s">
        <v>3296</v>
      </c>
      <c r="C1177" t="s">
        <v>3297</v>
      </c>
      <c r="D1177">
        <v>10</v>
      </c>
      <c r="E1177" s="69">
        <v>44958</v>
      </c>
      <c r="F1177" s="69">
        <v>44972</v>
      </c>
      <c r="G1177" s="69">
        <v>45056</v>
      </c>
      <c r="H1177" s="69">
        <v>45069</v>
      </c>
      <c r="I1177">
        <v>68</v>
      </c>
    </row>
    <row r="1178" spans="1:9">
      <c r="A1178">
        <v>0</v>
      </c>
      <c r="B1178" t="s">
        <v>3298</v>
      </c>
      <c r="C1178" t="s">
        <v>3299</v>
      </c>
      <c r="D1178">
        <v>10</v>
      </c>
      <c r="E1178" s="69">
        <v>44986</v>
      </c>
      <c r="F1178" s="69">
        <v>45000</v>
      </c>
      <c r="G1178" s="69">
        <v>45084</v>
      </c>
      <c r="H1178" s="69">
        <v>45097</v>
      </c>
      <c r="I1178">
        <v>68</v>
      </c>
    </row>
    <row r="1179" spans="1:9">
      <c r="A1179" t="s">
        <v>3300</v>
      </c>
      <c r="D1179">
        <v>67</v>
      </c>
      <c r="E1179" s="69">
        <v>44777</v>
      </c>
      <c r="F1179" s="69">
        <v>44872</v>
      </c>
      <c r="G1179" s="69">
        <v>44873</v>
      </c>
      <c r="H1179" s="69">
        <v>45022</v>
      </c>
      <c r="I1179">
        <v>107</v>
      </c>
    </row>
    <row r="1180" spans="1:9">
      <c r="A1180" t="s">
        <v>3301</v>
      </c>
      <c r="D1180">
        <v>62</v>
      </c>
      <c r="E1180" s="69">
        <v>44777</v>
      </c>
      <c r="F1180" s="69">
        <v>44865</v>
      </c>
      <c r="G1180" s="69">
        <v>44873</v>
      </c>
      <c r="H1180" s="69">
        <v>45022</v>
      </c>
      <c r="I1180">
        <v>112</v>
      </c>
    </row>
    <row r="1181" spans="1:9">
      <c r="A1181" t="s">
        <v>3302</v>
      </c>
      <c r="D1181">
        <v>35</v>
      </c>
      <c r="E1181" s="69">
        <v>44777</v>
      </c>
      <c r="F1181" s="69">
        <v>44826</v>
      </c>
      <c r="G1181" s="69">
        <v>44873</v>
      </c>
      <c r="H1181" s="69">
        <v>45022</v>
      </c>
      <c r="I1181">
        <v>139</v>
      </c>
    </row>
    <row r="1182" spans="1:9">
      <c r="A1182">
        <v>0</v>
      </c>
      <c r="B1182" t="s">
        <v>3303</v>
      </c>
      <c r="C1182" t="s">
        <v>3304</v>
      </c>
      <c r="D1182">
        <v>5</v>
      </c>
      <c r="E1182" s="69">
        <v>44777</v>
      </c>
      <c r="F1182" s="69">
        <v>44784</v>
      </c>
      <c r="G1182" s="69">
        <v>44873</v>
      </c>
      <c r="H1182" s="69">
        <v>44879</v>
      </c>
      <c r="I1182">
        <v>68</v>
      </c>
    </row>
    <row r="1183" spans="1:9">
      <c r="A1183">
        <v>0</v>
      </c>
      <c r="B1183" t="s">
        <v>3305</v>
      </c>
      <c r="C1183" t="s">
        <v>3306</v>
      </c>
      <c r="D1183">
        <v>5</v>
      </c>
      <c r="E1183" s="69">
        <v>44798</v>
      </c>
      <c r="F1183" s="69">
        <v>44805</v>
      </c>
      <c r="G1183" s="69">
        <v>44986</v>
      </c>
      <c r="H1183" s="69">
        <v>44992</v>
      </c>
      <c r="I1183">
        <v>132</v>
      </c>
    </row>
    <row r="1184" spans="1:9">
      <c r="A1184">
        <v>0</v>
      </c>
      <c r="B1184" t="s">
        <v>3307</v>
      </c>
      <c r="C1184" t="s">
        <v>3308</v>
      </c>
      <c r="D1184">
        <v>5</v>
      </c>
      <c r="E1184" s="69">
        <v>44819</v>
      </c>
      <c r="F1184" s="69">
        <v>44826</v>
      </c>
      <c r="G1184" s="69">
        <v>45016</v>
      </c>
      <c r="H1184" s="69">
        <v>45022</v>
      </c>
      <c r="I1184">
        <v>139</v>
      </c>
    </row>
    <row r="1185" spans="1:9">
      <c r="A1185" t="s">
        <v>3309</v>
      </c>
      <c r="D1185">
        <v>37</v>
      </c>
      <c r="E1185" s="69">
        <v>44812</v>
      </c>
      <c r="F1185" s="69">
        <v>44865</v>
      </c>
      <c r="G1185" s="69">
        <v>44972</v>
      </c>
      <c r="H1185" s="69">
        <v>45022</v>
      </c>
      <c r="I1185">
        <v>112</v>
      </c>
    </row>
    <row r="1186" spans="1:9">
      <c r="A1186">
        <v>0</v>
      </c>
      <c r="B1186" t="s">
        <v>3310</v>
      </c>
      <c r="C1186" t="s">
        <v>3311</v>
      </c>
      <c r="D1186">
        <v>15</v>
      </c>
      <c r="E1186" s="69">
        <v>44812</v>
      </c>
      <c r="F1186" s="69">
        <v>44833</v>
      </c>
      <c r="G1186" s="69">
        <v>44972</v>
      </c>
      <c r="H1186" s="69">
        <v>44992</v>
      </c>
      <c r="I1186">
        <v>112</v>
      </c>
    </row>
    <row r="1187" spans="1:9">
      <c r="A1187">
        <v>0</v>
      </c>
      <c r="B1187" t="s">
        <v>3312</v>
      </c>
      <c r="C1187" t="s">
        <v>3313</v>
      </c>
      <c r="D1187">
        <v>10</v>
      </c>
      <c r="E1187" s="69">
        <v>44833</v>
      </c>
      <c r="F1187" s="69">
        <v>44847</v>
      </c>
      <c r="G1187" s="69">
        <v>44993</v>
      </c>
      <c r="H1187" s="69">
        <v>45006</v>
      </c>
      <c r="I1187">
        <v>112</v>
      </c>
    </row>
    <row r="1188" spans="1:9">
      <c r="A1188">
        <v>0</v>
      </c>
      <c r="B1188" t="s">
        <v>3314</v>
      </c>
      <c r="C1188" t="s">
        <v>3315</v>
      </c>
      <c r="D1188">
        <v>11</v>
      </c>
      <c r="E1188" s="69">
        <v>44848</v>
      </c>
      <c r="F1188" s="69">
        <v>44865</v>
      </c>
      <c r="G1188" s="69">
        <v>45008</v>
      </c>
      <c r="H1188" s="69">
        <v>45022</v>
      </c>
      <c r="I1188">
        <v>112</v>
      </c>
    </row>
    <row r="1189" spans="1:9">
      <c r="A1189" t="s">
        <v>3316</v>
      </c>
      <c r="D1189">
        <v>62</v>
      </c>
      <c r="E1189" s="69">
        <v>44784</v>
      </c>
      <c r="F1189" s="69">
        <v>44872</v>
      </c>
      <c r="G1189" s="69">
        <v>44903</v>
      </c>
      <c r="H1189" s="69">
        <v>44988</v>
      </c>
      <c r="I1189">
        <v>83</v>
      </c>
    </row>
    <row r="1190" spans="1:9">
      <c r="A1190" t="s">
        <v>3302</v>
      </c>
      <c r="D1190">
        <v>35</v>
      </c>
      <c r="E1190" s="69">
        <v>44784</v>
      </c>
      <c r="F1190" s="69">
        <v>44833</v>
      </c>
      <c r="G1190" s="69">
        <v>44903</v>
      </c>
      <c r="H1190" s="69">
        <v>44973</v>
      </c>
      <c r="I1190">
        <v>99</v>
      </c>
    </row>
    <row r="1191" spans="1:9">
      <c r="A1191">
        <v>0</v>
      </c>
      <c r="B1191" t="s">
        <v>3317</v>
      </c>
      <c r="C1191" t="s">
        <v>3318</v>
      </c>
      <c r="D1191">
        <v>5</v>
      </c>
      <c r="E1191" s="69">
        <v>44784</v>
      </c>
      <c r="F1191" s="69">
        <v>44791</v>
      </c>
      <c r="G1191" s="69">
        <v>44903</v>
      </c>
      <c r="H1191" s="69">
        <v>44909</v>
      </c>
      <c r="I1191">
        <v>83</v>
      </c>
    </row>
    <row r="1192" spans="1:9">
      <c r="A1192">
        <v>0</v>
      </c>
      <c r="B1192" t="s">
        <v>3319</v>
      </c>
      <c r="C1192" t="s">
        <v>3320</v>
      </c>
      <c r="D1192">
        <v>5</v>
      </c>
      <c r="E1192" s="69">
        <v>44805</v>
      </c>
      <c r="F1192" s="69">
        <v>44812</v>
      </c>
      <c r="G1192" s="69">
        <v>44931</v>
      </c>
      <c r="H1192" s="69">
        <v>44937</v>
      </c>
      <c r="I1192">
        <v>88</v>
      </c>
    </row>
    <row r="1193" spans="1:9">
      <c r="A1193">
        <v>0</v>
      </c>
      <c r="B1193" t="s">
        <v>3321</v>
      </c>
      <c r="C1193" t="s">
        <v>3322</v>
      </c>
      <c r="D1193">
        <v>5</v>
      </c>
      <c r="E1193" s="69">
        <v>44826</v>
      </c>
      <c r="F1193" s="69">
        <v>44833</v>
      </c>
      <c r="G1193" s="69">
        <v>44967</v>
      </c>
      <c r="H1193" s="69">
        <v>44973</v>
      </c>
      <c r="I1193">
        <v>99</v>
      </c>
    </row>
    <row r="1194" spans="1:9">
      <c r="A1194" t="s">
        <v>3309</v>
      </c>
      <c r="D1194">
        <v>37</v>
      </c>
      <c r="E1194" s="69">
        <v>44819</v>
      </c>
      <c r="F1194" s="69">
        <v>44872</v>
      </c>
      <c r="G1194" s="69">
        <v>44938</v>
      </c>
      <c r="H1194" s="69">
        <v>44988</v>
      </c>
      <c r="I1194">
        <v>83</v>
      </c>
    </row>
    <row r="1195" spans="1:9">
      <c r="A1195">
        <v>0</v>
      </c>
      <c r="B1195" t="s">
        <v>3323</v>
      </c>
      <c r="C1195" t="s">
        <v>3324</v>
      </c>
      <c r="D1195">
        <v>15</v>
      </c>
      <c r="E1195" s="69">
        <v>44819</v>
      </c>
      <c r="F1195" s="69">
        <v>44840</v>
      </c>
      <c r="G1195" s="69">
        <v>44938</v>
      </c>
      <c r="H1195" s="69">
        <v>44958</v>
      </c>
      <c r="I1195">
        <v>83</v>
      </c>
    </row>
    <row r="1196" spans="1:9">
      <c r="A1196">
        <v>0</v>
      </c>
      <c r="B1196" t="s">
        <v>3325</v>
      </c>
      <c r="C1196" t="s">
        <v>3326</v>
      </c>
      <c r="D1196">
        <v>10</v>
      </c>
      <c r="E1196" s="69">
        <v>44840</v>
      </c>
      <c r="F1196" s="69">
        <v>44854</v>
      </c>
      <c r="G1196" s="69">
        <v>44959</v>
      </c>
      <c r="H1196" s="69">
        <v>44972</v>
      </c>
      <c r="I1196">
        <v>83</v>
      </c>
    </row>
    <row r="1197" spans="1:9">
      <c r="A1197">
        <v>0</v>
      </c>
      <c r="B1197" t="s">
        <v>3327</v>
      </c>
      <c r="C1197" t="s">
        <v>3328</v>
      </c>
      <c r="D1197">
        <v>11</v>
      </c>
      <c r="E1197" s="69">
        <v>44855</v>
      </c>
      <c r="F1197" s="69">
        <v>44872</v>
      </c>
      <c r="G1197" s="69">
        <v>44974</v>
      </c>
      <c r="H1197" s="69">
        <v>44988</v>
      </c>
      <c r="I1197">
        <v>83</v>
      </c>
    </row>
    <row r="1198" spans="1:9">
      <c r="A1198" t="s">
        <v>3329</v>
      </c>
      <c r="D1198">
        <v>225</v>
      </c>
      <c r="E1198" s="69">
        <v>44560</v>
      </c>
      <c r="F1198" s="69">
        <v>44886</v>
      </c>
      <c r="G1198" s="69">
        <v>44629</v>
      </c>
      <c r="H1198" s="69">
        <v>44950</v>
      </c>
      <c r="I1198">
        <v>45</v>
      </c>
    </row>
    <row r="1199" spans="1:9">
      <c r="A1199" t="s">
        <v>2406</v>
      </c>
      <c r="D1199">
        <v>167</v>
      </c>
      <c r="E1199" s="69">
        <v>44560</v>
      </c>
      <c r="F1199" s="69">
        <v>44804</v>
      </c>
      <c r="G1199" s="69">
        <v>44629</v>
      </c>
      <c r="H1199" s="69">
        <v>44932</v>
      </c>
      <c r="I1199">
        <v>91</v>
      </c>
    </row>
    <row r="1200" spans="1:9">
      <c r="A1200" t="s">
        <v>3330</v>
      </c>
      <c r="D1200">
        <v>75</v>
      </c>
      <c r="E1200" s="69">
        <v>44566</v>
      </c>
      <c r="F1200" s="69">
        <v>44671</v>
      </c>
      <c r="G1200" s="69">
        <v>44634</v>
      </c>
      <c r="H1200" s="69">
        <v>44764</v>
      </c>
      <c r="I1200">
        <v>62</v>
      </c>
    </row>
    <row r="1201" spans="1:9">
      <c r="A1201">
        <v>0</v>
      </c>
      <c r="B1201" t="s">
        <v>3331</v>
      </c>
      <c r="C1201" t="s">
        <v>3332</v>
      </c>
      <c r="D1201">
        <v>15</v>
      </c>
      <c r="E1201" s="69">
        <v>44566</v>
      </c>
      <c r="F1201" s="69">
        <v>44587</v>
      </c>
      <c r="G1201" s="69">
        <v>44634</v>
      </c>
      <c r="H1201" s="69">
        <v>44652</v>
      </c>
      <c r="I1201">
        <v>48</v>
      </c>
    </row>
    <row r="1202" spans="1:9">
      <c r="A1202">
        <v>0</v>
      </c>
      <c r="B1202" t="s">
        <v>3333</v>
      </c>
      <c r="C1202" t="s">
        <v>3334</v>
      </c>
      <c r="D1202">
        <v>16</v>
      </c>
      <c r="E1202" s="69">
        <v>44601</v>
      </c>
      <c r="F1202" s="69">
        <v>44623</v>
      </c>
      <c r="G1202" s="69">
        <v>44692</v>
      </c>
      <c r="H1202" s="69">
        <v>44713</v>
      </c>
      <c r="I1202">
        <v>62</v>
      </c>
    </row>
    <row r="1203" spans="1:9">
      <c r="A1203">
        <v>0</v>
      </c>
      <c r="B1203" t="s">
        <v>3335</v>
      </c>
      <c r="C1203" t="s">
        <v>3336</v>
      </c>
      <c r="D1203">
        <v>24</v>
      </c>
      <c r="E1203" s="69">
        <v>44637</v>
      </c>
      <c r="F1203" s="69">
        <v>44671</v>
      </c>
      <c r="G1203" s="69">
        <v>44728</v>
      </c>
      <c r="H1203" s="69">
        <v>44764</v>
      </c>
      <c r="I1203">
        <v>62</v>
      </c>
    </row>
    <row r="1204" spans="1:9">
      <c r="A1204" t="s">
        <v>2488</v>
      </c>
      <c r="D1204">
        <v>65</v>
      </c>
      <c r="E1204" s="69">
        <v>44560</v>
      </c>
      <c r="F1204" s="69">
        <v>44652</v>
      </c>
      <c r="G1204" s="69">
        <v>44629</v>
      </c>
      <c r="H1204" s="69">
        <v>44725</v>
      </c>
      <c r="I1204">
        <v>48</v>
      </c>
    </row>
    <row r="1205" spans="1:9">
      <c r="A1205">
        <v>0</v>
      </c>
      <c r="B1205" t="s">
        <v>3337</v>
      </c>
      <c r="C1205" t="s">
        <v>3338</v>
      </c>
      <c r="D1205">
        <v>20</v>
      </c>
      <c r="E1205" s="69">
        <v>44560</v>
      </c>
      <c r="F1205" s="69">
        <v>44589</v>
      </c>
      <c r="G1205" s="69">
        <v>44629</v>
      </c>
      <c r="H1205" s="69">
        <v>44657</v>
      </c>
      <c r="I1205">
        <v>48</v>
      </c>
    </row>
    <row r="1206" spans="1:9">
      <c r="A1206">
        <v>0</v>
      </c>
      <c r="B1206" t="s">
        <v>3339</v>
      </c>
      <c r="C1206" t="s">
        <v>3340</v>
      </c>
      <c r="D1206">
        <v>20</v>
      </c>
      <c r="E1206" s="69">
        <v>44603</v>
      </c>
      <c r="F1206" s="69">
        <v>44631</v>
      </c>
      <c r="G1206" s="69">
        <v>44672</v>
      </c>
      <c r="H1206" s="69">
        <v>44704</v>
      </c>
      <c r="I1206">
        <v>48</v>
      </c>
    </row>
    <row r="1207" spans="1:9">
      <c r="A1207">
        <v>0</v>
      </c>
      <c r="B1207" t="s">
        <v>3341</v>
      </c>
      <c r="C1207" t="s">
        <v>3342</v>
      </c>
      <c r="D1207">
        <v>5</v>
      </c>
      <c r="E1207" s="69">
        <v>44645</v>
      </c>
      <c r="F1207" s="69">
        <v>44652</v>
      </c>
      <c r="G1207" s="69">
        <v>44719</v>
      </c>
      <c r="H1207" s="69">
        <v>44725</v>
      </c>
      <c r="I1207">
        <v>48</v>
      </c>
    </row>
    <row r="1208" spans="1:9">
      <c r="A1208" t="s">
        <v>2513</v>
      </c>
      <c r="D1208">
        <v>41</v>
      </c>
      <c r="E1208" s="69">
        <v>44606</v>
      </c>
      <c r="F1208" s="69">
        <v>44663</v>
      </c>
      <c r="G1208" s="69">
        <v>44678</v>
      </c>
      <c r="H1208" s="69">
        <v>44747</v>
      </c>
      <c r="I1208">
        <v>57</v>
      </c>
    </row>
    <row r="1209" spans="1:9">
      <c r="A1209">
        <v>0</v>
      </c>
      <c r="B1209" t="s">
        <v>3343</v>
      </c>
      <c r="C1209" t="s">
        <v>3344</v>
      </c>
      <c r="D1209">
        <v>11</v>
      </c>
      <c r="E1209" s="69">
        <v>44606</v>
      </c>
      <c r="F1209" s="69">
        <v>44621</v>
      </c>
      <c r="G1209" s="69">
        <v>44678</v>
      </c>
      <c r="H1209" s="69">
        <v>44697</v>
      </c>
      <c r="I1209">
        <v>51</v>
      </c>
    </row>
    <row r="1210" spans="1:9">
      <c r="A1210">
        <v>0</v>
      </c>
      <c r="B1210" t="s">
        <v>3345</v>
      </c>
      <c r="C1210" t="s">
        <v>3346</v>
      </c>
      <c r="D1210">
        <v>10</v>
      </c>
      <c r="E1210" s="69">
        <v>44621</v>
      </c>
      <c r="F1210" s="69">
        <v>44635</v>
      </c>
      <c r="G1210" s="69">
        <v>44706</v>
      </c>
      <c r="H1210" s="69">
        <v>44719</v>
      </c>
      <c r="I1210">
        <v>57</v>
      </c>
    </row>
    <row r="1211" spans="1:9">
      <c r="A1211">
        <v>0</v>
      </c>
      <c r="B1211" t="s">
        <v>3347</v>
      </c>
      <c r="C1211" t="s">
        <v>3348</v>
      </c>
      <c r="D1211">
        <v>10</v>
      </c>
      <c r="E1211" s="69">
        <v>44649</v>
      </c>
      <c r="F1211" s="69">
        <v>44663</v>
      </c>
      <c r="G1211" s="69">
        <v>44734</v>
      </c>
      <c r="H1211" s="69">
        <v>44747</v>
      </c>
      <c r="I1211">
        <v>57</v>
      </c>
    </row>
    <row r="1212" spans="1:9">
      <c r="A1212" t="s">
        <v>2867</v>
      </c>
      <c r="D1212">
        <v>106</v>
      </c>
      <c r="E1212" s="69">
        <v>44613</v>
      </c>
      <c r="F1212" s="69">
        <v>44769</v>
      </c>
      <c r="G1212" s="69">
        <v>44706</v>
      </c>
      <c r="H1212" s="69">
        <v>44883</v>
      </c>
      <c r="I1212">
        <v>83</v>
      </c>
    </row>
    <row r="1213" spans="1:9">
      <c r="A1213">
        <v>0</v>
      </c>
      <c r="B1213" t="s">
        <v>3349</v>
      </c>
      <c r="C1213" t="s">
        <v>3350</v>
      </c>
      <c r="D1213">
        <v>15</v>
      </c>
      <c r="E1213" s="69">
        <v>44613</v>
      </c>
      <c r="F1213" s="69">
        <v>44634</v>
      </c>
      <c r="G1213" s="69">
        <v>44706</v>
      </c>
      <c r="H1213" s="69">
        <v>44726</v>
      </c>
      <c r="I1213">
        <v>64</v>
      </c>
    </row>
    <row r="1214" spans="1:9">
      <c r="A1214">
        <v>0</v>
      </c>
      <c r="B1214" t="s">
        <v>3351</v>
      </c>
      <c r="C1214" t="s">
        <v>3352</v>
      </c>
      <c r="D1214">
        <v>15</v>
      </c>
      <c r="E1214" s="69">
        <v>44613</v>
      </c>
      <c r="F1214" s="69">
        <v>44634</v>
      </c>
      <c r="G1214" s="69">
        <v>44756</v>
      </c>
      <c r="H1214" s="69">
        <v>44776</v>
      </c>
      <c r="I1214">
        <v>97</v>
      </c>
    </row>
    <row r="1215" spans="1:9">
      <c r="A1215">
        <v>0</v>
      </c>
      <c r="B1215" t="s">
        <v>3353</v>
      </c>
      <c r="C1215" t="s">
        <v>3354</v>
      </c>
      <c r="D1215">
        <v>10</v>
      </c>
      <c r="E1215" s="69">
        <v>44623</v>
      </c>
      <c r="F1215" s="69">
        <v>44637</v>
      </c>
      <c r="G1215" s="69">
        <v>44734</v>
      </c>
      <c r="H1215" s="69">
        <v>44747</v>
      </c>
      <c r="I1215">
        <v>76</v>
      </c>
    </row>
    <row r="1216" spans="1:9">
      <c r="A1216">
        <v>0</v>
      </c>
      <c r="B1216" t="s">
        <v>3355</v>
      </c>
      <c r="C1216" t="s">
        <v>3356</v>
      </c>
      <c r="D1216">
        <v>5</v>
      </c>
      <c r="E1216" s="69">
        <v>44630</v>
      </c>
      <c r="F1216" s="69">
        <v>44637</v>
      </c>
      <c r="G1216" s="69">
        <v>44762</v>
      </c>
      <c r="H1216" s="69">
        <v>44768</v>
      </c>
      <c r="I1216">
        <v>88</v>
      </c>
    </row>
    <row r="1217" spans="1:9">
      <c r="A1217">
        <v>0</v>
      </c>
      <c r="B1217" t="s">
        <v>3357</v>
      </c>
      <c r="C1217" t="s">
        <v>3358</v>
      </c>
      <c r="D1217">
        <v>10</v>
      </c>
      <c r="E1217" s="69">
        <v>44623</v>
      </c>
      <c r="F1217" s="69">
        <v>44637</v>
      </c>
      <c r="G1217" s="69">
        <v>44734</v>
      </c>
      <c r="H1217" s="69">
        <v>44747</v>
      </c>
      <c r="I1217">
        <v>76</v>
      </c>
    </row>
    <row r="1218" spans="1:9">
      <c r="A1218">
        <v>0</v>
      </c>
      <c r="B1218" t="s">
        <v>3359</v>
      </c>
      <c r="C1218" t="s">
        <v>3360</v>
      </c>
      <c r="D1218">
        <v>10</v>
      </c>
      <c r="E1218" s="69">
        <v>44624</v>
      </c>
      <c r="F1218" s="69">
        <v>44638</v>
      </c>
      <c r="G1218" s="69">
        <v>44735</v>
      </c>
      <c r="H1218" s="69">
        <v>44748</v>
      </c>
      <c r="I1218">
        <v>76</v>
      </c>
    </row>
    <row r="1219" spans="1:9">
      <c r="A1219">
        <v>0</v>
      </c>
      <c r="B1219" t="s">
        <v>3361</v>
      </c>
      <c r="C1219" t="s">
        <v>3362</v>
      </c>
      <c r="D1219">
        <v>10</v>
      </c>
      <c r="E1219" s="69">
        <v>44627</v>
      </c>
      <c r="F1219" s="69">
        <v>44641</v>
      </c>
      <c r="G1219" s="69">
        <v>44736</v>
      </c>
      <c r="H1219" s="69">
        <v>44749</v>
      </c>
      <c r="I1219">
        <v>76</v>
      </c>
    </row>
    <row r="1220" spans="1:9">
      <c r="A1220">
        <v>0</v>
      </c>
      <c r="B1220" t="s">
        <v>3363</v>
      </c>
      <c r="C1220" t="s">
        <v>3364</v>
      </c>
      <c r="D1220">
        <v>10</v>
      </c>
      <c r="E1220" s="69">
        <v>44627</v>
      </c>
      <c r="F1220" s="69">
        <v>44641</v>
      </c>
      <c r="G1220" s="69">
        <v>44743</v>
      </c>
      <c r="H1220" s="69">
        <v>44761</v>
      </c>
      <c r="I1220">
        <v>81</v>
      </c>
    </row>
    <row r="1221" spans="1:9">
      <c r="A1221">
        <v>0</v>
      </c>
      <c r="B1221" t="s">
        <v>3365</v>
      </c>
      <c r="C1221" t="s">
        <v>3366</v>
      </c>
      <c r="D1221">
        <v>10</v>
      </c>
      <c r="E1221" s="69">
        <v>44628</v>
      </c>
      <c r="F1221" s="69">
        <v>44642</v>
      </c>
      <c r="G1221" s="69">
        <v>44739</v>
      </c>
      <c r="H1221" s="69">
        <v>44755</v>
      </c>
      <c r="I1221">
        <v>76</v>
      </c>
    </row>
    <row r="1222" spans="1:9">
      <c r="A1222">
        <v>0</v>
      </c>
      <c r="B1222" t="s">
        <v>3367</v>
      </c>
      <c r="C1222" t="s">
        <v>3368</v>
      </c>
      <c r="D1222">
        <v>10</v>
      </c>
      <c r="E1222" s="69">
        <v>44629</v>
      </c>
      <c r="F1222" s="69">
        <v>44643</v>
      </c>
      <c r="G1222" s="69">
        <v>44761</v>
      </c>
      <c r="H1222" s="69">
        <v>44774</v>
      </c>
      <c r="I1222">
        <v>88</v>
      </c>
    </row>
    <row r="1223" spans="1:9">
      <c r="A1223">
        <v>0</v>
      </c>
      <c r="B1223" t="s">
        <v>3369</v>
      </c>
      <c r="C1223" t="s">
        <v>3370</v>
      </c>
      <c r="D1223">
        <v>10</v>
      </c>
      <c r="E1223" s="69">
        <v>44629</v>
      </c>
      <c r="F1223" s="69">
        <v>44643</v>
      </c>
      <c r="G1223" s="69">
        <v>44728</v>
      </c>
      <c r="H1223" s="69">
        <v>44741</v>
      </c>
      <c r="I1223">
        <v>68</v>
      </c>
    </row>
    <row r="1224" spans="1:9">
      <c r="A1224">
        <v>0</v>
      </c>
      <c r="B1224" t="s">
        <v>3371</v>
      </c>
      <c r="C1224" t="s">
        <v>3372</v>
      </c>
      <c r="D1224">
        <v>15</v>
      </c>
      <c r="E1224" s="69">
        <v>44627</v>
      </c>
      <c r="F1224" s="69">
        <v>44648</v>
      </c>
      <c r="G1224" s="69">
        <v>44726</v>
      </c>
      <c r="H1224" s="69">
        <v>44746</v>
      </c>
      <c r="I1224">
        <v>68</v>
      </c>
    </row>
    <row r="1225" spans="1:9">
      <c r="A1225">
        <v>0</v>
      </c>
      <c r="B1225" t="s">
        <v>3373</v>
      </c>
      <c r="C1225" t="s">
        <v>3374</v>
      </c>
      <c r="D1225">
        <v>10</v>
      </c>
      <c r="E1225" s="69">
        <v>44635</v>
      </c>
      <c r="F1225" s="69">
        <v>44649</v>
      </c>
      <c r="G1225" s="69">
        <v>44746</v>
      </c>
      <c r="H1225" s="69">
        <v>44762</v>
      </c>
      <c r="I1225">
        <v>76</v>
      </c>
    </row>
    <row r="1226" spans="1:9">
      <c r="A1226">
        <v>0</v>
      </c>
      <c r="B1226" t="s">
        <v>3375</v>
      </c>
      <c r="C1226" t="s">
        <v>3376</v>
      </c>
      <c r="D1226">
        <v>15</v>
      </c>
      <c r="E1226" s="69">
        <v>44631</v>
      </c>
      <c r="F1226" s="69">
        <v>44652</v>
      </c>
      <c r="G1226" s="69">
        <v>44732</v>
      </c>
      <c r="H1226" s="69">
        <v>44755</v>
      </c>
      <c r="I1226">
        <v>68</v>
      </c>
    </row>
    <row r="1227" spans="1:9">
      <c r="A1227">
        <v>0</v>
      </c>
      <c r="B1227" t="s">
        <v>3377</v>
      </c>
      <c r="C1227" t="s">
        <v>3378</v>
      </c>
      <c r="D1227">
        <v>10</v>
      </c>
      <c r="E1227" s="69">
        <v>44638</v>
      </c>
      <c r="F1227" s="69">
        <v>44652</v>
      </c>
      <c r="G1227" s="69">
        <v>44739</v>
      </c>
      <c r="H1227" s="69">
        <v>44755</v>
      </c>
      <c r="I1227">
        <v>68</v>
      </c>
    </row>
    <row r="1228" spans="1:9">
      <c r="A1228">
        <v>0</v>
      </c>
      <c r="B1228" t="s">
        <v>3379</v>
      </c>
      <c r="C1228" t="s">
        <v>3380</v>
      </c>
      <c r="D1228">
        <v>15</v>
      </c>
      <c r="E1228" s="69">
        <v>44636</v>
      </c>
      <c r="F1228" s="69">
        <v>44657</v>
      </c>
      <c r="G1228" s="69">
        <v>44735</v>
      </c>
      <c r="H1228" s="69">
        <v>44760</v>
      </c>
      <c r="I1228">
        <v>68</v>
      </c>
    </row>
    <row r="1229" spans="1:9">
      <c r="A1229">
        <v>0</v>
      </c>
      <c r="B1229" t="s">
        <v>3381</v>
      </c>
      <c r="C1229" t="s">
        <v>3382</v>
      </c>
      <c r="D1229">
        <v>5</v>
      </c>
      <c r="E1229" s="69">
        <v>44651</v>
      </c>
      <c r="F1229" s="69">
        <v>44658</v>
      </c>
      <c r="G1229" s="69">
        <v>44784</v>
      </c>
      <c r="H1229" s="69">
        <v>44790</v>
      </c>
      <c r="I1229">
        <v>89</v>
      </c>
    </row>
    <row r="1230" spans="1:9">
      <c r="A1230">
        <v>0</v>
      </c>
      <c r="B1230" t="s">
        <v>3383</v>
      </c>
      <c r="C1230" t="s">
        <v>3384</v>
      </c>
      <c r="D1230">
        <v>10</v>
      </c>
      <c r="E1230" s="69">
        <v>44648</v>
      </c>
      <c r="F1230" s="69">
        <v>44662</v>
      </c>
      <c r="G1230" s="69">
        <v>44791</v>
      </c>
      <c r="H1230" s="69">
        <v>44804</v>
      </c>
      <c r="I1230">
        <v>97</v>
      </c>
    </row>
    <row r="1231" spans="1:9">
      <c r="A1231">
        <v>0</v>
      </c>
      <c r="B1231" t="s">
        <v>3385</v>
      </c>
      <c r="C1231" t="s">
        <v>3386</v>
      </c>
      <c r="D1231">
        <v>10</v>
      </c>
      <c r="E1231" s="69">
        <v>44649</v>
      </c>
      <c r="F1231" s="69">
        <v>44663</v>
      </c>
      <c r="G1231" s="69">
        <v>44763</v>
      </c>
      <c r="H1231" s="69">
        <v>44776</v>
      </c>
      <c r="I1231">
        <v>76</v>
      </c>
    </row>
    <row r="1232" spans="1:9">
      <c r="A1232">
        <v>0</v>
      </c>
      <c r="B1232" t="s">
        <v>3387</v>
      </c>
      <c r="C1232" t="s">
        <v>3388</v>
      </c>
      <c r="D1232">
        <v>10</v>
      </c>
      <c r="E1232" s="69">
        <v>44649</v>
      </c>
      <c r="F1232" s="69">
        <v>44663</v>
      </c>
      <c r="G1232" s="69">
        <v>44763</v>
      </c>
      <c r="H1232" s="69">
        <v>44776</v>
      </c>
      <c r="I1232">
        <v>76</v>
      </c>
    </row>
    <row r="1233" spans="1:9">
      <c r="A1233">
        <v>0</v>
      </c>
      <c r="B1233" t="s">
        <v>3389</v>
      </c>
      <c r="C1233" t="s">
        <v>3390</v>
      </c>
      <c r="D1233">
        <v>10</v>
      </c>
      <c r="E1233" s="69">
        <v>44651</v>
      </c>
      <c r="F1233" s="69">
        <v>44665</v>
      </c>
      <c r="G1233" s="69">
        <v>44781</v>
      </c>
      <c r="H1233" s="69">
        <v>44792</v>
      </c>
      <c r="I1233">
        <v>86</v>
      </c>
    </row>
    <row r="1234" spans="1:9">
      <c r="A1234">
        <v>0</v>
      </c>
      <c r="B1234" t="s">
        <v>3391</v>
      </c>
      <c r="C1234" t="s">
        <v>3392</v>
      </c>
      <c r="D1234">
        <v>10</v>
      </c>
      <c r="E1234" s="69">
        <v>44651</v>
      </c>
      <c r="F1234" s="69">
        <v>44665</v>
      </c>
      <c r="G1234" s="69">
        <v>44770</v>
      </c>
      <c r="H1234" s="69">
        <v>44783</v>
      </c>
      <c r="I1234">
        <v>79</v>
      </c>
    </row>
    <row r="1235" spans="1:9">
      <c r="A1235">
        <v>0</v>
      </c>
      <c r="B1235" t="s">
        <v>3393</v>
      </c>
      <c r="C1235" t="s">
        <v>3394</v>
      </c>
      <c r="D1235">
        <v>10</v>
      </c>
      <c r="E1235" s="69">
        <v>44652</v>
      </c>
      <c r="F1235" s="69">
        <v>44666</v>
      </c>
      <c r="G1235" s="69">
        <v>44784</v>
      </c>
      <c r="H1235" s="69">
        <v>44797</v>
      </c>
      <c r="I1235">
        <v>88</v>
      </c>
    </row>
    <row r="1236" spans="1:9">
      <c r="A1236">
        <v>0</v>
      </c>
      <c r="B1236" t="s">
        <v>3395</v>
      </c>
      <c r="C1236" t="s">
        <v>3396</v>
      </c>
      <c r="D1236">
        <v>15</v>
      </c>
      <c r="E1236" s="69">
        <v>44648</v>
      </c>
      <c r="F1236" s="69">
        <v>44669</v>
      </c>
      <c r="G1236" s="69">
        <v>44741</v>
      </c>
      <c r="H1236" s="69">
        <v>44764</v>
      </c>
      <c r="I1236">
        <v>64</v>
      </c>
    </row>
    <row r="1237" spans="1:9">
      <c r="A1237">
        <v>0</v>
      </c>
      <c r="B1237" t="s">
        <v>3397</v>
      </c>
      <c r="C1237" t="s">
        <v>3398</v>
      </c>
      <c r="D1237">
        <v>10</v>
      </c>
      <c r="E1237" s="69">
        <v>44655</v>
      </c>
      <c r="F1237" s="69">
        <v>44669</v>
      </c>
      <c r="G1237" s="69">
        <v>44788</v>
      </c>
      <c r="H1237" s="69">
        <v>44799</v>
      </c>
      <c r="I1237">
        <v>89</v>
      </c>
    </row>
    <row r="1238" spans="1:9">
      <c r="A1238">
        <v>0</v>
      </c>
      <c r="B1238" t="s">
        <v>3399</v>
      </c>
      <c r="C1238" t="s">
        <v>3400</v>
      </c>
      <c r="D1238">
        <v>10</v>
      </c>
      <c r="E1238" s="69">
        <v>44655</v>
      </c>
      <c r="F1238" s="69">
        <v>44669</v>
      </c>
      <c r="G1238" s="69">
        <v>44796</v>
      </c>
      <c r="H1238" s="69">
        <v>44809</v>
      </c>
      <c r="I1238">
        <v>95</v>
      </c>
    </row>
    <row r="1239" spans="1:9">
      <c r="A1239">
        <v>0</v>
      </c>
      <c r="B1239" t="s">
        <v>3401</v>
      </c>
      <c r="C1239" t="s">
        <v>3402</v>
      </c>
      <c r="D1239">
        <v>10</v>
      </c>
      <c r="E1239" s="69">
        <v>44655</v>
      </c>
      <c r="F1239" s="69">
        <v>44669</v>
      </c>
      <c r="G1239" s="69">
        <v>44769</v>
      </c>
      <c r="H1239" s="69">
        <v>44782</v>
      </c>
      <c r="I1239">
        <v>76</v>
      </c>
    </row>
    <row r="1240" spans="1:9">
      <c r="A1240">
        <v>0</v>
      </c>
      <c r="B1240" t="s">
        <v>3403</v>
      </c>
      <c r="C1240" t="s">
        <v>3404</v>
      </c>
      <c r="D1240">
        <v>10</v>
      </c>
      <c r="E1240" s="69">
        <v>44656</v>
      </c>
      <c r="F1240" s="69">
        <v>44670</v>
      </c>
      <c r="G1240" s="69">
        <v>44806</v>
      </c>
      <c r="H1240" s="69">
        <v>44819</v>
      </c>
      <c r="I1240">
        <v>102</v>
      </c>
    </row>
    <row r="1241" spans="1:9">
      <c r="A1241">
        <v>0</v>
      </c>
      <c r="B1241" t="s">
        <v>3405</v>
      </c>
      <c r="C1241" t="s">
        <v>3406</v>
      </c>
      <c r="D1241">
        <v>10</v>
      </c>
      <c r="E1241" s="69">
        <v>44656</v>
      </c>
      <c r="F1241" s="69">
        <v>44670</v>
      </c>
      <c r="G1241" s="69">
        <v>44770</v>
      </c>
      <c r="H1241" s="69">
        <v>44783</v>
      </c>
      <c r="I1241">
        <v>76</v>
      </c>
    </row>
    <row r="1242" spans="1:9">
      <c r="A1242">
        <v>0</v>
      </c>
      <c r="B1242" t="s">
        <v>3407</v>
      </c>
      <c r="C1242" t="s">
        <v>3408</v>
      </c>
      <c r="D1242">
        <v>10</v>
      </c>
      <c r="E1242" s="69">
        <v>44657</v>
      </c>
      <c r="F1242" s="69">
        <v>44671</v>
      </c>
      <c r="G1242" s="69">
        <v>44806</v>
      </c>
      <c r="H1242" s="69">
        <v>44819</v>
      </c>
      <c r="I1242">
        <v>101</v>
      </c>
    </row>
    <row r="1243" spans="1:9">
      <c r="A1243">
        <v>0</v>
      </c>
      <c r="B1243" t="s">
        <v>3409</v>
      </c>
      <c r="C1243" t="s">
        <v>3410</v>
      </c>
      <c r="D1243">
        <v>10</v>
      </c>
      <c r="E1243" s="69">
        <v>44657</v>
      </c>
      <c r="F1243" s="69">
        <v>44671</v>
      </c>
      <c r="G1243" s="69">
        <v>44775</v>
      </c>
      <c r="H1243" s="69">
        <v>44788</v>
      </c>
      <c r="I1243">
        <v>78</v>
      </c>
    </row>
    <row r="1244" spans="1:9">
      <c r="A1244">
        <v>0</v>
      </c>
      <c r="B1244" t="s">
        <v>3411</v>
      </c>
      <c r="C1244" t="s">
        <v>3412</v>
      </c>
      <c r="D1244">
        <v>10</v>
      </c>
      <c r="E1244" s="69">
        <v>44657</v>
      </c>
      <c r="F1244" s="69">
        <v>44671</v>
      </c>
      <c r="G1244" s="69">
        <v>44816</v>
      </c>
      <c r="H1244" s="69">
        <v>44827</v>
      </c>
      <c r="I1244">
        <v>107</v>
      </c>
    </row>
    <row r="1245" spans="1:9">
      <c r="A1245">
        <v>0</v>
      </c>
      <c r="B1245" t="s">
        <v>3413</v>
      </c>
      <c r="C1245" t="s">
        <v>3414</v>
      </c>
      <c r="D1245">
        <v>10</v>
      </c>
      <c r="E1245" s="69">
        <v>44662</v>
      </c>
      <c r="F1245" s="69">
        <v>44676</v>
      </c>
      <c r="G1245" s="69">
        <v>44778</v>
      </c>
      <c r="H1245" s="69">
        <v>44791</v>
      </c>
      <c r="I1245">
        <v>78</v>
      </c>
    </row>
    <row r="1246" spans="1:9">
      <c r="A1246">
        <v>0</v>
      </c>
      <c r="B1246" t="s">
        <v>3415</v>
      </c>
      <c r="C1246" t="s">
        <v>3416</v>
      </c>
      <c r="D1246">
        <v>10</v>
      </c>
      <c r="E1246" s="69">
        <v>44663</v>
      </c>
      <c r="F1246" s="69">
        <v>44677</v>
      </c>
      <c r="G1246" s="69">
        <v>44806</v>
      </c>
      <c r="H1246" s="69">
        <v>44819</v>
      </c>
      <c r="I1246">
        <v>97</v>
      </c>
    </row>
    <row r="1247" spans="1:9">
      <c r="A1247">
        <v>0</v>
      </c>
      <c r="B1247" t="s">
        <v>3417</v>
      </c>
      <c r="C1247" t="s">
        <v>3418</v>
      </c>
      <c r="D1247">
        <v>10</v>
      </c>
      <c r="E1247" s="69">
        <v>44666</v>
      </c>
      <c r="F1247" s="69">
        <v>44680</v>
      </c>
      <c r="G1247" s="69">
        <v>44770</v>
      </c>
      <c r="H1247" s="69">
        <v>44783</v>
      </c>
      <c r="I1247">
        <v>68</v>
      </c>
    </row>
    <row r="1248" spans="1:9">
      <c r="A1248">
        <v>0</v>
      </c>
      <c r="B1248" t="s">
        <v>3419</v>
      </c>
      <c r="C1248" t="s">
        <v>3420</v>
      </c>
      <c r="D1248">
        <v>10</v>
      </c>
      <c r="E1248" s="69">
        <v>44666</v>
      </c>
      <c r="F1248" s="69">
        <v>44680</v>
      </c>
      <c r="G1248" s="69">
        <v>44777</v>
      </c>
      <c r="H1248" s="69">
        <v>44790</v>
      </c>
      <c r="I1248">
        <v>73</v>
      </c>
    </row>
    <row r="1249" spans="1:9">
      <c r="A1249">
        <v>0</v>
      </c>
      <c r="B1249" t="s">
        <v>3421</v>
      </c>
      <c r="C1249" t="s">
        <v>3422</v>
      </c>
      <c r="D1249">
        <v>10</v>
      </c>
      <c r="E1249" s="69">
        <v>44671</v>
      </c>
      <c r="F1249" s="69">
        <v>44690</v>
      </c>
      <c r="G1249" s="69">
        <v>44777</v>
      </c>
      <c r="H1249" s="69">
        <v>44790</v>
      </c>
      <c r="I1249">
        <v>70</v>
      </c>
    </row>
    <row r="1250" spans="1:9">
      <c r="A1250">
        <v>0</v>
      </c>
      <c r="B1250" t="s">
        <v>3423</v>
      </c>
      <c r="C1250" t="s">
        <v>3424</v>
      </c>
      <c r="D1250">
        <v>10</v>
      </c>
      <c r="E1250" s="69">
        <v>44677</v>
      </c>
      <c r="F1250" s="69">
        <v>44694</v>
      </c>
      <c r="G1250" s="69">
        <v>44810</v>
      </c>
      <c r="H1250" s="69">
        <v>44823</v>
      </c>
      <c r="I1250">
        <v>89</v>
      </c>
    </row>
    <row r="1251" spans="1:9">
      <c r="A1251">
        <v>0</v>
      </c>
      <c r="B1251" t="s">
        <v>3425</v>
      </c>
      <c r="C1251" t="s">
        <v>3426</v>
      </c>
      <c r="D1251">
        <v>10</v>
      </c>
      <c r="E1251" s="69">
        <v>44677</v>
      </c>
      <c r="F1251" s="69">
        <v>44694</v>
      </c>
      <c r="G1251" s="69">
        <v>44824</v>
      </c>
      <c r="H1251" s="69">
        <v>44837</v>
      </c>
      <c r="I1251">
        <v>99</v>
      </c>
    </row>
    <row r="1252" spans="1:9">
      <c r="A1252">
        <v>0</v>
      </c>
      <c r="B1252" t="s">
        <v>3427</v>
      </c>
      <c r="C1252" t="s">
        <v>3428</v>
      </c>
      <c r="D1252">
        <v>30</v>
      </c>
      <c r="E1252" s="69">
        <v>44649</v>
      </c>
      <c r="F1252" s="69">
        <v>44694</v>
      </c>
      <c r="G1252" s="69">
        <v>44739</v>
      </c>
      <c r="H1252" s="69">
        <v>44783</v>
      </c>
      <c r="I1252">
        <v>61</v>
      </c>
    </row>
    <row r="1253" spans="1:9">
      <c r="A1253">
        <v>0</v>
      </c>
      <c r="B1253" t="s">
        <v>3429</v>
      </c>
      <c r="C1253" t="s">
        <v>3430</v>
      </c>
      <c r="D1253">
        <v>15</v>
      </c>
      <c r="E1253" s="69">
        <v>44672</v>
      </c>
      <c r="F1253" s="69">
        <v>44698</v>
      </c>
      <c r="G1253" s="69">
        <v>44809</v>
      </c>
      <c r="H1253" s="69">
        <v>44827</v>
      </c>
      <c r="I1253">
        <v>91</v>
      </c>
    </row>
    <row r="1254" spans="1:9">
      <c r="A1254">
        <v>0</v>
      </c>
      <c r="B1254" t="s">
        <v>3431</v>
      </c>
      <c r="C1254" t="s">
        <v>3432</v>
      </c>
      <c r="D1254">
        <v>10</v>
      </c>
      <c r="E1254" s="69">
        <v>44679</v>
      </c>
      <c r="F1254" s="69">
        <v>44698</v>
      </c>
      <c r="G1254" s="69">
        <v>44809</v>
      </c>
      <c r="H1254" s="69">
        <v>44820</v>
      </c>
      <c r="I1254">
        <v>86</v>
      </c>
    </row>
    <row r="1255" spans="1:9">
      <c r="A1255">
        <v>0</v>
      </c>
      <c r="B1255" t="s">
        <v>3433</v>
      </c>
      <c r="C1255" t="s">
        <v>3434</v>
      </c>
      <c r="D1255">
        <v>10</v>
      </c>
      <c r="E1255" s="69">
        <v>44680</v>
      </c>
      <c r="F1255" s="69">
        <v>44699</v>
      </c>
      <c r="G1255" s="69">
        <v>44816</v>
      </c>
      <c r="H1255" s="69">
        <v>44827</v>
      </c>
      <c r="I1255">
        <v>90</v>
      </c>
    </row>
    <row r="1256" spans="1:9">
      <c r="A1256">
        <v>0</v>
      </c>
      <c r="B1256" t="s">
        <v>3435</v>
      </c>
      <c r="C1256" t="s">
        <v>3436</v>
      </c>
      <c r="D1256">
        <v>10</v>
      </c>
      <c r="E1256" s="69">
        <v>44686</v>
      </c>
      <c r="F1256" s="69">
        <v>44700</v>
      </c>
      <c r="G1256" s="69">
        <v>44816</v>
      </c>
      <c r="H1256" s="69">
        <v>44827</v>
      </c>
      <c r="I1256">
        <v>89</v>
      </c>
    </row>
    <row r="1257" spans="1:9">
      <c r="A1257">
        <v>0</v>
      </c>
      <c r="B1257" t="s">
        <v>3437</v>
      </c>
      <c r="C1257" t="s">
        <v>3438</v>
      </c>
      <c r="D1257">
        <v>10</v>
      </c>
      <c r="E1257" s="69">
        <v>44686</v>
      </c>
      <c r="F1257" s="69">
        <v>44700</v>
      </c>
      <c r="G1257" s="69">
        <v>44831</v>
      </c>
      <c r="H1257" s="69">
        <v>44844</v>
      </c>
      <c r="I1257">
        <v>100</v>
      </c>
    </row>
    <row r="1258" spans="1:9">
      <c r="A1258">
        <v>0</v>
      </c>
      <c r="B1258" t="s">
        <v>3439</v>
      </c>
      <c r="C1258" t="s">
        <v>3440</v>
      </c>
      <c r="D1258">
        <v>10</v>
      </c>
      <c r="E1258" s="69">
        <v>44686</v>
      </c>
      <c r="F1258" s="69">
        <v>44700</v>
      </c>
      <c r="G1258" s="69">
        <v>44844</v>
      </c>
      <c r="H1258" s="69">
        <v>44855</v>
      </c>
      <c r="I1258">
        <v>109</v>
      </c>
    </row>
    <row r="1259" spans="1:9">
      <c r="A1259">
        <v>0</v>
      </c>
      <c r="B1259" t="s">
        <v>3441</v>
      </c>
      <c r="C1259" t="s">
        <v>3442</v>
      </c>
      <c r="D1259">
        <v>10</v>
      </c>
      <c r="E1259" s="69">
        <v>44687</v>
      </c>
      <c r="F1259" s="69">
        <v>44701</v>
      </c>
      <c r="G1259" s="69">
        <v>44798</v>
      </c>
      <c r="H1259" s="69">
        <v>44811</v>
      </c>
      <c r="I1259">
        <v>76</v>
      </c>
    </row>
    <row r="1260" spans="1:9">
      <c r="A1260">
        <v>0</v>
      </c>
      <c r="B1260" t="s">
        <v>3443</v>
      </c>
      <c r="C1260" t="s">
        <v>3444</v>
      </c>
      <c r="D1260">
        <v>10</v>
      </c>
      <c r="E1260" s="69">
        <v>44690</v>
      </c>
      <c r="F1260" s="69">
        <v>44704</v>
      </c>
      <c r="G1260" s="69">
        <v>44844</v>
      </c>
      <c r="H1260" s="69">
        <v>44855</v>
      </c>
      <c r="I1260">
        <v>107</v>
      </c>
    </row>
    <row r="1261" spans="1:9">
      <c r="A1261">
        <v>0</v>
      </c>
      <c r="B1261" t="s">
        <v>3445</v>
      </c>
      <c r="C1261" t="s">
        <v>3446</v>
      </c>
      <c r="D1261">
        <v>14</v>
      </c>
      <c r="E1261" s="69">
        <v>44686</v>
      </c>
      <c r="F1261" s="69">
        <v>44706</v>
      </c>
      <c r="G1261" s="69">
        <v>44795</v>
      </c>
      <c r="H1261" s="69">
        <v>44812</v>
      </c>
      <c r="I1261">
        <v>74</v>
      </c>
    </row>
    <row r="1262" spans="1:9">
      <c r="A1262">
        <v>0</v>
      </c>
      <c r="B1262" t="s">
        <v>3447</v>
      </c>
      <c r="C1262" t="s">
        <v>3448</v>
      </c>
      <c r="D1262">
        <v>20</v>
      </c>
      <c r="E1262" s="69">
        <v>44679</v>
      </c>
      <c r="F1262" s="69">
        <v>44712</v>
      </c>
      <c r="G1262" s="69">
        <v>44826</v>
      </c>
      <c r="H1262" s="69">
        <v>44853</v>
      </c>
      <c r="I1262">
        <v>99</v>
      </c>
    </row>
    <row r="1263" spans="1:9">
      <c r="A1263">
        <v>0</v>
      </c>
      <c r="B1263" t="s">
        <v>3449</v>
      </c>
      <c r="C1263" t="s">
        <v>3450</v>
      </c>
      <c r="D1263">
        <v>25</v>
      </c>
      <c r="E1263" s="69">
        <v>44676</v>
      </c>
      <c r="F1263" s="69">
        <v>44714</v>
      </c>
      <c r="G1263" s="69">
        <v>44819</v>
      </c>
      <c r="H1263" s="69">
        <v>44853</v>
      </c>
      <c r="I1263">
        <v>97</v>
      </c>
    </row>
    <row r="1264" spans="1:9">
      <c r="A1264">
        <v>0</v>
      </c>
      <c r="B1264" t="s">
        <v>3451</v>
      </c>
      <c r="C1264" t="s">
        <v>3452</v>
      </c>
      <c r="D1264">
        <v>15</v>
      </c>
      <c r="E1264" s="69">
        <v>44693</v>
      </c>
      <c r="F1264" s="69">
        <v>44714</v>
      </c>
      <c r="G1264" s="69">
        <v>44817</v>
      </c>
      <c r="H1264" s="69">
        <v>44837</v>
      </c>
      <c r="I1264">
        <v>85</v>
      </c>
    </row>
    <row r="1265" spans="1:9">
      <c r="A1265">
        <v>0</v>
      </c>
      <c r="B1265" t="s">
        <v>3453</v>
      </c>
      <c r="C1265" t="s">
        <v>3454</v>
      </c>
      <c r="D1265">
        <v>20</v>
      </c>
      <c r="E1265" s="69">
        <v>44687</v>
      </c>
      <c r="F1265" s="69">
        <v>44715</v>
      </c>
      <c r="G1265" s="69">
        <v>44834</v>
      </c>
      <c r="H1265" s="69">
        <v>44861</v>
      </c>
      <c r="I1265">
        <v>102</v>
      </c>
    </row>
    <row r="1266" spans="1:9">
      <c r="A1266">
        <v>0</v>
      </c>
      <c r="B1266" t="s">
        <v>3455</v>
      </c>
      <c r="C1266" t="s">
        <v>3456</v>
      </c>
      <c r="D1266">
        <v>20</v>
      </c>
      <c r="E1266" s="69">
        <v>44690</v>
      </c>
      <c r="F1266" s="69">
        <v>44718</v>
      </c>
      <c r="G1266" s="69">
        <v>44834</v>
      </c>
      <c r="H1266" s="69">
        <v>44861</v>
      </c>
      <c r="I1266">
        <v>101</v>
      </c>
    </row>
    <row r="1267" spans="1:9">
      <c r="A1267">
        <v>0</v>
      </c>
      <c r="B1267" t="s">
        <v>3457</v>
      </c>
      <c r="C1267" t="s">
        <v>3458</v>
      </c>
      <c r="D1267">
        <v>20</v>
      </c>
      <c r="E1267" s="69">
        <v>44690</v>
      </c>
      <c r="F1267" s="69">
        <v>44718</v>
      </c>
      <c r="G1267" s="69">
        <v>44803</v>
      </c>
      <c r="H1267" s="69">
        <v>44830</v>
      </c>
      <c r="I1267">
        <v>78</v>
      </c>
    </row>
    <row r="1268" spans="1:9">
      <c r="A1268">
        <v>0</v>
      </c>
      <c r="B1268" t="s">
        <v>3459</v>
      </c>
      <c r="C1268" t="s">
        <v>3460</v>
      </c>
      <c r="D1268">
        <v>20</v>
      </c>
      <c r="E1268" s="69">
        <v>44694</v>
      </c>
      <c r="F1268" s="69">
        <v>44722</v>
      </c>
      <c r="G1268" s="69">
        <v>44834</v>
      </c>
      <c r="H1268" s="69">
        <v>44861</v>
      </c>
      <c r="I1268">
        <v>97</v>
      </c>
    </row>
    <row r="1269" spans="1:9">
      <c r="A1269">
        <v>0</v>
      </c>
      <c r="B1269" t="s">
        <v>3461</v>
      </c>
      <c r="C1269" t="s">
        <v>3462</v>
      </c>
      <c r="D1269">
        <v>10</v>
      </c>
      <c r="E1269" s="69">
        <v>44708</v>
      </c>
      <c r="F1269" s="69">
        <v>44722</v>
      </c>
      <c r="G1269" s="69">
        <v>44852</v>
      </c>
      <c r="H1269" s="69">
        <v>44865</v>
      </c>
      <c r="I1269">
        <v>99</v>
      </c>
    </row>
    <row r="1270" spans="1:9">
      <c r="A1270">
        <v>0</v>
      </c>
      <c r="B1270" t="s">
        <v>3463</v>
      </c>
      <c r="C1270" t="s">
        <v>3464</v>
      </c>
      <c r="D1270">
        <v>10</v>
      </c>
      <c r="E1270" s="69">
        <v>44708</v>
      </c>
      <c r="F1270" s="69">
        <v>44722</v>
      </c>
      <c r="G1270" s="69">
        <v>44852</v>
      </c>
      <c r="H1270" s="69">
        <v>44865</v>
      </c>
      <c r="I1270">
        <v>99</v>
      </c>
    </row>
    <row r="1271" spans="1:9">
      <c r="A1271">
        <v>0</v>
      </c>
      <c r="B1271" t="s">
        <v>3465</v>
      </c>
      <c r="C1271" t="s">
        <v>3466</v>
      </c>
      <c r="D1271">
        <v>5</v>
      </c>
      <c r="E1271" s="69">
        <v>44718</v>
      </c>
      <c r="F1271" s="69">
        <v>44725</v>
      </c>
      <c r="G1271" s="69">
        <v>44872</v>
      </c>
      <c r="H1271" s="69">
        <v>44876</v>
      </c>
      <c r="I1271">
        <v>107</v>
      </c>
    </row>
    <row r="1272" spans="1:9">
      <c r="A1272">
        <v>0</v>
      </c>
      <c r="B1272" t="s">
        <v>3467</v>
      </c>
      <c r="C1272" t="s">
        <v>3468</v>
      </c>
      <c r="D1272">
        <v>20</v>
      </c>
      <c r="E1272" s="69">
        <v>44699</v>
      </c>
      <c r="F1272" s="69">
        <v>44727</v>
      </c>
      <c r="G1272" s="69">
        <v>44805</v>
      </c>
      <c r="H1272" s="69">
        <v>44832</v>
      </c>
      <c r="I1272">
        <v>73</v>
      </c>
    </row>
    <row r="1273" spans="1:9">
      <c r="A1273">
        <v>0</v>
      </c>
      <c r="B1273" t="s">
        <v>3469</v>
      </c>
      <c r="C1273" t="s">
        <v>3470</v>
      </c>
      <c r="D1273">
        <v>20</v>
      </c>
      <c r="E1273" s="69">
        <v>44699</v>
      </c>
      <c r="F1273" s="69">
        <v>44727</v>
      </c>
      <c r="G1273" s="69">
        <v>44798</v>
      </c>
      <c r="H1273" s="69">
        <v>44825</v>
      </c>
      <c r="I1273">
        <v>68</v>
      </c>
    </row>
    <row r="1274" spans="1:9">
      <c r="A1274">
        <v>0</v>
      </c>
      <c r="B1274" t="s">
        <v>3471</v>
      </c>
      <c r="C1274" t="s">
        <v>3472</v>
      </c>
      <c r="D1274">
        <v>10</v>
      </c>
      <c r="E1274" s="69">
        <v>44714</v>
      </c>
      <c r="F1274" s="69">
        <v>44728</v>
      </c>
      <c r="G1274" s="69">
        <v>44872</v>
      </c>
      <c r="H1274" s="69">
        <v>44883</v>
      </c>
      <c r="I1274">
        <v>109</v>
      </c>
    </row>
    <row r="1275" spans="1:9">
      <c r="A1275">
        <v>0</v>
      </c>
      <c r="B1275" t="s">
        <v>3473</v>
      </c>
      <c r="C1275" t="s">
        <v>3474</v>
      </c>
      <c r="D1275">
        <v>10</v>
      </c>
      <c r="E1275" s="69">
        <v>44715</v>
      </c>
      <c r="F1275" s="69">
        <v>44729</v>
      </c>
      <c r="G1275" s="69">
        <v>44826</v>
      </c>
      <c r="H1275" s="69">
        <v>44839</v>
      </c>
      <c r="I1275">
        <v>76</v>
      </c>
    </row>
    <row r="1276" spans="1:9">
      <c r="A1276">
        <v>0</v>
      </c>
      <c r="B1276" t="s">
        <v>3475</v>
      </c>
      <c r="C1276" t="s">
        <v>3476</v>
      </c>
      <c r="D1276">
        <v>15</v>
      </c>
      <c r="E1276" s="69">
        <v>44708</v>
      </c>
      <c r="F1276" s="69">
        <v>44729</v>
      </c>
      <c r="G1276" s="69">
        <v>44798</v>
      </c>
      <c r="H1276" s="69">
        <v>44818</v>
      </c>
      <c r="I1276">
        <v>61</v>
      </c>
    </row>
    <row r="1277" spans="1:9">
      <c r="A1277">
        <v>0</v>
      </c>
      <c r="B1277" t="s">
        <v>3477</v>
      </c>
      <c r="C1277" t="s">
        <v>3478</v>
      </c>
      <c r="D1277">
        <v>20</v>
      </c>
      <c r="E1277" s="69">
        <v>44704</v>
      </c>
      <c r="F1277" s="69">
        <v>44732</v>
      </c>
      <c r="G1277" s="69">
        <v>44805</v>
      </c>
      <c r="H1277" s="69">
        <v>44832</v>
      </c>
      <c r="I1277">
        <v>70</v>
      </c>
    </row>
    <row r="1278" spans="1:9">
      <c r="A1278">
        <v>0</v>
      </c>
      <c r="B1278" t="s">
        <v>3479</v>
      </c>
      <c r="C1278" t="s">
        <v>3480</v>
      </c>
      <c r="D1278">
        <v>15</v>
      </c>
      <c r="E1278" s="69">
        <v>44743</v>
      </c>
      <c r="F1278" s="69">
        <v>44769</v>
      </c>
      <c r="G1278" s="69">
        <v>44833</v>
      </c>
      <c r="H1278" s="69">
        <v>44853</v>
      </c>
      <c r="I1278">
        <v>61</v>
      </c>
    </row>
    <row r="1279" spans="1:9">
      <c r="A1279" t="s">
        <v>3481</v>
      </c>
      <c r="D1279">
        <v>105</v>
      </c>
      <c r="E1279" s="69">
        <v>44649</v>
      </c>
      <c r="F1279" s="69">
        <v>44804</v>
      </c>
      <c r="G1279" s="69">
        <v>44746</v>
      </c>
      <c r="H1279" s="69">
        <v>44932</v>
      </c>
      <c r="I1279">
        <v>91</v>
      </c>
    </row>
    <row r="1280" spans="1:9">
      <c r="A1280">
        <v>0</v>
      </c>
      <c r="B1280" t="s">
        <v>3482</v>
      </c>
      <c r="C1280" t="s">
        <v>3483</v>
      </c>
      <c r="D1280">
        <v>20</v>
      </c>
      <c r="E1280" s="69">
        <v>44649</v>
      </c>
      <c r="F1280" s="69">
        <v>44677</v>
      </c>
      <c r="G1280" s="69">
        <v>44746</v>
      </c>
      <c r="H1280" s="69">
        <v>44776</v>
      </c>
      <c r="I1280">
        <v>66</v>
      </c>
    </row>
    <row r="1281" spans="1:9">
      <c r="A1281">
        <v>0</v>
      </c>
      <c r="B1281" t="s">
        <v>3484</v>
      </c>
      <c r="C1281" t="s">
        <v>3485</v>
      </c>
      <c r="D1281">
        <v>10</v>
      </c>
      <c r="E1281" s="69">
        <v>44790</v>
      </c>
      <c r="F1281" s="69">
        <v>44804</v>
      </c>
      <c r="G1281" s="69">
        <v>44921</v>
      </c>
      <c r="H1281" s="69">
        <v>44932</v>
      </c>
      <c r="I1281">
        <v>91</v>
      </c>
    </row>
    <row r="1282" spans="1:9">
      <c r="A1282" t="s">
        <v>3486</v>
      </c>
      <c r="D1282">
        <v>72</v>
      </c>
      <c r="E1282" s="69">
        <v>44643</v>
      </c>
      <c r="F1282" s="69">
        <v>44748</v>
      </c>
      <c r="G1282" s="69">
        <v>44742</v>
      </c>
      <c r="H1282" s="69">
        <v>44865</v>
      </c>
      <c r="I1282">
        <v>81</v>
      </c>
    </row>
    <row r="1283" spans="1:9">
      <c r="A1283">
        <v>0</v>
      </c>
      <c r="B1283" t="s">
        <v>3487</v>
      </c>
      <c r="C1283" t="s">
        <v>3488</v>
      </c>
      <c r="D1283">
        <v>5</v>
      </c>
      <c r="E1283" s="69">
        <v>44643</v>
      </c>
      <c r="F1283" s="69">
        <v>44650</v>
      </c>
      <c r="G1283" s="69">
        <v>44742</v>
      </c>
      <c r="H1283" s="69">
        <v>44748</v>
      </c>
      <c r="I1283">
        <v>68</v>
      </c>
    </row>
    <row r="1284" spans="1:9">
      <c r="A1284">
        <v>0</v>
      </c>
      <c r="B1284" t="s">
        <v>3489</v>
      </c>
      <c r="C1284" t="s">
        <v>3490</v>
      </c>
      <c r="D1284">
        <v>5</v>
      </c>
      <c r="E1284" s="69">
        <v>44648</v>
      </c>
      <c r="F1284" s="69">
        <v>44655</v>
      </c>
      <c r="G1284" s="69">
        <v>44755</v>
      </c>
      <c r="H1284" s="69">
        <v>44761</v>
      </c>
      <c r="I1284">
        <v>71</v>
      </c>
    </row>
    <row r="1285" spans="1:9">
      <c r="A1285">
        <v>0</v>
      </c>
      <c r="B1285" t="s">
        <v>3491</v>
      </c>
      <c r="C1285" t="s">
        <v>3492</v>
      </c>
      <c r="D1285">
        <v>4</v>
      </c>
      <c r="E1285" s="69">
        <v>44652</v>
      </c>
      <c r="F1285" s="69">
        <v>44658</v>
      </c>
      <c r="G1285" s="69">
        <v>44756</v>
      </c>
      <c r="H1285" s="69">
        <v>44761</v>
      </c>
      <c r="I1285">
        <v>68</v>
      </c>
    </row>
    <row r="1286" spans="1:9">
      <c r="A1286">
        <v>0</v>
      </c>
      <c r="B1286" t="s">
        <v>3493</v>
      </c>
      <c r="C1286" t="s">
        <v>3494</v>
      </c>
      <c r="D1286">
        <v>5</v>
      </c>
      <c r="E1286" s="69">
        <v>44652</v>
      </c>
      <c r="F1286" s="69">
        <v>44659</v>
      </c>
      <c r="G1286" s="69">
        <v>44756</v>
      </c>
      <c r="H1286" s="69">
        <v>44762</v>
      </c>
      <c r="I1286">
        <v>68</v>
      </c>
    </row>
    <row r="1287" spans="1:9">
      <c r="A1287">
        <v>0</v>
      </c>
      <c r="B1287" t="s">
        <v>3495</v>
      </c>
      <c r="C1287" t="s">
        <v>3496</v>
      </c>
      <c r="D1287">
        <v>5</v>
      </c>
      <c r="E1287" s="69">
        <v>44652</v>
      </c>
      <c r="F1287" s="69">
        <v>44659</v>
      </c>
      <c r="G1287" s="69">
        <v>44761</v>
      </c>
      <c r="H1287" s="69">
        <v>44767</v>
      </c>
      <c r="I1287">
        <v>71</v>
      </c>
    </row>
    <row r="1288" spans="1:9">
      <c r="A1288">
        <v>0</v>
      </c>
      <c r="B1288" t="s">
        <v>3497</v>
      </c>
      <c r="C1288" t="s">
        <v>3498</v>
      </c>
      <c r="D1288">
        <v>15</v>
      </c>
      <c r="E1288" s="69">
        <v>44652</v>
      </c>
      <c r="F1288" s="69">
        <v>44673</v>
      </c>
      <c r="G1288" s="69">
        <v>44762</v>
      </c>
      <c r="H1288" s="69">
        <v>44782</v>
      </c>
      <c r="I1288">
        <v>72</v>
      </c>
    </row>
    <row r="1289" spans="1:9">
      <c r="A1289">
        <v>0</v>
      </c>
      <c r="B1289" t="s">
        <v>3499</v>
      </c>
      <c r="C1289" t="s">
        <v>3500</v>
      </c>
      <c r="D1289">
        <v>10</v>
      </c>
      <c r="E1289" s="69">
        <v>44663</v>
      </c>
      <c r="F1289" s="69">
        <v>44677</v>
      </c>
      <c r="G1289" s="69">
        <v>44781</v>
      </c>
      <c r="H1289" s="69">
        <v>44792</v>
      </c>
      <c r="I1289">
        <v>78</v>
      </c>
    </row>
    <row r="1290" spans="1:9">
      <c r="A1290">
        <v>0</v>
      </c>
      <c r="B1290" t="s">
        <v>3501</v>
      </c>
      <c r="C1290" t="s">
        <v>3502</v>
      </c>
      <c r="D1290">
        <v>10</v>
      </c>
      <c r="E1290" s="69">
        <v>44670</v>
      </c>
      <c r="F1290" s="69">
        <v>44687</v>
      </c>
      <c r="G1290" s="69">
        <v>44778</v>
      </c>
      <c r="H1290" s="69">
        <v>44791</v>
      </c>
      <c r="I1290">
        <v>72</v>
      </c>
    </row>
    <row r="1291" spans="1:9">
      <c r="A1291">
        <v>0</v>
      </c>
      <c r="B1291" t="s">
        <v>3503</v>
      </c>
      <c r="C1291" t="s">
        <v>3504</v>
      </c>
      <c r="D1291">
        <v>15</v>
      </c>
      <c r="E1291" s="69">
        <v>44664</v>
      </c>
      <c r="F1291" s="69">
        <v>44690</v>
      </c>
      <c r="G1291" s="69">
        <v>44768</v>
      </c>
      <c r="H1291" s="69">
        <v>44788</v>
      </c>
      <c r="I1291">
        <v>68</v>
      </c>
    </row>
    <row r="1292" spans="1:9">
      <c r="A1292">
        <v>0</v>
      </c>
      <c r="B1292" t="s">
        <v>3505</v>
      </c>
      <c r="C1292" t="s">
        <v>3506</v>
      </c>
      <c r="D1292">
        <v>10</v>
      </c>
      <c r="E1292" s="69">
        <v>44673</v>
      </c>
      <c r="F1292" s="69">
        <v>44692</v>
      </c>
      <c r="G1292" s="69">
        <v>44782</v>
      </c>
      <c r="H1292" s="69">
        <v>44795</v>
      </c>
      <c r="I1292">
        <v>71</v>
      </c>
    </row>
    <row r="1293" spans="1:9">
      <c r="A1293">
        <v>0</v>
      </c>
      <c r="B1293" t="s">
        <v>3507</v>
      </c>
      <c r="C1293" t="s">
        <v>3508</v>
      </c>
      <c r="D1293">
        <v>14</v>
      </c>
      <c r="E1293" s="69">
        <v>44672</v>
      </c>
      <c r="F1293" s="69">
        <v>44697</v>
      </c>
      <c r="G1293" s="69">
        <v>44781</v>
      </c>
      <c r="H1293" s="69">
        <v>44798</v>
      </c>
      <c r="I1293">
        <v>71</v>
      </c>
    </row>
    <row r="1294" spans="1:9">
      <c r="A1294">
        <v>0</v>
      </c>
      <c r="B1294" t="s">
        <v>3509</v>
      </c>
      <c r="C1294" t="s">
        <v>3510</v>
      </c>
      <c r="D1294">
        <v>15</v>
      </c>
      <c r="E1294" s="69">
        <v>44673</v>
      </c>
      <c r="F1294" s="69">
        <v>44699</v>
      </c>
      <c r="G1294" s="69">
        <v>44782</v>
      </c>
      <c r="H1294" s="69">
        <v>44802</v>
      </c>
      <c r="I1294">
        <v>71</v>
      </c>
    </row>
    <row r="1295" spans="1:9">
      <c r="A1295">
        <v>0</v>
      </c>
      <c r="B1295" t="s">
        <v>3511</v>
      </c>
      <c r="C1295" t="s">
        <v>3512</v>
      </c>
      <c r="D1295">
        <v>10</v>
      </c>
      <c r="E1295" s="69">
        <v>44694</v>
      </c>
      <c r="F1295" s="69">
        <v>44708</v>
      </c>
      <c r="G1295" s="69">
        <v>44824</v>
      </c>
      <c r="H1295" s="69">
        <v>44837</v>
      </c>
      <c r="I1295">
        <v>89</v>
      </c>
    </row>
    <row r="1296" spans="1:9">
      <c r="A1296">
        <v>0</v>
      </c>
      <c r="B1296" t="s">
        <v>3513</v>
      </c>
      <c r="C1296" t="s">
        <v>3514</v>
      </c>
      <c r="D1296">
        <v>15</v>
      </c>
      <c r="E1296" s="69">
        <v>44692</v>
      </c>
      <c r="F1296" s="69">
        <v>44713</v>
      </c>
      <c r="G1296" s="69">
        <v>44798</v>
      </c>
      <c r="H1296" s="69">
        <v>44818</v>
      </c>
      <c r="I1296">
        <v>73</v>
      </c>
    </row>
    <row r="1297" spans="1:9">
      <c r="A1297">
        <v>0</v>
      </c>
      <c r="B1297" t="s">
        <v>3515</v>
      </c>
      <c r="C1297" t="s">
        <v>3516</v>
      </c>
      <c r="D1297">
        <v>20</v>
      </c>
      <c r="E1297" s="69">
        <v>44701</v>
      </c>
      <c r="F1297" s="69">
        <v>44729</v>
      </c>
      <c r="G1297" s="69">
        <v>44810</v>
      </c>
      <c r="H1297" s="69">
        <v>44837</v>
      </c>
      <c r="I1297">
        <v>74</v>
      </c>
    </row>
    <row r="1298" spans="1:9">
      <c r="A1298">
        <v>0</v>
      </c>
      <c r="B1298" t="s">
        <v>3517</v>
      </c>
      <c r="C1298" t="s">
        <v>3518</v>
      </c>
      <c r="D1298">
        <v>20</v>
      </c>
      <c r="E1298" s="69">
        <v>44704</v>
      </c>
      <c r="F1298" s="69">
        <v>44732</v>
      </c>
      <c r="G1298" s="69">
        <v>44803</v>
      </c>
      <c r="H1298" s="69">
        <v>44830</v>
      </c>
      <c r="I1298">
        <v>68</v>
      </c>
    </row>
    <row r="1299" spans="1:9">
      <c r="A1299">
        <v>0</v>
      </c>
      <c r="B1299" t="s">
        <v>3519</v>
      </c>
      <c r="C1299" t="s">
        <v>3520</v>
      </c>
      <c r="D1299">
        <v>10</v>
      </c>
      <c r="E1299" s="69">
        <v>44722</v>
      </c>
      <c r="F1299" s="69">
        <v>44736</v>
      </c>
      <c r="G1299" s="69">
        <v>44852</v>
      </c>
      <c r="H1299" s="69">
        <v>44865</v>
      </c>
      <c r="I1299">
        <v>89</v>
      </c>
    </row>
    <row r="1300" spans="1:9">
      <c r="A1300">
        <v>0</v>
      </c>
      <c r="B1300" t="s">
        <v>3521</v>
      </c>
      <c r="C1300" t="s">
        <v>3522</v>
      </c>
      <c r="D1300">
        <v>19</v>
      </c>
      <c r="E1300" s="69">
        <v>44712</v>
      </c>
      <c r="F1300" s="69">
        <v>44739</v>
      </c>
      <c r="G1300" s="69">
        <v>44813</v>
      </c>
      <c r="H1300" s="69">
        <v>44839</v>
      </c>
      <c r="I1300">
        <v>70</v>
      </c>
    </row>
    <row r="1301" spans="1:9">
      <c r="A1301">
        <v>0</v>
      </c>
      <c r="B1301" t="s">
        <v>3523</v>
      </c>
      <c r="C1301" t="s">
        <v>3524</v>
      </c>
      <c r="D1301">
        <v>20</v>
      </c>
      <c r="E1301" s="69">
        <v>44713</v>
      </c>
      <c r="F1301" s="69">
        <v>44741</v>
      </c>
      <c r="G1301" s="69">
        <v>44826</v>
      </c>
      <c r="H1301" s="69">
        <v>44853</v>
      </c>
      <c r="I1301">
        <v>78</v>
      </c>
    </row>
    <row r="1302" spans="1:9">
      <c r="A1302">
        <v>0</v>
      </c>
      <c r="B1302" t="s">
        <v>3525</v>
      </c>
      <c r="C1302" t="s">
        <v>3526</v>
      </c>
      <c r="D1302">
        <v>15</v>
      </c>
      <c r="E1302" s="69">
        <v>44727</v>
      </c>
      <c r="F1302" s="69">
        <v>44748</v>
      </c>
      <c r="G1302" s="69">
        <v>44833</v>
      </c>
      <c r="H1302" s="69">
        <v>44853</v>
      </c>
      <c r="I1302">
        <v>73</v>
      </c>
    </row>
    <row r="1303" spans="1:9">
      <c r="A1303">
        <v>0</v>
      </c>
      <c r="B1303" t="s">
        <v>3527</v>
      </c>
      <c r="C1303" t="s">
        <v>3528</v>
      </c>
      <c r="D1303">
        <v>15</v>
      </c>
      <c r="E1303" s="69">
        <v>44727</v>
      </c>
      <c r="F1303" s="69">
        <v>44748</v>
      </c>
      <c r="G1303" s="69">
        <v>44826</v>
      </c>
      <c r="H1303" s="69">
        <v>44846</v>
      </c>
      <c r="I1303">
        <v>68</v>
      </c>
    </row>
    <row r="1304" spans="1:9">
      <c r="A1304" t="s">
        <v>3529</v>
      </c>
      <c r="D1304">
        <v>111</v>
      </c>
      <c r="E1304" s="69">
        <v>44587</v>
      </c>
      <c r="F1304" s="69">
        <v>44747</v>
      </c>
      <c r="G1304" s="69">
        <v>44655</v>
      </c>
      <c r="H1304" s="69">
        <v>44867</v>
      </c>
      <c r="I1304">
        <v>84</v>
      </c>
    </row>
    <row r="1305" spans="1:9">
      <c r="A1305">
        <v>0</v>
      </c>
      <c r="B1305" t="s">
        <v>3530</v>
      </c>
      <c r="C1305" t="s">
        <v>3531</v>
      </c>
      <c r="D1305">
        <v>10</v>
      </c>
      <c r="E1305" s="69">
        <v>44587</v>
      </c>
      <c r="F1305" s="69">
        <v>44601</v>
      </c>
      <c r="G1305" s="69">
        <v>44655</v>
      </c>
      <c r="H1305" s="69">
        <v>44666</v>
      </c>
      <c r="I1305">
        <v>48</v>
      </c>
    </row>
    <row r="1306" spans="1:9">
      <c r="A1306">
        <v>0</v>
      </c>
      <c r="B1306" t="s">
        <v>3532</v>
      </c>
      <c r="C1306" t="s">
        <v>3533</v>
      </c>
      <c r="D1306">
        <v>10</v>
      </c>
      <c r="E1306" s="69">
        <v>44594</v>
      </c>
      <c r="F1306" s="69">
        <v>44608</v>
      </c>
      <c r="G1306" s="69">
        <v>44678</v>
      </c>
      <c r="H1306" s="69">
        <v>44694</v>
      </c>
      <c r="I1306">
        <v>60</v>
      </c>
    </row>
    <row r="1307" spans="1:9">
      <c r="A1307">
        <v>0</v>
      </c>
      <c r="B1307" t="s">
        <v>3534</v>
      </c>
      <c r="C1307" t="s">
        <v>3535</v>
      </c>
      <c r="D1307">
        <v>11</v>
      </c>
      <c r="E1307" s="69">
        <v>44615</v>
      </c>
      <c r="F1307" s="69">
        <v>44630</v>
      </c>
      <c r="G1307" s="69">
        <v>44686</v>
      </c>
      <c r="H1307" s="69">
        <v>44700</v>
      </c>
      <c r="I1307">
        <v>48</v>
      </c>
    </row>
    <row r="1308" spans="1:9">
      <c r="A1308">
        <v>0</v>
      </c>
      <c r="B1308" t="s">
        <v>3536</v>
      </c>
      <c r="C1308" t="s">
        <v>3537</v>
      </c>
      <c r="D1308">
        <v>10</v>
      </c>
      <c r="E1308" s="69">
        <v>44622</v>
      </c>
      <c r="F1308" s="69">
        <v>44636</v>
      </c>
      <c r="G1308" s="69">
        <v>44711</v>
      </c>
      <c r="H1308" s="69">
        <v>44722</v>
      </c>
      <c r="I1308">
        <v>60</v>
      </c>
    </row>
    <row r="1309" spans="1:9">
      <c r="A1309">
        <v>0</v>
      </c>
      <c r="B1309" t="s">
        <v>3538</v>
      </c>
      <c r="C1309" t="s">
        <v>3539</v>
      </c>
      <c r="D1309">
        <v>10</v>
      </c>
      <c r="E1309" s="69">
        <v>44623</v>
      </c>
      <c r="F1309" s="69">
        <v>44637</v>
      </c>
      <c r="G1309" s="69">
        <v>44739</v>
      </c>
      <c r="H1309" s="69">
        <v>44755</v>
      </c>
      <c r="I1309">
        <v>79</v>
      </c>
    </row>
    <row r="1310" spans="1:9">
      <c r="A1310">
        <v>0</v>
      </c>
      <c r="B1310" t="s">
        <v>3540</v>
      </c>
      <c r="C1310" t="s">
        <v>3541</v>
      </c>
      <c r="D1310">
        <v>10</v>
      </c>
      <c r="E1310" s="69">
        <v>44635</v>
      </c>
      <c r="F1310" s="69">
        <v>44649</v>
      </c>
      <c r="G1310" s="69">
        <v>44732</v>
      </c>
      <c r="H1310" s="69">
        <v>44743</v>
      </c>
      <c r="I1310">
        <v>66</v>
      </c>
    </row>
    <row r="1311" spans="1:9">
      <c r="A1311">
        <v>0</v>
      </c>
      <c r="B1311" t="s">
        <v>3542</v>
      </c>
      <c r="C1311" t="s">
        <v>3543</v>
      </c>
      <c r="D1311">
        <v>19</v>
      </c>
      <c r="E1311" s="69">
        <v>44637</v>
      </c>
      <c r="F1311" s="69">
        <v>44664</v>
      </c>
      <c r="G1311" s="69">
        <v>44732</v>
      </c>
      <c r="H1311" s="69">
        <v>44761</v>
      </c>
      <c r="I1311">
        <v>64</v>
      </c>
    </row>
    <row r="1312" spans="1:9">
      <c r="A1312">
        <v>0</v>
      </c>
      <c r="B1312" t="s">
        <v>3544</v>
      </c>
      <c r="C1312" t="s">
        <v>3545</v>
      </c>
      <c r="D1312">
        <v>15</v>
      </c>
      <c r="E1312" s="69">
        <v>44644</v>
      </c>
      <c r="F1312" s="69">
        <v>44665</v>
      </c>
      <c r="G1312" s="69">
        <v>44715</v>
      </c>
      <c r="H1312" s="69">
        <v>44735</v>
      </c>
      <c r="I1312">
        <v>48</v>
      </c>
    </row>
    <row r="1313" spans="1:9">
      <c r="A1313">
        <v>0</v>
      </c>
      <c r="B1313" t="s">
        <v>3546</v>
      </c>
      <c r="C1313" t="s">
        <v>3547</v>
      </c>
      <c r="D1313">
        <v>10</v>
      </c>
      <c r="E1313" s="69">
        <v>44651</v>
      </c>
      <c r="F1313" s="69">
        <v>44665</v>
      </c>
      <c r="G1313" s="69">
        <v>44770</v>
      </c>
      <c r="H1313" s="69">
        <v>44783</v>
      </c>
      <c r="I1313">
        <v>79</v>
      </c>
    </row>
    <row r="1314" spans="1:9">
      <c r="A1314">
        <v>0</v>
      </c>
      <c r="B1314" t="s">
        <v>3548</v>
      </c>
      <c r="C1314" t="s">
        <v>3549</v>
      </c>
      <c r="D1314">
        <v>10</v>
      </c>
      <c r="E1314" s="69">
        <v>44655</v>
      </c>
      <c r="F1314" s="69">
        <v>44669</v>
      </c>
      <c r="G1314" s="69">
        <v>44784</v>
      </c>
      <c r="H1314" s="69">
        <v>44797</v>
      </c>
      <c r="I1314">
        <v>87</v>
      </c>
    </row>
    <row r="1315" spans="1:9">
      <c r="A1315">
        <v>0</v>
      </c>
      <c r="B1315" t="s">
        <v>3550</v>
      </c>
      <c r="C1315" t="s">
        <v>3551</v>
      </c>
      <c r="D1315">
        <v>17</v>
      </c>
      <c r="E1315" s="69">
        <v>44650</v>
      </c>
      <c r="F1315" s="69">
        <v>44673</v>
      </c>
      <c r="G1315" s="69">
        <v>44739</v>
      </c>
      <c r="H1315" s="69">
        <v>44764</v>
      </c>
      <c r="I1315">
        <v>60</v>
      </c>
    </row>
    <row r="1316" spans="1:9">
      <c r="A1316">
        <v>0</v>
      </c>
      <c r="B1316" t="s">
        <v>3552</v>
      </c>
      <c r="C1316" t="s">
        <v>3553</v>
      </c>
      <c r="D1316">
        <v>20</v>
      </c>
      <c r="E1316" s="69">
        <v>44645</v>
      </c>
      <c r="F1316" s="69">
        <v>44673</v>
      </c>
      <c r="G1316" s="69">
        <v>44740</v>
      </c>
      <c r="H1316" s="69">
        <v>44770</v>
      </c>
      <c r="I1316">
        <v>64</v>
      </c>
    </row>
    <row r="1317" spans="1:9">
      <c r="A1317">
        <v>0</v>
      </c>
      <c r="B1317" t="s">
        <v>3554</v>
      </c>
      <c r="C1317" t="s">
        <v>3555</v>
      </c>
      <c r="D1317">
        <v>10</v>
      </c>
      <c r="E1317" s="69">
        <v>44663</v>
      </c>
      <c r="F1317" s="69">
        <v>44677</v>
      </c>
      <c r="G1317" s="69">
        <v>44763</v>
      </c>
      <c r="H1317" s="69">
        <v>44776</v>
      </c>
      <c r="I1317">
        <v>66</v>
      </c>
    </row>
    <row r="1318" spans="1:9">
      <c r="A1318">
        <v>0</v>
      </c>
      <c r="B1318" t="s">
        <v>3556</v>
      </c>
      <c r="C1318" t="s">
        <v>3557</v>
      </c>
      <c r="D1318">
        <v>10</v>
      </c>
      <c r="E1318" s="69">
        <v>44678</v>
      </c>
      <c r="F1318" s="69">
        <v>44697</v>
      </c>
      <c r="G1318" s="69">
        <v>44798</v>
      </c>
      <c r="H1318" s="69">
        <v>44811</v>
      </c>
      <c r="I1318">
        <v>80</v>
      </c>
    </row>
    <row r="1319" spans="1:9">
      <c r="A1319">
        <v>0</v>
      </c>
      <c r="B1319" t="s">
        <v>3558</v>
      </c>
      <c r="C1319" t="s">
        <v>3559</v>
      </c>
      <c r="D1319">
        <v>10</v>
      </c>
      <c r="E1319" s="69">
        <v>44686</v>
      </c>
      <c r="F1319" s="69">
        <v>44700</v>
      </c>
      <c r="G1319" s="69">
        <v>44812</v>
      </c>
      <c r="H1319" s="69">
        <v>44825</v>
      </c>
      <c r="I1319">
        <v>87</v>
      </c>
    </row>
    <row r="1320" spans="1:9">
      <c r="A1320">
        <v>0</v>
      </c>
      <c r="B1320" t="s">
        <v>3560</v>
      </c>
      <c r="C1320" t="s">
        <v>3561</v>
      </c>
      <c r="D1320">
        <v>9</v>
      </c>
      <c r="E1320" s="69">
        <v>44692</v>
      </c>
      <c r="F1320" s="69">
        <v>44705</v>
      </c>
      <c r="G1320" s="69">
        <v>44804</v>
      </c>
      <c r="H1320" s="69">
        <v>44816</v>
      </c>
      <c r="I1320">
        <v>77</v>
      </c>
    </row>
    <row r="1321" spans="1:9">
      <c r="A1321">
        <v>0</v>
      </c>
      <c r="B1321" t="s">
        <v>3562</v>
      </c>
      <c r="C1321" t="s">
        <v>3563</v>
      </c>
      <c r="D1321">
        <v>16</v>
      </c>
      <c r="E1321" s="69">
        <v>44679</v>
      </c>
      <c r="F1321" s="69">
        <v>44706</v>
      </c>
      <c r="G1321" s="69">
        <v>44846</v>
      </c>
      <c r="H1321" s="69">
        <v>44867</v>
      </c>
      <c r="I1321">
        <v>113</v>
      </c>
    </row>
    <row r="1322" spans="1:9">
      <c r="A1322">
        <v>0</v>
      </c>
      <c r="B1322" t="s">
        <v>3564</v>
      </c>
      <c r="C1322" t="s">
        <v>3565</v>
      </c>
      <c r="D1322">
        <v>10</v>
      </c>
      <c r="E1322" s="69">
        <v>44714</v>
      </c>
      <c r="F1322" s="69">
        <v>44728</v>
      </c>
      <c r="G1322" s="69">
        <v>44840</v>
      </c>
      <c r="H1322" s="69">
        <v>44853</v>
      </c>
      <c r="I1322">
        <v>87</v>
      </c>
    </row>
    <row r="1323" spans="1:9">
      <c r="A1323">
        <v>0</v>
      </c>
      <c r="B1323" t="s">
        <v>3566</v>
      </c>
      <c r="C1323" t="s">
        <v>3567</v>
      </c>
      <c r="D1323">
        <v>20</v>
      </c>
      <c r="E1323" s="69">
        <v>44711</v>
      </c>
      <c r="F1323" s="69">
        <v>44739</v>
      </c>
      <c r="G1323" s="69">
        <v>44826</v>
      </c>
      <c r="H1323" s="69">
        <v>44853</v>
      </c>
      <c r="I1323">
        <v>80</v>
      </c>
    </row>
    <row r="1324" spans="1:9">
      <c r="A1324">
        <v>0</v>
      </c>
      <c r="B1324" t="s">
        <v>3568</v>
      </c>
      <c r="C1324" t="s">
        <v>3569</v>
      </c>
      <c r="D1324">
        <v>20</v>
      </c>
      <c r="E1324" s="69">
        <v>44719</v>
      </c>
      <c r="F1324" s="69">
        <v>44747</v>
      </c>
      <c r="G1324" s="69">
        <v>44831</v>
      </c>
      <c r="H1324" s="69">
        <v>44858</v>
      </c>
      <c r="I1324">
        <v>77</v>
      </c>
    </row>
    <row r="1325" spans="1:9">
      <c r="A1325" t="s">
        <v>3570</v>
      </c>
      <c r="D1325">
        <v>133</v>
      </c>
      <c r="E1325" s="69">
        <v>44694</v>
      </c>
      <c r="F1325" s="69">
        <v>44886</v>
      </c>
      <c r="G1325" s="69">
        <v>44767</v>
      </c>
      <c r="H1325" s="69">
        <v>44950</v>
      </c>
      <c r="I1325">
        <v>45</v>
      </c>
    </row>
    <row r="1326" spans="1:9">
      <c r="A1326" t="s">
        <v>3571</v>
      </c>
      <c r="D1326">
        <v>4</v>
      </c>
      <c r="E1326" s="69">
        <v>44694</v>
      </c>
      <c r="F1326" s="69">
        <v>44700</v>
      </c>
      <c r="G1326" s="69">
        <v>44767</v>
      </c>
      <c r="H1326" s="69">
        <v>44770</v>
      </c>
      <c r="I1326">
        <v>48</v>
      </c>
    </row>
    <row r="1327" spans="1:9">
      <c r="A1327">
        <v>0</v>
      </c>
      <c r="B1327" t="s">
        <v>3572</v>
      </c>
      <c r="C1327" t="s">
        <v>3573</v>
      </c>
      <c r="D1327">
        <v>4</v>
      </c>
      <c r="E1327" s="69">
        <v>44694</v>
      </c>
      <c r="F1327" s="69">
        <v>44700</v>
      </c>
      <c r="G1327" s="69">
        <v>44767</v>
      </c>
      <c r="H1327" s="69">
        <v>44770</v>
      </c>
      <c r="I1327">
        <v>48</v>
      </c>
    </row>
    <row r="1328" spans="1:9">
      <c r="A1328" t="s">
        <v>3574</v>
      </c>
      <c r="D1328">
        <v>3</v>
      </c>
      <c r="E1328" s="69">
        <v>44790</v>
      </c>
      <c r="F1328" s="69">
        <v>44795</v>
      </c>
      <c r="G1328" s="69">
        <v>44854</v>
      </c>
      <c r="H1328" s="69">
        <v>44858</v>
      </c>
      <c r="I1328">
        <v>46</v>
      </c>
    </row>
    <row r="1329" spans="1:9">
      <c r="A1329">
        <v>0</v>
      </c>
      <c r="B1329" t="s">
        <v>3575</v>
      </c>
      <c r="C1329" t="s">
        <v>3576</v>
      </c>
      <c r="D1329">
        <v>3</v>
      </c>
      <c r="E1329" s="69">
        <v>44790</v>
      </c>
      <c r="F1329" s="69">
        <v>44795</v>
      </c>
      <c r="G1329" s="69">
        <v>44854</v>
      </c>
      <c r="H1329" s="69">
        <v>44858</v>
      </c>
      <c r="I1329">
        <v>46</v>
      </c>
    </row>
    <row r="1330" spans="1:9">
      <c r="A1330" t="s">
        <v>3577</v>
      </c>
      <c r="D1330">
        <v>4</v>
      </c>
      <c r="E1330" s="69">
        <v>44880</v>
      </c>
      <c r="F1330" s="69">
        <v>44886</v>
      </c>
      <c r="G1330" s="69">
        <v>44945</v>
      </c>
      <c r="H1330" s="69">
        <v>44950</v>
      </c>
      <c r="I1330">
        <v>45</v>
      </c>
    </row>
    <row r="1331" spans="1:9">
      <c r="A1331">
        <v>0</v>
      </c>
      <c r="B1331" t="s">
        <v>3578</v>
      </c>
      <c r="C1331" t="s">
        <v>3579</v>
      </c>
      <c r="D1331">
        <v>4</v>
      </c>
      <c r="E1331" s="69">
        <v>44880</v>
      </c>
      <c r="F1331" s="69">
        <v>44886</v>
      </c>
      <c r="G1331" s="69">
        <v>44945</v>
      </c>
      <c r="H1331" s="69">
        <v>44950</v>
      </c>
      <c r="I1331">
        <v>45</v>
      </c>
    </row>
    <row r="1332" spans="1:9">
      <c r="A1332" t="s">
        <v>3300</v>
      </c>
      <c r="D1332">
        <v>148</v>
      </c>
      <c r="E1332" s="69">
        <v>44630</v>
      </c>
      <c r="F1332" s="69">
        <v>44846</v>
      </c>
      <c r="G1332" s="69">
        <v>44743</v>
      </c>
      <c r="H1332" s="69">
        <v>44950</v>
      </c>
      <c r="I1332">
        <v>73</v>
      </c>
    </row>
    <row r="1333" spans="1:9">
      <c r="A1333" t="s">
        <v>3580</v>
      </c>
      <c r="D1333">
        <v>86</v>
      </c>
      <c r="E1333" s="69">
        <v>44642</v>
      </c>
      <c r="F1333" s="69">
        <v>44770</v>
      </c>
      <c r="G1333" s="69">
        <v>44746</v>
      </c>
      <c r="H1333" s="69">
        <v>44888</v>
      </c>
      <c r="I1333">
        <v>85</v>
      </c>
    </row>
    <row r="1334" spans="1:9">
      <c r="A1334" t="s">
        <v>3302</v>
      </c>
      <c r="D1334">
        <v>53</v>
      </c>
      <c r="E1334" s="69">
        <v>44642</v>
      </c>
      <c r="F1334" s="69">
        <v>44720</v>
      </c>
      <c r="G1334" s="69">
        <v>44746</v>
      </c>
      <c r="H1334" s="69">
        <v>44826</v>
      </c>
      <c r="I1334">
        <v>74</v>
      </c>
    </row>
    <row r="1335" spans="1:9">
      <c r="A1335">
        <v>0</v>
      </c>
      <c r="B1335" t="s">
        <v>3581</v>
      </c>
      <c r="C1335" t="s">
        <v>3582</v>
      </c>
      <c r="D1335">
        <v>10</v>
      </c>
      <c r="E1335" s="69">
        <v>44642</v>
      </c>
      <c r="F1335" s="69">
        <v>44656</v>
      </c>
      <c r="G1335" s="69">
        <v>44746</v>
      </c>
      <c r="H1335" s="69">
        <v>44762</v>
      </c>
      <c r="I1335">
        <v>71</v>
      </c>
    </row>
    <row r="1336" spans="1:9">
      <c r="A1336">
        <v>0</v>
      </c>
      <c r="B1336" t="s">
        <v>3583</v>
      </c>
      <c r="C1336" t="s">
        <v>3584</v>
      </c>
      <c r="D1336">
        <v>10</v>
      </c>
      <c r="E1336" s="69">
        <v>44670</v>
      </c>
      <c r="F1336" s="69">
        <v>44687</v>
      </c>
      <c r="G1336" s="69">
        <v>44785</v>
      </c>
      <c r="H1336" s="69">
        <v>44798</v>
      </c>
      <c r="I1336">
        <v>77</v>
      </c>
    </row>
    <row r="1337" spans="1:9">
      <c r="A1337">
        <v>0</v>
      </c>
      <c r="B1337" t="s">
        <v>3585</v>
      </c>
      <c r="C1337" t="s">
        <v>3586</v>
      </c>
      <c r="D1337">
        <v>10</v>
      </c>
      <c r="E1337" s="69">
        <v>44706</v>
      </c>
      <c r="F1337" s="69">
        <v>44720</v>
      </c>
      <c r="G1337" s="69">
        <v>44813</v>
      </c>
      <c r="H1337" s="69">
        <v>44826</v>
      </c>
      <c r="I1337">
        <v>74</v>
      </c>
    </row>
    <row r="1338" spans="1:9">
      <c r="A1338" t="s">
        <v>3309</v>
      </c>
      <c r="D1338">
        <v>56</v>
      </c>
      <c r="E1338" s="69">
        <v>44687</v>
      </c>
      <c r="F1338" s="69">
        <v>44770</v>
      </c>
      <c r="G1338" s="69">
        <v>44792</v>
      </c>
      <c r="H1338" s="69">
        <v>44888</v>
      </c>
      <c r="I1338">
        <v>85</v>
      </c>
    </row>
    <row r="1339" spans="1:9">
      <c r="A1339">
        <v>0</v>
      </c>
      <c r="B1339" t="s">
        <v>3587</v>
      </c>
      <c r="C1339" t="s">
        <v>3588</v>
      </c>
      <c r="D1339">
        <v>15</v>
      </c>
      <c r="E1339" s="69">
        <v>44687</v>
      </c>
      <c r="F1339" s="69">
        <v>44708</v>
      </c>
      <c r="G1339" s="69">
        <v>44792</v>
      </c>
      <c r="H1339" s="69">
        <v>44812</v>
      </c>
      <c r="I1339">
        <v>72</v>
      </c>
    </row>
    <row r="1340" spans="1:9">
      <c r="A1340">
        <v>0</v>
      </c>
      <c r="B1340" t="s">
        <v>3589</v>
      </c>
      <c r="C1340" t="s">
        <v>3590</v>
      </c>
      <c r="D1340">
        <v>10</v>
      </c>
      <c r="E1340" s="69">
        <v>44722</v>
      </c>
      <c r="F1340" s="69">
        <v>44736</v>
      </c>
      <c r="G1340" s="69">
        <v>44831</v>
      </c>
      <c r="H1340" s="69">
        <v>44844</v>
      </c>
      <c r="I1340">
        <v>74</v>
      </c>
    </row>
    <row r="1341" spans="1:9">
      <c r="A1341">
        <v>0</v>
      </c>
      <c r="B1341" t="s">
        <v>3591</v>
      </c>
      <c r="C1341" t="s">
        <v>3592</v>
      </c>
      <c r="D1341">
        <v>11</v>
      </c>
      <c r="E1341" s="69">
        <v>44755</v>
      </c>
      <c r="F1341" s="69">
        <v>44770</v>
      </c>
      <c r="G1341" s="69">
        <v>44874</v>
      </c>
      <c r="H1341" s="69">
        <v>44888</v>
      </c>
      <c r="I1341">
        <v>85</v>
      </c>
    </row>
    <row r="1342" spans="1:9">
      <c r="A1342" t="s">
        <v>3593</v>
      </c>
      <c r="D1342">
        <v>92</v>
      </c>
      <c r="E1342" s="69">
        <v>44641</v>
      </c>
      <c r="F1342" s="69">
        <v>44777</v>
      </c>
      <c r="G1342" s="69">
        <v>44743</v>
      </c>
      <c r="H1342" s="69">
        <v>44893</v>
      </c>
      <c r="I1342">
        <v>83</v>
      </c>
    </row>
    <row r="1343" spans="1:9">
      <c r="A1343" t="s">
        <v>3302</v>
      </c>
      <c r="D1343">
        <v>51</v>
      </c>
      <c r="E1343" s="69">
        <v>44641</v>
      </c>
      <c r="F1343" s="69">
        <v>44715</v>
      </c>
      <c r="G1343" s="69">
        <v>44743</v>
      </c>
      <c r="H1343" s="69">
        <v>44826</v>
      </c>
      <c r="I1343">
        <v>77</v>
      </c>
    </row>
    <row r="1344" spans="1:9">
      <c r="A1344">
        <v>0</v>
      </c>
      <c r="B1344" t="s">
        <v>3594</v>
      </c>
      <c r="C1344" t="s">
        <v>3595</v>
      </c>
      <c r="D1344">
        <v>10</v>
      </c>
      <c r="E1344" s="69">
        <v>44641</v>
      </c>
      <c r="F1344" s="69">
        <v>44655</v>
      </c>
      <c r="G1344" s="69">
        <v>44743</v>
      </c>
      <c r="H1344" s="69">
        <v>44761</v>
      </c>
      <c r="I1344">
        <v>71</v>
      </c>
    </row>
    <row r="1345" spans="1:9">
      <c r="A1345">
        <v>0</v>
      </c>
      <c r="B1345" t="s">
        <v>3596</v>
      </c>
      <c r="C1345" t="s">
        <v>3597</v>
      </c>
      <c r="D1345">
        <v>10</v>
      </c>
      <c r="E1345" s="69">
        <v>44669</v>
      </c>
      <c r="F1345" s="69">
        <v>44686</v>
      </c>
      <c r="G1345" s="69">
        <v>44790</v>
      </c>
      <c r="H1345" s="69">
        <v>44803</v>
      </c>
      <c r="I1345">
        <v>81</v>
      </c>
    </row>
    <row r="1346" spans="1:9">
      <c r="A1346">
        <v>0</v>
      </c>
      <c r="B1346" t="s">
        <v>3598</v>
      </c>
      <c r="C1346" t="s">
        <v>3599</v>
      </c>
      <c r="D1346">
        <v>7</v>
      </c>
      <c r="E1346" s="69">
        <v>44706</v>
      </c>
      <c r="F1346" s="69">
        <v>44715</v>
      </c>
      <c r="G1346" s="69">
        <v>44818</v>
      </c>
      <c r="H1346" s="69">
        <v>44826</v>
      </c>
      <c r="I1346">
        <v>77</v>
      </c>
    </row>
    <row r="1347" spans="1:9">
      <c r="A1347" t="s">
        <v>3309</v>
      </c>
      <c r="D1347">
        <v>56</v>
      </c>
      <c r="E1347" s="69">
        <v>44694</v>
      </c>
      <c r="F1347" s="69">
        <v>44777</v>
      </c>
      <c r="G1347" s="69">
        <v>44806</v>
      </c>
      <c r="H1347" s="69">
        <v>44893</v>
      </c>
      <c r="I1347">
        <v>83</v>
      </c>
    </row>
    <row r="1348" spans="1:9">
      <c r="A1348">
        <v>0</v>
      </c>
      <c r="B1348" t="s">
        <v>3600</v>
      </c>
      <c r="C1348" t="s">
        <v>3601</v>
      </c>
      <c r="D1348">
        <v>15</v>
      </c>
      <c r="E1348" s="69">
        <v>44694</v>
      </c>
      <c r="F1348" s="69">
        <v>44715</v>
      </c>
      <c r="G1348" s="69">
        <v>44806</v>
      </c>
      <c r="H1348" s="69">
        <v>44826</v>
      </c>
      <c r="I1348">
        <v>77</v>
      </c>
    </row>
    <row r="1349" spans="1:9">
      <c r="A1349">
        <v>0</v>
      </c>
      <c r="B1349" t="s">
        <v>3602</v>
      </c>
      <c r="C1349" t="s">
        <v>3603</v>
      </c>
      <c r="D1349">
        <v>10</v>
      </c>
      <c r="E1349" s="69">
        <v>44729</v>
      </c>
      <c r="F1349" s="69">
        <v>44743</v>
      </c>
      <c r="G1349" s="69">
        <v>44845</v>
      </c>
      <c r="H1349" s="69">
        <v>44858</v>
      </c>
      <c r="I1349">
        <v>79</v>
      </c>
    </row>
    <row r="1350" spans="1:9">
      <c r="A1350">
        <v>0</v>
      </c>
      <c r="B1350" t="s">
        <v>3604</v>
      </c>
      <c r="C1350" t="s">
        <v>3605</v>
      </c>
      <c r="D1350">
        <v>11</v>
      </c>
      <c r="E1350" s="69">
        <v>44762</v>
      </c>
      <c r="F1350" s="69">
        <v>44777</v>
      </c>
      <c r="G1350" s="69">
        <v>44879</v>
      </c>
      <c r="H1350" s="69">
        <v>44893</v>
      </c>
      <c r="I1350">
        <v>83</v>
      </c>
    </row>
    <row r="1351" spans="1:9">
      <c r="A1351" t="s">
        <v>3606</v>
      </c>
      <c r="D1351">
        <v>84</v>
      </c>
      <c r="E1351" s="69">
        <v>44651</v>
      </c>
      <c r="F1351" s="69">
        <v>44777</v>
      </c>
      <c r="G1351" s="69">
        <v>44755</v>
      </c>
      <c r="H1351" s="69">
        <v>44881</v>
      </c>
      <c r="I1351">
        <v>75</v>
      </c>
    </row>
    <row r="1352" spans="1:9">
      <c r="A1352" t="s">
        <v>3302</v>
      </c>
      <c r="D1352">
        <v>50</v>
      </c>
      <c r="E1352" s="69">
        <v>44651</v>
      </c>
      <c r="F1352" s="69">
        <v>44726</v>
      </c>
      <c r="G1352" s="69">
        <v>44755</v>
      </c>
      <c r="H1352" s="69">
        <v>44832</v>
      </c>
      <c r="I1352">
        <v>74</v>
      </c>
    </row>
    <row r="1353" spans="1:9">
      <c r="A1353">
        <v>0</v>
      </c>
      <c r="B1353" t="s">
        <v>3607</v>
      </c>
      <c r="C1353" t="s">
        <v>3608</v>
      </c>
      <c r="D1353">
        <v>10</v>
      </c>
      <c r="E1353" s="69">
        <v>44651</v>
      </c>
      <c r="F1353" s="69">
        <v>44665</v>
      </c>
      <c r="G1353" s="69">
        <v>44755</v>
      </c>
      <c r="H1353" s="69">
        <v>44768</v>
      </c>
      <c r="I1353">
        <v>68</v>
      </c>
    </row>
    <row r="1354" spans="1:9">
      <c r="A1354">
        <v>0</v>
      </c>
      <c r="B1354" t="s">
        <v>3609</v>
      </c>
      <c r="C1354" t="s">
        <v>3610</v>
      </c>
      <c r="D1354">
        <v>10</v>
      </c>
      <c r="E1354" s="69">
        <v>44679</v>
      </c>
      <c r="F1354" s="69">
        <v>44698</v>
      </c>
      <c r="G1354" s="69">
        <v>44791</v>
      </c>
      <c r="H1354" s="69">
        <v>44804</v>
      </c>
      <c r="I1354">
        <v>74</v>
      </c>
    </row>
    <row r="1355" spans="1:9">
      <c r="A1355">
        <v>0</v>
      </c>
      <c r="B1355" t="s">
        <v>3611</v>
      </c>
      <c r="C1355" t="s">
        <v>3612</v>
      </c>
      <c r="D1355">
        <v>10</v>
      </c>
      <c r="E1355" s="69">
        <v>44712</v>
      </c>
      <c r="F1355" s="69">
        <v>44726</v>
      </c>
      <c r="G1355" s="69">
        <v>44819</v>
      </c>
      <c r="H1355" s="69">
        <v>44832</v>
      </c>
      <c r="I1355">
        <v>74</v>
      </c>
    </row>
    <row r="1356" spans="1:9">
      <c r="A1356" t="s">
        <v>3309</v>
      </c>
      <c r="D1356">
        <v>56</v>
      </c>
      <c r="E1356" s="69">
        <v>44694</v>
      </c>
      <c r="F1356" s="69">
        <v>44777</v>
      </c>
      <c r="G1356" s="69">
        <v>44798</v>
      </c>
      <c r="H1356" s="69">
        <v>44881</v>
      </c>
      <c r="I1356">
        <v>75</v>
      </c>
    </row>
    <row r="1357" spans="1:9">
      <c r="A1357">
        <v>0</v>
      </c>
      <c r="B1357" t="s">
        <v>3613</v>
      </c>
      <c r="C1357" t="s">
        <v>3614</v>
      </c>
      <c r="D1357">
        <v>15</v>
      </c>
      <c r="E1357" s="69">
        <v>44694</v>
      </c>
      <c r="F1357" s="69">
        <v>44715</v>
      </c>
      <c r="G1357" s="69">
        <v>44798</v>
      </c>
      <c r="H1357" s="69">
        <v>44818</v>
      </c>
      <c r="I1357">
        <v>71</v>
      </c>
    </row>
    <row r="1358" spans="1:9">
      <c r="A1358">
        <v>0</v>
      </c>
      <c r="B1358" t="s">
        <v>3615</v>
      </c>
      <c r="C1358" t="s">
        <v>3616</v>
      </c>
      <c r="D1358">
        <v>10</v>
      </c>
      <c r="E1358" s="69">
        <v>44729</v>
      </c>
      <c r="F1358" s="69">
        <v>44743</v>
      </c>
      <c r="G1358" s="69">
        <v>44833</v>
      </c>
      <c r="H1358" s="69">
        <v>44846</v>
      </c>
      <c r="I1358">
        <v>71</v>
      </c>
    </row>
    <row r="1359" spans="1:9">
      <c r="A1359">
        <v>0</v>
      </c>
      <c r="B1359" t="s">
        <v>3617</v>
      </c>
      <c r="C1359" t="s">
        <v>3618</v>
      </c>
      <c r="D1359">
        <v>11</v>
      </c>
      <c r="E1359" s="69">
        <v>44762</v>
      </c>
      <c r="F1359" s="69">
        <v>44777</v>
      </c>
      <c r="G1359" s="69">
        <v>44867</v>
      </c>
      <c r="H1359" s="69">
        <v>44881</v>
      </c>
      <c r="I1359">
        <v>75</v>
      </c>
    </row>
    <row r="1360" spans="1:9">
      <c r="A1360" t="s">
        <v>3619</v>
      </c>
      <c r="D1360">
        <v>84</v>
      </c>
      <c r="E1360" s="69">
        <v>44651</v>
      </c>
      <c r="F1360" s="69">
        <v>44777</v>
      </c>
      <c r="G1360" s="69">
        <v>44755</v>
      </c>
      <c r="H1360" s="69">
        <v>44876</v>
      </c>
      <c r="I1360">
        <v>72</v>
      </c>
    </row>
    <row r="1361" spans="1:9">
      <c r="A1361" t="s">
        <v>3302</v>
      </c>
      <c r="D1361">
        <v>50</v>
      </c>
      <c r="E1361" s="69">
        <v>44651</v>
      </c>
      <c r="F1361" s="69">
        <v>44726</v>
      </c>
      <c r="G1361" s="69">
        <v>44755</v>
      </c>
      <c r="H1361" s="69">
        <v>44827</v>
      </c>
      <c r="I1361">
        <v>71</v>
      </c>
    </row>
    <row r="1362" spans="1:9">
      <c r="A1362">
        <v>0</v>
      </c>
      <c r="B1362" t="s">
        <v>3620</v>
      </c>
      <c r="C1362" t="s">
        <v>3621</v>
      </c>
      <c r="D1362">
        <v>10</v>
      </c>
      <c r="E1362" s="69">
        <v>44651</v>
      </c>
      <c r="F1362" s="69">
        <v>44665</v>
      </c>
      <c r="G1362" s="69">
        <v>44755</v>
      </c>
      <c r="H1362" s="69">
        <v>44768</v>
      </c>
      <c r="I1362">
        <v>68</v>
      </c>
    </row>
    <row r="1363" spans="1:9">
      <c r="A1363">
        <v>0</v>
      </c>
      <c r="B1363" t="s">
        <v>3622</v>
      </c>
      <c r="C1363" t="s">
        <v>3623</v>
      </c>
      <c r="D1363">
        <v>10</v>
      </c>
      <c r="E1363" s="69">
        <v>44679</v>
      </c>
      <c r="F1363" s="69">
        <v>44698</v>
      </c>
      <c r="G1363" s="69">
        <v>44788</v>
      </c>
      <c r="H1363" s="69">
        <v>44799</v>
      </c>
      <c r="I1363">
        <v>71</v>
      </c>
    </row>
    <row r="1364" spans="1:9">
      <c r="A1364">
        <v>0</v>
      </c>
      <c r="B1364" t="s">
        <v>3624</v>
      </c>
      <c r="C1364" t="s">
        <v>3625</v>
      </c>
      <c r="D1364">
        <v>10</v>
      </c>
      <c r="E1364" s="69">
        <v>44712</v>
      </c>
      <c r="F1364" s="69">
        <v>44726</v>
      </c>
      <c r="G1364" s="69">
        <v>44816</v>
      </c>
      <c r="H1364" s="69">
        <v>44827</v>
      </c>
      <c r="I1364">
        <v>71</v>
      </c>
    </row>
    <row r="1365" spans="1:9">
      <c r="A1365" t="s">
        <v>3309</v>
      </c>
      <c r="D1365">
        <v>56</v>
      </c>
      <c r="E1365" s="69">
        <v>44694</v>
      </c>
      <c r="F1365" s="69">
        <v>44777</v>
      </c>
      <c r="G1365" s="69">
        <v>44795</v>
      </c>
      <c r="H1365" s="69">
        <v>44876</v>
      </c>
      <c r="I1365">
        <v>72</v>
      </c>
    </row>
    <row r="1366" spans="1:9">
      <c r="A1366">
        <v>0</v>
      </c>
      <c r="B1366" t="s">
        <v>3626</v>
      </c>
      <c r="C1366" t="s">
        <v>3627</v>
      </c>
      <c r="D1366">
        <v>15</v>
      </c>
      <c r="E1366" s="69">
        <v>44694</v>
      </c>
      <c r="F1366" s="69">
        <v>44715</v>
      </c>
      <c r="G1366" s="69">
        <v>44795</v>
      </c>
      <c r="H1366" s="69">
        <v>44813</v>
      </c>
      <c r="I1366">
        <v>68</v>
      </c>
    </row>
    <row r="1367" spans="1:9">
      <c r="A1367">
        <v>0</v>
      </c>
      <c r="B1367" t="s">
        <v>3628</v>
      </c>
      <c r="C1367" t="s">
        <v>3629</v>
      </c>
      <c r="D1367">
        <v>10</v>
      </c>
      <c r="E1367" s="69">
        <v>44729</v>
      </c>
      <c r="F1367" s="69">
        <v>44743</v>
      </c>
      <c r="G1367" s="69">
        <v>44832</v>
      </c>
      <c r="H1367" s="69">
        <v>44845</v>
      </c>
      <c r="I1367">
        <v>70</v>
      </c>
    </row>
    <row r="1368" spans="1:9">
      <c r="A1368">
        <v>0</v>
      </c>
      <c r="B1368" t="s">
        <v>3630</v>
      </c>
      <c r="C1368" t="s">
        <v>3631</v>
      </c>
      <c r="D1368">
        <v>11</v>
      </c>
      <c r="E1368" s="69">
        <v>44762</v>
      </c>
      <c r="F1368" s="69">
        <v>44777</v>
      </c>
      <c r="G1368" s="69">
        <v>44862</v>
      </c>
      <c r="H1368" s="69">
        <v>44876</v>
      </c>
      <c r="I1368">
        <v>72</v>
      </c>
    </row>
    <row r="1369" spans="1:9">
      <c r="A1369" t="s">
        <v>3632</v>
      </c>
      <c r="D1369">
        <v>86</v>
      </c>
      <c r="E1369" s="69">
        <v>44656</v>
      </c>
      <c r="F1369" s="69">
        <v>44784</v>
      </c>
      <c r="G1369" s="69">
        <v>44760</v>
      </c>
      <c r="H1369" s="69">
        <v>44888</v>
      </c>
      <c r="I1369">
        <v>75</v>
      </c>
    </row>
    <row r="1370" spans="1:9">
      <c r="A1370" t="s">
        <v>3302</v>
      </c>
      <c r="D1370">
        <v>50</v>
      </c>
      <c r="E1370" s="69">
        <v>44656</v>
      </c>
      <c r="F1370" s="69">
        <v>44729</v>
      </c>
      <c r="G1370" s="69">
        <v>44760</v>
      </c>
      <c r="H1370" s="69">
        <v>44840</v>
      </c>
      <c r="I1370">
        <v>77</v>
      </c>
    </row>
    <row r="1371" spans="1:9">
      <c r="A1371">
        <v>0</v>
      </c>
      <c r="B1371" t="s">
        <v>3633</v>
      </c>
      <c r="C1371" t="s">
        <v>3634</v>
      </c>
      <c r="D1371">
        <v>10</v>
      </c>
      <c r="E1371" s="69">
        <v>44656</v>
      </c>
      <c r="F1371" s="69">
        <v>44670</v>
      </c>
      <c r="G1371" s="69">
        <v>44760</v>
      </c>
      <c r="H1371" s="69">
        <v>44771</v>
      </c>
      <c r="I1371">
        <v>68</v>
      </c>
    </row>
    <row r="1372" spans="1:9">
      <c r="A1372">
        <v>0</v>
      </c>
      <c r="B1372" t="s">
        <v>3635</v>
      </c>
      <c r="C1372" t="s">
        <v>3636</v>
      </c>
      <c r="D1372">
        <v>10</v>
      </c>
      <c r="E1372" s="69">
        <v>44687</v>
      </c>
      <c r="F1372" s="69">
        <v>44701</v>
      </c>
      <c r="G1372" s="69">
        <v>44799</v>
      </c>
      <c r="H1372" s="69">
        <v>44812</v>
      </c>
      <c r="I1372">
        <v>77</v>
      </c>
    </row>
    <row r="1373" spans="1:9">
      <c r="A1373">
        <v>0</v>
      </c>
      <c r="B1373" t="s">
        <v>3637</v>
      </c>
      <c r="C1373" t="s">
        <v>3638</v>
      </c>
      <c r="D1373">
        <v>10</v>
      </c>
      <c r="E1373" s="69">
        <v>44715</v>
      </c>
      <c r="F1373" s="69">
        <v>44729</v>
      </c>
      <c r="G1373" s="69">
        <v>44827</v>
      </c>
      <c r="H1373" s="69">
        <v>44840</v>
      </c>
      <c r="I1373">
        <v>77</v>
      </c>
    </row>
    <row r="1374" spans="1:9">
      <c r="A1374" t="s">
        <v>3309</v>
      </c>
      <c r="D1374">
        <v>56</v>
      </c>
      <c r="E1374" s="69">
        <v>44701</v>
      </c>
      <c r="F1374" s="69">
        <v>44784</v>
      </c>
      <c r="G1374" s="69">
        <v>44805</v>
      </c>
      <c r="H1374" s="69">
        <v>44888</v>
      </c>
      <c r="I1374">
        <v>75</v>
      </c>
    </row>
    <row r="1375" spans="1:9">
      <c r="A1375">
        <v>0</v>
      </c>
      <c r="B1375" t="s">
        <v>3639</v>
      </c>
      <c r="C1375" t="s">
        <v>3640</v>
      </c>
      <c r="D1375">
        <v>15</v>
      </c>
      <c r="E1375" s="69">
        <v>44701</v>
      </c>
      <c r="F1375" s="69">
        <v>44722</v>
      </c>
      <c r="G1375" s="69">
        <v>44805</v>
      </c>
      <c r="H1375" s="69">
        <v>44825</v>
      </c>
      <c r="I1375">
        <v>71</v>
      </c>
    </row>
    <row r="1376" spans="1:9">
      <c r="A1376">
        <v>0</v>
      </c>
      <c r="B1376" t="s">
        <v>3641</v>
      </c>
      <c r="C1376" t="s">
        <v>3642</v>
      </c>
      <c r="D1376">
        <v>10</v>
      </c>
      <c r="E1376" s="69">
        <v>44736</v>
      </c>
      <c r="F1376" s="69">
        <v>44755</v>
      </c>
      <c r="G1376" s="69">
        <v>44844</v>
      </c>
      <c r="H1376" s="69">
        <v>44855</v>
      </c>
      <c r="I1376">
        <v>73</v>
      </c>
    </row>
    <row r="1377" spans="1:9">
      <c r="A1377">
        <v>0</v>
      </c>
      <c r="B1377" t="s">
        <v>3643</v>
      </c>
      <c r="C1377" t="s">
        <v>3644</v>
      </c>
      <c r="D1377">
        <v>11</v>
      </c>
      <c r="E1377" s="69">
        <v>44769</v>
      </c>
      <c r="F1377" s="69">
        <v>44784</v>
      </c>
      <c r="G1377" s="69">
        <v>44874</v>
      </c>
      <c r="H1377" s="69">
        <v>44888</v>
      </c>
      <c r="I1377">
        <v>75</v>
      </c>
    </row>
    <row r="1378" spans="1:9">
      <c r="A1378" t="s">
        <v>3645</v>
      </c>
      <c r="D1378">
        <v>84</v>
      </c>
      <c r="E1378" s="69">
        <v>44656</v>
      </c>
      <c r="F1378" s="69">
        <v>44782</v>
      </c>
      <c r="G1378" s="69">
        <v>44764</v>
      </c>
      <c r="H1378" s="69">
        <v>44888</v>
      </c>
      <c r="I1378">
        <v>77</v>
      </c>
    </row>
    <row r="1379" spans="1:9">
      <c r="A1379" t="s">
        <v>3302</v>
      </c>
      <c r="D1379">
        <v>50</v>
      </c>
      <c r="E1379" s="69">
        <v>44656</v>
      </c>
      <c r="F1379" s="69">
        <v>44729</v>
      </c>
      <c r="G1379" s="69">
        <v>44764</v>
      </c>
      <c r="H1379" s="69">
        <v>44839</v>
      </c>
      <c r="I1379">
        <v>76</v>
      </c>
    </row>
    <row r="1380" spans="1:9">
      <c r="A1380">
        <v>0</v>
      </c>
      <c r="B1380" t="s">
        <v>3646</v>
      </c>
      <c r="C1380" t="s">
        <v>3647</v>
      </c>
      <c r="D1380">
        <v>10</v>
      </c>
      <c r="E1380" s="69">
        <v>44656</v>
      </c>
      <c r="F1380" s="69">
        <v>44670</v>
      </c>
      <c r="G1380" s="69">
        <v>44764</v>
      </c>
      <c r="H1380" s="69">
        <v>44777</v>
      </c>
      <c r="I1380">
        <v>72</v>
      </c>
    </row>
    <row r="1381" spans="1:9">
      <c r="A1381">
        <v>0</v>
      </c>
      <c r="B1381" t="s">
        <v>3648</v>
      </c>
      <c r="C1381" t="s">
        <v>3649</v>
      </c>
      <c r="D1381">
        <v>10</v>
      </c>
      <c r="E1381" s="69">
        <v>44687</v>
      </c>
      <c r="F1381" s="69">
        <v>44701</v>
      </c>
      <c r="G1381" s="69">
        <v>44798</v>
      </c>
      <c r="H1381" s="69">
        <v>44811</v>
      </c>
      <c r="I1381">
        <v>76</v>
      </c>
    </row>
    <row r="1382" spans="1:9">
      <c r="A1382">
        <v>0</v>
      </c>
      <c r="B1382" t="s">
        <v>3650</v>
      </c>
      <c r="C1382" t="s">
        <v>3651</v>
      </c>
      <c r="D1382">
        <v>10</v>
      </c>
      <c r="E1382" s="69">
        <v>44715</v>
      </c>
      <c r="F1382" s="69">
        <v>44729</v>
      </c>
      <c r="G1382" s="69">
        <v>44826</v>
      </c>
      <c r="H1382" s="69">
        <v>44839</v>
      </c>
      <c r="I1382">
        <v>76</v>
      </c>
    </row>
    <row r="1383" spans="1:9">
      <c r="A1383" t="s">
        <v>3309</v>
      </c>
      <c r="D1383">
        <v>56</v>
      </c>
      <c r="E1383" s="69">
        <v>44699</v>
      </c>
      <c r="F1383" s="69">
        <v>44782</v>
      </c>
      <c r="G1383" s="69">
        <v>44804</v>
      </c>
      <c r="H1383" s="69">
        <v>44888</v>
      </c>
      <c r="I1383">
        <v>77</v>
      </c>
    </row>
    <row r="1384" spans="1:9">
      <c r="A1384">
        <v>0</v>
      </c>
      <c r="B1384" t="s">
        <v>3652</v>
      </c>
      <c r="C1384" t="s">
        <v>3653</v>
      </c>
      <c r="D1384">
        <v>15</v>
      </c>
      <c r="E1384" s="69">
        <v>44699</v>
      </c>
      <c r="F1384" s="69">
        <v>44720</v>
      </c>
      <c r="G1384" s="69">
        <v>44804</v>
      </c>
      <c r="H1384" s="69">
        <v>44824</v>
      </c>
      <c r="I1384">
        <v>72</v>
      </c>
    </row>
    <row r="1385" spans="1:9">
      <c r="A1385">
        <v>0</v>
      </c>
      <c r="B1385" t="s">
        <v>3654</v>
      </c>
      <c r="C1385" t="s">
        <v>3655</v>
      </c>
      <c r="D1385">
        <v>10</v>
      </c>
      <c r="E1385" s="69">
        <v>44734</v>
      </c>
      <c r="F1385" s="69">
        <v>44748</v>
      </c>
      <c r="G1385" s="69">
        <v>44841</v>
      </c>
      <c r="H1385" s="69">
        <v>44854</v>
      </c>
      <c r="I1385">
        <v>74</v>
      </c>
    </row>
    <row r="1386" spans="1:9">
      <c r="A1386">
        <v>0</v>
      </c>
      <c r="B1386" t="s">
        <v>3656</v>
      </c>
      <c r="C1386" t="s">
        <v>3657</v>
      </c>
      <c r="D1386">
        <v>11</v>
      </c>
      <c r="E1386" s="69">
        <v>44767</v>
      </c>
      <c r="F1386" s="69">
        <v>44782</v>
      </c>
      <c r="G1386" s="69">
        <v>44874</v>
      </c>
      <c r="H1386" s="69">
        <v>44888</v>
      </c>
      <c r="I1386">
        <v>77</v>
      </c>
    </row>
    <row r="1387" spans="1:9">
      <c r="A1387" t="s">
        <v>3658</v>
      </c>
      <c r="D1387">
        <v>89</v>
      </c>
      <c r="E1387" s="69">
        <v>44649</v>
      </c>
      <c r="F1387" s="69">
        <v>44782</v>
      </c>
      <c r="G1387" s="69">
        <v>44748</v>
      </c>
      <c r="H1387" s="69">
        <v>44886</v>
      </c>
      <c r="I1387">
        <v>75</v>
      </c>
    </row>
    <row r="1388" spans="1:9">
      <c r="A1388" t="s">
        <v>3302</v>
      </c>
      <c r="D1388">
        <v>50</v>
      </c>
      <c r="E1388" s="69">
        <v>44649</v>
      </c>
      <c r="F1388" s="69">
        <v>44722</v>
      </c>
      <c r="G1388" s="69">
        <v>44748</v>
      </c>
      <c r="H1388" s="69">
        <v>44826</v>
      </c>
      <c r="I1388">
        <v>72</v>
      </c>
    </row>
    <row r="1389" spans="1:9">
      <c r="A1389">
        <v>0</v>
      </c>
      <c r="B1389" t="s">
        <v>3659</v>
      </c>
      <c r="C1389" t="s">
        <v>3660</v>
      </c>
      <c r="D1389">
        <v>10</v>
      </c>
      <c r="E1389" s="69">
        <v>44649</v>
      </c>
      <c r="F1389" s="69">
        <v>44663</v>
      </c>
      <c r="G1389" s="69">
        <v>44748</v>
      </c>
      <c r="H1389" s="69">
        <v>44764</v>
      </c>
      <c r="I1389">
        <v>68</v>
      </c>
    </row>
    <row r="1390" spans="1:9">
      <c r="A1390">
        <v>0</v>
      </c>
      <c r="B1390" t="s">
        <v>3661</v>
      </c>
      <c r="C1390" t="s">
        <v>3662</v>
      </c>
      <c r="D1390">
        <v>10</v>
      </c>
      <c r="E1390" s="69">
        <v>44677</v>
      </c>
      <c r="F1390" s="69">
        <v>44694</v>
      </c>
      <c r="G1390" s="69">
        <v>44785</v>
      </c>
      <c r="H1390" s="69">
        <v>44798</v>
      </c>
      <c r="I1390">
        <v>72</v>
      </c>
    </row>
    <row r="1391" spans="1:9">
      <c r="A1391">
        <v>0</v>
      </c>
      <c r="B1391" t="s">
        <v>3663</v>
      </c>
      <c r="C1391" t="s">
        <v>3664</v>
      </c>
      <c r="D1391">
        <v>10</v>
      </c>
      <c r="E1391" s="69">
        <v>44708</v>
      </c>
      <c r="F1391" s="69">
        <v>44722</v>
      </c>
      <c r="G1391" s="69">
        <v>44813</v>
      </c>
      <c r="H1391" s="69">
        <v>44826</v>
      </c>
      <c r="I1391">
        <v>72</v>
      </c>
    </row>
    <row r="1392" spans="1:9">
      <c r="A1392" t="s">
        <v>3309</v>
      </c>
      <c r="D1392">
        <v>56</v>
      </c>
      <c r="E1392" s="69">
        <v>44699</v>
      </c>
      <c r="F1392" s="69">
        <v>44782</v>
      </c>
      <c r="G1392" s="69">
        <v>44803</v>
      </c>
      <c r="H1392" s="69">
        <v>44886</v>
      </c>
      <c r="I1392">
        <v>75</v>
      </c>
    </row>
    <row r="1393" spans="1:9">
      <c r="A1393">
        <v>0</v>
      </c>
      <c r="B1393" t="s">
        <v>3665</v>
      </c>
      <c r="C1393" t="s">
        <v>3666</v>
      </c>
      <c r="D1393">
        <v>15</v>
      </c>
      <c r="E1393" s="69">
        <v>44699</v>
      </c>
      <c r="F1393" s="69">
        <v>44720</v>
      </c>
      <c r="G1393" s="69">
        <v>44803</v>
      </c>
      <c r="H1393" s="69">
        <v>44823</v>
      </c>
      <c r="I1393">
        <v>71</v>
      </c>
    </row>
    <row r="1394" spans="1:9">
      <c r="A1394">
        <v>0</v>
      </c>
      <c r="B1394" t="s">
        <v>3667</v>
      </c>
      <c r="C1394" t="s">
        <v>3668</v>
      </c>
      <c r="D1394">
        <v>10</v>
      </c>
      <c r="E1394" s="69">
        <v>44734</v>
      </c>
      <c r="F1394" s="69">
        <v>44748</v>
      </c>
      <c r="G1394" s="69">
        <v>44840</v>
      </c>
      <c r="H1394" s="69">
        <v>44853</v>
      </c>
      <c r="I1394">
        <v>73</v>
      </c>
    </row>
    <row r="1395" spans="1:9">
      <c r="A1395">
        <v>0</v>
      </c>
      <c r="B1395" t="s">
        <v>3669</v>
      </c>
      <c r="C1395" t="s">
        <v>3670</v>
      </c>
      <c r="D1395">
        <v>11</v>
      </c>
      <c r="E1395" s="69">
        <v>44767</v>
      </c>
      <c r="F1395" s="69">
        <v>44782</v>
      </c>
      <c r="G1395" s="69">
        <v>44872</v>
      </c>
      <c r="H1395" s="69">
        <v>44886</v>
      </c>
      <c r="I1395">
        <v>75</v>
      </c>
    </row>
    <row r="1396" spans="1:9">
      <c r="A1396" t="s">
        <v>3671</v>
      </c>
      <c r="D1396">
        <v>81</v>
      </c>
      <c r="E1396" s="69">
        <v>44648</v>
      </c>
      <c r="F1396" s="69">
        <v>44769</v>
      </c>
      <c r="G1396" s="69">
        <v>44747</v>
      </c>
      <c r="H1396" s="69">
        <v>44874</v>
      </c>
      <c r="I1396">
        <v>76</v>
      </c>
    </row>
    <row r="1397" spans="1:9">
      <c r="A1397" t="s">
        <v>3302</v>
      </c>
      <c r="D1397">
        <v>47</v>
      </c>
      <c r="E1397" s="69">
        <v>44648</v>
      </c>
      <c r="F1397" s="69">
        <v>44718</v>
      </c>
      <c r="G1397" s="69">
        <v>44747</v>
      </c>
      <c r="H1397" s="69">
        <v>44823</v>
      </c>
      <c r="I1397">
        <v>73</v>
      </c>
    </row>
    <row r="1398" spans="1:9">
      <c r="A1398">
        <v>0</v>
      </c>
      <c r="B1398" t="s">
        <v>3672</v>
      </c>
      <c r="C1398" t="s">
        <v>3673</v>
      </c>
      <c r="D1398">
        <v>10</v>
      </c>
      <c r="E1398" s="69">
        <v>44648</v>
      </c>
      <c r="F1398" s="69">
        <v>44662</v>
      </c>
      <c r="G1398" s="69">
        <v>44747</v>
      </c>
      <c r="H1398" s="69">
        <v>44763</v>
      </c>
      <c r="I1398">
        <v>68</v>
      </c>
    </row>
    <row r="1399" spans="1:9">
      <c r="A1399">
        <v>0</v>
      </c>
      <c r="B1399" t="s">
        <v>3674</v>
      </c>
      <c r="C1399" t="s">
        <v>3675</v>
      </c>
      <c r="D1399">
        <v>10</v>
      </c>
      <c r="E1399" s="69">
        <v>44676</v>
      </c>
      <c r="F1399" s="69">
        <v>44693</v>
      </c>
      <c r="G1399" s="69">
        <v>44785</v>
      </c>
      <c r="H1399" s="69">
        <v>44798</v>
      </c>
      <c r="I1399">
        <v>73</v>
      </c>
    </row>
    <row r="1400" spans="1:9">
      <c r="A1400">
        <v>0</v>
      </c>
      <c r="B1400" t="s">
        <v>3676</v>
      </c>
      <c r="C1400" t="s">
        <v>3677</v>
      </c>
      <c r="D1400">
        <v>7</v>
      </c>
      <c r="E1400" s="69">
        <v>44707</v>
      </c>
      <c r="F1400" s="69">
        <v>44718</v>
      </c>
      <c r="G1400" s="69">
        <v>44813</v>
      </c>
      <c r="H1400" s="69">
        <v>44823</v>
      </c>
      <c r="I1400">
        <v>73</v>
      </c>
    </row>
    <row r="1401" spans="1:9">
      <c r="A1401" t="s">
        <v>3309</v>
      </c>
      <c r="D1401">
        <v>51</v>
      </c>
      <c r="E1401" s="69">
        <v>44693</v>
      </c>
      <c r="F1401" s="69">
        <v>44769</v>
      </c>
      <c r="G1401" s="69">
        <v>44798</v>
      </c>
      <c r="H1401" s="69">
        <v>44874</v>
      </c>
      <c r="I1401">
        <v>76</v>
      </c>
    </row>
    <row r="1402" spans="1:9">
      <c r="A1402">
        <v>0</v>
      </c>
      <c r="B1402" t="s">
        <v>3678</v>
      </c>
      <c r="C1402" t="s">
        <v>3679</v>
      </c>
      <c r="D1402">
        <v>10</v>
      </c>
      <c r="E1402" s="69">
        <v>44693</v>
      </c>
      <c r="F1402" s="69">
        <v>44707</v>
      </c>
      <c r="G1402" s="69">
        <v>44798</v>
      </c>
      <c r="H1402" s="69">
        <v>44811</v>
      </c>
      <c r="I1402">
        <v>72</v>
      </c>
    </row>
    <row r="1403" spans="1:9">
      <c r="A1403">
        <v>0</v>
      </c>
      <c r="B1403" t="s">
        <v>3680</v>
      </c>
      <c r="C1403" t="s">
        <v>3681</v>
      </c>
      <c r="D1403">
        <v>10</v>
      </c>
      <c r="E1403" s="69">
        <v>44721</v>
      </c>
      <c r="F1403" s="69">
        <v>44735</v>
      </c>
      <c r="G1403" s="69">
        <v>44830</v>
      </c>
      <c r="H1403" s="69">
        <v>44841</v>
      </c>
      <c r="I1403">
        <v>74</v>
      </c>
    </row>
    <row r="1404" spans="1:9">
      <c r="A1404">
        <v>0</v>
      </c>
      <c r="B1404" t="s">
        <v>3682</v>
      </c>
      <c r="C1404" t="s">
        <v>3683</v>
      </c>
      <c r="D1404">
        <v>11</v>
      </c>
      <c r="E1404" s="69">
        <v>44749</v>
      </c>
      <c r="F1404" s="69">
        <v>44769</v>
      </c>
      <c r="G1404" s="69">
        <v>44860</v>
      </c>
      <c r="H1404" s="69">
        <v>44874</v>
      </c>
      <c r="I1404">
        <v>76</v>
      </c>
    </row>
    <row r="1405" spans="1:9">
      <c r="A1405" t="s">
        <v>3684</v>
      </c>
      <c r="D1405">
        <v>76</v>
      </c>
      <c r="E1405" s="69">
        <v>44659</v>
      </c>
      <c r="F1405" s="69">
        <v>44775</v>
      </c>
      <c r="G1405" s="69">
        <v>44768</v>
      </c>
      <c r="H1405" s="69">
        <v>44879</v>
      </c>
      <c r="I1405">
        <v>75</v>
      </c>
    </row>
    <row r="1406" spans="1:9">
      <c r="A1406" t="s">
        <v>3302</v>
      </c>
      <c r="D1406">
        <v>45</v>
      </c>
      <c r="E1406" s="69">
        <v>44659</v>
      </c>
      <c r="F1406" s="69">
        <v>44727</v>
      </c>
      <c r="G1406" s="69">
        <v>44768</v>
      </c>
      <c r="H1406" s="69">
        <v>44831</v>
      </c>
      <c r="I1406">
        <v>72</v>
      </c>
    </row>
    <row r="1407" spans="1:9">
      <c r="A1407">
        <v>0</v>
      </c>
      <c r="B1407" t="s">
        <v>3685</v>
      </c>
      <c r="C1407" t="s">
        <v>3686</v>
      </c>
      <c r="D1407">
        <v>5</v>
      </c>
      <c r="E1407" s="69">
        <v>44659</v>
      </c>
      <c r="F1407" s="69">
        <v>44666</v>
      </c>
      <c r="G1407" s="69">
        <v>44768</v>
      </c>
      <c r="H1407" s="69">
        <v>44774</v>
      </c>
      <c r="I1407">
        <v>71</v>
      </c>
    </row>
    <row r="1408" spans="1:9">
      <c r="A1408">
        <v>0</v>
      </c>
      <c r="B1408" t="s">
        <v>3687</v>
      </c>
      <c r="C1408" t="s">
        <v>3688</v>
      </c>
      <c r="D1408">
        <v>10</v>
      </c>
      <c r="E1408" s="69">
        <v>44680</v>
      </c>
      <c r="F1408" s="69">
        <v>44699</v>
      </c>
      <c r="G1408" s="69">
        <v>44790</v>
      </c>
      <c r="H1408" s="69">
        <v>44803</v>
      </c>
      <c r="I1408">
        <v>72</v>
      </c>
    </row>
    <row r="1409" spans="1:9">
      <c r="A1409">
        <v>0</v>
      </c>
      <c r="B1409" t="s">
        <v>3689</v>
      </c>
      <c r="C1409" t="s">
        <v>3690</v>
      </c>
      <c r="D1409">
        <v>10</v>
      </c>
      <c r="E1409" s="69">
        <v>44713</v>
      </c>
      <c r="F1409" s="69">
        <v>44727</v>
      </c>
      <c r="G1409" s="69">
        <v>44818</v>
      </c>
      <c r="H1409" s="69">
        <v>44831</v>
      </c>
      <c r="I1409">
        <v>72</v>
      </c>
    </row>
    <row r="1410" spans="1:9">
      <c r="A1410" t="s">
        <v>3309</v>
      </c>
      <c r="D1410">
        <v>56</v>
      </c>
      <c r="E1410" s="69">
        <v>44692</v>
      </c>
      <c r="F1410" s="69">
        <v>44775</v>
      </c>
      <c r="G1410" s="69">
        <v>44796</v>
      </c>
      <c r="H1410" s="69">
        <v>44879</v>
      </c>
      <c r="I1410">
        <v>75</v>
      </c>
    </row>
    <row r="1411" spans="1:9">
      <c r="A1411">
        <v>0</v>
      </c>
      <c r="B1411" t="s">
        <v>3691</v>
      </c>
      <c r="C1411" t="s">
        <v>3692</v>
      </c>
      <c r="D1411">
        <v>15</v>
      </c>
      <c r="E1411" s="69">
        <v>44692</v>
      </c>
      <c r="F1411" s="69">
        <v>44713</v>
      </c>
      <c r="G1411" s="69">
        <v>44796</v>
      </c>
      <c r="H1411" s="69">
        <v>44816</v>
      </c>
      <c r="I1411">
        <v>71</v>
      </c>
    </row>
    <row r="1412" spans="1:9">
      <c r="A1412">
        <v>0</v>
      </c>
      <c r="B1412" t="s">
        <v>3693</v>
      </c>
      <c r="C1412" t="s">
        <v>3694</v>
      </c>
      <c r="D1412">
        <v>10</v>
      </c>
      <c r="E1412" s="69">
        <v>44727</v>
      </c>
      <c r="F1412" s="69">
        <v>44741</v>
      </c>
      <c r="G1412" s="69">
        <v>44833</v>
      </c>
      <c r="H1412" s="69">
        <v>44846</v>
      </c>
      <c r="I1412">
        <v>73</v>
      </c>
    </row>
    <row r="1413" spans="1:9">
      <c r="A1413">
        <v>0</v>
      </c>
      <c r="B1413" t="s">
        <v>3695</v>
      </c>
      <c r="C1413" t="s">
        <v>3696</v>
      </c>
      <c r="D1413">
        <v>11</v>
      </c>
      <c r="E1413" s="69">
        <v>44760</v>
      </c>
      <c r="F1413" s="69">
        <v>44775</v>
      </c>
      <c r="G1413" s="69">
        <v>44865</v>
      </c>
      <c r="H1413" s="69">
        <v>44879</v>
      </c>
      <c r="I1413">
        <v>75</v>
      </c>
    </row>
    <row r="1414" spans="1:9">
      <c r="A1414" t="s">
        <v>3697</v>
      </c>
      <c r="D1414">
        <v>81</v>
      </c>
      <c r="E1414" s="69">
        <v>44657</v>
      </c>
      <c r="F1414" s="69">
        <v>44778</v>
      </c>
      <c r="G1414" s="69">
        <v>44761</v>
      </c>
      <c r="H1414" s="69">
        <v>44879</v>
      </c>
      <c r="I1414">
        <v>72</v>
      </c>
    </row>
    <row r="1415" spans="1:9">
      <c r="A1415" t="s">
        <v>3302</v>
      </c>
      <c r="D1415">
        <v>50</v>
      </c>
      <c r="E1415" s="69">
        <v>44657</v>
      </c>
      <c r="F1415" s="69">
        <v>44732</v>
      </c>
      <c r="G1415" s="69">
        <v>44761</v>
      </c>
      <c r="H1415" s="69">
        <v>44831</v>
      </c>
      <c r="I1415">
        <v>69</v>
      </c>
    </row>
    <row r="1416" spans="1:9">
      <c r="A1416">
        <v>0</v>
      </c>
      <c r="B1416" t="s">
        <v>3698</v>
      </c>
      <c r="C1416" t="s">
        <v>3699</v>
      </c>
      <c r="D1416">
        <v>10</v>
      </c>
      <c r="E1416" s="69">
        <v>44657</v>
      </c>
      <c r="F1416" s="69">
        <v>44671</v>
      </c>
      <c r="G1416" s="69">
        <v>44761</v>
      </c>
      <c r="H1416" s="69">
        <v>44774</v>
      </c>
      <c r="I1416">
        <v>68</v>
      </c>
    </row>
    <row r="1417" spans="1:9">
      <c r="A1417">
        <v>0</v>
      </c>
      <c r="B1417" t="s">
        <v>3700</v>
      </c>
      <c r="C1417" t="s">
        <v>3701</v>
      </c>
      <c r="D1417">
        <v>10</v>
      </c>
      <c r="E1417" s="69">
        <v>44690</v>
      </c>
      <c r="F1417" s="69">
        <v>44704</v>
      </c>
      <c r="G1417" s="69">
        <v>44790</v>
      </c>
      <c r="H1417" s="69">
        <v>44803</v>
      </c>
      <c r="I1417">
        <v>69</v>
      </c>
    </row>
    <row r="1418" spans="1:9">
      <c r="A1418">
        <v>0</v>
      </c>
      <c r="B1418" t="s">
        <v>3702</v>
      </c>
      <c r="C1418" t="s">
        <v>3703</v>
      </c>
      <c r="D1418">
        <v>10</v>
      </c>
      <c r="E1418" s="69">
        <v>44718</v>
      </c>
      <c r="F1418" s="69">
        <v>44732</v>
      </c>
      <c r="G1418" s="69">
        <v>44818</v>
      </c>
      <c r="H1418" s="69">
        <v>44831</v>
      </c>
      <c r="I1418">
        <v>69</v>
      </c>
    </row>
    <row r="1419" spans="1:9">
      <c r="A1419" t="s">
        <v>3309</v>
      </c>
      <c r="D1419">
        <v>56</v>
      </c>
      <c r="E1419" s="69">
        <v>44697</v>
      </c>
      <c r="F1419" s="69">
        <v>44778</v>
      </c>
      <c r="G1419" s="69">
        <v>44796</v>
      </c>
      <c r="H1419" s="69">
        <v>44879</v>
      </c>
      <c r="I1419">
        <v>72</v>
      </c>
    </row>
    <row r="1420" spans="1:9">
      <c r="A1420">
        <v>0</v>
      </c>
      <c r="B1420" t="s">
        <v>3704</v>
      </c>
      <c r="C1420" t="s">
        <v>3705</v>
      </c>
      <c r="D1420">
        <v>15</v>
      </c>
      <c r="E1420" s="69">
        <v>44697</v>
      </c>
      <c r="F1420" s="69">
        <v>44718</v>
      </c>
      <c r="G1420" s="69">
        <v>44796</v>
      </c>
      <c r="H1420" s="69">
        <v>44816</v>
      </c>
      <c r="I1420">
        <v>68</v>
      </c>
    </row>
    <row r="1421" spans="1:9">
      <c r="A1421">
        <v>0</v>
      </c>
      <c r="B1421" t="s">
        <v>3706</v>
      </c>
      <c r="C1421" t="s">
        <v>3707</v>
      </c>
      <c r="D1421">
        <v>10</v>
      </c>
      <c r="E1421" s="69">
        <v>44732</v>
      </c>
      <c r="F1421" s="69">
        <v>44746</v>
      </c>
      <c r="G1421" s="69">
        <v>44833</v>
      </c>
      <c r="H1421" s="69">
        <v>44846</v>
      </c>
      <c r="I1421">
        <v>70</v>
      </c>
    </row>
    <row r="1422" spans="1:9">
      <c r="A1422">
        <v>0</v>
      </c>
      <c r="B1422" t="s">
        <v>3708</v>
      </c>
      <c r="C1422" t="s">
        <v>3709</v>
      </c>
      <c r="D1422">
        <v>11</v>
      </c>
      <c r="E1422" s="69">
        <v>44763</v>
      </c>
      <c r="F1422" s="69">
        <v>44778</v>
      </c>
      <c r="G1422" s="69">
        <v>44865</v>
      </c>
      <c r="H1422" s="69">
        <v>44879</v>
      </c>
      <c r="I1422">
        <v>72</v>
      </c>
    </row>
    <row r="1423" spans="1:9">
      <c r="A1423" t="s">
        <v>3710</v>
      </c>
      <c r="D1423">
        <v>86</v>
      </c>
      <c r="E1423" s="69">
        <v>44652</v>
      </c>
      <c r="F1423" s="69">
        <v>44782</v>
      </c>
      <c r="G1423" s="69">
        <v>44756</v>
      </c>
      <c r="H1423" s="69">
        <v>44886</v>
      </c>
      <c r="I1423">
        <v>75</v>
      </c>
    </row>
    <row r="1424" spans="1:9">
      <c r="A1424" t="s">
        <v>3302</v>
      </c>
      <c r="D1424">
        <v>50</v>
      </c>
      <c r="E1424" s="69">
        <v>44652</v>
      </c>
      <c r="F1424" s="69">
        <v>44727</v>
      </c>
      <c r="G1424" s="69">
        <v>44756</v>
      </c>
      <c r="H1424" s="69">
        <v>44837</v>
      </c>
      <c r="I1424">
        <v>76</v>
      </c>
    </row>
    <row r="1425" spans="1:9">
      <c r="A1425">
        <v>0</v>
      </c>
      <c r="B1425" t="s">
        <v>3711</v>
      </c>
      <c r="C1425" t="s">
        <v>3712</v>
      </c>
      <c r="D1425">
        <v>10</v>
      </c>
      <c r="E1425" s="69">
        <v>44652</v>
      </c>
      <c r="F1425" s="69">
        <v>44666</v>
      </c>
      <c r="G1425" s="69">
        <v>44756</v>
      </c>
      <c r="H1425" s="69">
        <v>44769</v>
      </c>
      <c r="I1425">
        <v>68</v>
      </c>
    </row>
    <row r="1426" spans="1:9">
      <c r="A1426">
        <v>0</v>
      </c>
      <c r="B1426" t="s">
        <v>3713</v>
      </c>
      <c r="C1426" t="s">
        <v>3714</v>
      </c>
      <c r="D1426">
        <v>10</v>
      </c>
      <c r="E1426" s="69">
        <v>44680</v>
      </c>
      <c r="F1426" s="69">
        <v>44699</v>
      </c>
      <c r="G1426" s="69">
        <v>44796</v>
      </c>
      <c r="H1426" s="69">
        <v>44809</v>
      </c>
      <c r="I1426">
        <v>76</v>
      </c>
    </row>
    <row r="1427" spans="1:9">
      <c r="A1427">
        <v>0</v>
      </c>
      <c r="B1427" t="s">
        <v>3715</v>
      </c>
      <c r="C1427" t="s">
        <v>3716</v>
      </c>
      <c r="D1427">
        <v>10</v>
      </c>
      <c r="E1427" s="69">
        <v>44713</v>
      </c>
      <c r="F1427" s="69">
        <v>44727</v>
      </c>
      <c r="G1427" s="69">
        <v>44824</v>
      </c>
      <c r="H1427" s="69">
        <v>44837</v>
      </c>
      <c r="I1427">
        <v>76</v>
      </c>
    </row>
    <row r="1428" spans="1:9">
      <c r="A1428" t="s">
        <v>3309</v>
      </c>
      <c r="D1428">
        <v>56</v>
      </c>
      <c r="E1428" s="69">
        <v>44699</v>
      </c>
      <c r="F1428" s="69">
        <v>44782</v>
      </c>
      <c r="G1428" s="69">
        <v>44802</v>
      </c>
      <c r="H1428" s="69">
        <v>44886</v>
      </c>
      <c r="I1428">
        <v>75</v>
      </c>
    </row>
    <row r="1429" spans="1:9">
      <c r="A1429">
        <v>0</v>
      </c>
      <c r="B1429" t="s">
        <v>3717</v>
      </c>
      <c r="C1429" t="s">
        <v>3718</v>
      </c>
      <c r="D1429">
        <v>15</v>
      </c>
      <c r="E1429" s="69">
        <v>44699</v>
      </c>
      <c r="F1429" s="69">
        <v>44720</v>
      </c>
      <c r="G1429" s="69">
        <v>44802</v>
      </c>
      <c r="H1429" s="69">
        <v>44820</v>
      </c>
      <c r="I1429">
        <v>70</v>
      </c>
    </row>
    <row r="1430" spans="1:9">
      <c r="A1430">
        <v>0</v>
      </c>
      <c r="B1430" t="s">
        <v>3719</v>
      </c>
      <c r="C1430" t="s">
        <v>3720</v>
      </c>
      <c r="D1430">
        <v>10</v>
      </c>
      <c r="E1430" s="69">
        <v>44734</v>
      </c>
      <c r="F1430" s="69">
        <v>44748</v>
      </c>
      <c r="G1430" s="69">
        <v>44839</v>
      </c>
      <c r="H1430" s="69">
        <v>44852</v>
      </c>
      <c r="I1430">
        <v>72</v>
      </c>
    </row>
    <row r="1431" spans="1:9">
      <c r="A1431">
        <v>0</v>
      </c>
      <c r="B1431" t="s">
        <v>3721</v>
      </c>
      <c r="C1431" t="s">
        <v>3722</v>
      </c>
      <c r="D1431">
        <v>11</v>
      </c>
      <c r="E1431" s="69">
        <v>44767</v>
      </c>
      <c r="F1431" s="69">
        <v>44782</v>
      </c>
      <c r="G1431" s="69">
        <v>44872</v>
      </c>
      <c r="H1431" s="69">
        <v>44886</v>
      </c>
      <c r="I1431">
        <v>75</v>
      </c>
    </row>
    <row r="1432" spans="1:9">
      <c r="A1432" t="s">
        <v>3723</v>
      </c>
      <c r="D1432">
        <v>81</v>
      </c>
      <c r="E1432" s="69">
        <v>44656</v>
      </c>
      <c r="F1432" s="69">
        <v>44777</v>
      </c>
      <c r="G1432" s="69">
        <v>44760</v>
      </c>
      <c r="H1432" s="69">
        <v>44876</v>
      </c>
      <c r="I1432">
        <v>72</v>
      </c>
    </row>
    <row r="1433" spans="1:9">
      <c r="A1433" t="s">
        <v>3302</v>
      </c>
      <c r="D1433">
        <v>50</v>
      </c>
      <c r="E1433" s="69">
        <v>44656</v>
      </c>
      <c r="F1433" s="69">
        <v>44729</v>
      </c>
      <c r="G1433" s="69">
        <v>44760</v>
      </c>
      <c r="H1433" s="69">
        <v>44830</v>
      </c>
      <c r="I1433">
        <v>69</v>
      </c>
    </row>
    <row r="1434" spans="1:9">
      <c r="A1434">
        <v>0</v>
      </c>
      <c r="B1434" t="s">
        <v>3724</v>
      </c>
      <c r="C1434" t="s">
        <v>3725</v>
      </c>
      <c r="D1434">
        <v>10</v>
      </c>
      <c r="E1434" s="69">
        <v>44656</v>
      </c>
      <c r="F1434" s="69">
        <v>44670</v>
      </c>
      <c r="G1434" s="69">
        <v>44760</v>
      </c>
      <c r="H1434" s="69">
        <v>44771</v>
      </c>
      <c r="I1434">
        <v>68</v>
      </c>
    </row>
    <row r="1435" spans="1:9">
      <c r="A1435">
        <v>0</v>
      </c>
      <c r="B1435" t="s">
        <v>3726</v>
      </c>
      <c r="C1435" t="s">
        <v>3727</v>
      </c>
      <c r="D1435">
        <v>10</v>
      </c>
      <c r="E1435" s="69">
        <v>44687</v>
      </c>
      <c r="F1435" s="69">
        <v>44701</v>
      </c>
      <c r="G1435" s="69">
        <v>44789</v>
      </c>
      <c r="H1435" s="69">
        <v>44802</v>
      </c>
      <c r="I1435">
        <v>69</v>
      </c>
    </row>
    <row r="1436" spans="1:9">
      <c r="A1436">
        <v>0</v>
      </c>
      <c r="B1436" t="s">
        <v>3728</v>
      </c>
      <c r="C1436" t="s">
        <v>3729</v>
      </c>
      <c r="D1436">
        <v>10</v>
      </c>
      <c r="E1436" s="69">
        <v>44715</v>
      </c>
      <c r="F1436" s="69">
        <v>44729</v>
      </c>
      <c r="G1436" s="69">
        <v>44817</v>
      </c>
      <c r="H1436" s="69">
        <v>44830</v>
      </c>
      <c r="I1436">
        <v>69</v>
      </c>
    </row>
    <row r="1437" spans="1:9">
      <c r="A1437" t="s">
        <v>3309</v>
      </c>
      <c r="D1437">
        <v>56</v>
      </c>
      <c r="E1437" s="69">
        <v>44694</v>
      </c>
      <c r="F1437" s="69">
        <v>44777</v>
      </c>
      <c r="G1437" s="69">
        <v>44795</v>
      </c>
      <c r="H1437" s="69">
        <v>44876</v>
      </c>
      <c r="I1437">
        <v>72</v>
      </c>
    </row>
    <row r="1438" spans="1:9">
      <c r="A1438">
        <v>0</v>
      </c>
      <c r="B1438" t="s">
        <v>3730</v>
      </c>
      <c r="C1438" t="s">
        <v>3731</v>
      </c>
      <c r="D1438">
        <v>15</v>
      </c>
      <c r="E1438" s="69">
        <v>44694</v>
      </c>
      <c r="F1438" s="69">
        <v>44715</v>
      </c>
      <c r="G1438" s="69">
        <v>44795</v>
      </c>
      <c r="H1438" s="69">
        <v>44813</v>
      </c>
      <c r="I1438">
        <v>68</v>
      </c>
    </row>
    <row r="1439" spans="1:9">
      <c r="A1439">
        <v>0</v>
      </c>
      <c r="B1439" t="s">
        <v>3732</v>
      </c>
      <c r="C1439" t="s">
        <v>3733</v>
      </c>
      <c r="D1439">
        <v>10</v>
      </c>
      <c r="E1439" s="69">
        <v>44729</v>
      </c>
      <c r="F1439" s="69">
        <v>44743</v>
      </c>
      <c r="G1439" s="69">
        <v>44832</v>
      </c>
      <c r="H1439" s="69">
        <v>44845</v>
      </c>
      <c r="I1439">
        <v>70</v>
      </c>
    </row>
    <row r="1440" spans="1:9">
      <c r="A1440">
        <v>0</v>
      </c>
      <c r="B1440" t="s">
        <v>3734</v>
      </c>
      <c r="C1440" t="s">
        <v>3735</v>
      </c>
      <c r="D1440">
        <v>11</v>
      </c>
      <c r="E1440" s="69">
        <v>44762</v>
      </c>
      <c r="F1440" s="69">
        <v>44777</v>
      </c>
      <c r="G1440" s="69">
        <v>44862</v>
      </c>
      <c r="H1440" s="69">
        <v>44876</v>
      </c>
      <c r="I1440">
        <v>72</v>
      </c>
    </row>
    <row r="1441" spans="1:9">
      <c r="A1441" t="s">
        <v>3736</v>
      </c>
      <c r="D1441">
        <v>80</v>
      </c>
      <c r="E1441" s="69">
        <v>44657</v>
      </c>
      <c r="F1441" s="69">
        <v>44777</v>
      </c>
      <c r="G1441" s="69">
        <v>44761</v>
      </c>
      <c r="H1441" s="69">
        <v>44881</v>
      </c>
      <c r="I1441">
        <v>75</v>
      </c>
    </row>
    <row r="1442" spans="1:9">
      <c r="A1442" t="s">
        <v>3302</v>
      </c>
      <c r="D1442">
        <v>50</v>
      </c>
      <c r="E1442" s="69">
        <v>44657</v>
      </c>
      <c r="F1442" s="69">
        <v>44732</v>
      </c>
      <c r="G1442" s="69">
        <v>44761</v>
      </c>
      <c r="H1442" s="69">
        <v>44830</v>
      </c>
      <c r="I1442">
        <v>68</v>
      </c>
    </row>
    <row r="1443" spans="1:9">
      <c r="A1443">
        <v>0</v>
      </c>
      <c r="B1443" t="s">
        <v>3737</v>
      </c>
      <c r="C1443" t="s">
        <v>3738</v>
      </c>
      <c r="D1443">
        <v>10</v>
      </c>
      <c r="E1443" s="69">
        <v>44657</v>
      </c>
      <c r="F1443" s="69">
        <v>44671</v>
      </c>
      <c r="G1443" s="69">
        <v>44761</v>
      </c>
      <c r="H1443" s="69">
        <v>44774</v>
      </c>
      <c r="I1443">
        <v>68</v>
      </c>
    </row>
    <row r="1444" spans="1:9">
      <c r="A1444">
        <v>0</v>
      </c>
      <c r="B1444" t="s">
        <v>3739</v>
      </c>
      <c r="C1444" t="s">
        <v>3740</v>
      </c>
      <c r="D1444">
        <v>10</v>
      </c>
      <c r="E1444" s="69">
        <v>44690</v>
      </c>
      <c r="F1444" s="69">
        <v>44704</v>
      </c>
      <c r="G1444" s="69">
        <v>44789</v>
      </c>
      <c r="H1444" s="69">
        <v>44802</v>
      </c>
      <c r="I1444">
        <v>68</v>
      </c>
    </row>
    <row r="1445" spans="1:9">
      <c r="A1445">
        <v>0</v>
      </c>
      <c r="B1445" t="s">
        <v>3741</v>
      </c>
      <c r="C1445" t="s">
        <v>3742</v>
      </c>
      <c r="D1445">
        <v>10</v>
      </c>
      <c r="E1445" s="69">
        <v>44718</v>
      </c>
      <c r="F1445" s="69">
        <v>44732</v>
      </c>
      <c r="G1445" s="69">
        <v>44817</v>
      </c>
      <c r="H1445" s="69">
        <v>44830</v>
      </c>
      <c r="I1445">
        <v>68</v>
      </c>
    </row>
    <row r="1446" spans="1:9">
      <c r="A1446" t="s">
        <v>3309</v>
      </c>
      <c r="D1446">
        <v>55</v>
      </c>
      <c r="E1446" s="69">
        <v>44697</v>
      </c>
      <c r="F1446" s="69">
        <v>44777</v>
      </c>
      <c r="G1446" s="69">
        <v>44798</v>
      </c>
      <c r="H1446" s="69">
        <v>44881</v>
      </c>
      <c r="I1446">
        <v>75</v>
      </c>
    </row>
    <row r="1447" spans="1:9">
      <c r="A1447">
        <v>0</v>
      </c>
      <c r="B1447" t="s">
        <v>3743</v>
      </c>
      <c r="C1447" t="s">
        <v>3744</v>
      </c>
      <c r="D1447">
        <v>15</v>
      </c>
      <c r="E1447" s="69">
        <v>44697</v>
      </c>
      <c r="F1447" s="69">
        <v>44718</v>
      </c>
      <c r="G1447" s="69">
        <v>44798</v>
      </c>
      <c r="H1447" s="69">
        <v>44818</v>
      </c>
      <c r="I1447">
        <v>70</v>
      </c>
    </row>
    <row r="1448" spans="1:9">
      <c r="A1448">
        <v>0</v>
      </c>
      <c r="B1448" t="s">
        <v>3745</v>
      </c>
      <c r="C1448" t="s">
        <v>3746</v>
      </c>
      <c r="D1448">
        <v>10</v>
      </c>
      <c r="E1448" s="69">
        <v>44732</v>
      </c>
      <c r="F1448" s="69">
        <v>44746</v>
      </c>
      <c r="G1448" s="69">
        <v>44837</v>
      </c>
      <c r="H1448" s="69">
        <v>44848</v>
      </c>
      <c r="I1448">
        <v>72</v>
      </c>
    </row>
    <row r="1449" spans="1:9">
      <c r="A1449">
        <v>0</v>
      </c>
      <c r="B1449" t="s">
        <v>3747</v>
      </c>
      <c r="C1449" t="s">
        <v>3748</v>
      </c>
      <c r="D1449">
        <v>10</v>
      </c>
      <c r="E1449" s="69">
        <v>44763</v>
      </c>
      <c r="F1449" s="69">
        <v>44777</v>
      </c>
      <c r="G1449" s="69">
        <v>44868</v>
      </c>
      <c r="H1449" s="69">
        <v>44881</v>
      </c>
      <c r="I1449">
        <v>75</v>
      </c>
    </row>
    <row r="1450" spans="1:9">
      <c r="A1450" t="s">
        <v>3749</v>
      </c>
      <c r="D1450">
        <v>64</v>
      </c>
      <c r="E1450" s="69">
        <v>44631</v>
      </c>
      <c r="F1450" s="69">
        <v>44726</v>
      </c>
      <c r="G1450" s="69">
        <v>44755</v>
      </c>
      <c r="H1450" s="69">
        <v>44867</v>
      </c>
      <c r="I1450">
        <v>99</v>
      </c>
    </row>
    <row r="1451" spans="1:9">
      <c r="A1451" t="s">
        <v>3302</v>
      </c>
      <c r="D1451">
        <v>50</v>
      </c>
      <c r="E1451" s="69">
        <v>44631</v>
      </c>
      <c r="F1451" s="69">
        <v>44706</v>
      </c>
      <c r="G1451" s="69">
        <v>44755</v>
      </c>
      <c r="H1451" s="69">
        <v>44853</v>
      </c>
      <c r="I1451">
        <v>103</v>
      </c>
    </row>
    <row r="1452" spans="1:9">
      <c r="A1452">
        <v>0</v>
      </c>
      <c r="B1452" t="s">
        <v>3750</v>
      </c>
      <c r="C1452" t="s">
        <v>3751</v>
      </c>
      <c r="D1452">
        <v>5</v>
      </c>
      <c r="E1452" s="69">
        <v>44631</v>
      </c>
      <c r="F1452" s="69">
        <v>44638</v>
      </c>
      <c r="G1452" s="69">
        <v>44755</v>
      </c>
      <c r="H1452" s="69">
        <v>44761</v>
      </c>
      <c r="I1452">
        <v>82</v>
      </c>
    </row>
    <row r="1453" spans="1:9">
      <c r="A1453">
        <v>0</v>
      </c>
      <c r="B1453" t="s">
        <v>3752</v>
      </c>
      <c r="C1453" t="s">
        <v>3753</v>
      </c>
      <c r="D1453">
        <v>10</v>
      </c>
      <c r="E1453" s="69">
        <v>44652</v>
      </c>
      <c r="F1453" s="69">
        <v>44666</v>
      </c>
      <c r="G1453" s="69">
        <v>44819</v>
      </c>
      <c r="H1453" s="69">
        <v>44832</v>
      </c>
      <c r="I1453">
        <v>113</v>
      </c>
    </row>
    <row r="1454" spans="1:9">
      <c r="A1454">
        <v>0</v>
      </c>
      <c r="B1454" t="s">
        <v>3754</v>
      </c>
      <c r="C1454" t="s">
        <v>3755</v>
      </c>
      <c r="D1454">
        <v>5</v>
      </c>
      <c r="E1454" s="69">
        <v>44699</v>
      </c>
      <c r="F1454" s="69">
        <v>44706</v>
      </c>
      <c r="G1454" s="69">
        <v>44847</v>
      </c>
      <c r="H1454" s="69">
        <v>44853</v>
      </c>
      <c r="I1454">
        <v>103</v>
      </c>
    </row>
    <row r="1455" spans="1:9">
      <c r="A1455" t="s">
        <v>3309</v>
      </c>
      <c r="D1455">
        <v>50</v>
      </c>
      <c r="E1455" s="69">
        <v>44651</v>
      </c>
      <c r="F1455" s="69">
        <v>44726</v>
      </c>
      <c r="G1455" s="69">
        <v>44770</v>
      </c>
      <c r="H1455" s="69">
        <v>44867</v>
      </c>
      <c r="I1455">
        <v>99</v>
      </c>
    </row>
    <row r="1456" spans="1:9">
      <c r="A1456">
        <v>0</v>
      </c>
      <c r="B1456" t="s">
        <v>3756</v>
      </c>
      <c r="C1456" t="s">
        <v>3757</v>
      </c>
      <c r="D1456">
        <v>10</v>
      </c>
      <c r="E1456" s="69">
        <v>44651</v>
      </c>
      <c r="F1456" s="69">
        <v>44665</v>
      </c>
      <c r="G1456" s="69">
        <v>44770</v>
      </c>
      <c r="H1456" s="69">
        <v>44783</v>
      </c>
      <c r="I1456">
        <v>79</v>
      </c>
    </row>
    <row r="1457" spans="1:9">
      <c r="A1457">
        <v>0</v>
      </c>
      <c r="B1457" t="s">
        <v>3758</v>
      </c>
      <c r="C1457" t="s">
        <v>3759</v>
      </c>
      <c r="D1457">
        <v>10</v>
      </c>
      <c r="E1457" s="69">
        <v>44679</v>
      </c>
      <c r="F1457" s="69">
        <v>44698</v>
      </c>
      <c r="G1457" s="69">
        <v>44798</v>
      </c>
      <c r="H1457" s="69">
        <v>44811</v>
      </c>
      <c r="I1457">
        <v>79</v>
      </c>
    </row>
    <row r="1458" spans="1:9">
      <c r="A1458">
        <v>0</v>
      </c>
      <c r="B1458" t="s">
        <v>3760</v>
      </c>
      <c r="C1458" t="s">
        <v>3761</v>
      </c>
      <c r="D1458">
        <v>10</v>
      </c>
      <c r="E1458" s="69">
        <v>44712</v>
      </c>
      <c r="F1458" s="69">
        <v>44726</v>
      </c>
      <c r="G1458" s="69">
        <v>44854</v>
      </c>
      <c r="H1458" s="69">
        <v>44867</v>
      </c>
      <c r="I1458">
        <v>99</v>
      </c>
    </row>
    <row r="1459" spans="1:9">
      <c r="A1459" t="s">
        <v>3762</v>
      </c>
      <c r="D1459">
        <v>66</v>
      </c>
      <c r="E1459" s="69">
        <v>44631</v>
      </c>
      <c r="F1459" s="69">
        <v>44728</v>
      </c>
      <c r="G1459" s="69">
        <v>44763</v>
      </c>
      <c r="H1459" s="69">
        <v>44862</v>
      </c>
      <c r="I1459">
        <v>94</v>
      </c>
    </row>
    <row r="1460" spans="1:9">
      <c r="A1460" t="s">
        <v>3302</v>
      </c>
      <c r="D1460">
        <v>55</v>
      </c>
      <c r="E1460" s="69">
        <v>44631</v>
      </c>
      <c r="F1460" s="69">
        <v>44713</v>
      </c>
      <c r="G1460" s="69">
        <v>44763</v>
      </c>
      <c r="H1460" s="69">
        <v>44847</v>
      </c>
      <c r="I1460">
        <v>94</v>
      </c>
    </row>
    <row r="1461" spans="1:9">
      <c r="A1461">
        <v>0</v>
      </c>
      <c r="B1461" t="s">
        <v>3763</v>
      </c>
      <c r="C1461" t="s">
        <v>3764</v>
      </c>
      <c r="D1461">
        <v>5</v>
      </c>
      <c r="E1461" s="69">
        <v>44631</v>
      </c>
      <c r="F1461" s="69">
        <v>44638</v>
      </c>
      <c r="G1461" s="69">
        <v>44763</v>
      </c>
      <c r="H1461" s="69">
        <v>44769</v>
      </c>
      <c r="I1461">
        <v>88</v>
      </c>
    </row>
    <row r="1462" spans="1:9">
      <c r="A1462">
        <v>0</v>
      </c>
      <c r="B1462" t="s">
        <v>3765</v>
      </c>
      <c r="C1462" t="s">
        <v>3766</v>
      </c>
      <c r="D1462">
        <v>10</v>
      </c>
      <c r="E1462" s="69">
        <v>44652</v>
      </c>
      <c r="F1462" s="69">
        <v>44666</v>
      </c>
      <c r="G1462" s="69">
        <v>44784</v>
      </c>
      <c r="H1462" s="69">
        <v>44797</v>
      </c>
      <c r="I1462">
        <v>88</v>
      </c>
    </row>
    <row r="1463" spans="1:9">
      <c r="A1463">
        <v>0</v>
      </c>
      <c r="B1463" t="s">
        <v>3767</v>
      </c>
      <c r="C1463" t="s">
        <v>3768</v>
      </c>
      <c r="D1463">
        <v>5</v>
      </c>
      <c r="E1463" s="69">
        <v>44706</v>
      </c>
      <c r="F1463" s="69">
        <v>44713</v>
      </c>
      <c r="G1463" s="69">
        <v>44841</v>
      </c>
      <c r="H1463" s="69">
        <v>44847</v>
      </c>
      <c r="I1463">
        <v>94</v>
      </c>
    </row>
    <row r="1464" spans="1:9">
      <c r="A1464" t="s">
        <v>3309</v>
      </c>
      <c r="D1464">
        <v>51</v>
      </c>
      <c r="E1464" s="69">
        <v>44652</v>
      </c>
      <c r="F1464" s="69">
        <v>44728</v>
      </c>
      <c r="G1464" s="69">
        <v>44784</v>
      </c>
      <c r="H1464" s="69">
        <v>44862</v>
      </c>
      <c r="I1464">
        <v>94</v>
      </c>
    </row>
    <row r="1465" spans="1:9">
      <c r="A1465">
        <v>0</v>
      </c>
      <c r="B1465" t="s">
        <v>3769</v>
      </c>
      <c r="C1465" t="s">
        <v>3770</v>
      </c>
      <c r="D1465">
        <v>10</v>
      </c>
      <c r="E1465" s="69">
        <v>44652</v>
      </c>
      <c r="F1465" s="69">
        <v>44666</v>
      </c>
      <c r="G1465" s="69">
        <v>44784</v>
      </c>
      <c r="H1465" s="69">
        <v>44797</v>
      </c>
      <c r="I1465">
        <v>88</v>
      </c>
    </row>
    <row r="1466" spans="1:9">
      <c r="A1466">
        <v>0</v>
      </c>
      <c r="B1466" t="s">
        <v>3771</v>
      </c>
      <c r="C1466" t="s">
        <v>3772</v>
      </c>
      <c r="D1466">
        <v>10</v>
      </c>
      <c r="E1466" s="69">
        <v>44680</v>
      </c>
      <c r="F1466" s="69">
        <v>44699</v>
      </c>
      <c r="G1466" s="69">
        <v>44816</v>
      </c>
      <c r="H1466" s="69">
        <v>44827</v>
      </c>
      <c r="I1466">
        <v>90</v>
      </c>
    </row>
    <row r="1467" spans="1:9">
      <c r="A1467">
        <v>0</v>
      </c>
      <c r="B1467" t="s">
        <v>3773</v>
      </c>
      <c r="C1467" t="s">
        <v>3774</v>
      </c>
      <c r="D1467">
        <v>11</v>
      </c>
      <c r="E1467" s="69">
        <v>44713</v>
      </c>
      <c r="F1467" s="69">
        <v>44728</v>
      </c>
      <c r="G1467" s="69">
        <v>44848</v>
      </c>
      <c r="H1467" s="69">
        <v>44862</v>
      </c>
      <c r="I1467">
        <v>94</v>
      </c>
    </row>
    <row r="1468" spans="1:9">
      <c r="A1468" t="s">
        <v>3775</v>
      </c>
      <c r="D1468">
        <v>66</v>
      </c>
      <c r="E1468" s="69">
        <v>44631</v>
      </c>
      <c r="F1468" s="69">
        <v>44728</v>
      </c>
      <c r="G1468" s="69">
        <v>44763</v>
      </c>
      <c r="H1468" s="69">
        <v>44862</v>
      </c>
      <c r="I1468">
        <v>94</v>
      </c>
    </row>
    <row r="1469" spans="1:9">
      <c r="A1469" t="s">
        <v>3302</v>
      </c>
      <c r="D1469">
        <v>55</v>
      </c>
      <c r="E1469" s="69">
        <v>44631</v>
      </c>
      <c r="F1469" s="69">
        <v>44713</v>
      </c>
      <c r="G1469" s="69">
        <v>44763</v>
      </c>
      <c r="H1469" s="69">
        <v>44847</v>
      </c>
      <c r="I1469">
        <v>94</v>
      </c>
    </row>
    <row r="1470" spans="1:9">
      <c r="A1470">
        <v>0</v>
      </c>
      <c r="B1470" t="s">
        <v>3776</v>
      </c>
      <c r="C1470" t="s">
        <v>3777</v>
      </c>
      <c r="D1470">
        <v>5</v>
      </c>
      <c r="E1470" s="69">
        <v>44631</v>
      </c>
      <c r="F1470" s="69">
        <v>44638</v>
      </c>
      <c r="G1470" s="69">
        <v>44763</v>
      </c>
      <c r="H1470" s="69">
        <v>44769</v>
      </c>
      <c r="I1470">
        <v>88</v>
      </c>
    </row>
    <row r="1471" spans="1:9">
      <c r="A1471">
        <v>0</v>
      </c>
      <c r="B1471" t="s">
        <v>3778</v>
      </c>
      <c r="C1471" t="s">
        <v>3779</v>
      </c>
      <c r="D1471">
        <v>10</v>
      </c>
      <c r="E1471" s="69">
        <v>44652</v>
      </c>
      <c r="F1471" s="69">
        <v>44666</v>
      </c>
      <c r="G1471" s="69">
        <v>44784</v>
      </c>
      <c r="H1471" s="69">
        <v>44797</v>
      </c>
      <c r="I1471">
        <v>88</v>
      </c>
    </row>
    <row r="1472" spans="1:9">
      <c r="A1472">
        <v>0</v>
      </c>
      <c r="B1472" t="s">
        <v>3780</v>
      </c>
      <c r="C1472" t="s">
        <v>3781</v>
      </c>
      <c r="D1472">
        <v>5</v>
      </c>
      <c r="E1472" s="69">
        <v>44706</v>
      </c>
      <c r="F1472" s="69">
        <v>44713</v>
      </c>
      <c r="G1472" s="69">
        <v>44841</v>
      </c>
      <c r="H1472" s="69">
        <v>44847</v>
      </c>
      <c r="I1472">
        <v>94</v>
      </c>
    </row>
    <row r="1473" spans="1:9">
      <c r="A1473" t="s">
        <v>3309</v>
      </c>
      <c r="D1473">
        <v>46</v>
      </c>
      <c r="E1473" s="69">
        <v>44659</v>
      </c>
      <c r="F1473" s="69">
        <v>44728</v>
      </c>
      <c r="G1473" s="69">
        <v>44791</v>
      </c>
      <c r="H1473" s="69">
        <v>44862</v>
      </c>
      <c r="I1473">
        <v>94</v>
      </c>
    </row>
    <row r="1474" spans="1:9">
      <c r="A1474">
        <v>0</v>
      </c>
      <c r="B1474" t="s">
        <v>3782</v>
      </c>
      <c r="C1474" t="s">
        <v>3783</v>
      </c>
      <c r="D1474">
        <v>5</v>
      </c>
      <c r="E1474" s="69">
        <v>44659</v>
      </c>
      <c r="F1474" s="69">
        <v>44666</v>
      </c>
      <c r="G1474" s="69">
        <v>44791</v>
      </c>
      <c r="H1474" s="69">
        <v>44797</v>
      </c>
      <c r="I1474">
        <v>88</v>
      </c>
    </row>
    <row r="1475" spans="1:9">
      <c r="A1475">
        <v>0</v>
      </c>
      <c r="B1475" t="s">
        <v>3784</v>
      </c>
      <c r="C1475" t="s">
        <v>3785</v>
      </c>
      <c r="D1475">
        <v>10</v>
      </c>
      <c r="E1475" s="69">
        <v>44680</v>
      </c>
      <c r="F1475" s="69">
        <v>44699</v>
      </c>
      <c r="G1475" s="69">
        <v>44816</v>
      </c>
      <c r="H1475" s="69">
        <v>44827</v>
      </c>
      <c r="I1475">
        <v>90</v>
      </c>
    </row>
    <row r="1476" spans="1:9">
      <c r="A1476">
        <v>0</v>
      </c>
      <c r="B1476" t="s">
        <v>3786</v>
      </c>
      <c r="C1476" t="s">
        <v>3787</v>
      </c>
      <c r="D1476">
        <v>11</v>
      </c>
      <c r="E1476" s="69">
        <v>44713</v>
      </c>
      <c r="F1476" s="69">
        <v>44728</v>
      </c>
      <c r="G1476" s="69">
        <v>44848</v>
      </c>
      <c r="H1476" s="69">
        <v>44862</v>
      </c>
      <c r="I1476">
        <v>94</v>
      </c>
    </row>
    <row r="1477" spans="1:9">
      <c r="A1477" t="s">
        <v>3788</v>
      </c>
      <c r="D1477">
        <v>67</v>
      </c>
      <c r="E1477" s="69">
        <v>44630</v>
      </c>
      <c r="F1477" s="69">
        <v>44728</v>
      </c>
      <c r="G1477" s="69">
        <v>44763</v>
      </c>
      <c r="H1477" s="69">
        <v>44862</v>
      </c>
      <c r="I1477">
        <v>94</v>
      </c>
    </row>
    <row r="1478" spans="1:9">
      <c r="A1478" t="s">
        <v>3302</v>
      </c>
      <c r="D1478">
        <v>56</v>
      </c>
      <c r="E1478" s="69">
        <v>44630</v>
      </c>
      <c r="F1478" s="69">
        <v>44713</v>
      </c>
      <c r="G1478" s="69">
        <v>44763</v>
      </c>
      <c r="H1478" s="69">
        <v>44847</v>
      </c>
      <c r="I1478">
        <v>94</v>
      </c>
    </row>
    <row r="1479" spans="1:9">
      <c r="A1479">
        <v>0</v>
      </c>
      <c r="B1479" t="s">
        <v>3789</v>
      </c>
      <c r="C1479" t="s">
        <v>3790</v>
      </c>
      <c r="D1479">
        <v>5</v>
      </c>
      <c r="E1479" s="69">
        <v>44630</v>
      </c>
      <c r="F1479" s="69">
        <v>44637</v>
      </c>
      <c r="G1479" s="69">
        <v>44763</v>
      </c>
      <c r="H1479" s="69">
        <v>44769</v>
      </c>
      <c r="I1479">
        <v>89</v>
      </c>
    </row>
    <row r="1480" spans="1:9">
      <c r="A1480">
        <v>0</v>
      </c>
      <c r="B1480" t="s">
        <v>3791</v>
      </c>
      <c r="C1480" t="s">
        <v>3792</v>
      </c>
      <c r="D1480">
        <v>10</v>
      </c>
      <c r="E1480" s="69">
        <v>44651</v>
      </c>
      <c r="F1480" s="69">
        <v>44665</v>
      </c>
      <c r="G1480" s="69">
        <v>44784</v>
      </c>
      <c r="H1480" s="69">
        <v>44797</v>
      </c>
      <c r="I1480">
        <v>89</v>
      </c>
    </row>
    <row r="1481" spans="1:9">
      <c r="A1481">
        <v>0</v>
      </c>
      <c r="B1481" t="s">
        <v>3793</v>
      </c>
      <c r="C1481" t="s">
        <v>3794</v>
      </c>
      <c r="D1481">
        <v>5</v>
      </c>
      <c r="E1481" s="69">
        <v>44706</v>
      </c>
      <c r="F1481" s="69">
        <v>44713</v>
      </c>
      <c r="G1481" s="69">
        <v>44841</v>
      </c>
      <c r="H1481" s="69">
        <v>44847</v>
      </c>
      <c r="I1481">
        <v>94</v>
      </c>
    </row>
    <row r="1482" spans="1:9">
      <c r="A1482" t="s">
        <v>3309</v>
      </c>
      <c r="D1482">
        <v>47</v>
      </c>
      <c r="E1482" s="69">
        <v>44658</v>
      </c>
      <c r="F1482" s="69">
        <v>44728</v>
      </c>
      <c r="G1482" s="69">
        <v>44791</v>
      </c>
      <c r="H1482" s="69">
        <v>44862</v>
      </c>
      <c r="I1482">
        <v>94</v>
      </c>
    </row>
    <row r="1483" spans="1:9">
      <c r="A1483">
        <v>0</v>
      </c>
      <c r="B1483" t="s">
        <v>3795</v>
      </c>
      <c r="C1483" t="s">
        <v>3796</v>
      </c>
      <c r="D1483">
        <v>5</v>
      </c>
      <c r="E1483" s="69">
        <v>44658</v>
      </c>
      <c r="F1483" s="69">
        <v>44665</v>
      </c>
      <c r="G1483" s="69">
        <v>44791</v>
      </c>
      <c r="H1483" s="69">
        <v>44797</v>
      </c>
      <c r="I1483">
        <v>89</v>
      </c>
    </row>
    <row r="1484" spans="1:9">
      <c r="A1484">
        <v>0</v>
      </c>
      <c r="B1484" t="s">
        <v>3797</v>
      </c>
      <c r="C1484" t="s">
        <v>3798</v>
      </c>
      <c r="D1484">
        <v>10</v>
      </c>
      <c r="E1484" s="69">
        <v>44679</v>
      </c>
      <c r="F1484" s="69">
        <v>44698</v>
      </c>
      <c r="G1484" s="69">
        <v>44816</v>
      </c>
      <c r="H1484" s="69">
        <v>44827</v>
      </c>
      <c r="I1484">
        <v>91</v>
      </c>
    </row>
    <row r="1485" spans="1:9">
      <c r="A1485">
        <v>0</v>
      </c>
      <c r="B1485" t="s">
        <v>3799</v>
      </c>
      <c r="C1485" t="s">
        <v>3800</v>
      </c>
      <c r="D1485">
        <v>11</v>
      </c>
      <c r="E1485" s="69">
        <v>44713</v>
      </c>
      <c r="F1485" s="69">
        <v>44728</v>
      </c>
      <c r="G1485" s="69">
        <v>44848</v>
      </c>
      <c r="H1485" s="69">
        <v>44862</v>
      </c>
      <c r="I1485">
        <v>94</v>
      </c>
    </row>
    <row r="1486" spans="1:9">
      <c r="A1486" t="s">
        <v>3801</v>
      </c>
      <c r="D1486">
        <v>66</v>
      </c>
      <c r="E1486" s="69">
        <v>44630</v>
      </c>
      <c r="F1486" s="69">
        <v>44727</v>
      </c>
      <c r="G1486" s="69">
        <v>44756</v>
      </c>
      <c r="H1486" s="69">
        <v>44855</v>
      </c>
      <c r="I1486">
        <v>90</v>
      </c>
    </row>
    <row r="1487" spans="1:9">
      <c r="A1487" t="s">
        <v>3302</v>
      </c>
      <c r="D1487">
        <v>40</v>
      </c>
      <c r="E1487" s="69">
        <v>44630</v>
      </c>
      <c r="F1487" s="69">
        <v>44691</v>
      </c>
      <c r="G1487" s="69">
        <v>44756</v>
      </c>
      <c r="H1487" s="69">
        <v>44840</v>
      </c>
      <c r="I1487">
        <v>105</v>
      </c>
    </row>
    <row r="1488" spans="1:9">
      <c r="A1488">
        <v>0</v>
      </c>
      <c r="B1488" t="s">
        <v>3802</v>
      </c>
      <c r="C1488" t="s">
        <v>3803</v>
      </c>
      <c r="D1488">
        <v>5</v>
      </c>
      <c r="E1488" s="69">
        <v>44630</v>
      </c>
      <c r="F1488" s="69">
        <v>44637</v>
      </c>
      <c r="G1488" s="69">
        <v>44756</v>
      </c>
      <c r="H1488" s="69">
        <v>44762</v>
      </c>
      <c r="I1488">
        <v>84</v>
      </c>
    </row>
    <row r="1489" spans="1:9">
      <c r="A1489">
        <v>0</v>
      </c>
      <c r="B1489" t="s">
        <v>3804</v>
      </c>
      <c r="C1489" t="s">
        <v>3805</v>
      </c>
      <c r="D1489">
        <v>10</v>
      </c>
      <c r="E1489" s="69">
        <v>44651</v>
      </c>
      <c r="F1489" s="69">
        <v>44665</v>
      </c>
      <c r="G1489" s="69">
        <v>44777</v>
      </c>
      <c r="H1489" s="69">
        <v>44790</v>
      </c>
      <c r="I1489">
        <v>84</v>
      </c>
    </row>
    <row r="1490" spans="1:9">
      <c r="A1490">
        <v>0</v>
      </c>
      <c r="B1490" t="s">
        <v>3806</v>
      </c>
      <c r="C1490" t="s">
        <v>3807</v>
      </c>
      <c r="D1490">
        <v>5</v>
      </c>
      <c r="E1490" s="69">
        <v>44679</v>
      </c>
      <c r="F1490" s="69">
        <v>44691</v>
      </c>
      <c r="G1490" s="69">
        <v>44834</v>
      </c>
      <c r="H1490" s="69">
        <v>44840</v>
      </c>
      <c r="I1490">
        <v>105</v>
      </c>
    </row>
    <row r="1491" spans="1:9">
      <c r="A1491" t="s">
        <v>3309</v>
      </c>
      <c r="D1491">
        <v>46</v>
      </c>
      <c r="E1491" s="69">
        <v>44658</v>
      </c>
      <c r="F1491" s="69">
        <v>44727</v>
      </c>
      <c r="G1491" s="69">
        <v>44784</v>
      </c>
      <c r="H1491" s="69">
        <v>44855</v>
      </c>
      <c r="I1491">
        <v>90</v>
      </c>
    </row>
    <row r="1492" spans="1:9">
      <c r="A1492">
        <v>0</v>
      </c>
      <c r="B1492" t="s">
        <v>3808</v>
      </c>
      <c r="C1492" t="s">
        <v>3809</v>
      </c>
      <c r="D1492">
        <v>5</v>
      </c>
      <c r="E1492" s="69">
        <v>44658</v>
      </c>
      <c r="F1492" s="69">
        <v>44665</v>
      </c>
      <c r="G1492" s="69">
        <v>44784</v>
      </c>
      <c r="H1492" s="69">
        <v>44790</v>
      </c>
      <c r="I1492">
        <v>84</v>
      </c>
    </row>
    <row r="1493" spans="1:9">
      <c r="A1493">
        <v>0</v>
      </c>
      <c r="B1493" t="s">
        <v>3810</v>
      </c>
      <c r="C1493" t="s">
        <v>3811</v>
      </c>
      <c r="D1493">
        <v>10</v>
      </c>
      <c r="E1493" s="69">
        <v>44679</v>
      </c>
      <c r="F1493" s="69">
        <v>44698</v>
      </c>
      <c r="G1493" s="69">
        <v>44809</v>
      </c>
      <c r="H1493" s="69">
        <v>44820</v>
      </c>
      <c r="I1493">
        <v>86</v>
      </c>
    </row>
    <row r="1494" spans="1:9">
      <c r="A1494">
        <v>0</v>
      </c>
      <c r="B1494" t="s">
        <v>3812</v>
      </c>
      <c r="C1494" t="s">
        <v>3813</v>
      </c>
      <c r="D1494">
        <v>11</v>
      </c>
      <c r="E1494" s="69">
        <v>44712</v>
      </c>
      <c r="F1494" s="69">
        <v>44727</v>
      </c>
      <c r="G1494" s="69">
        <v>44841</v>
      </c>
      <c r="H1494" s="69">
        <v>44855</v>
      </c>
      <c r="I1494">
        <v>90</v>
      </c>
    </row>
    <row r="1495" spans="1:9">
      <c r="A1495" t="s">
        <v>3814</v>
      </c>
      <c r="D1495">
        <v>71</v>
      </c>
      <c r="E1495" s="69">
        <v>44638</v>
      </c>
      <c r="F1495" s="69">
        <v>44742</v>
      </c>
      <c r="G1495" s="69">
        <v>44763</v>
      </c>
      <c r="H1495" s="69">
        <v>44862</v>
      </c>
      <c r="I1495">
        <v>84</v>
      </c>
    </row>
    <row r="1496" spans="1:9">
      <c r="A1496" t="s">
        <v>3302</v>
      </c>
      <c r="D1496">
        <v>45</v>
      </c>
      <c r="E1496" s="69">
        <v>44638</v>
      </c>
      <c r="F1496" s="69">
        <v>44706</v>
      </c>
      <c r="G1496" s="69">
        <v>44763</v>
      </c>
      <c r="H1496" s="69">
        <v>44834</v>
      </c>
      <c r="I1496">
        <v>90</v>
      </c>
    </row>
    <row r="1497" spans="1:9">
      <c r="A1497">
        <v>0</v>
      </c>
      <c r="B1497" t="s">
        <v>3815</v>
      </c>
      <c r="C1497" t="s">
        <v>3816</v>
      </c>
      <c r="D1497">
        <v>5</v>
      </c>
      <c r="E1497" s="69">
        <v>44638</v>
      </c>
      <c r="F1497" s="69">
        <v>44645</v>
      </c>
      <c r="G1497" s="69">
        <v>44763</v>
      </c>
      <c r="H1497" s="69">
        <v>44769</v>
      </c>
      <c r="I1497">
        <v>83</v>
      </c>
    </row>
    <row r="1498" spans="1:9">
      <c r="A1498">
        <v>0</v>
      </c>
      <c r="B1498" t="s">
        <v>3817</v>
      </c>
      <c r="C1498" t="s">
        <v>3818</v>
      </c>
      <c r="D1498">
        <v>10</v>
      </c>
      <c r="E1498" s="69">
        <v>44659</v>
      </c>
      <c r="F1498" s="69">
        <v>44673</v>
      </c>
      <c r="G1498" s="69">
        <v>44791</v>
      </c>
      <c r="H1498" s="69">
        <v>44804</v>
      </c>
      <c r="I1498">
        <v>88</v>
      </c>
    </row>
    <row r="1499" spans="1:9">
      <c r="A1499">
        <v>0</v>
      </c>
      <c r="B1499" t="s">
        <v>3819</v>
      </c>
      <c r="C1499" t="s">
        <v>3820</v>
      </c>
      <c r="D1499">
        <v>10</v>
      </c>
      <c r="E1499" s="69">
        <v>44692</v>
      </c>
      <c r="F1499" s="69">
        <v>44706</v>
      </c>
      <c r="G1499" s="69">
        <v>44823</v>
      </c>
      <c r="H1499" s="69">
        <v>44834</v>
      </c>
      <c r="I1499">
        <v>90</v>
      </c>
    </row>
    <row r="1500" spans="1:9">
      <c r="A1500" t="s">
        <v>3309</v>
      </c>
      <c r="D1500">
        <v>51</v>
      </c>
      <c r="E1500" s="69">
        <v>44666</v>
      </c>
      <c r="F1500" s="69">
        <v>44742</v>
      </c>
      <c r="G1500" s="69">
        <v>44791</v>
      </c>
      <c r="H1500" s="69">
        <v>44862</v>
      </c>
      <c r="I1500">
        <v>84</v>
      </c>
    </row>
    <row r="1501" spans="1:9">
      <c r="A1501">
        <v>0</v>
      </c>
      <c r="B1501" t="s">
        <v>3821</v>
      </c>
      <c r="C1501" t="s">
        <v>3822</v>
      </c>
      <c r="D1501">
        <v>10</v>
      </c>
      <c r="E1501" s="69">
        <v>44666</v>
      </c>
      <c r="F1501" s="69">
        <v>44680</v>
      </c>
      <c r="G1501" s="69">
        <v>44791</v>
      </c>
      <c r="H1501" s="69">
        <v>44804</v>
      </c>
      <c r="I1501">
        <v>83</v>
      </c>
    </row>
    <row r="1502" spans="1:9">
      <c r="A1502">
        <v>0</v>
      </c>
      <c r="B1502" t="s">
        <v>3823</v>
      </c>
      <c r="C1502" t="s">
        <v>3824</v>
      </c>
      <c r="D1502">
        <v>10</v>
      </c>
      <c r="E1502" s="69">
        <v>44699</v>
      </c>
      <c r="F1502" s="69">
        <v>44713</v>
      </c>
      <c r="G1502" s="69">
        <v>44820</v>
      </c>
      <c r="H1502" s="69">
        <v>44833</v>
      </c>
      <c r="I1502">
        <v>84</v>
      </c>
    </row>
    <row r="1503" spans="1:9">
      <c r="A1503">
        <v>0</v>
      </c>
      <c r="B1503" t="s">
        <v>3825</v>
      </c>
      <c r="C1503" t="s">
        <v>3826</v>
      </c>
      <c r="D1503">
        <v>11</v>
      </c>
      <c r="E1503" s="69">
        <v>44727</v>
      </c>
      <c r="F1503" s="69">
        <v>44742</v>
      </c>
      <c r="G1503" s="69">
        <v>44848</v>
      </c>
      <c r="H1503" s="69">
        <v>44862</v>
      </c>
      <c r="I1503">
        <v>84</v>
      </c>
    </row>
    <row r="1504" spans="1:9">
      <c r="A1504" t="s">
        <v>3827</v>
      </c>
      <c r="D1504">
        <v>80</v>
      </c>
      <c r="E1504" s="69">
        <v>44677</v>
      </c>
      <c r="F1504" s="69">
        <v>44797</v>
      </c>
      <c r="G1504" s="69">
        <v>44795</v>
      </c>
      <c r="H1504" s="69">
        <v>44908</v>
      </c>
      <c r="I1504">
        <v>78</v>
      </c>
    </row>
    <row r="1505" spans="1:9">
      <c r="A1505" t="s">
        <v>3302</v>
      </c>
      <c r="D1505">
        <v>42</v>
      </c>
      <c r="E1505" s="69">
        <v>44677</v>
      </c>
      <c r="F1505" s="69">
        <v>44740</v>
      </c>
      <c r="G1505" s="69">
        <v>44795</v>
      </c>
      <c r="H1505" s="69">
        <v>44865</v>
      </c>
      <c r="I1505">
        <v>87</v>
      </c>
    </row>
    <row r="1506" spans="1:9">
      <c r="A1506">
        <v>0</v>
      </c>
      <c r="B1506" t="s">
        <v>3828</v>
      </c>
      <c r="C1506" t="s">
        <v>3829</v>
      </c>
      <c r="D1506">
        <v>4</v>
      </c>
      <c r="E1506" s="69">
        <v>44677</v>
      </c>
      <c r="F1506" s="69">
        <v>44686</v>
      </c>
      <c r="G1506" s="69">
        <v>44795</v>
      </c>
      <c r="H1506" s="69">
        <v>44798</v>
      </c>
      <c r="I1506">
        <v>78</v>
      </c>
    </row>
    <row r="1507" spans="1:9">
      <c r="A1507">
        <v>0</v>
      </c>
      <c r="B1507" t="s">
        <v>3830</v>
      </c>
      <c r="C1507" t="s">
        <v>3831</v>
      </c>
      <c r="D1507">
        <v>9</v>
      </c>
      <c r="E1507" s="69">
        <v>44700</v>
      </c>
      <c r="F1507" s="69">
        <v>44713</v>
      </c>
      <c r="G1507" s="69">
        <v>44826</v>
      </c>
      <c r="H1507" s="69">
        <v>44838</v>
      </c>
      <c r="I1507">
        <v>87</v>
      </c>
    </row>
    <row r="1508" spans="1:9">
      <c r="A1508">
        <v>0</v>
      </c>
      <c r="B1508" t="s">
        <v>3832</v>
      </c>
      <c r="C1508" t="s">
        <v>3833</v>
      </c>
      <c r="D1508">
        <v>9</v>
      </c>
      <c r="E1508" s="69">
        <v>44727</v>
      </c>
      <c r="F1508" s="69">
        <v>44740</v>
      </c>
      <c r="G1508" s="69">
        <v>44853</v>
      </c>
      <c r="H1508" s="69">
        <v>44865</v>
      </c>
      <c r="I1508">
        <v>87</v>
      </c>
    </row>
    <row r="1509" spans="1:9">
      <c r="A1509" t="s">
        <v>3309</v>
      </c>
      <c r="D1509">
        <v>56</v>
      </c>
      <c r="E1509" s="69">
        <v>44714</v>
      </c>
      <c r="F1509" s="69">
        <v>44797</v>
      </c>
      <c r="G1509" s="69">
        <v>44827</v>
      </c>
      <c r="H1509" s="69">
        <v>44908</v>
      </c>
      <c r="I1509">
        <v>78</v>
      </c>
    </row>
    <row r="1510" spans="1:9">
      <c r="A1510">
        <v>0</v>
      </c>
      <c r="B1510" t="s">
        <v>3834</v>
      </c>
      <c r="C1510" t="s">
        <v>3835</v>
      </c>
      <c r="D1510">
        <v>15</v>
      </c>
      <c r="E1510" s="69">
        <v>44714</v>
      </c>
      <c r="F1510" s="69">
        <v>44735</v>
      </c>
      <c r="G1510" s="69">
        <v>44827</v>
      </c>
      <c r="H1510" s="69">
        <v>44847</v>
      </c>
      <c r="I1510">
        <v>78</v>
      </c>
    </row>
    <row r="1511" spans="1:9">
      <c r="A1511">
        <v>0</v>
      </c>
      <c r="B1511" t="s">
        <v>3836</v>
      </c>
      <c r="C1511" t="s">
        <v>3837</v>
      </c>
      <c r="D1511">
        <v>10</v>
      </c>
      <c r="E1511" s="69">
        <v>44749</v>
      </c>
      <c r="F1511" s="69">
        <v>44768</v>
      </c>
      <c r="G1511" s="69">
        <v>44862</v>
      </c>
      <c r="H1511" s="69">
        <v>44875</v>
      </c>
      <c r="I1511">
        <v>78</v>
      </c>
    </row>
    <row r="1512" spans="1:9">
      <c r="A1512">
        <v>0</v>
      </c>
      <c r="B1512" t="s">
        <v>3838</v>
      </c>
      <c r="C1512" t="s">
        <v>3839</v>
      </c>
      <c r="D1512">
        <v>11</v>
      </c>
      <c r="E1512" s="69">
        <v>44782</v>
      </c>
      <c r="F1512" s="69">
        <v>44797</v>
      </c>
      <c r="G1512" s="69">
        <v>44890</v>
      </c>
      <c r="H1512" s="69">
        <v>44908</v>
      </c>
      <c r="I1512">
        <v>78</v>
      </c>
    </row>
    <row r="1513" spans="1:9">
      <c r="A1513" t="s">
        <v>3840</v>
      </c>
      <c r="D1513">
        <v>86</v>
      </c>
      <c r="E1513" s="69">
        <v>44673</v>
      </c>
      <c r="F1513" s="69">
        <v>44803</v>
      </c>
      <c r="G1513" s="69">
        <v>44783</v>
      </c>
      <c r="H1513" s="69">
        <v>44907</v>
      </c>
      <c r="I1513">
        <v>73</v>
      </c>
    </row>
    <row r="1514" spans="1:9">
      <c r="A1514" t="s">
        <v>3302</v>
      </c>
      <c r="D1514">
        <v>50</v>
      </c>
      <c r="E1514" s="69">
        <v>44673</v>
      </c>
      <c r="F1514" s="69">
        <v>44748</v>
      </c>
      <c r="G1514" s="69">
        <v>44783</v>
      </c>
      <c r="H1514" s="69">
        <v>44862</v>
      </c>
      <c r="I1514">
        <v>80</v>
      </c>
    </row>
    <row r="1515" spans="1:9">
      <c r="A1515">
        <v>0</v>
      </c>
      <c r="B1515" t="s">
        <v>3841</v>
      </c>
      <c r="C1515" t="s">
        <v>3842</v>
      </c>
      <c r="D1515">
        <v>10</v>
      </c>
      <c r="E1515" s="69">
        <v>44673</v>
      </c>
      <c r="F1515" s="69">
        <v>44692</v>
      </c>
      <c r="G1515" s="69">
        <v>44783</v>
      </c>
      <c r="H1515" s="69">
        <v>44796</v>
      </c>
      <c r="I1515">
        <v>72</v>
      </c>
    </row>
    <row r="1516" spans="1:9">
      <c r="A1516">
        <v>0</v>
      </c>
      <c r="B1516" t="s">
        <v>3843</v>
      </c>
      <c r="C1516" t="s">
        <v>3844</v>
      </c>
      <c r="D1516">
        <v>10</v>
      </c>
      <c r="E1516" s="69">
        <v>44706</v>
      </c>
      <c r="F1516" s="69">
        <v>44720</v>
      </c>
      <c r="G1516" s="69">
        <v>44823</v>
      </c>
      <c r="H1516" s="69">
        <v>44834</v>
      </c>
      <c r="I1516">
        <v>80</v>
      </c>
    </row>
    <row r="1517" spans="1:9">
      <c r="A1517">
        <v>0</v>
      </c>
      <c r="B1517" t="s">
        <v>3845</v>
      </c>
      <c r="C1517" t="s">
        <v>3846</v>
      </c>
      <c r="D1517">
        <v>10</v>
      </c>
      <c r="E1517" s="69">
        <v>44734</v>
      </c>
      <c r="F1517" s="69">
        <v>44748</v>
      </c>
      <c r="G1517" s="69">
        <v>44851</v>
      </c>
      <c r="H1517" s="69">
        <v>44862</v>
      </c>
      <c r="I1517">
        <v>80</v>
      </c>
    </row>
    <row r="1518" spans="1:9">
      <c r="A1518" t="s">
        <v>3309</v>
      </c>
      <c r="D1518">
        <v>56</v>
      </c>
      <c r="E1518" s="69">
        <v>44720</v>
      </c>
      <c r="F1518" s="69">
        <v>44803</v>
      </c>
      <c r="G1518" s="69">
        <v>44826</v>
      </c>
      <c r="H1518" s="69">
        <v>44907</v>
      </c>
      <c r="I1518">
        <v>73</v>
      </c>
    </row>
    <row r="1519" spans="1:9">
      <c r="A1519">
        <v>0</v>
      </c>
      <c r="B1519" t="s">
        <v>3847</v>
      </c>
      <c r="C1519" t="s">
        <v>3848</v>
      </c>
      <c r="D1519">
        <v>15</v>
      </c>
      <c r="E1519" s="69">
        <v>44720</v>
      </c>
      <c r="F1519" s="69">
        <v>44741</v>
      </c>
      <c r="G1519" s="69">
        <v>44826</v>
      </c>
      <c r="H1519" s="69">
        <v>44846</v>
      </c>
      <c r="I1519">
        <v>73</v>
      </c>
    </row>
    <row r="1520" spans="1:9">
      <c r="A1520">
        <v>0</v>
      </c>
      <c r="B1520" t="s">
        <v>3849</v>
      </c>
      <c r="C1520" t="s">
        <v>3850</v>
      </c>
      <c r="D1520">
        <v>10</v>
      </c>
      <c r="E1520" s="69">
        <v>44760</v>
      </c>
      <c r="F1520" s="69">
        <v>44774</v>
      </c>
      <c r="G1520" s="69">
        <v>44861</v>
      </c>
      <c r="H1520" s="69">
        <v>44874</v>
      </c>
      <c r="I1520">
        <v>73</v>
      </c>
    </row>
    <row r="1521" spans="1:9">
      <c r="A1521">
        <v>0</v>
      </c>
      <c r="B1521" t="s">
        <v>3851</v>
      </c>
      <c r="C1521" t="s">
        <v>3852</v>
      </c>
      <c r="D1521">
        <v>11</v>
      </c>
      <c r="E1521" s="69">
        <v>44788</v>
      </c>
      <c r="F1521" s="69">
        <v>44803</v>
      </c>
      <c r="G1521" s="69">
        <v>44889</v>
      </c>
      <c r="H1521" s="69">
        <v>44907</v>
      </c>
      <c r="I1521">
        <v>73</v>
      </c>
    </row>
    <row r="1522" spans="1:9">
      <c r="A1522" t="s">
        <v>3853</v>
      </c>
      <c r="D1522">
        <v>80</v>
      </c>
      <c r="E1522" s="69">
        <v>44677</v>
      </c>
      <c r="F1522" s="69">
        <v>44797</v>
      </c>
      <c r="G1522" s="69">
        <v>44785</v>
      </c>
      <c r="H1522" s="69">
        <v>44907</v>
      </c>
      <c r="I1522">
        <v>77</v>
      </c>
    </row>
    <row r="1523" spans="1:9">
      <c r="A1523" t="s">
        <v>3302</v>
      </c>
      <c r="D1523">
        <v>47</v>
      </c>
      <c r="E1523" s="69">
        <v>44677</v>
      </c>
      <c r="F1523" s="69">
        <v>44747</v>
      </c>
      <c r="G1523" s="69">
        <v>44785</v>
      </c>
      <c r="H1523" s="69">
        <v>44907</v>
      </c>
      <c r="I1523">
        <v>110</v>
      </c>
    </row>
    <row r="1524" spans="1:9">
      <c r="A1524">
        <v>0</v>
      </c>
      <c r="B1524" t="s">
        <v>3854</v>
      </c>
      <c r="C1524" t="s">
        <v>3855</v>
      </c>
      <c r="D1524">
        <v>9</v>
      </c>
      <c r="E1524" s="69">
        <v>44677</v>
      </c>
      <c r="F1524" s="69">
        <v>44693</v>
      </c>
      <c r="G1524" s="69">
        <v>44785</v>
      </c>
      <c r="H1524" s="69">
        <v>44797</v>
      </c>
      <c r="I1524">
        <v>72</v>
      </c>
    </row>
    <row r="1525" spans="1:9">
      <c r="A1525">
        <v>0</v>
      </c>
      <c r="B1525" t="s">
        <v>3856</v>
      </c>
      <c r="C1525" t="s">
        <v>3857</v>
      </c>
      <c r="D1525">
        <v>9</v>
      </c>
      <c r="E1525" s="69">
        <v>44707</v>
      </c>
      <c r="F1525" s="69">
        <v>44720</v>
      </c>
      <c r="G1525" s="69">
        <v>44866</v>
      </c>
      <c r="H1525" s="69">
        <v>44876</v>
      </c>
      <c r="I1525">
        <v>110</v>
      </c>
    </row>
    <row r="1526" spans="1:9">
      <c r="A1526">
        <v>0</v>
      </c>
      <c r="B1526" t="s">
        <v>3858</v>
      </c>
      <c r="C1526" t="s">
        <v>3859</v>
      </c>
      <c r="D1526">
        <v>9</v>
      </c>
      <c r="E1526" s="69">
        <v>44734</v>
      </c>
      <c r="F1526" s="69">
        <v>44747</v>
      </c>
      <c r="G1526" s="69">
        <v>44893</v>
      </c>
      <c r="H1526" s="69">
        <v>44907</v>
      </c>
      <c r="I1526">
        <v>110</v>
      </c>
    </row>
    <row r="1527" spans="1:9">
      <c r="A1527" t="s">
        <v>3309</v>
      </c>
      <c r="D1527">
        <v>56</v>
      </c>
      <c r="E1527" s="69">
        <v>44714</v>
      </c>
      <c r="F1527" s="69">
        <v>44797</v>
      </c>
      <c r="G1527" s="69">
        <v>44826</v>
      </c>
      <c r="H1527" s="69">
        <v>44907</v>
      </c>
      <c r="I1527">
        <v>77</v>
      </c>
    </row>
    <row r="1528" spans="1:9">
      <c r="A1528">
        <v>0</v>
      </c>
      <c r="B1528" t="s">
        <v>3860</v>
      </c>
      <c r="C1528" t="s">
        <v>3861</v>
      </c>
      <c r="D1528">
        <v>15</v>
      </c>
      <c r="E1528" s="69">
        <v>44714</v>
      </c>
      <c r="F1528" s="69">
        <v>44735</v>
      </c>
      <c r="G1528" s="69">
        <v>44826</v>
      </c>
      <c r="H1528" s="69">
        <v>44846</v>
      </c>
      <c r="I1528">
        <v>77</v>
      </c>
    </row>
    <row r="1529" spans="1:9">
      <c r="A1529">
        <v>0</v>
      </c>
      <c r="B1529" t="s">
        <v>3862</v>
      </c>
      <c r="C1529" t="s">
        <v>3863</v>
      </c>
      <c r="D1529">
        <v>10</v>
      </c>
      <c r="E1529" s="69">
        <v>44749</v>
      </c>
      <c r="F1529" s="69">
        <v>44768</v>
      </c>
      <c r="G1529" s="69">
        <v>44861</v>
      </c>
      <c r="H1529" s="69">
        <v>44874</v>
      </c>
      <c r="I1529">
        <v>77</v>
      </c>
    </row>
    <row r="1530" spans="1:9">
      <c r="A1530">
        <v>0</v>
      </c>
      <c r="B1530" t="s">
        <v>3864</v>
      </c>
      <c r="C1530" t="s">
        <v>3865</v>
      </c>
      <c r="D1530">
        <v>11</v>
      </c>
      <c r="E1530" s="69">
        <v>44782</v>
      </c>
      <c r="F1530" s="69">
        <v>44797</v>
      </c>
      <c r="G1530" s="69">
        <v>44889</v>
      </c>
      <c r="H1530" s="69">
        <v>44907</v>
      </c>
      <c r="I1530">
        <v>77</v>
      </c>
    </row>
    <row r="1531" spans="1:9">
      <c r="A1531" t="s">
        <v>3866</v>
      </c>
      <c r="D1531">
        <v>86</v>
      </c>
      <c r="E1531" s="69">
        <v>44678</v>
      </c>
      <c r="F1531" s="69">
        <v>44806</v>
      </c>
      <c r="G1531" s="69">
        <v>44788</v>
      </c>
      <c r="H1531" s="69">
        <v>44910</v>
      </c>
      <c r="I1531">
        <v>73</v>
      </c>
    </row>
    <row r="1532" spans="1:9">
      <c r="A1532" t="s">
        <v>3302</v>
      </c>
      <c r="D1532">
        <v>50</v>
      </c>
      <c r="E1532" s="69">
        <v>44678</v>
      </c>
      <c r="F1532" s="69">
        <v>44756</v>
      </c>
      <c r="G1532" s="69">
        <v>44788</v>
      </c>
      <c r="H1532" s="69">
        <v>44865</v>
      </c>
      <c r="I1532">
        <v>78</v>
      </c>
    </row>
    <row r="1533" spans="1:9">
      <c r="A1533">
        <v>0</v>
      </c>
      <c r="B1533" t="s">
        <v>3867</v>
      </c>
      <c r="C1533" t="s">
        <v>3868</v>
      </c>
      <c r="D1533">
        <v>10</v>
      </c>
      <c r="E1533" s="69">
        <v>44678</v>
      </c>
      <c r="F1533" s="69">
        <v>44697</v>
      </c>
      <c r="G1533" s="69">
        <v>44788</v>
      </c>
      <c r="H1533" s="69">
        <v>44799</v>
      </c>
      <c r="I1533">
        <v>72</v>
      </c>
    </row>
    <row r="1534" spans="1:9">
      <c r="A1534">
        <v>0</v>
      </c>
      <c r="B1534" t="s">
        <v>3869</v>
      </c>
      <c r="C1534" t="s">
        <v>3870</v>
      </c>
      <c r="D1534">
        <v>10</v>
      </c>
      <c r="E1534" s="69">
        <v>44711</v>
      </c>
      <c r="F1534" s="69">
        <v>44725</v>
      </c>
      <c r="G1534" s="69">
        <v>44824</v>
      </c>
      <c r="H1534" s="69">
        <v>44837</v>
      </c>
      <c r="I1534">
        <v>78</v>
      </c>
    </row>
    <row r="1535" spans="1:9">
      <c r="A1535">
        <v>0</v>
      </c>
      <c r="B1535" t="s">
        <v>3871</v>
      </c>
      <c r="C1535" t="s">
        <v>3872</v>
      </c>
      <c r="D1535">
        <v>10</v>
      </c>
      <c r="E1535" s="69">
        <v>44739</v>
      </c>
      <c r="F1535" s="69">
        <v>44756</v>
      </c>
      <c r="G1535" s="69">
        <v>44852</v>
      </c>
      <c r="H1535" s="69">
        <v>44865</v>
      </c>
      <c r="I1535">
        <v>78</v>
      </c>
    </row>
    <row r="1536" spans="1:9">
      <c r="A1536" t="s">
        <v>3309</v>
      </c>
      <c r="D1536">
        <v>56</v>
      </c>
      <c r="E1536" s="69">
        <v>44725</v>
      </c>
      <c r="F1536" s="69">
        <v>44806</v>
      </c>
      <c r="G1536" s="69">
        <v>44830</v>
      </c>
      <c r="H1536" s="69">
        <v>44910</v>
      </c>
      <c r="I1536">
        <v>73</v>
      </c>
    </row>
    <row r="1537" spans="1:9">
      <c r="A1537">
        <v>0</v>
      </c>
      <c r="B1537" t="s">
        <v>3873</v>
      </c>
      <c r="C1537" t="s">
        <v>3874</v>
      </c>
      <c r="D1537">
        <v>15</v>
      </c>
      <c r="E1537" s="69">
        <v>44725</v>
      </c>
      <c r="F1537" s="69">
        <v>44746</v>
      </c>
      <c r="G1537" s="69">
        <v>44830</v>
      </c>
      <c r="H1537" s="69">
        <v>44848</v>
      </c>
      <c r="I1537">
        <v>72</v>
      </c>
    </row>
    <row r="1538" spans="1:9">
      <c r="A1538">
        <v>0</v>
      </c>
      <c r="B1538" t="s">
        <v>3875</v>
      </c>
      <c r="C1538" t="s">
        <v>3876</v>
      </c>
      <c r="D1538">
        <v>10</v>
      </c>
      <c r="E1538" s="69">
        <v>44763</v>
      </c>
      <c r="F1538" s="69">
        <v>44777</v>
      </c>
      <c r="G1538" s="69">
        <v>44866</v>
      </c>
      <c r="H1538" s="69">
        <v>44879</v>
      </c>
      <c r="I1538">
        <v>73</v>
      </c>
    </row>
    <row r="1539" spans="1:9">
      <c r="A1539">
        <v>0</v>
      </c>
      <c r="B1539" t="s">
        <v>3877</v>
      </c>
      <c r="C1539" t="s">
        <v>3878</v>
      </c>
      <c r="D1539">
        <v>11</v>
      </c>
      <c r="E1539" s="69">
        <v>44791</v>
      </c>
      <c r="F1539" s="69">
        <v>44806</v>
      </c>
      <c r="G1539" s="69">
        <v>44894</v>
      </c>
      <c r="H1539" s="69">
        <v>44910</v>
      </c>
      <c r="I1539">
        <v>73</v>
      </c>
    </row>
    <row r="1540" spans="1:9">
      <c r="A1540" t="s">
        <v>3879</v>
      </c>
      <c r="D1540">
        <v>86</v>
      </c>
      <c r="E1540" s="69">
        <v>44680</v>
      </c>
      <c r="F1540" s="69">
        <v>44810</v>
      </c>
      <c r="G1540" s="69">
        <v>44791</v>
      </c>
      <c r="H1540" s="69">
        <v>44918</v>
      </c>
      <c r="I1540">
        <v>77</v>
      </c>
    </row>
    <row r="1541" spans="1:9">
      <c r="A1541" t="s">
        <v>3302</v>
      </c>
      <c r="D1541">
        <v>50</v>
      </c>
      <c r="E1541" s="69">
        <v>44680</v>
      </c>
      <c r="F1541" s="69">
        <v>44760</v>
      </c>
      <c r="G1541" s="69">
        <v>44791</v>
      </c>
      <c r="H1541" s="69">
        <v>44875</v>
      </c>
      <c r="I1541">
        <v>84</v>
      </c>
    </row>
    <row r="1542" spans="1:9">
      <c r="A1542">
        <v>0</v>
      </c>
      <c r="B1542" t="s">
        <v>3880</v>
      </c>
      <c r="C1542" t="s">
        <v>3881</v>
      </c>
      <c r="D1542">
        <v>10</v>
      </c>
      <c r="E1542" s="69">
        <v>44680</v>
      </c>
      <c r="F1542" s="69">
        <v>44699</v>
      </c>
      <c r="G1542" s="69">
        <v>44791</v>
      </c>
      <c r="H1542" s="69">
        <v>44804</v>
      </c>
      <c r="I1542">
        <v>73</v>
      </c>
    </row>
    <row r="1543" spans="1:9">
      <c r="A1543">
        <v>0</v>
      </c>
      <c r="B1543" t="s">
        <v>3882</v>
      </c>
      <c r="C1543" t="s">
        <v>3883</v>
      </c>
      <c r="D1543">
        <v>10</v>
      </c>
      <c r="E1543" s="69">
        <v>44713</v>
      </c>
      <c r="F1543" s="69">
        <v>44727</v>
      </c>
      <c r="G1543" s="69">
        <v>44834</v>
      </c>
      <c r="H1543" s="69">
        <v>44847</v>
      </c>
      <c r="I1543">
        <v>84</v>
      </c>
    </row>
    <row r="1544" spans="1:9">
      <c r="A1544">
        <v>0</v>
      </c>
      <c r="B1544" t="s">
        <v>3884</v>
      </c>
      <c r="C1544" t="s">
        <v>3885</v>
      </c>
      <c r="D1544">
        <v>10</v>
      </c>
      <c r="E1544" s="69">
        <v>44741</v>
      </c>
      <c r="F1544" s="69">
        <v>44760</v>
      </c>
      <c r="G1544" s="69">
        <v>44862</v>
      </c>
      <c r="H1544" s="69">
        <v>44875</v>
      </c>
      <c r="I1544">
        <v>84</v>
      </c>
    </row>
    <row r="1545" spans="1:9">
      <c r="A1545" t="s">
        <v>3309</v>
      </c>
      <c r="D1545">
        <v>56</v>
      </c>
      <c r="E1545" s="69">
        <v>44727</v>
      </c>
      <c r="F1545" s="69">
        <v>44810</v>
      </c>
      <c r="G1545" s="69">
        <v>44839</v>
      </c>
      <c r="H1545" s="69">
        <v>44918</v>
      </c>
      <c r="I1545">
        <v>77</v>
      </c>
    </row>
    <row r="1546" spans="1:9">
      <c r="A1546">
        <v>0</v>
      </c>
      <c r="B1546" t="s">
        <v>3886</v>
      </c>
      <c r="C1546" t="s">
        <v>3887</v>
      </c>
      <c r="D1546">
        <v>15</v>
      </c>
      <c r="E1546" s="69">
        <v>44727</v>
      </c>
      <c r="F1546" s="69">
        <v>44748</v>
      </c>
      <c r="G1546" s="69">
        <v>44839</v>
      </c>
      <c r="H1546" s="69">
        <v>44859</v>
      </c>
      <c r="I1546">
        <v>77</v>
      </c>
    </row>
    <row r="1547" spans="1:9">
      <c r="A1547">
        <v>0</v>
      </c>
      <c r="B1547" t="s">
        <v>3888</v>
      </c>
      <c r="C1547" t="s">
        <v>3889</v>
      </c>
      <c r="D1547">
        <v>10</v>
      </c>
      <c r="E1547" s="69">
        <v>44767</v>
      </c>
      <c r="F1547" s="69">
        <v>44781</v>
      </c>
      <c r="G1547" s="69">
        <v>44874</v>
      </c>
      <c r="H1547" s="69">
        <v>44887</v>
      </c>
      <c r="I1547">
        <v>77</v>
      </c>
    </row>
    <row r="1548" spans="1:9">
      <c r="A1548">
        <v>0</v>
      </c>
      <c r="B1548" t="s">
        <v>3890</v>
      </c>
      <c r="C1548" t="s">
        <v>3891</v>
      </c>
      <c r="D1548">
        <v>11</v>
      </c>
      <c r="E1548" s="69">
        <v>44795</v>
      </c>
      <c r="F1548" s="69">
        <v>44810</v>
      </c>
      <c r="G1548" s="69">
        <v>44904</v>
      </c>
      <c r="H1548" s="69">
        <v>44918</v>
      </c>
      <c r="I1548">
        <v>77</v>
      </c>
    </row>
    <row r="1549" spans="1:9">
      <c r="A1549" t="s">
        <v>3892</v>
      </c>
      <c r="D1549">
        <v>84</v>
      </c>
      <c r="E1549" s="69">
        <v>44687</v>
      </c>
      <c r="F1549" s="69">
        <v>44810</v>
      </c>
      <c r="G1549" s="69">
        <v>44795</v>
      </c>
      <c r="H1549" s="69">
        <v>44914</v>
      </c>
      <c r="I1549">
        <v>73</v>
      </c>
    </row>
    <row r="1550" spans="1:9">
      <c r="A1550" t="s">
        <v>3302</v>
      </c>
      <c r="D1550">
        <v>50</v>
      </c>
      <c r="E1550" s="69">
        <v>44687</v>
      </c>
      <c r="F1550" s="69">
        <v>44762</v>
      </c>
      <c r="G1550" s="69">
        <v>44795</v>
      </c>
      <c r="H1550" s="69">
        <v>44869</v>
      </c>
      <c r="I1550">
        <v>78</v>
      </c>
    </row>
    <row r="1551" spans="1:9">
      <c r="A1551">
        <v>0</v>
      </c>
      <c r="B1551" t="s">
        <v>3893</v>
      </c>
      <c r="C1551" t="s">
        <v>3894</v>
      </c>
      <c r="D1551">
        <v>10</v>
      </c>
      <c r="E1551" s="69">
        <v>44687</v>
      </c>
      <c r="F1551" s="69">
        <v>44701</v>
      </c>
      <c r="G1551" s="69">
        <v>44795</v>
      </c>
      <c r="H1551" s="69">
        <v>44806</v>
      </c>
      <c r="I1551">
        <v>73</v>
      </c>
    </row>
    <row r="1552" spans="1:9">
      <c r="A1552">
        <v>0</v>
      </c>
      <c r="B1552" t="s">
        <v>3895</v>
      </c>
      <c r="C1552" t="s">
        <v>3896</v>
      </c>
      <c r="D1552">
        <v>10</v>
      </c>
      <c r="E1552" s="69">
        <v>44715</v>
      </c>
      <c r="F1552" s="69">
        <v>44729</v>
      </c>
      <c r="G1552" s="69">
        <v>44830</v>
      </c>
      <c r="H1552" s="69">
        <v>44841</v>
      </c>
      <c r="I1552">
        <v>78</v>
      </c>
    </row>
    <row r="1553" spans="1:9">
      <c r="A1553">
        <v>0</v>
      </c>
      <c r="B1553" t="s">
        <v>3897</v>
      </c>
      <c r="C1553" t="s">
        <v>3898</v>
      </c>
      <c r="D1553">
        <v>10</v>
      </c>
      <c r="E1553" s="69">
        <v>44743</v>
      </c>
      <c r="F1553" s="69">
        <v>44762</v>
      </c>
      <c r="G1553" s="69">
        <v>44858</v>
      </c>
      <c r="H1553" s="69">
        <v>44869</v>
      </c>
      <c r="I1553">
        <v>78</v>
      </c>
    </row>
    <row r="1554" spans="1:9">
      <c r="A1554" t="s">
        <v>3309</v>
      </c>
      <c r="D1554">
        <v>56</v>
      </c>
      <c r="E1554" s="69">
        <v>44727</v>
      </c>
      <c r="F1554" s="69">
        <v>44810</v>
      </c>
      <c r="G1554" s="69">
        <v>44833</v>
      </c>
      <c r="H1554" s="69">
        <v>44914</v>
      </c>
      <c r="I1554">
        <v>73</v>
      </c>
    </row>
    <row r="1555" spans="1:9">
      <c r="A1555">
        <v>0</v>
      </c>
      <c r="B1555" t="s">
        <v>3899</v>
      </c>
      <c r="C1555" t="s">
        <v>3900</v>
      </c>
      <c r="D1555">
        <v>15</v>
      </c>
      <c r="E1555" s="69">
        <v>44727</v>
      </c>
      <c r="F1555" s="69">
        <v>44748</v>
      </c>
      <c r="G1555" s="69">
        <v>44833</v>
      </c>
      <c r="H1555" s="69">
        <v>44853</v>
      </c>
      <c r="I1555">
        <v>73</v>
      </c>
    </row>
    <row r="1556" spans="1:9">
      <c r="A1556">
        <v>0</v>
      </c>
      <c r="B1556" t="s">
        <v>3901</v>
      </c>
      <c r="C1556" t="s">
        <v>3902</v>
      </c>
      <c r="D1556">
        <v>10</v>
      </c>
      <c r="E1556" s="69">
        <v>44767</v>
      </c>
      <c r="F1556" s="69">
        <v>44781</v>
      </c>
      <c r="G1556" s="69">
        <v>44868</v>
      </c>
      <c r="H1556" s="69">
        <v>44881</v>
      </c>
      <c r="I1556">
        <v>73</v>
      </c>
    </row>
    <row r="1557" spans="1:9">
      <c r="A1557">
        <v>0</v>
      </c>
      <c r="B1557" t="s">
        <v>3903</v>
      </c>
      <c r="C1557" t="s">
        <v>3904</v>
      </c>
      <c r="D1557">
        <v>11</v>
      </c>
      <c r="E1557" s="69">
        <v>44795</v>
      </c>
      <c r="F1557" s="69">
        <v>44810</v>
      </c>
      <c r="G1557" s="69">
        <v>44900</v>
      </c>
      <c r="H1557" s="69">
        <v>44914</v>
      </c>
      <c r="I1557">
        <v>73</v>
      </c>
    </row>
    <row r="1558" spans="1:9">
      <c r="A1558" t="s">
        <v>3905</v>
      </c>
      <c r="D1558">
        <v>57</v>
      </c>
      <c r="E1558" s="69">
        <v>44691</v>
      </c>
      <c r="F1558" s="69">
        <v>44775</v>
      </c>
      <c r="G1558" s="69">
        <v>44806</v>
      </c>
      <c r="H1558" s="69">
        <v>44886</v>
      </c>
      <c r="I1558">
        <v>80</v>
      </c>
    </row>
    <row r="1559" spans="1:9">
      <c r="A1559" t="s">
        <v>3302</v>
      </c>
      <c r="D1559">
        <v>50</v>
      </c>
      <c r="E1559" s="69">
        <v>44691</v>
      </c>
      <c r="F1559" s="69">
        <v>44764</v>
      </c>
      <c r="G1559" s="69">
        <v>44806</v>
      </c>
      <c r="H1559" s="69">
        <v>44886</v>
      </c>
      <c r="I1559">
        <v>87</v>
      </c>
    </row>
    <row r="1560" spans="1:9">
      <c r="A1560">
        <v>0</v>
      </c>
      <c r="B1560" t="s">
        <v>3906</v>
      </c>
      <c r="C1560" t="s">
        <v>3907</v>
      </c>
      <c r="D1560">
        <v>10</v>
      </c>
      <c r="E1560" s="69">
        <v>44691</v>
      </c>
      <c r="F1560" s="69">
        <v>44705</v>
      </c>
      <c r="G1560" s="69">
        <v>44806</v>
      </c>
      <c r="H1560" s="69">
        <v>44819</v>
      </c>
      <c r="I1560">
        <v>80</v>
      </c>
    </row>
    <row r="1561" spans="1:9">
      <c r="A1561">
        <v>0</v>
      </c>
      <c r="B1561" t="s">
        <v>3908</v>
      </c>
      <c r="C1561" t="s">
        <v>3909</v>
      </c>
      <c r="D1561">
        <v>10</v>
      </c>
      <c r="E1561" s="69">
        <v>44719</v>
      </c>
      <c r="F1561" s="69">
        <v>44733</v>
      </c>
      <c r="G1561" s="69">
        <v>44841</v>
      </c>
      <c r="H1561" s="69">
        <v>44854</v>
      </c>
      <c r="I1561">
        <v>85</v>
      </c>
    </row>
    <row r="1562" spans="1:9">
      <c r="A1562">
        <v>0</v>
      </c>
      <c r="B1562" t="s">
        <v>3910</v>
      </c>
      <c r="C1562" t="s">
        <v>3911</v>
      </c>
      <c r="D1562">
        <v>10</v>
      </c>
      <c r="E1562" s="69">
        <v>44747</v>
      </c>
      <c r="F1562" s="69">
        <v>44764</v>
      </c>
      <c r="G1562" s="69">
        <v>44873</v>
      </c>
      <c r="H1562" s="69">
        <v>44886</v>
      </c>
      <c r="I1562">
        <v>87</v>
      </c>
    </row>
    <row r="1563" spans="1:9">
      <c r="A1563" t="s">
        <v>3309</v>
      </c>
      <c r="D1563">
        <v>32</v>
      </c>
      <c r="E1563" s="69">
        <v>44726</v>
      </c>
      <c r="F1563" s="69">
        <v>44775</v>
      </c>
      <c r="G1563" s="69">
        <v>44841</v>
      </c>
      <c r="H1563" s="69">
        <v>44886</v>
      </c>
      <c r="I1563">
        <v>80</v>
      </c>
    </row>
    <row r="1564" spans="1:9">
      <c r="A1564">
        <v>0</v>
      </c>
      <c r="B1564" t="s">
        <v>3912</v>
      </c>
      <c r="C1564" t="s">
        <v>3913</v>
      </c>
      <c r="D1564">
        <v>10</v>
      </c>
      <c r="E1564" s="69">
        <v>44726</v>
      </c>
      <c r="F1564" s="69">
        <v>44740</v>
      </c>
      <c r="G1564" s="69">
        <v>44841</v>
      </c>
      <c r="H1564" s="69">
        <v>44854</v>
      </c>
      <c r="I1564">
        <v>80</v>
      </c>
    </row>
    <row r="1565" spans="1:9">
      <c r="A1565">
        <v>0</v>
      </c>
      <c r="B1565" t="s">
        <v>3914</v>
      </c>
      <c r="C1565" t="s">
        <v>3915</v>
      </c>
      <c r="D1565">
        <v>10</v>
      </c>
      <c r="E1565" s="69">
        <v>44740</v>
      </c>
      <c r="F1565" s="69">
        <v>44757</v>
      </c>
      <c r="G1565" s="69">
        <v>44858</v>
      </c>
      <c r="H1565" s="69">
        <v>44869</v>
      </c>
      <c r="I1565">
        <v>81</v>
      </c>
    </row>
    <row r="1566" spans="1:9">
      <c r="A1566">
        <v>0</v>
      </c>
      <c r="B1566" t="s">
        <v>3916</v>
      </c>
      <c r="C1566" t="s">
        <v>3917</v>
      </c>
      <c r="D1566">
        <v>11</v>
      </c>
      <c r="E1566" s="69">
        <v>44760</v>
      </c>
      <c r="F1566" s="69">
        <v>44775</v>
      </c>
      <c r="G1566" s="69">
        <v>44872</v>
      </c>
      <c r="H1566" s="69">
        <v>44886</v>
      </c>
      <c r="I1566">
        <v>80</v>
      </c>
    </row>
    <row r="1567" spans="1:9">
      <c r="A1567" t="s">
        <v>3918</v>
      </c>
      <c r="D1567">
        <v>69</v>
      </c>
      <c r="E1567" s="69">
        <v>44746</v>
      </c>
      <c r="F1567" s="69">
        <v>44846</v>
      </c>
      <c r="G1567" s="69">
        <v>44847</v>
      </c>
      <c r="H1567" s="69">
        <v>44950</v>
      </c>
      <c r="I1567">
        <v>73</v>
      </c>
    </row>
    <row r="1568" spans="1:9">
      <c r="A1568" t="s">
        <v>3302</v>
      </c>
      <c r="D1568">
        <v>40</v>
      </c>
      <c r="E1568" s="69">
        <v>44746</v>
      </c>
      <c r="F1568" s="69">
        <v>44805</v>
      </c>
      <c r="G1568" s="69">
        <v>44847</v>
      </c>
      <c r="H1568" s="69">
        <v>44907</v>
      </c>
      <c r="I1568">
        <v>71</v>
      </c>
    </row>
    <row r="1569" spans="1:9">
      <c r="A1569">
        <v>0</v>
      </c>
      <c r="B1569" t="s">
        <v>3919</v>
      </c>
      <c r="C1569" t="s">
        <v>3920</v>
      </c>
      <c r="D1569">
        <v>5</v>
      </c>
      <c r="E1569" s="69">
        <v>44746</v>
      </c>
      <c r="F1569" s="69">
        <v>44756</v>
      </c>
      <c r="G1569" s="69">
        <v>44847</v>
      </c>
      <c r="H1569" s="69">
        <v>44853</v>
      </c>
      <c r="I1569">
        <v>70</v>
      </c>
    </row>
    <row r="1570" spans="1:9">
      <c r="A1570">
        <v>0</v>
      </c>
      <c r="B1570" t="s">
        <v>3921</v>
      </c>
      <c r="C1570" t="s">
        <v>3922</v>
      </c>
      <c r="D1570">
        <v>10</v>
      </c>
      <c r="E1570" s="69">
        <v>44770</v>
      </c>
      <c r="F1570" s="69">
        <v>44784</v>
      </c>
      <c r="G1570" s="69">
        <v>44869</v>
      </c>
      <c r="H1570" s="69">
        <v>44882</v>
      </c>
      <c r="I1570">
        <v>71</v>
      </c>
    </row>
    <row r="1571" spans="1:9">
      <c r="A1571">
        <v>0</v>
      </c>
      <c r="B1571" t="s">
        <v>3923</v>
      </c>
      <c r="C1571" t="s">
        <v>3924</v>
      </c>
      <c r="D1571">
        <v>5</v>
      </c>
      <c r="E1571" s="69">
        <v>44798</v>
      </c>
      <c r="F1571" s="69">
        <v>44805</v>
      </c>
      <c r="G1571" s="69">
        <v>44901</v>
      </c>
      <c r="H1571" s="69">
        <v>44907</v>
      </c>
      <c r="I1571">
        <v>71</v>
      </c>
    </row>
    <row r="1572" spans="1:9">
      <c r="A1572" t="s">
        <v>3309</v>
      </c>
      <c r="D1572">
        <v>51</v>
      </c>
      <c r="E1572" s="69">
        <v>44775</v>
      </c>
      <c r="F1572" s="69">
        <v>44846</v>
      </c>
      <c r="G1572" s="69">
        <v>44875</v>
      </c>
      <c r="H1572" s="69">
        <v>44950</v>
      </c>
      <c r="I1572">
        <v>73</v>
      </c>
    </row>
    <row r="1573" spans="1:9">
      <c r="A1573">
        <v>0</v>
      </c>
      <c r="B1573" t="s">
        <v>3925</v>
      </c>
      <c r="C1573" t="s">
        <v>3926</v>
      </c>
      <c r="D1573">
        <v>10</v>
      </c>
      <c r="E1573" s="69">
        <v>44775</v>
      </c>
      <c r="F1573" s="69">
        <v>44789</v>
      </c>
      <c r="G1573" s="69">
        <v>44875</v>
      </c>
      <c r="H1573" s="69">
        <v>44888</v>
      </c>
      <c r="I1573">
        <v>72</v>
      </c>
    </row>
    <row r="1574" spans="1:9">
      <c r="A1574">
        <v>0</v>
      </c>
      <c r="B1574" t="s">
        <v>3927</v>
      </c>
      <c r="C1574" t="s">
        <v>3928</v>
      </c>
      <c r="D1574">
        <v>10</v>
      </c>
      <c r="E1574" s="69">
        <v>44803</v>
      </c>
      <c r="F1574" s="69">
        <v>44817</v>
      </c>
      <c r="G1574" s="69">
        <v>44908</v>
      </c>
      <c r="H1574" s="69">
        <v>44921</v>
      </c>
      <c r="I1574">
        <v>73</v>
      </c>
    </row>
    <row r="1575" spans="1:9">
      <c r="A1575">
        <v>0</v>
      </c>
      <c r="B1575" t="s">
        <v>3929</v>
      </c>
      <c r="C1575" t="s">
        <v>3930</v>
      </c>
      <c r="D1575">
        <v>11</v>
      </c>
      <c r="E1575" s="69">
        <v>44831</v>
      </c>
      <c r="F1575" s="69">
        <v>44846</v>
      </c>
      <c r="G1575" s="69">
        <v>44936</v>
      </c>
      <c r="H1575" s="69">
        <v>44950</v>
      </c>
      <c r="I1575">
        <v>73</v>
      </c>
    </row>
    <row r="1576" spans="1:9">
      <c r="A1576" t="s">
        <v>3931</v>
      </c>
      <c r="D1576">
        <v>68</v>
      </c>
      <c r="E1576" s="69">
        <v>44747</v>
      </c>
      <c r="F1576" s="69">
        <v>44846</v>
      </c>
      <c r="G1576" s="69">
        <v>44848</v>
      </c>
      <c r="H1576" s="69">
        <v>44946</v>
      </c>
      <c r="I1576">
        <v>71</v>
      </c>
    </row>
    <row r="1577" spans="1:9">
      <c r="A1577" t="s">
        <v>3302</v>
      </c>
      <c r="D1577">
        <v>40</v>
      </c>
      <c r="E1577" s="69">
        <v>44747</v>
      </c>
      <c r="F1577" s="69">
        <v>44806</v>
      </c>
      <c r="G1577" s="69">
        <v>44848</v>
      </c>
      <c r="H1577" s="69">
        <v>44918</v>
      </c>
      <c r="I1577">
        <v>79</v>
      </c>
    </row>
    <row r="1578" spans="1:9">
      <c r="A1578">
        <v>0</v>
      </c>
      <c r="B1578" t="s">
        <v>3932</v>
      </c>
      <c r="C1578" t="s">
        <v>3933</v>
      </c>
      <c r="D1578">
        <v>5</v>
      </c>
      <c r="E1578" s="69">
        <v>44747</v>
      </c>
      <c r="F1578" s="69">
        <v>44757</v>
      </c>
      <c r="G1578" s="69">
        <v>44848</v>
      </c>
      <c r="H1578" s="69">
        <v>44854</v>
      </c>
      <c r="I1578">
        <v>70</v>
      </c>
    </row>
    <row r="1579" spans="1:9">
      <c r="A1579">
        <v>0</v>
      </c>
      <c r="B1579" t="s">
        <v>3934</v>
      </c>
      <c r="C1579" t="s">
        <v>3935</v>
      </c>
      <c r="D1579">
        <v>10</v>
      </c>
      <c r="E1579" s="69">
        <v>44771</v>
      </c>
      <c r="F1579" s="69">
        <v>44785</v>
      </c>
      <c r="G1579" s="69">
        <v>44873</v>
      </c>
      <c r="H1579" s="69">
        <v>44886</v>
      </c>
      <c r="I1579">
        <v>72</v>
      </c>
    </row>
    <row r="1580" spans="1:9">
      <c r="A1580">
        <v>0</v>
      </c>
      <c r="B1580" t="s">
        <v>3936</v>
      </c>
      <c r="C1580" t="s">
        <v>3937</v>
      </c>
      <c r="D1580">
        <v>5</v>
      </c>
      <c r="E1580" s="69">
        <v>44799</v>
      </c>
      <c r="F1580" s="69">
        <v>44806</v>
      </c>
      <c r="G1580" s="69">
        <v>44914</v>
      </c>
      <c r="H1580" s="69">
        <v>44918</v>
      </c>
      <c r="I1580">
        <v>79</v>
      </c>
    </row>
    <row r="1581" spans="1:9">
      <c r="A1581" t="s">
        <v>3309</v>
      </c>
      <c r="D1581">
        <v>51</v>
      </c>
      <c r="E1581" s="69">
        <v>44775</v>
      </c>
      <c r="F1581" s="69">
        <v>44846</v>
      </c>
      <c r="G1581" s="69">
        <v>44873</v>
      </c>
      <c r="H1581" s="69">
        <v>44946</v>
      </c>
      <c r="I1581">
        <v>71</v>
      </c>
    </row>
    <row r="1582" spans="1:9">
      <c r="A1582">
        <v>0</v>
      </c>
      <c r="B1582" t="s">
        <v>3938</v>
      </c>
      <c r="C1582" t="s">
        <v>3939</v>
      </c>
      <c r="D1582">
        <v>10</v>
      </c>
      <c r="E1582" s="69">
        <v>44775</v>
      </c>
      <c r="F1582" s="69">
        <v>44789</v>
      </c>
      <c r="G1582" s="69">
        <v>44873</v>
      </c>
      <c r="H1582" s="69">
        <v>44886</v>
      </c>
      <c r="I1582">
        <v>70</v>
      </c>
    </row>
    <row r="1583" spans="1:9">
      <c r="A1583">
        <v>0</v>
      </c>
      <c r="B1583" t="s">
        <v>3940</v>
      </c>
      <c r="C1583" t="s">
        <v>3941</v>
      </c>
      <c r="D1583">
        <v>10</v>
      </c>
      <c r="E1583" s="69">
        <v>44803</v>
      </c>
      <c r="F1583" s="69">
        <v>44817</v>
      </c>
      <c r="G1583" s="69">
        <v>44904</v>
      </c>
      <c r="H1583" s="69">
        <v>44917</v>
      </c>
      <c r="I1583">
        <v>71</v>
      </c>
    </row>
    <row r="1584" spans="1:9">
      <c r="A1584">
        <v>0</v>
      </c>
      <c r="B1584" t="s">
        <v>3942</v>
      </c>
      <c r="C1584" t="s">
        <v>3943</v>
      </c>
      <c r="D1584">
        <v>11</v>
      </c>
      <c r="E1584" s="69">
        <v>44831</v>
      </c>
      <c r="F1584" s="69">
        <v>44846</v>
      </c>
      <c r="G1584" s="69">
        <v>44932</v>
      </c>
      <c r="H1584" s="69">
        <v>44946</v>
      </c>
      <c r="I1584">
        <v>71</v>
      </c>
    </row>
    <row r="1585" spans="1:9">
      <c r="A1585" t="s">
        <v>3944</v>
      </c>
      <c r="D1585">
        <v>84</v>
      </c>
      <c r="E1585" s="69">
        <v>44649</v>
      </c>
      <c r="F1585" s="69">
        <v>44775</v>
      </c>
      <c r="G1585" s="69">
        <v>44790</v>
      </c>
      <c r="H1585" s="69">
        <v>44895</v>
      </c>
      <c r="I1585">
        <v>87</v>
      </c>
    </row>
    <row r="1586" spans="1:9">
      <c r="A1586" t="s">
        <v>3302</v>
      </c>
      <c r="D1586">
        <v>50</v>
      </c>
      <c r="E1586" s="69">
        <v>44649</v>
      </c>
      <c r="F1586" s="69">
        <v>44722</v>
      </c>
      <c r="G1586" s="69">
        <v>44790</v>
      </c>
      <c r="H1586" s="69">
        <v>44861</v>
      </c>
      <c r="I1586">
        <v>97</v>
      </c>
    </row>
    <row r="1587" spans="1:9">
      <c r="A1587">
        <v>0</v>
      </c>
      <c r="B1587" t="s">
        <v>3945</v>
      </c>
      <c r="C1587" t="s">
        <v>3946</v>
      </c>
      <c r="D1587">
        <v>10</v>
      </c>
      <c r="E1587" s="69">
        <v>44649</v>
      </c>
      <c r="F1587" s="69">
        <v>44663</v>
      </c>
      <c r="G1587" s="69">
        <v>44790</v>
      </c>
      <c r="H1587" s="69">
        <v>44803</v>
      </c>
      <c r="I1587">
        <v>95</v>
      </c>
    </row>
    <row r="1588" spans="1:9">
      <c r="A1588">
        <v>0</v>
      </c>
      <c r="B1588" t="s">
        <v>3947</v>
      </c>
      <c r="C1588" t="s">
        <v>3948</v>
      </c>
      <c r="D1588">
        <v>10</v>
      </c>
      <c r="E1588" s="69">
        <v>44677</v>
      </c>
      <c r="F1588" s="69">
        <v>44694</v>
      </c>
      <c r="G1588" s="69">
        <v>44825</v>
      </c>
      <c r="H1588" s="69">
        <v>44838</v>
      </c>
      <c r="I1588">
        <v>100</v>
      </c>
    </row>
    <row r="1589" spans="1:9">
      <c r="A1589">
        <v>0</v>
      </c>
      <c r="B1589" t="s">
        <v>3949</v>
      </c>
      <c r="C1589" t="s">
        <v>3950</v>
      </c>
      <c r="D1589">
        <v>5</v>
      </c>
      <c r="E1589" s="69">
        <v>44715</v>
      </c>
      <c r="F1589" s="69">
        <v>44722</v>
      </c>
      <c r="G1589" s="69">
        <v>44855</v>
      </c>
      <c r="H1589" s="69">
        <v>44861</v>
      </c>
      <c r="I1589">
        <v>97</v>
      </c>
    </row>
    <row r="1590" spans="1:9">
      <c r="A1590" t="s">
        <v>3309</v>
      </c>
      <c r="D1590">
        <v>51</v>
      </c>
      <c r="E1590" s="69">
        <v>44699</v>
      </c>
      <c r="F1590" s="69">
        <v>44775</v>
      </c>
      <c r="G1590" s="69">
        <v>44825</v>
      </c>
      <c r="H1590" s="69">
        <v>44895</v>
      </c>
      <c r="I1590">
        <v>87</v>
      </c>
    </row>
    <row r="1591" spans="1:9">
      <c r="A1591">
        <v>0</v>
      </c>
      <c r="B1591" t="s">
        <v>3951</v>
      </c>
      <c r="C1591" t="s">
        <v>3952</v>
      </c>
      <c r="D1591">
        <v>10</v>
      </c>
      <c r="E1591" s="69">
        <v>44699</v>
      </c>
      <c r="F1591" s="69">
        <v>44713</v>
      </c>
      <c r="G1591" s="69">
        <v>44825</v>
      </c>
      <c r="H1591" s="69">
        <v>44838</v>
      </c>
      <c r="I1591">
        <v>87</v>
      </c>
    </row>
    <row r="1592" spans="1:9">
      <c r="A1592">
        <v>0</v>
      </c>
      <c r="B1592" t="s">
        <v>3953</v>
      </c>
      <c r="C1592" t="s">
        <v>3954</v>
      </c>
      <c r="D1592">
        <v>10</v>
      </c>
      <c r="E1592" s="69">
        <v>44727</v>
      </c>
      <c r="F1592" s="69">
        <v>44741</v>
      </c>
      <c r="G1592" s="69">
        <v>44853</v>
      </c>
      <c r="H1592" s="69">
        <v>44866</v>
      </c>
      <c r="I1592">
        <v>87</v>
      </c>
    </row>
    <row r="1593" spans="1:9">
      <c r="A1593">
        <v>0</v>
      </c>
      <c r="B1593" t="s">
        <v>3955</v>
      </c>
      <c r="C1593" t="s">
        <v>3956</v>
      </c>
      <c r="D1593">
        <v>11</v>
      </c>
      <c r="E1593" s="69">
        <v>44760</v>
      </c>
      <c r="F1593" s="69">
        <v>44775</v>
      </c>
      <c r="G1593" s="69">
        <v>44881</v>
      </c>
      <c r="H1593" s="69">
        <v>44895</v>
      </c>
      <c r="I1593">
        <v>87</v>
      </c>
    </row>
    <row r="1594" spans="1:9">
      <c r="A1594" t="s">
        <v>3957</v>
      </c>
      <c r="D1594">
        <v>76</v>
      </c>
      <c r="E1594" s="69">
        <v>44651</v>
      </c>
      <c r="F1594" s="69">
        <v>44767</v>
      </c>
      <c r="G1594" s="69">
        <v>44798</v>
      </c>
      <c r="H1594" s="69">
        <v>44907</v>
      </c>
      <c r="I1594">
        <v>99</v>
      </c>
    </row>
    <row r="1595" spans="1:9">
      <c r="A1595" t="s">
        <v>3302</v>
      </c>
      <c r="D1595">
        <v>45</v>
      </c>
      <c r="E1595" s="69">
        <v>44651</v>
      </c>
      <c r="F1595" s="69">
        <v>44719</v>
      </c>
      <c r="G1595" s="69">
        <v>44798</v>
      </c>
      <c r="H1595" s="69">
        <v>44861</v>
      </c>
      <c r="I1595">
        <v>100</v>
      </c>
    </row>
    <row r="1596" spans="1:9">
      <c r="A1596">
        <v>0</v>
      </c>
      <c r="B1596" t="s">
        <v>3958</v>
      </c>
      <c r="C1596" t="s">
        <v>3959</v>
      </c>
      <c r="D1596">
        <v>10</v>
      </c>
      <c r="E1596" s="69">
        <v>44651</v>
      </c>
      <c r="F1596" s="69">
        <v>44665</v>
      </c>
      <c r="G1596" s="69">
        <v>44798</v>
      </c>
      <c r="H1596" s="69">
        <v>44811</v>
      </c>
      <c r="I1596">
        <v>99</v>
      </c>
    </row>
    <row r="1597" spans="1:9">
      <c r="A1597">
        <v>0</v>
      </c>
      <c r="B1597" t="s">
        <v>3960</v>
      </c>
      <c r="C1597" t="s">
        <v>3961</v>
      </c>
      <c r="D1597">
        <v>10</v>
      </c>
      <c r="E1597" s="69">
        <v>44679</v>
      </c>
      <c r="F1597" s="69">
        <v>44698</v>
      </c>
      <c r="G1597" s="69">
        <v>44827</v>
      </c>
      <c r="H1597" s="69">
        <v>44840</v>
      </c>
      <c r="I1597">
        <v>100</v>
      </c>
    </row>
    <row r="1598" spans="1:9">
      <c r="A1598">
        <v>0</v>
      </c>
      <c r="B1598" t="s">
        <v>3962</v>
      </c>
      <c r="C1598" t="s">
        <v>3963</v>
      </c>
      <c r="D1598">
        <v>5</v>
      </c>
      <c r="E1598" s="69">
        <v>44712</v>
      </c>
      <c r="F1598" s="69">
        <v>44719</v>
      </c>
      <c r="G1598" s="69">
        <v>44855</v>
      </c>
      <c r="H1598" s="69">
        <v>44861</v>
      </c>
      <c r="I1598">
        <v>100</v>
      </c>
    </row>
    <row r="1599" spans="1:9">
      <c r="A1599" t="s">
        <v>3309</v>
      </c>
      <c r="D1599">
        <v>51</v>
      </c>
      <c r="E1599" s="69">
        <v>44691</v>
      </c>
      <c r="F1599" s="69">
        <v>44767</v>
      </c>
      <c r="G1599" s="69">
        <v>44833</v>
      </c>
      <c r="H1599" s="69">
        <v>44907</v>
      </c>
      <c r="I1599">
        <v>99</v>
      </c>
    </row>
    <row r="1600" spans="1:9">
      <c r="A1600">
        <v>0</v>
      </c>
      <c r="B1600" t="s">
        <v>3964</v>
      </c>
      <c r="C1600" t="s">
        <v>3965</v>
      </c>
      <c r="D1600">
        <v>10</v>
      </c>
      <c r="E1600" s="69">
        <v>44691</v>
      </c>
      <c r="F1600" s="69">
        <v>44705</v>
      </c>
      <c r="G1600" s="69">
        <v>44833</v>
      </c>
      <c r="H1600" s="69">
        <v>44846</v>
      </c>
      <c r="I1600">
        <v>99</v>
      </c>
    </row>
    <row r="1601" spans="1:9">
      <c r="A1601">
        <v>0</v>
      </c>
      <c r="B1601" t="s">
        <v>3966</v>
      </c>
      <c r="C1601" t="s">
        <v>3967</v>
      </c>
      <c r="D1601">
        <v>10</v>
      </c>
      <c r="E1601" s="69">
        <v>44719</v>
      </c>
      <c r="F1601" s="69">
        <v>44733</v>
      </c>
      <c r="G1601" s="69">
        <v>44861</v>
      </c>
      <c r="H1601" s="69">
        <v>44874</v>
      </c>
      <c r="I1601">
        <v>99</v>
      </c>
    </row>
    <row r="1602" spans="1:9">
      <c r="A1602">
        <v>0</v>
      </c>
      <c r="B1602" t="s">
        <v>3968</v>
      </c>
      <c r="C1602" t="s">
        <v>3969</v>
      </c>
      <c r="D1602">
        <v>11</v>
      </c>
      <c r="E1602" s="69">
        <v>44747</v>
      </c>
      <c r="F1602" s="69">
        <v>44767</v>
      </c>
      <c r="G1602" s="69">
        <v>44889</v>
      </c>
      <c r="H1602" s="69">
        <v>44907</v>
      </c>
      <c r="I1602">
        <v>99</v>
      </c>
    </row>
    <row r="1603" spans="1:9">
      <c r="A1603" t="s">
        <v>3970</v>
      </c>
      <c r="D1603">
        <v>262</v>
      </c>
      <c r="E1603" s="69">
        <v>44567</v>
      </c>
      <c r="F1603" s="69">
        <v>44945</v>
      </c>
      <c r="G1603" s="69">
        <v>44645</v>
      </c>
      <c r="H1603" s="69">
        <v>45028</v>
      </c>
      <c r="I1603">
        <v>60</v>
      </c>
    </row>
    <row r="1604" spans="1:9">
      <c r="A1604" t="s">
        <v>3971</v>
      </c>
      <c r="D1604">
        <v>261</v>
      </c>
      <c r="E1604" s="69">
        <v>44568</v>
      </c>
      <c r="F1604" s="69">
        <v>44945</v>
      </c>
      <c r="G1604" s="69">
        <v>44645</v>
      </c>
      <c r="H1604" s="69">
        <v>45028</v>
      </c>
      <c r="I1604">
        <v>60</v>
      </c>
    </row>
    <row r="1605" spans="1:9">
      <c r="A1605" t="s">
        <v>3972</v>
      </c>
      <c r="D1605">
        <v>92</v>
      </c>
      <c r="E1605" s="69">
        <v>44568</v>
      </c>
      <c r="F1605" s="69">
        <v>44701</v>
      </c>
      <c r="G1605" s="69">
        <v>44645</v>
      </c>
      <c r="H1605" s="69">
        <v>44778</v>
      </c>
      <c r="I1605">
        <v>53</v>
      </c>
    </row>
    <row r="1606" spans="1:9">
      <c r="A1606" t="s">
        <v>3973</v>
      </c>
      <c r="D1606">
        <v>68</v>
      </c>
      <c r="E1606" s="69">
        <v>44568</v>
      </c>
      <c r="F1606" s="69">
        <v>44664</v>
      </c>
      <c r="G1606" s="69">
        <v>44645</v>
      </c>
      <c r="H1606" s="69">
        <v>44764</v>
      </c>
      <c r="I1606">
        <v>67</v>
      </c>
    </row>
    <row r="1607" spans="1:9">
      <c r="A1607">
        <v>0</v>
      </c>
      <c r="B1607" t="s">
        <v>3974</v>
      </c>
      <c r="C1607" t="s">
        <v>3975</v>
      </c>
      <c r="D1607">
        <v>15</v>
      </c>
      <c r="E1607" s="69">
        <v>44568</v>
      </c>
      <c r="F1607" s="69">
        <v>44589</v>
      </c>
      <c r="G1607" s="69">
        <v>44645</v>
      </c>
      <c r="H1607" s="69">
        <v>44665</v>
      </c>
      <c r="I1607">
        <v>55</v>
      </c>
    </row>
    <row r="1608" spans="1:9">
      <c r="A1608">
        <v>0</v>
      </c>
      <c r="B1608" t="s">
        <v>3976</v>
      </c>
      <c r="C1608" t="s">
        <v>3977</v>
      </c>
      <c r="D1608">
        <v>15</v>
      </c>
      <c r="E1608" s="69">
        <v>44601</v>
      </c>
      <c r="F1608" s="69">
        <v>44622</v>
      </c>
      <c r="G1608" s="69">
        <v>44699</v>
      </c>
      <c r="H1608" s="69">
        <v>44719</v>
      </c>
      <c r="I1608">
        <v>67</v>
      </c>
    </row>
    <row r="1609" spans="1:9">
      <c r="A1609">
        <v>0</v>
      </c>
      <c r="B1609" t="s">
        <v>3978</v>
      </c>
      <c r="C1609" t="s">
        <v>3979</v>
      </c>
      <c r="D1609">
        <v>20</v>
      </c>
      <c r="E1609" s="69">
        <v>44636</v>
      </c>
      <c r="F1609" s="69">
        <v>44664</v>
      </c>
      <c r="G1609" s="69">
        <v>44734</v>
      </c>
      <c r="H1609" s="69">
        <v>44764</v>
      </c>
      <c r="I1609">
        <v>67</v>
      </c>
    </row>
    <row r="1610" spans="1:9">
      <c r="A1610" t="s">
        <v>3980</v>
      </c>
      <c r="D1610">
        <v>67</v>
      </c>
      <c r="E1610" s="69">
        <v>44599</v>
      </c>
      <c r="F1610" s="69">
        <v>44697</v>
      </c>
      <c r="G1610" s="69">
        <v>44666</v>
      </c>
      <c r="H1610" s="69">
        <v>44778</v>
      </c>
      <c r="I1610">
        <v>57</v>
      </c>
    </row>
    <row r="1611" spans="1:9">
      <c r="A1611">
        <v>0</v>
      </c>
      <c r="B1611" t="s">
        <v>3981</v>
      </c>
      <c r="C1611" t="s">
        <v>3982</v>
      </c>
      <c r="D1611">
        <v>10</v>
      </c>
      <c r="E1611" s="69">
        <v>44608</v>
      </c>
      <c r="F1611" s="69">
        <v>44622</v>
      </c>
      <c r="G1611" s="69">
        <v>44677</v>
      </c>
      <c r="H1611" s="69">
        <v>44693</v>
      </c>
      <c r="I1611">
        <v>49</v>
      </c>
    </row>
    <row r="1612" spans="1:9">
      <c r="A1612">
        <v>0</v>
      </c>
      <c r="B1612" t="s">
        <v>3983</v>
      </c>
      <c r="C1612" t="s">
        <v>3984</v>
      </c>
      <c r="D1612">
        <v>20</v>
      </c>
      <c r="E1612" s="69">
        <v>44599</v>
      </c>
      <c r="F1612" s="69">
        <v>44627</v>
      </c>
      <c r="G1612" s="69">
        <v>44666</v>
      </c>
      <c r="H1612" s="69">
        <v>44698</v>
      </c>
      <c r="I1612">
        <v>49</v>
      </c>
    </row>
    <row r="1613" spans="1:9">
      <c r="A1613">
        <v>0</v>
      </c>
      <c r="B1613" t="s">
        <v>3985</v>
      </c>
      <c r="C1613" t="s">
        <v>3986</v>
      </c>
      <c r="D1613">
        <v>10</v>
      </c>
      <c r="E1613" s="69">
        <v>44634</v>
      </c>
      <c r="F1613" s="69">
        <v>44648</v>
      </c>
      <c r="G1613" s="69">
        <v>44711</v>
      </c>
      <c r="H1613" s="69">
        <v>44722</v>
      </c>
      <c r="I1613">
        <v>52</v>
      </c>
    </row>
    <row r="1614" spans="1:9">
      <c r="A1614">
        <v>0</v>
      </c>
      <c r="B1614" t="s">
        <v>3987</v>
      </c>
      <c r="C1614" t="s">
        <v>3988</v>
      </c>
      <c r="D1614">
        <v>9</v>
      </c>
      <c r="E1614" s="69">
        <v>44637</v>
      </c>
      <c r="F1614" s="69">
        <v>44650</v>
      </c>
      <c r="G1614" s="69">
        <v>44721</v>
      </c>
      <c r="H1614" s="69">
        <v>44733</v>
      </c>
      <c r="I1614">
        <v>57</v>
      </c>
    </row>
    <row r="1615" spans="1:9">
      <c r="A1615">
        <v>0</v>
      </c>
      <c r="B1615" t="s">
        <v>3989</v>
      </c>
      <c r="C1615" t="s">
        <v>3990</v>
      </c>
      <c r="D1615">
        <v>20</v>
      </c>
      <c r="E1615" s="69">
        <v>44662</v>
      </c>
      <c r="F1615" s="69">
        <v>44693</v>
      </c>
      <c r="G1615" s="69">
        <v>44739</v>
      </c>
      <c r="H1615" s="69">
        <v>44769</v>
      </c>
      <c r="I1615">
        <v>52</v>
      </c>
    </row>
    <row r="1616" spans="1:9">
      <c r="A1616">
        <v>0</v>
      </c>
      <c r="B1616" t="s">
        <v>3991</v>
      </c>
      <c r="C1616" t="s">
        <v>3992</v>
      </c>
      <c r="D1616">
        <v>20</v>
      </c>
      <c r="E1616" s="69">
        <v>44664</v>
      </c>
      <c r="F1616" s="69">
        <v>44697</v>
      </c>
      <c r="G1616" s="69">
        <v>44748</v>
      </c>
      <c r="H1616" s="69">
        <v>44778</v>
      </c>
      <c r="I1616">
        <v>57</v>
      </c>
    </row>
    <row r="1617" spans="1:9">
      <c r="A1617" t="s">
        <v>3993</v>
      </c>
      <c r="D1617">
        <v>50</v>
      </c>
      <c r="E1617" s="69">
        <v>44628</v>
      </c>
      <c r="F1617" s="69">
        <v>44701</v>
      </c>
      <c r="G1617" s="69">
        <v>44694</v>
      </c>
      <c r="H1617" s="69">
        <v>44769</v>
      </c>
      <c r="I1617">
        <v>46</v>
      </c>
    </row>
    <row r="1618" spans="1:9">
      <c r="A1618">
        <v>0</v>
      </c>
      <c r="B1618" t="s">
        <v>3994</v>
      </c>
      <c r="C1618" t="s">
        <v>3995</v>
      </c>
      <c r="D1618">
        <v>7</v>
      </c>
      <c r="E1618" s="69">
        <v>44629</v>
      </c>
      <c r="F1618" s="69">
        <v>44638</v>
      </c>
      <c r="G1618" s="69">
        <v>44697</v>
      </c>
      <c r="H1618" s="69">
        <v>44705</v>
      </c>
      <c r="I1618">
        <v>45</v>
      </c>
    </row>
    <row r="1619" spans="1:9">
      <c r="A1619">
        <v>0</v>
      </c>
      <c r="B1619" t="s">
        <v>3996</v>
      </c>
      <c r="C1619" t="s">
        <v>3997</v>
      </c>
      <c r="D1619">
        <v>8</v>
      </c>
      <c r="E1619" s="69">
        <v>44628</v>
      </c>
      <c r="F1619" s="69">
        <v>44638</v>
      </c>
      <c r="G1619" s="69">
        <v>44694</v>
      </c>
      <c r="H1619" s="69">
        <v>44705</v>
      </c>
      <c r="I1619">
        <v>45</v>
      </c>
    </row>
    <row r="1620" spans="1:9">
      <c r="A1620">
        <v>0</v>
      </c>
      <c r="B1620" t="s">
        <v>3998</v>
      </c>
      <c r="C1620" t="s">
        <v>3999</v>
      </c>
      <c r="D1620">
        <v>10</v>
      </c>
      <c r="E1620" s="69">
        <v>44650</v>
      </c>
      <c r="F1620" s="69">
        <v>44664</v>
      </c>
      <c r="G1620" s="69">
        <v>44719</v>
      </c>
      <c r="H1620" s="69">
        <v>44732</v>
      </c>
      <c r="I1620">
        <v>46</v>
      </c>
    </row>
    <row r="1621" spans="1:9">
      <c r="A1621">
        <v>0</v>
      </c>
      <c r="B1621" t="s">
        <v>4000</v>
      </c>
      <c r="C1621" t="s">
        <v>4001</v>
      </c>
      <c r="D1621">
        <v>10</v>
      </c>
      <c r="E1621" s="69">
        <v>44650</v>
      </c>
      <c r="F1621" s="69">
        <v>44664</v>
      </c>
      <c r="G1621" s="69">
        <v>44719</v>
      </c>
      <c r="H1621" s="69">
        <v>44732</v>
      </c>
      <c r="I1621">
        <v>46</v>
      </c>
    </row>
    <row r="1622" spans="1:9">
      <c r="A1622">
        <v>0</v>
      </c>
      <c r="B1622" t="s">
        <v>4002</v>
      </c>
      <c r="C1622" t="s">
        <v>4003</v>
      </c>
      <c r="D1622">
        <v>17</v>
      </c>
      <c r="E1622" s="69">
        <v>44673</v>
      </c>
      <c r="F1622" s="69">
        <v>44701</v>
      </c>
      <c r="G1622" s="69">
        <v>44742</v>
      </c>
      <c r="H1622" s="69">
        <v>44769</v>
      </c>
      <c r="I1622">
        <v>46</v>
      </c>
    </row>
    <row r="1623" spans="1:9">
      <c r="A1623">
        <v>0</v>
      </c>
      <c r="B1623" t="s">
        <v>4004</v>
      </c>
      <c r="C1623" t="s">
        <v>4005</v>
      </c>
      <c r="D1623">
        <v>17</v>
      </c>
      <c r="E1623" s="69">
        <v>44673</v>
      </c>
      <c r="F1623" s="69">
        <v>44701</v>
      </c>
      <c r="G1623" s="69">
        <v>44742</v>
      </c>
      <c r="H1623" s="69">
        <v>44769</v>
      </c>
      <c r="I1623">
        <v>46</v>
      </c>
    </row>
    <row r="1624" spans="1:9">
      <c r="A1624" t="s">
        <v>4006</v>
      </c>
      <c r="D1624">
        <v>219</v>
      </c>
      <c r="E1624" s="69">
        <v>44628</v>
      </c>
      <c r="F1624" s="69">
        <v>44945</v>
      </c>
      <c r="G1624" s="69">
        <v>44694</v>
      </c>
      <c r="H1624" s="69">
        <v>45028</v>
      </c>
      <c r="I1624">
        <v>60</v>
      </c>
    </row>
    <row r="1625" spans="1:9">
      <c r="A1625" t="s">
        <v>4007</v>
      </c>
      <c r="D1625">
        <v>69</v>
      </c>
      <c r="E1625" s="69">
        <v>44628</v>
      </c>
      <c r="F1625" s="69">
        <v>44728</v>
      </c>
      <c r="G1625" s="69">
        <v>44694</v>
      </c>
      <c r="H1625" s="69">
        <v>44804</v>
      </c>
      <c r="I1625">
        <v>52</v>
      </c>
    </row>
    <row r="1626" spans="1:9">
      <c r="A1626" t="s">
        <v>4008</v>
      </c>
      <c r="D1626">
        <v>49</v>
      </c>
      <c r="E1626" s="69">
        <v>44628</v>
      </c>
      <c r="F1626" s="69">
        <v>44700</v>
      </c>
      <c r="G1626" s="69">
        <v>44694</v>
      </c>
      <c r="H1626" s="69">
        <v>44769</v>
      </c>
      <c r="I1626">
        <v>47</v>
      </c>
    </row>
    <row r="1627" spans="1:9">
      <c r="A1627">
        <v>0</v>
      </c>
      <c r="B1627" t="s">
        <v>4009</v>
      </c>
      <c r="C1627" t="s">
        <v>4010</v>
      </c>
      <c r="D1627">
        <v>8</v>
      </c>
      <c r="E1627" s="69">
        <v>44628</v>
      </c>
      <c r="F1627" s="69">
        <v>44638</v>
      </c>
      <c r="G1627" s="69">
        <v>44694</v>
      </c>
      <c r="H1627" s="69">
        <v>44705</v>
      </c>
      <c r="I1627">
        <v>45</v>
      </c>
    </row>
    <row r="1628" spans="1:9">
      <c r="A1628">
        <v>0</v>
      </c>
      <c r="B1628" t="s">
        <v>4011</v>
      </c>
      <c r="C1628" t="s">
        <v>4012</v>
      </c>
      <c r="D1628">
        <v>10</v>
      </c>
      <c r="E1628" s="69">
        <v>44652</v>
      </c>
      <c r="F1628" s="69">
        <v>44666</v>
      </c>
      <c r="G1628" s="69">
        <v>44734</v>
      </c>
      <c r="H1628" s="69">
        <v>44747</v>
      </c>
      <c r="I1628">
        <v>55</v>
      </c>
    </row>
    <row r="1629" spans="1:9">
      <c r="A1629">
        <v>0</v>
      </c>
      <c r="B1629" t="s">
        <v>4013</v>
      </c>
      <c r="C1629" t="s">
        <v>4014</v>
      </c>
      <c r="D1629">
        <v>3</v>
      </c>
      <c r="E1629" s="69">
        <v>44697</v>
      </c>
      <c r="F1629" s="69">
        <v>44700</v>
      </c>
      <c r="G1629" s="69">
        <v>44767</v>
      </c>
      <c r="H1629" s="69">
        <v>44769</v>
      </c>
      <c r="I1629">
        <v>47</v>
      </c>
    </row>
    <row r="1630" spans="1:9">
      <c r="A1630" t="s">
        <v>4015</v>
      </c>
      <c r="D1630">
        <v>51</v>
      </c>
      <c r="E1630" s="69">
        <v>44652</v>
      </c>
      <c r="F1630" s="69">
        <v>44728</v>
      </c>
      <c r="G1630" s="69">
        <v>44721</v>
      </c>
      <c r="H1630" s="69">
        <v>44804</v>
      </c>
      <c r="I1630">
        <v>52</v>
      </c>
    </row>
    <row r="1631" spans="1:9">
      <c r="A1631">
        <v>0</v>
      </c>
      <c r="B1631" t="s">
        <v>4016</v>
      </c>
      <c r="C1631" t="s">
        <v>4017</v>
      </c>
      <c r="D1631">
        <v>10</v>
      </c>
      <c r="E1631" s="69">
        <v>44652</v>
      </c>
      <c r="F1631" s="69">
        <v>44666</v>
      </c>
      <c r="G1631" s="69">
        <v>44721</v>
      </c>
      <c r="H1631" s="69">
        <v>44734</v>
      </c>
      <c r="I1631">
        <v>46</v>
      </c>
    </row>
    <row r="1632" spans="1:9">
      <c r="A1632">
        <v>0</v>
      </c>
      <c r="B1632" t="s">
        <v>4018</v>
      </c>
      <c r="C1632" t="s">
        <v>4019</v>
      </c>
      <c r="D1632">
        <v>10</v>
      </c>
      <c r="E1632" s="69">
        <v>44680</v>
      </c>
      <c r="F1632" s="69">
        <v>44699</v>
      </c>
      <c r="G1632" s="69">
        <v>44756</v>
      </c>
      <c r="H1632" s="69">
        <v>44769</v>
      </c>
      <c r="I1632">
        <v>48</v>
      </c>
    </row>
    <row r="1633" spans="1:9">
      <c r="A1633">
        <v>0</v>
      </c>
      <c r="B1633" t="s">
        <v>4020</v>
      </c>
      <c r="C1633" t="s">
        <v>4021</v>
      </c>
      <c r="D1633">
        <v>11</v>
      </c>
      <c r="E1633" s="69">
        <v>44713</v>
      </c>
      <c r="F1633" s="69">
        <v>44728</v>
      </c>
      <c r="G1633" s="69">
        <v>44790</v>
      </c>
      <c r="H1633" s="69">
        <v>44804</v>
      </c>
      <c r="I1633">
        <v>52</v>
      </c>
    </row>
    <row r="1634" spans="1:9">
      <c r="A1634" t="s">
        <v>4022</v>
      </c>
      <c r="D1634">
        <v>69</v>
      </c>
      <c r="E1634" s="69">
        <v>44642</v>
      </c>
      <c r="F1634" s="69">
        <v>44742</v>
      </c>
      <c r="G1634" s="69">
        <v>44706</v>
      </c>
      <c r="H1634" s="69">
        <v>44806</v>
      </c>
      <c r="I1634">
        <v>44</v>
      </c>
    </row>
    <row r="1635" spans="1:9">
      <c r="A1635" t="s">
        <v>4008</v>
      </c>
      <c r="D1635">
        <v>43</v>
      </c>
      <c r="E1635" s="69">
        <v>44642</v>
      </c>
      <c r="F1635" s="69">
        <v>44706</v>
      </c>
      <c r="G1635" s="69">
        <v>44706</v>
      </c>
      <c r="H1635" s="69">
        <v>44778</v>
      </c>
      <c r="I1635">
        <v>50</v>
      </c>
    </row>
    <row r="1636" spans="1:9">
      <c r="A1636">
        <v>0</v>
      </c>
      <c r="B1636" t="s">
        <v>4023</v>
      </c>
      <c r="C1636" t="s">
        <v>4024</v>
      </c>
      <c r="D1636">
        <v>8</v>
      </c>
      <c r="E1636" s="69">
        <v>44642</v>
      </c>
      <c r="F1636" s="69">
        <v>44652</v>
      </c>
      <c r="G1636" s="69">
        <v>44706</v>
      </c>
      <c r="H1636" s="69">
        <v>44715</v>
      </c>
      <c r="I1636">
        <v>43</v>
      </c>
    </row>
    <row r="1637" spans="1:9">
      <c r="A1637">
        <v>0</v>
      </c>
      <c r="B1637" t="s">
        <v>4025</v>
      </c>
      <c r="C1637" t="s">
        <v>4026</v>
      </c>
      <c r="D1637">
        <v>10</v>
      </c>
      <c r="E1637" s="69">
        <v>44666</v>
      </c>
      <c r="F1637" s="69">
        <v>44680</v>
      </c>
      <c r="G1637" s="69">
        <v>44743</v>
      </c>
      <c r="H1637" s="69">
        <v>44761</v>
      </c>
      <c r="I1637">
        <v>52</v>
      </c>
    </row>
    <row r="1638" spans="1:9">
      <c r="A1638">
        <v>0</v>
      </c>
      <c r="B1638" t="s">
        <v>4027</v>
      </c>
      <c r="C1638" t="s">
        <v>4028</v>
      </c>
      <c r="D1638">
        <v>3</v>
      </c>
      <c r="E1638" s="69">
        <v>44701</v>
      </c>
      <c r="F1638" s="69">
        <v>44706</v>
      </c>
      <c r="G1638" s="69">
        <v>44776</v>
      </c>
      <c r="H1638" s="69">
        <v>44778</v>
      </c>
      <c r="I1638">
        <v>50</v>
      </c>
    </row>
    <row r="1639" spans="1:9">
      <c r="A1639" t="s">
        <v>4015</v>
      </c>
      <c r="D1639">
        <v>51</v>
      </c>
      <c r="E1639" s="69">
        <v>44666</v>
      </c>
      <c r="F1639" s="69">
        <v>44742</v>
      </c>
      <c r="G1639" s="69">
        <v>44733</v>
      </c>
      <c r="H1639" s="69">
        <v>44806</v>
      </c>
      <c r="I1639">
        <v>44</v>
      </c>
    </row>
    <row r="1640" spans="1:9">
      <c r="A1640">
        <v>0</v>
      </c>
      <c r="B1640" t="s">
        <v>4029</v>
      </c>
      <c r="C1640" t="s">
        <v>4030</v>
      </c>
      <c r="D1640">
        <v>10</v>
      </c>
      <c r="E1640" s="69">
        <v>44666</v>
      </c>
      <c r="F1640" s="69">
        <v>44680</v>
      </c>
      <c r="G1640" s="69">
        <v>44733</v>
      </c>
      <c r="H1640" s="69">
        <v>44746</v>
      </c>
      <c r="I1640">
        <v>44</v>
      </c>
    </row>
    <row r="1641" spans="1:9">
      <c r="A1641">
        <v>0</v>
      </c>
      <c r="B1641" t="s">
        <v>4031</v>
      </c>
      <c r="C1641" t="s">
        <v>4032</v>
      </c>
      <c r="D1641">
        <v>10</v>
      </c>
      <c r="E1641" s="69">
        <v>44699</v>
      </c>
      <c r="F1641" s="69">
        <v>44713</v>
      </c>
      <c r="G1641" s="69">
        <v>44764</v>
      </c>
      <c r="H1641" s="69">
        <v>44777</v>
      </c>
      <c r="I1641">
        <v>44</v>
      </c>
    </row>
    <row r="1642" spans="1:9">
      <c r="A1642">
        <v>0</v>
      </c>
      <c r="B1642" t="s">
        <v>4033</v>
      </c>
      <c r="C1642" t="s">
        <v>4034</v>
      </c>
      <c r="D1642">
        <v>11</v>
      </c>
      <c r="E1642" s="69">
        <v>44727</v>
      </c>
      <c r="F1642" s="69">
        <v>44742</v>
      </c>
      <c r="G1642" s="69">
        <v>44792</v>
      </c>
      <c r="H1642" s="69">
        <v>44806</v>
      </c>
      <c r="I1642">
        <v>44</v>
      </c>
    </row>
    <row r="1643" spans="1:9">
      <c r="A1643" t="s">
        <v>4035</v>
      </c>
      <c r="D1643">
        <v>68</v>
      </c>
      <c r="E1643" s="69">
        <v>44649</v>
      </c>
      <c r="F1643" s="69">
        <v>44748</v>
      </c>
      <c r="G1643" s="69">
        <v>44741</v>
      </c>
      <c r="H1643" s="69">
        <v>44841</v>
      </c>
      <c r="I1643">
        <v>65</v>
      </c>
    </row>
    <row r="1644" spans="1:9">
      <c r="A1644" t="s">
        <v>4008</v>
      </c>
      <c r="D1644">
        <v>43</v>
      </c>
      <c r="E1644" s="69">
        <v>44649</v>
      </c>
      <c r="F1644" s="69">
        <v>44713</v>
      </c>
      <c r="G1644" s="69">
        <v>44741</v>
      </c>
      <c r="H1644" s="69">
        <v>44813</v>
      </c>
      <c r="I1644">
        <v>70</v>
      </c>
    </row>
    <row r="1645" spans="1:9">
      <c r="A1645">
        <v>0</v>
      </c>
      <c r="B1645" t="s">
        <v>4036</v>
      </c>
      <c r="C1645" t="s">
        <v>4037</v>
      </c>
      <c r="D1645">
        <v>8</v>
      </c>
      <c r="E1645" s="69">
        <v>44649</v>
      </c>
      <c r="F1645" s="69">
        <v>44659</v>
      </c>
      <c r="G1645" s="69">
        <v>44741</v>
      </c>
      <c r="H1645" s="69">
        <v>44755</v>
      </c>
      <c r="I1645">
        <v>63</v>
      </c>
    </row>
    <row r="1646" spans="1:9">
      <c r="A1646">
        <v>0</v>
      </c>
      <c r="B1646" t="s">
        <v>4038</v>
      </c>
      <c r="C1646" t="s">
        <v>4039</v>
      </c>
      <c r="D1646">
        <v>10</v>
      </c>
      <c r="E1646" s="69">
        <v>44673</v>
      </c>
      <c r="F1646" s="69">
        <v>44692</v>
      </c>
      <c r="G1646" s="69">
        <v>44783</v>
      </c>
      <c r="H1646" s="69">
        <v>44796</v>
      </c>
      <c r="I1646">
        <v>72</v>
      </c>
    </row>
    <row r="1647" spans="1:9">
      <c r="A1647">
        <v>0</v>
      </c>
      <c r="B1647" t="s">
        <v>4040</v>
      </c>
      <c r="C1647" t="s">
        <v>4041</v>
      </c>
      <c r="D1647">
        <v>3</v>
      </c>
      <c r="E1647" s="69">
        <v>44708</v>
      </c>
      <c r="F1647" s="69">
        <v>44713</v>
      </c>
      <c r="G1647" s="69">
        <v>44811</v>
      </c>
      <c r="H1647" s="69">
        <v>44813</v>
      </c>
      <c r="I1647">
        <v>70</v>
      </c>
    </row>
    <row r="1648" spans="1:9">
      <c r="A1648" t="s">
        <v>4015</v>
      </c>
      <c r="D1648">
        <v>50</v>
      </c>
      <c r="E1648" s="69">
        <v>44673</v>
      </c>
      <c r="F1648" s="69">
        <v>44748</v>
      </c>
      <c r="G1648" s="69">
        <v>44770</v>
      </c>
      <c r="H1648" s="69">
        <v>44841</v>
      </c>
      <c r="I1648">
        <v>65</v>
      </c>
    </row>
    <row r="1649" spans="1:9">
      <c r="A1649">
        <v>0</v>
      </c>
      <c r="B1649" t="s">
        <v>4042</v>
      </c>
      <c r="C1649" t="s">
        <v>4043</v>
      </c>
      <c r="D1649">
        <v>10</v>
      </c>
      <c r="E1649" s="69">
        <v>44673</v>
      </c>
      <c r="F1649" s="69">
        <v>44692</v>
      </c>
      <c r="G1649" s="69">
        <v>44770</v>
      </c>
      <c r="H1649" s="69">
        <v>44783</v>
      </c>
      <c r="I1649">
        <v>63</v>
      </c>
    </row>
    <row r="1650" spans="1:9">
      <c r="A1650">
        <v>0</v>
      </c>
      <c r="B1650" t="s">
        <v>4044</v>
      </c>
      <c r="C1650" t="s">
        <v>4045</v>
      </c>
      <c r="D1650">
        <v>10</v>
      </c>
      <c r="E1650" s="69">
        <v>44706</v>
      </c>
      <c r="F1650" s="69">
        <v>44720</v>
      </c>
      <c r="G1650" s="69">
        <v>44802</v>
      </c>
      <c r="H1650" s="69">
        <v>44813</v>
      </c>
      <c r="I1650">
        <v>65</v>
      </c>
    </row>
    <row r="1651" spans="1:9">
      <c r="A1651">
        <v>0</v>
      </c>
      <c r="B1651" t="s">
        <v>4046</v>
      </c>
      <c r="C1651" t="s">
        <v>4047</v>
      </c>
      <c r="D1651">
        <v>10</v>
      </c>
      <c r="E1651" s="69">
        <v>44734</v>
      </c>
      <c r="F1651" s="69">
        <v>44748</v>
      </c>
      <c r="G1651" s="69">
        <v>44830</v>
      </c>
      <c r="H1651" s="69">
        <v>44841</v>
      </c>
      <c r="I1651">
        <v>65</v>
      </c>
    </row>
    <row r="1652" spans="1:9">
      <c r="A1652" t="s">
        <v>4048</v>
      </c>
      <c r="D1652">
        <v>83</v>
      </c>
      <c r="E1652" s="69">
        <v>44826</v>
      </c>
      <c r="F1652" s="69">
        <v>44945</v>
      </c>
      <c r="G1652" s="69">
        <v>44937</v>
      </c>
      <c r="H1652" s="69">
        <v>45028</v>
      </c>
      <c r="I1652">
        <v>60</v>
      </c>
    </row>
    <row r="1653" spans="1:9">
      <c r="A1653" t="s">
        <v>4008</v>
      </c>
      <c r="D1653">
        <v>83</v>
      </c>
      <c r="E1653" s="69">
        <v>44826</v>
      </c>
      <c r="F1653" s="69">
        <v>44945</v>
      </c>
      <c r="G1653" s="69">
        <v>44937</v>
      </c>
      <c r="H1653" s="69">
        <v>45028</v>
      </c>
      <c r="I1653">
        <v>60</v>
      </c>
    </row>
    <row r="1654" spans="1:9">
      <c r="A1654">
        <v>0</v>
      </c>
      <c r="B1654" t="s">
        <v>4049</v>
      </c>
      <c r="C1654" t="s">
        <v>4050</v>
      </c>
      <c r="D1654">
        <v>5</v>
      </c>
      <c r="E1654" s="69">
        <v>44826</v>
      </c>
      <c r="F1654" s="69">
        <v>44833</v>
      </c>
      <c r="G1654" s="69">
        <v>44937</v>
      </c>
      <c r="H1654" s="69">
        <v>44943</v>
      </c>
      <c r="I1654">
        <v>77</v>
      </c>
    </row>
    <row r="1655" spans="1:9">
      <c r="A1655">
        <v>0</v>
      </c>
      <c r="B1655" t="s">
        <v>4051</v>
      </c>
      <c r="C1655" t="s">
        <v>4052</v>
      </c>
      <c r="D1655">
        <v>5</v>
      </c>
      <c r="E1655" s="69">
        <v>44847</v>
      </c>
      <c r="F1655" s="69">
        <v>44854</v>
      </c>
      <c r="G1655" s="69">
        <v>45005</v>
      </c>
      <c r="H1655" s="69">
        <v>45009</v>
      </c>
      <c r="I1655">
        <v>110</v>
      </c>
    </row>
    <row r="1656" spans="1:9">
      <c r="A1656">
        <v>0</v>
      </c>
      <c r="B1656" t="s">
        <v>4053</v>
      </c>
      <c r="C1656" t="s">
        <v>4054</v>
      </c>
      <c r="D1656">
        <v>3</v>
      </c>
      <c r="E1656" s="69">
        <v>44942</v>
      </c>
      <c r="F1656" s="69">
        <v>44945</v>
      </c>
      <c r="G1656" s="69">
        <v>45026</v>
      </c>
      <c r="H1656" s="69">
        <v>45028</v>
      </c>
      <c r="I1656">
        <v>60</v>
      </c>
    </row>
    <row r="1657" spans="1:9">
      <c r="A1657" t="s">
        <v>4015</v>
      </c>
      <c r="D1657">
        <v>68</v>
      </c>
      <c r="E1657" s="69">
        <v>44847</v>
      </c>
      <c r="F1657" s="69">
        <v>44945</v>
      </c>
      <c r="G1657" s="69">
        <v>44958</v>
      </c>
      <c r="H1657" s="69">
        <v>45028</v>
      </c>
      <c r="I1657">
        <v>60</v>
      </c>
    </row>
    <row r="1658" spans="1:9">
      <c r="A1658">
        <v>0</v>
      </c>
      <c r="B1658" t="s">
        <v>4055</v>
      </c>
      <c r="C1658" t="s">
        <v>4056</v>
      </c>
      <c r="D1658">
        <v>10</v>
      </c>
      <c r="E1658" s="69">
        <v>44847</v>
      </c>
      <c r="F1658" s="69">
        <v>44861</v>
      </c>
      <c r="G1658" s="69">
        <v>44958</v>
      </c>
      <c r="H1658" s="69">
        <v>44971</v>
      </c>
      <c r="I1658">
        <v>77</v>
      </c>
    </row>
    <row r="1659" spans="1:9">
      <c r="A1659">
        <v>0</v>
      </c>
      <c r="B1659" t="s">
        <v>4057</v>
      </c>
      <c r="C1659" t="s">
        <v>4058</v>
      </c>
      <c r="D1659">
        <v>10</v>
      </c>
      <c r="E1659" s="69">
        <v>44875</v>
      </c>
      <c r="F1659" s="69">
        <v>44889</v>
      </c>
      <c r="G1659" s="69">
        <v>44986</v>
      </c>
      <c r="H1659" s="69">
        <v>44999</v>
      </c>
      <c r="I1659">
        <v>77</v>
      </c>
    </row>
    <row r="1660" spans="1:9">
      <c r="A1660">
        <v>0</v>
      </c>
      <c r="B1660" t="s">
        <v>4059</v>
      </c>
      <c r="C1660" t="s">
        <v>4060</v>
      </c>
      <c r="D1660">
        <v>11</v>
      </c>
      <c r="E1660" s="69">
        <v>44930</v>
      </c>
      <c r="F1660" s="69">
        <v>44945</v>
      </c>
      <c r="G1660" s="69">
        <v>45014</v>
      </c>
      <c r="H1660" s="69">
        <v>45028</v>
      </c>
      <c r="I1660">
        <v>60</v>
      </c>
    </row>
    <row r="1661" spans="1:9">
      <c r="A1661" t="s">
        <v>4061</v>
      </c>
      <c r="D1661">
        <v>111</v>
      </c>
      <c r="E1661" s="69">
        <v>44567</v>
      </c>
      <c r="F1661" s="69">
        <v>44727</v>
      </c>
      <c r="G1661" s="69">
        <v>44649</v>
      </c>
      <c r="H1661" s="69">
        <v>44799</v>
      </c>
      <c r="I1661">
        <v>50</v>
      </c>
    </row>
    <row r="1662" spans="1:9">
      <c r="A1662" t="s">
        <v>3972</v>
      </c>
      <c r="D1662">
        <v>93</v>
      </c>
      <c r="E1662" s="69">
        <v>44567</v>
      </c>
      <c r="F1662" s="69">
        <v>44701</v>
      </c>
      <c r="G1662" s="69">
        <v>44649</v>
      </c>
      <c r="H1662" s="69">
        <v>44764</v>
      </c>
      <c r="I1662">
        <v>43</v>
      </c>
    </row>
    <row r="1663" spans="1:9">
      <c r="A1663" t="s">
        <v>3973</v>
      </c>
      <c r="D1663">
        <v>66</v>
      </c>
      <c r="E1663" s="69">
        <v>44567</v>
      </c>
      <c r="F1663" s="69">
        <v>44659</v>
      </c>
      <c r="G1663" s="69">
        <v>44649</v>
      </c>
      <c r="H1663" s="69">
        <v>44764</v>
      </c>
      <c r="I1663">
        <v>70</v>
      </c>
    </row>
    <row r="1664" spans="1:9">
      <c r="A1664">
        <v>0</v>
      </c>
      <c r="B1664" t="s">
        <v>4062</v>
      </c>
      <c r="C1664" t="s">
        <v>4063</v>
      </c>
      <c r="D1664">
        <v>15</v>
      </c>
      <c r="E1664" s="69">
        <v>44567</v>
      </c>
      <c r="F1664" s="69">
        <v>44588</v>
      </c>
      <c r="G1664" s="69">
        <v>44649</v>
      </c>
      <c r="H1664" s="69">
        <v>44669</v>
      </c>
      <c r="I1664">
        <v>58</v>
      </c>
    </row>
    <row r="1665" spans="1:9">
      <c r="A1665">
        <v>0</v>
      </c>
      <c r="B1665" t="s">
        <v>4064</v>
      </c>
      <c r="C1665" t="s">
        <v>4065</v>
      </c>
      <c r="D1665">
        <v>16</v>
      </c>
      <c r="E1665" s="69">
        <v>44602</v>
      </c>
      <c r="F1665" s="69">
        <v>44624</v>
      </c>
      <c r="G1665" s="69">
        <v>44705</v>
      </c>
      <c r="H1665" s="69">
        <v>44726</v>
      </c>
      <c r="I1665">
        <v>70</v>
      </c>
    </row>
    <row r="1666" spans="1:9">
      <c r="A1666">
        <v>0</v>
      </c>
      <c r="B1666" t="s">
        <v>4066</v>
      </c>
      <c r="C1666" t="s">
        <v>4067</v>
      </c>
      <c r="D1666">
        <v>15</v>
      </c>
      <c r="E1666" s="69">
        <v>44638</v>
      </c>
      <c r="F1666" s="69">
        <v>44659</v>
      </c>
      <c r="G1666" s="69">
        <v>44741</v>
      </c>
      <c r="H1666" s="69">
        <v>44764</v>
      </c>
      <c r="I1666">
        <v>70</v>
      </c>
    </row>
    <row r="1667" spans="1:9">
      <c r="A1667" t="s">
        <v>4068</v>
      </c>
      <c r="D1667">
        <v>50</v>
      </c>
      <c r="E1667" s="69">
        <v>44624</v>
      </c>
      <c r="F1667" s="69">
        <v>44699</v>
      </c>
      <c r="G1667" s="69">
        <v>44687</v>
      </c>
      <c r="H1667" s="69">
        <v>44763</v>
      </c>
      <c r="I1667">
        <v>44</v>
      </c>
    </row>
    <row r="1668" spans="1:9">
      <c r="A1668">
        <v>0</v>
      </c>
      <c r="B1668" t="s">
        <v>4069</v>
      </c>
      <c r="C1668" t="s">
        <v>4070</v>
      </c>
      <c r="D1668">
        <v>10</v>
      </c>
      <c r="E1668" s="69">
        <v>44624</v>
      </c>
      <c r="F1668" s="69">
        <v>44638</v>
      </c>
      <c r="G1668" s="69">
        <v>44687</v>
      </c>
      <c r="H1668" s="69">
        <v>44700</v>
      </c>
      <c r="I1668">
        <v>42</v>
      </c>
    </row>
    <row r="1669" spans="1:9">
      <c r="A1669">
        <v>0</v>
      </c>
      <c r="B1669" t="s">
        <v>4071</v>
      </c>
      <c r="C1669" t="s">
        <v>4072</v>
      </c>
      <c r="D1669">
        <v>10</v>
      </c>
      <c r="E1669" s="69">
        <v>44652</v>
      </c>
      <c r="F1669" s="69">
        <v>44666</v>
      </c>
      <c r="G1669" s="69">
        <v>44715</v>
      </c>
      <c r="H1669" s="69">
        <v>44728</v>
      </c>
      <c r="I1669">
        <v>42</v>
      </c>
    </row>
    <row r="1670" spans="1:9">
      <c r="A1670">
        <v>0</v>
      </c>
      <c r="B1670" t="s">
        <v>4073</v>
      </c>
      <c r="C1670" t="s">
        <v>4074</v>
      </c>
      <c r="D1670">
        <v>10</v>
      </c>
      <c r="E1670" s="69">
        <v>44680</v>
      </c>
      <c r="F1670" s="69">
        <v>44699</v>
      </c>
      <c r="G1670" s="69">
        <v>44747</v>
      </c>
      <c r="H1670" s="69">
        <v>44763</v>
      </c>
      <c r="I1670">
        <v>44</v>
      </c>
    </row>
    <row r="1671" spans="1:9">
      <c r="A1671" t="s">
        <v>4075</v>
      </c>
      <c r="D1671">
        <v>47</v>
      </c>
      <c r="E1671" s="69">
        <v>44631</v>
      </c>
      <c r="F1671" s="69">
        <v>44701</v>
      </c>
      <c r="G1671" s="69">
        <v>44694</v>
      </c>
      <c r="H1671" s="69">
        <v>44763</v>
      </c>
      <c r="I1671">
        <v>42</v>
      </c>
    </row>
    <row r="1672" spans="1:9">
      <c r="A1672">
        <v>0</v>
      </c>
      <c r="B1672" t="s">
        <v>4076</v>
      </c>
      <c r="C1672" t="s">
        <v>4077</v>
      </c>
      <c r="D1672">
        <v>5</v>
      </c>
      <c r="E1672" s="69">
        <v>44631</v>
      </c>
      <c r="F1672" s="69">
        <v>44638</v>
      </c>
      <c r="G1672" s="69">
        <v>44694</v>
      </c>
      <c r="H1672" s="69">
        <v>44700</v>
      </c>
      <c r="I1672">
        <v>42</v>
      </c>
    </row>
    <row r="1673" spans="1:9">
      <c r="A1673">
        <v>0</v>
      </c>
      <c r="B1673" t="s">
        <v>4078</v>
      </c>
      <c r="C1673" t="s">
        <v>4079</v>
      </c>
      <c r="D1673">
        <v>10</v>
      </c>
      <c r="E1673" s="69">
        <v>44652</v>
      </c>
      <c r="F1673" s="69">
        <v>44666</v>
      </c>
      <c r="G1673" s="69">
        <v>44715</v>
      </c>
      <c r="H1673" s="69">
        <v>44728</v>
      </c>
      <c r="I1673">
        <v>42</v>
      </c>
    </row>
    <row r="1674" spans="1:9">
      <c r="A1674">
        <v>0</v>
      </c>
      <c r="B1674" t="s">
        <v>4080</v>
      </c>
      <c r="C1674" t="s">
        <v>4081</v>
      </c>
      <c r="D1674">
        <v>10</v>
      </c>
      <c r="E1674" s="69">
        <v>44687</v>
      </c>
      <c r="F1674" s="69">
        <v>44701</v>
      </c>
      <c r="G1674" s="69">
        <v>44747</v>
      </c>
      <c r="H1674" s="69">
        <v>44763</v>
      </c>
      <c r="I1674">
        <v>42</v>
      </c>
    </row>
    <row r="1675" spans="1:9">
      <c r="A1675" t="s">
        <v>4006</v>
      </c>
      <c r="D1675">
        <v>70</v>
      </c>
      <c r="E1675" s="69">
        <v>44624</v>
      </c>
      <c r="F1675" s="69">
        <v>44727</v>
      </c>
      <c r="G1675" s="69">
        <v>44687</v>
      </c>
      <c r="H1675" s="69">
        <v>44799</v>
      </c>
      <c r="I1675">
        <v>50</v>
      </c>
    </row>
    <row r="1676" spans="1:9">
      <c r="A1676" t="s">
        <v>4082</v>
      </c>
      <c r="D1676">
        <v>70</v>
      </c>
      <c r="E1676" s="69">
        <v>44624</v>
      </c>
      <c r="F1676" s="69">
        <v>44727</v>
      </c>
      <c r="G1676" s="69">
        <v>44687</v>
      </c>
      <c r="H1676" s="69">
        <v>44799</v>
      </c>
      <c r="I1676">
        <v>50</v>
      </c>
    </row>
    <row r="1677" spans="1:9">
      <c r="A1677" t="s">
        <v>4008</v>
      </c>
      <c r="D1677">
        <v>52</v>
      </c>
      <c r="E1677" s="69">
        <v>44624</v>
      </c>
      <c r="F1677" s="69">
        <v>44701</v>
      </c>
      <c r="G1677" s="69">
        <v>44687</v>
      </c>
      <c r="H1677" s="69">
        <v>44763</v>
      </c>
      <c r="I1677">
        <v>42</v>
      </c>
    </row>
    <row r="1678" spans="1:9">
      <c r="A1678">
        <v>0</v>
      </c>
      <c r="B1678" t="s">
        <v>4083</v>
      </c>
      <c r="C1678" t="s">
        <v>4084</v>
      </c>
      <c r="D1678">
        <v>10</v>
      </c>
      <c r="E1678" s="69">
        <v>44624</v>
      </c>
      <c r="F1678" s="69">
        <v>44638</v>
      </c>
      <c r="G1678" s="69">
        <v>44687</v>
      </c>
      <c r="H1678" s="69">
        <v>44700</v>
      </c>
      <c r="I1678">
        <v>42</v>
      </c>
    </row>
    <row r="1679" spans="1:9">
      <c r="A1679">
        <v>0</v>
      </c>
      <c r="B1679" t="s">
        <v>4085</v>
      </c>
      <c r="C1679" t="s">
        <v>4086</v>
      </c>
      <c r="D1679">
        <v>5</v>
      </c>
      <c r="E1679" s="69">
        <v>44659</v>
      </c>
      <c r="F1679" s="69">
        <v>44666</v>
      </c>
      <c r="G1679" s="69">
        <v>44722</v>
      </c>
      <c r="H1679" s="69">
        <v>44728</v>
      </c>
      <c r="I1679">
        <v>42</v>
      </c>
    </row>
    <row r="1680" spans="1:9">
      <c r="A1680">
        <v>0</v>
      </c>
      <c r="B1680" t="s">
        <v>4087</v>
      </c>
      <c r="C1680" t="s">
        <v>4088</v>
      </c>
      <c r="D1680">
        <v>5</v>
      </c>
      <c r="E1680" s="69">
        <v>44694</v>
      </c>
      <c r="F1680" s="69">
        <v>44701</v>
      </c>
      <c r="G1680" s="69">
        <v>44757</v>
      </c>
      <c r="H1680" s="69">
        <v>44763</v>
      </c>
      <c r="I1680">
        <v>42</v>
      </c>
    </row>
    <row r="1681" spans="1:9">
      <c r="A1681" t="s">
        <v>4015</v>
      </c>
      <c r="D1681">
        <v>50</v>
      </c>
      <c r="E1681" s="69">
        <v>44652</v>
      </c>
      <c r="F1681" s="69">
        <v>44727</v>
      </c>
      <c r="G1681" s="69">
        <v>44715</v>
      </c>
      <c r="H1681" s="69">
        <v>44799</v>
      </c>
      <c r="I1681">
        <v>50</v>
      </c>
    </row>
    <row r="1682" spans="1:9">
      <c r="A1682">
        <v>0</v>
      </c>
      <c r="B1682" t="s">
        <v>4089</v>
      </c>
      <c r="C1682" t="s">
        <v>4090</v>
      </c>
      <c r="D1682">
        <v>10</v>
      </c>
      <c r="E1682" s="69">
        <v>44652</v>
      </c>
      <c r="F1682" s="69">
        <v>44666</v>
      </c>
      <c r="G1682" s="69">
        <v>44715</v>
      </c>
      <c r="H1682" s="69">
        <v>44728</v>
      </c>
      <c r="I1682">
        <v>42</v>
      </c>
    </row>
    <row r="1683" spans="1:9">
      <c r="A1683">
        <v>0</v>
      </c>
      <c r="B1683" t="s">
        <v>4091</v>
      </c>
      <c r="C1683" t="s">
        <v>4092</v>
      </c>
      <c r="D1683">
        <v>10</v>
      </c>
      <c r="E1683" s="69">
        <v>44680</v>
      </c>
      <c r="F1683" s="69">
        <v>44699</v>
      </c>
      <c r="G1683" s="69">
        <v>44747</v>
      </c>
      <c r="H1683" s="69">
        <v>44763</v>
      </c>
      <c r="I1683">
        <v>44</v>
      </c>
    </row>
    <row r="1684" spans="1:9">
      <c r="A1684">
        <v>0</v>
      </c>
      <c r="B1684" t="s">
        <v>4093</v>
      </c>
      <c r="C1684" t="s">
        <v>4094</v>
      </c>
      <c r="D1684">
        <v>10</v>
      </c>
      <c r="E1684" s="69">
        <v>44713</v>
      </c>
      <c r="F1684" s="69">
        <v>44727</v>
      </c>
      <c r="G1684" s="69">
        <v>44788</v>
      </c>
      <c r="H1684" s="69">
        <v>44799</v>
      </c>
      <c r="I1684">
        <v>50</v>
      </c>
    </row>
    <row r="1685" spans="1:9">
      <c r="A1685" t="s">
        <v>4095</v>
      </c>
      <c r="D1685">
        <v>186</v>
      </c>
      <c r="E1685" s="69">
        <v>44635</v>
      </c>
      <c r="F1685" s="69">
        <v>44907</v>
      </c>
      <c r="G1685" s="69">
        <v>44700</v>
      </c>
      <c r="H1685" s="69">
        <v>45000</v>
      </c>
      <c r="I1685">
        <v>68</v>
      </c>
    </row>
    <row r="1686" spans="1:9">
      <c r="A1686" t="s">
        <v>3972</v>
      </c>
      <c r="D1686">
        <v>60</v>
      </c>
      <c r="E1686" s="69">
        <v>44635</v>
      </c>
      <c r="F1686" s="69">
        <v>44722</v>
      </c>
      <c r="G1686" s="69">
        <v>44700</v>
      </c>
      <c r="H1686" s="69">
        <v>44811</v>
      </c>
      <c r="I1686">
        <v>61</v>
      </c>
    </row>
    <row r="1687" spans="1:9">
      <c r="A1687" t="s">
        <v>3980</v>
      </c>
      <c r="D1687">
        <v>58</v>
      </c>
      <c r="E1687" s="69">
        <v>44635</v>
      </c>
      <c r="F1687" s="69">
        <v>44720</v>
      </c>
      <c r="G1687" s="69">
        <v>44700</v>
      </c>
      <c r="H1687" s="69">
        <v>44811</v>
      </c>
      <c r="I1687">
        <v>63</v>
      </c>
    </row>
    <row r="1688" spans="1:9">
      <c r="A1688">
        <v>0</v>
      </c>
      <c r="B1688" t="s">
        <v>4096</v>
      </c>
      <c r="C1688" t="s">
        <v>4097</v>
      </c>
      <c r="D1688">
        <v>7</v>
      </c>
      <c r="E1688" s="69">
        <v>44635</v>
      </c>
      <c r="F1688" s="69">
        <v>44644</v>
      </c>
      <c r="G1688" s="69">
        <v>44700</v>
      </c>
      <c r="H1688" s="69">
        <v>44708</v>
      </c>
      <c r="I1688">
        <v>44</v>
      </c>
    </row>
    <row r="1689" spans="1:9">
      <c r="A1689">
        <v>0</v>
      </c>
      <c r="B1689" t="s">
        <v>4098</v>
      </c>
      <c r="C1689" t="s">
        <v>4099</v>
      </c>
      <c r="D1689">
        <v>6</v>
      </c>
      <c r="E1689" s="69">
        <v>44641</v>
      </c>
      <c r="F1689" s="69">
        <v>44649</v>
      </c>
      <c r="G1689" s="69">
        <v>44727</v>
      </c>
      <c r="H1689" s="69">
        <v>44734</v>
      </c>
      <c r="I1689">
        <v>59</v>
      </c>
    </row>
    <row r="1690" spans="1:9">
      <c r="A1690">
        <v>0</v>
      </c>
      <c r="B1690" t="s">
        <v>4100</v>
      </c>
      <c r="C1690" t="s">
        <v>4101</v>
      </c>
      <c r="D1690">
        <v>10</v>
      </c>
      <c r="E1690" s="69">
        <v>44656</v>
      </c>
      <c r="F1690" s="69">
        <v>44670</v>
      </c>
      <c r="G1690" s="69">
        <v>44747</v>
      </c>
      <c r="H1690" s="69">
        <v>44763</v>
      </c>
      <c r="I1690">
        <v>62</v>
      </c>
    </row>
    <row r="1691" spans="1:9">
      <c r="A1691">
        <v>0</v>
      </c>
      <c r="B1691" t="s">
        <v>4102</v>
      </c>
      <c r="C1691" t="s">
        <v>4103</v>
      </c>
      <c r="D1691">
        <v>10</v>
      </c>
      <c r="E1691" s="69">
        <v>44659</v>
      </c>
      <c r="F1691" s="69">
        <v>44673</v>
      </c>
      <c r="G1691" s="69">
        <v>44756</v>
      </c>
      <c r="H1691" s="69">
        <v>44769</v>
      </c>
      <c r="I1691">
        <v>63</v>
      </c>
    </row>
    <row r="1692" spans="1:9">
      <c r="A1692">
        <v>0</v>
      </c>
      <c r="B1692" t="s">
        <v>4104</v>
      </c>
      <c r="C1692" t="s">
        <v>4105</v>
      </c>
      <c r="D1692">
        <v>20</v>
      </c>
      <c r="E1692" s="69">
        <v>44687</v>
      </c>
      <c r="F1692" s="69">
        <v>44715</v>
      </c>
      <c r="G1692" s="69">
        <v>44778</v>
      </c>
      <c r="H1692" s="69">
        <v>44805</v>
      </c>
      <c r="I1692">
        <v>62</v>
      </c>
    </row>
    <row r="1693" spans="1:9">
      <c r="A1693">
        <v>0</v>
      </c>
      <c r="B1693" t="s">
        <v>4106</v>
      </c>
      <c r="C1693" t="s">
        <v>4107</v>
      </c>
      <c r="D1693">
        <v>20</v>
      </c>
      <c r="E1693" s="69">
        <v>44692</v>
      </c>
      <c r="F1693" s="69">
        <v>44720</v>
      </c>
      <c r="G1693" s="69">
        <v>44784</v>
      </c>
      <c r="H1693" s="69">
        <v>44811</v>
      </c>
      <c r="I1693">
        <v>63</v>
      </c>
    </row>
    <row r="1694" spans="1:9">
      <c r="A1694" t="s">
        <v>4108</v>
      </c>
      <c r="D1694">
        <v>55</v>
      </c>
      <c r="E1694" s="69">
        <v>44642</v>
      </c>
      <c r="F1694" s="69">
        <v>44722</v>
      </c>
      <c r="G1694" s="69">
        <v>44707</v>
      </c>
      <c r="H1694" s="69">
        <v>44811</v>
      </c>
      <c r="I1694">
        <v>61</v>
      </c>
    </row>
    <row r="1695" spans="1:9">
      <c r="A1695">
        <v>0</v>
      </c>
      <c r="B1695" t="s">
        <v>4109</v>
      </c>
      <c r="C1695" t="s">
        <v>4110</v>
      </c>
      <c r="D1695">
        <v>5</v>
      </c>
      <c r="E1695" s="69">
        <v>44642</v>
      </c>
      <c r="F1695" s="69">
        <v>44649</v>
      </c>
      <c r="G1695" s="69">
        <v>44707</v>
      </c>
      <c r="H1695" s="69">
        <v>44713</v>
      </c>
      <c r="I1695">
        <v>44</v>
      </c>
    </row>
    <row r="1696" spans="1:9">
      <c r="A1696">
        <v>0</v>
      </c>
      <c r="B1696" t="s">
        <v>4111</v>
      </c>
      <c r="C1696" t="s">
        <v>4112</v>
      </c>
      <c r="D1696">
        <v>10</v>
      </c>
      <c r="E1696" s="69">
        <v>44663</v>
      </c>
      <c r="F1696" s="69">
        <v>44677</v>
      </c>
      <c r="G1696" s="69">
        <v>44756</v>
      </c>
      <c r="H1696" s="69">
        <v>44769</v>
      </c>
      <c r="I1696">
        <v>61</v>
      </c>
    </row>
    <row r="1697" spans="1:9">
      <c r="A1697">
        <v>0</v>
      </c>
      <c r="B1697" t="s">
        <v>4113</v>
      </c>
      <c r="C1697" t="s">
        <v>4114</v>
      </c>
      <c r="D1697">
        <v>20</v>
      </c>
      <c r="E1697" s="69">
        <v>44694</v>
      </c>
      <c r="F1697" s="69">
        <v>44722</v>
      </c>
      <c r="G1697" s="69">
        <v>44784</v>
      </c>
      <c r="H1697" s="69">
        <v>44811</v>
      </c>
      <c r="I1697">
        <v>61</v>
      </c>
    </row>
    <row r="1698" spans="1:9">
      <c r="A1698" t="s">
        <v>4006</v>
      </c>
      <c r="D1698">
        <v>176</v>
      </c>
      <c r="E1698" s="69">
        <v>44649</v>
      </c>
      <c r="F1698" s="69">
        <v>44907</v>
      </c>
      <c r="G1698" s="69">
        <v>44714</v>
      </c>
      <c r="H1698" s="69">
        <v>45000</v>
      </c>
      <c r="I1698">
        <v>68</v>
      </c>
    </row>
    <row r="1699" spans="1:9">
      <c r="A1699" t="s">
        <v>4115</v>
      </c>
      <c r="D1699">
        <v>135</v>
      </c>
      <c r="E1699" s="69">
        <v>44657</v>
      </c>
      <c r="F1699" s="69">
        <v>44854</v>
      </c>
      <c r="G1699" s="69">
        <v>44743</v>
      </c>
      <c r="H1699" s="69">
        <v>45000</v>
      </c>
      <c r="I1699">
        <v>103</v>
      </c>
    </row>
    <row r="1700" spans="1:9">
      <c r="A1700" t="s">
        <v>4008</v>
      </c>
      <c r="D1700">
        <v>46</v>
      </c>
      <c r="E1700" s="69">
        <v>44657</v>
      </c>
      <c r="F1700" s="69">
        <v>44726</v>
      </c>
      <c r="G1700" s="69">
        <v>44743</v>
      </c>
      <c r="H1700" s="69">
        <v>44811</v>
      </c>
      <c r="I1700">
        <v>59</v>
      </c>
    </row>
    <row r="1701" spans="1:9">
      <c r="A1701">
        <v>0</v>
      </c>
      <c r="B1701" t="s">
        <v>4116</v>
      </c>
      <c r="C1701" t="s">
        <v>4117</v>
      </c>
      <c r="D1701">
        <v>8</v>
      </c>
      <c r="E1701" s="69">
        <v>44657</v>
      </c>
      <c r="F1701" s="69">
        <v>44669</v>
      </c>
      <c r="G1701" s="69">
        <v>44743</v>
      </c>
      <c r="H1701" s="69">
        <v>44757</v>
      </c>
      <c r="I1701">
        <v>59</v>
      </c>
    </row>
    <row r="1702" spans="1:9">
      <c r="A1702">
        <v>0</v>
      </c>
      <c r="B1702" t="s">
        <v>4118</v>
      </c>
      <c r="C1702" t="s">
        <v>4119</v>
      </c>
      <c r="D1702">
        <v>9</v>
      </c>
      <c r="E1702" s="69">
        <v>44686</v>
      </c>
      <c r="F1702" s="69">
        <v>44699</v>
      </c>
      <c r="G1702" s="69">
        <v>44774</v>
      </c>
      <c r="H1702" s="69">
        <v>44784</v>
      </c>
      <c r="I1702">
        <v>59</v>
      </c>
    </row>
    <row r="1703" spans="1:9">
      <c r="A1703">
        <v>0</v>
      </c>
      <c r="B1703" t="s">
        <v>4120</v>
      </c>
      <c r="C1703" t="s">
        <v>4121</v>
      </c>
      <c r="D1703">
        <v>9</v>
      </c>
      <c r="E1703" s="69">
        <v>44713</v>
      </c>
      <c r="F1703" s="69">
        <v>44726</v>
      </c>
      <c r="G1703" s="69">
        <v>44799</v>
      </c>
      <c r="H1703" s="69">
        <v>44811</v>
      </c>
      <c r="I1703">
        <v>59</v>
      </c>
    </row>
    <row r="1704" spans="1:9">
      <c r="A1704" t="s">
        <v>4015</v>
      </c>
      <c r="D1704">
        <v>107</v>
      </c>
      <c r="E1704" s="69">
        <v>44700</v>
      </c>
      <c r="F1704" s="69">
        <v>44854</v>
      </c>
      <c r="G1704" s="69">
        <v>44819</v>
      </c>
      <c r="H1704" s="69">
        <v>45000</v>
      </c>
      <c r="I1704">
        <v>103</v>
      </c>
    </row>
    <row r="1705" spans="1:9">
      <c r="A1705">
        <v>0</v>
      </c>
      <c r="B1705" t="s">
        <v>4122</v>
      </c>
      <c r="C1705" t="s">
        <v>4123</v>
      </c>
      <c r="D1705">
        <v>20</v>
      </c>
      <c r="E1705" s="69">
        <v>44700</v>
      </c>
      <c r="F1705" s="69">
        <v>44728</v>
      </c>
      <c r="G1705" s="69">
        <v>44819</v>
      </c>
      <c r="H1705" s="69">
        <v>44846</v>
      </c>
      <c r="I1705">
        <v>82</v>
      </c>
    </row>
    <row r="1706" spans="1:9">
      <c r="A1706">
        <v>0</v>
      </c>
      <c r="B1706" t="s">
        <v>4124</v>
      </c>
      <c r="C1706" t="s">
        <v>4125</v>
      </c>
      <c r="D1706">
        <v>10</v>
      </c>
      <c r="E1706" s="69">
        <v>44742</v>
      </c>
      <c r="F1706" s="69">
        <v>44761</v>
      </c>
      <c r="G1706" s="69">
        <v>44861</v>
      </c>
      <c r="H1706" s="69">
        <v>44874</v>
      </c>
      <c r="I1706">
        <v>82</v>
      </c>
    </row>
    <row r="1707" spans="1:9">
      <c r="A1707">
        <v>0</v>
      </c>
      <c r="B1707" t="s">
        <v>4126</v>
      </c>
      <c r="C1707" t="s">
        <v>4127</v>
      </c>
      <c r="D1707">
        <v>11</v>
      </c>
      <c r="E1707" s="69">
        <v>44839</v>
      </c>
      <c r="F1707" s="69">
        <v>44854</v>
      </c>
      <c r="G1707" s="69">
        <v>44986</v>
      </c>
      <c r="H1707" s="69">
        <v>45000</v>
      </c>
      <c r="I1707">
        <v>103</v>
      </c>
    </row>
    <row r="1708" spans="1:9">
      <c r="A1708" t="s">
        <v>4128</v>
      </c>
      <c r="D1708">
        <v>80</v>
      </c>
      <c r="E1708" s="69">
        <v>44649</v>
      </c>
      <c r="F1708" s="69">
        <v>44769</v>
      </c>
      <c r="G1708" s="69">
        <v>44714</v>
      </c>
      <c r="H1708" s="69">
        <v>44832</v>
      </c>
      <c r="I1708">
        <v>46</v>
      </c>
    </row>
    <row r="1709" spans="1:9">
      <c r="A1709" t="s">
        <v>4008</v>
      </c>
      <c r="D1709">
        <v>52</v>
      </c>
      <c r="E1709" s="69">
        <v>44649</v>
      </c>
      <c r="F1709" s="69">
        <v>44726</v>
      </c>
      <c r="G1709" s="69">
        <v>44714</v>
      </c>
      <c r="H1709" s="69">
        <v>44811</v>
      </c>
      <c r="I1709">
        <v>59</v>
      </c>
    </row>
    <row r="1710" spans="1:9">
      <c r="A1710">
        <v>0</v>
      </c>
      <c r="B1710" t="s">
        <v>4129</v>
      </c>
      <c r="C1710" t="s">
        <v>4130</v>
      </c>
      <c r="D1710">
        <v>10</v>
      </c>
      <c r="E1710" s="69">
        <v>44649</v>
      </c>
      <c r="F1710" s="69">
        <v>44663</v>
      </c>
      <c r="G1710" s="69">
        <v>44714</v>
      </c>
      <c r="H1710" s="69">
        <v>44727</v>
      </c>
      <c r="I1710">
        <v>44</v>
      </c>
    </row>
    <row r="1711" spans="1:9">
      <c r="A1711">
        <v>0</v>
      </c>
      <c r="B1711" t="s">
        <v>4131</v>
      </c>
      <c r="C1711" t="s">
        <v>4132</v>
      </c>
      <c r="D1711">
        <v>12</v>
      </c>
      <c r="E1711" s="69">
        <v>44677</v>
      </c>
      <c r="F1711" s="69">
        <v>44698</v>
      </c>
      <c r="G1711" s="69">
        <v>44768</v>
      </c>
      <c r="H1711" s="69">
        <v>44783</v>
      </c>
      <c r="I1711">
        <v>59</v>
      </c>
    </row>
    <row r="1712" spans="1:9">
      <c r="A1712">
        <v>0</v>
      </c>
      <c r="B1712" t="s">
        <v>4133</v>
      </c>
      <c r="C1712" t="s">
        <v>4134</v>
      </c>
      <c r="D1712">
        <v>10</v>
      </c>
      <c r="E1712" s="69">
        <v>44712</v>
      </c>
      <c r="F1712" s="69">
        <v>44726</v>
      </c>
      <c r="G1712" s="69">
        <v>44798</v>
      </c>
      <c r="H1712" s="69">
        <v>44811</v>
      </c>
      <c r="I1712">
        <v>59</v>
      </c>
    </row>
    <row r="1713" spans="1:9">
      <c r="A1713" t="s">
        <v>4015</v>
      </c>
      <c r="D1713">
        <v>50</v>
      </c>
      <c r="E1713" s="69">
        <v>44694</v>
      </c>
      <c r="F1713" s="69">
        <v>44769</v>
      </c>
      <c r="G1713" s="69">
        <v>44761</v>
      </c>
      <c r="H1713" s="69">
        <v>44832</v>
      </c>
      <c r="I1713">
        <v>46</v>
      </c>
    </row>
    <row r="1714" spans="1:9">
      <c r="A1714">
        <v>0</v>
      </c>
      <c r="B1714" t="s">
        <v>4135</v>
      </c>
      <c r="C1714" t="s">
        <v>4136</v>
      </c>
      <c r="D1714">
        <v>15</v>
      </c>
      <c r="E1714" s="69">
        <v>44694</v>
      </c>
      <c r="F1714" s="69">
        <v>44715</v>
      </c>
      <c r="G1714" s="69">
        <v>44761</v>
      </c>
      <c r="H1714" s="69">
        <v>44781</v>
      </c>
      <c r="I1714">
        <v>44</v>
      </c>
    </row>
    <row r="1715" spans="1:9">
      <c r="A1715">
        <v>0</v>
      </c>
      <c r="B1715" t="s">
        <v>4137</v>
      </c>
      <c r="C1715" t="s">
        <v>4138</v>
      </c>
      <c r="D1715">
        <v>10</v>
      </c>
      <c r="E1715" s="69">
        <v>44729</v>
      </c>
      <c r="F1715" s="69">
        <v>44743</v>
      </c>
      <c r="G1715" s="69">
        <v>44796</v>
      </c>
      <c r="H1715" s="69">
        <v>44809</v>
      </c>
      <c r="I1715">
        <v>44</v>
      </c>
    </row>
    <row r="1716" spans="1:9">
      <c r="A1716">
        <v>0</v>
      </c>
      <c r="B1716" t="s">
        <v>4139</v>
      </c>
      <c r="C1716" t="s">
        <v>4140</v>
      </c>
      <c r="D1716">
        <v>5</v>
      </c>
      <c r="E1716" s="69">
        <v>44762</v>
      </c>
      <c r="F1716" s="69">
        <v>44769</v>
      </c>
      <c r="G1716" s="69">
        <v>44826</v>
      </c>
      <c r="H1716" s="69">
        <v>44832</v>
      </c>
      <c r="I1716">
        <v>46</v>
      </c>
    </row>
    <row r="1717" spans="1:9">
      <c r="A1717" t="s">
        <v>4141</v>
      </c>
      <c r="D1717">
        <v>85</v>
      </c>
      <c r="E1717" s="69">
        <v>44784</v>
      </c>
      <c r="F1717" s="69">
        <v>44907</v>
      </c>
      <c r="G1717" s="69">
        <v>44880</v>
      </c>
      <c r="H1717" s="69">
        <v>45000</v>
      </c>
      <c r="I1717">
        <v>68</v>
      </c>
    </row>
    <row r="1718" spans="1:9">
      <c r="A1718" t="s">
        <v>4008</v>
      </c>
      <c r="D1718">
        <v>50</v>
      </c>
      <c r="E1718" s="69">
        <v>44784</v>
      </c>
      <c r="F1718" s="69">
        <v>44854</v>
      </c>
      <c r="G1718" s="69">
        <v>44880</v>
      </c>
      <c r="H1718" s="69">
        <v>44988</v>
      </c>
      <c r="I1718">
        <v>95</v>
      </c>
    </row>
    <row r="1719" spans="1:9">
      <c r="A1719">
        <v>0</v>
      </c>
      <c r="B1719" t="s">
        <v>4142</v>
      </c>
      <c r="C1719" t="s">
        <v>4143</v>
      </c>
      <c r="D1719">
        <v>10</v>
      </c>
      <c r="E1719" s="69">
        <v>44784</v>
      </c>
      <c r="F1719" s="69">
        <v>44798</v>
      </c>
      <c r="G1719" s="69">
        <v>44880</v>
      </c>
      <c r="H1719" s="69">
        <v>44893</v>
      </c>
      <c r="I1719">
        <v>68</v>
      </c>
    </row>
    <row r="1720" spans="1:9">
      <c r="A1720">
        <v>0</v>
      </c>
      <c r="B1720" t="s">
        <v>4144</v>
      </c>
      <c r="C1720" t="s">
        <v>4145</v>
      </c>
      <c r="D1720">
        <v>10</v>
      </c>
      <c r="E1720" s="69">
        <v>44812</v>
      </c>
      <c r="F1720" s="69">
        <v>44826</v>
      </c>
      <c r="G1720" s="69">
        <v>44945</v>
      </c>
      <c r="H1720" s="69">
        <v>44958</v>
      </c>
      <c r="I1720">
        <v>93</v>
      </c>
    </row>
    <row r="1721" spans="1:9">
      <c r="A1721">
        <v>0</v>
      </c>
      <c r="B1721" t="s">
        <v>4146</v>
      </c>
      <c r="C1721" t="s">
        <v>4147</v>
      </c>
      <c r="D1721">
        <v>10</v>
      </c>
      <c r="E1721" s="69">
        <v>44840</v>
      </c>
      <c r="F1721" s="69">
        <v>44854</v>
      </c>
      <c r="G1721" s="69">
        <v>44977</v>
      </c>
      <c r="H1721" s="69">
        <v>44988</v>
      </c>
      <c r="I1721">
        <v>95</v>
      </c>
    </row>
    <row r="1722" spans="1:9">
      <c r="A1722" t="s">
        <v>4015</v>
      </c>
      <c r="D1722">
        <v>50</v>
      </c>
      <c r="E1722" s="69">
        <v>44833</v>
      </c>
      <c r="F1722" s="69">
        <v>44907</v>
      </c>
      <c r="G1722" s="69">
        <v>44931</v>
      </c>
      <c r="H1722" s="69">
        <v>45000</v>
      </c>
      <c r="I1722">
        <v>68</v>
      </c>
    </row>
    <row r="1723" spans="1:9">
      <c r="A1723">
        <v>0</v>
      </c>
      <c r="B1723" t="s">
        <v>4148</v>
      </c>
      <c r="C1723" t="s">
        <v>4149</v>
      </c>
      <c r="D1723">
        <v>20</v>
      </c>
      <c r="E1723" s="69">
        <v>44833</v>
      </c>
      <c r="F1723" s="69">
        <v>44861</v>
      </c>
      <c r="G1723" s="69">
        <v>44931</v>
      </c>
      <c r="H1723" s="69">
        <v>44958</v>
      </c>
      <c r="I1723">
        <v>68</v>
      </c>
    </row>
    <row r="1724" spans="1:9">
      <c r="A1724">
        <v>0</v>
      </c>
      <c r="B1724" t="s">
        <v>4150</v>
      </c>
      <c r="C1724" t="s">
        <v>4151</v>
      </c>
      <c r="D1724">
        <v>10</v>
      </c>
      <c r="E1724" s="69">
        <v>44875</v>
      </c>
      <c r="F1724" s="69">
        <v>44889</v>
      </c>
      <c r="G1724" s="69">
        <v>44973</v>
      </c>
      <c r="H1724" s="69">
        <v>44986</v>
      </c>
      <c r="I1724">
        <v>68</v>
      </c>
    </row>
    <row r="1725" spans="1:9">
      <c r="A1725">
        <v>0</v>
      </c>
      <c r="B1725" t="s">
        <v>4152</v>
      </c>
      <c r="C1725" t="s">
        <v>4153</v>
      </c>
      <c r="D1725">
        <v>10</v>
      </c>
      <c r="E1725" s="69">
        <v>44889</v>
      </c>
      <c r="F1725" s="69">
        <v>44907</v>
      </c>
      <c r="G1725" s="69">
        <v>44987</v>
      </c>
      <c r="H1725" s="69">
        <v>45000</v>
      </c>
      <c r="I1725">
        <v>68</v>
      </c>
    </row>
    <row r="1726" spans="1:9">
      <c r="A1726" t="s">
        <v>4154</v>
      </c>
      <c r="D1726">
        <v>275</v>
      </c>
      <c r="E1726" s="69">
        <v>44549</v>
      </c>
      <c r="F1726" s="69">
        <v>44944</v>
      </c>
      <c r="G1726" s="69">
        <v>44603</v>
      </c>
      <c r="H1726" s="69">
        <v>45062</v>
      </c>
      <c r="I1726">
        <v>83</v>
      </c>
    </row>
    <row r="1727" spans="1:9">
      <c r="A1727" t="s">
        <v>2406</v>
      </c>
      <c r="D1727">
        <v>275</v>
      </c>
      <c r="E1727" s="69">
        <v>44549</v>
      </c>
      <c r="F1727" s="69">
        <v>44944</v>
      </c>
      <c r="G1727" s="69">
        <v>44603</v>
      </c>
      <c r="H1727" s="69">
        <v>45043</v>
      </c>
      <c r="I1727">
        <v>70</v>
      </c>
    </row>
    <row r="1728" spans="1:9">
      <c r="A1728" t="s">
        <v>2469</v>
      </c>
      <c r="D1728">
        <v>88</v>
      </c>
      <c r="E1728" s="69">
        <v>44549</v>
      </c>
      <c r="F1728" s="69">
        <v>44671</v>
      </c>
      <c r="G1728" s="69">
        <v>44603</v>
      </c>
      <c r="H1728" s="69">
        <v>44764</v>
      </c>
      <c r="I1728">
        <v>62</v>
      </c>
    </row>
    <row r="1729" spans="1:9">
      <c r="A1729">
        <v>0</v>
      </c>
      <c r="B1729" t="s">
        <v>4155</v>
      </c>
      <c r="C1729" t="s">
        <v>4156</v>
      </c>
      <c r="D1729">
        <v>20</v>
      </c>
      <c r="E1729" s="69">
        <v>44549</v>
      </c>
      <c r="F1729" s="69">
        <v>44575</v>
      </c>
      <c r="G1729" s="69">
        <v>44603</v>
      </c>
      <c r="H1729" s="69">
        <v>44630</v>
      </c>
      <c r="I1729">
        <v>40</v>
      </c>
    </row>
    <row r="1730" spans="1:9">
      <c r="A1730">
        <v>0</v>
      </c>
      <c r="B1730" t="s">
        <v>4157</v>
      </c>
      <c r="C1730" t="s">
        <v>4158</v>
      </c>
      <c r="D1730">
        <v>10</v>
      </c>
      <c r="E1730" s="69">
        <v>44630</v>
      </c>
      <c r="F1730" s="69">
        <v>44644</v>
      </c>
      <c r="G1730" s="69">
        <v>44721</v>
      </c>
      <c r="H1730" s="69">
        <v>44734</v>
      </c>
      <c r="I1730">
        <v>62</v>
      </c>
    </row>
    <row r="1731" spans="1:9">
      <c r="A1731">
        <v>0</v>
      </c>
      <c r="B1731" t="s">
        <v>4159</v>
      </c>
      <c r="C1731" t="s">
        <v>4160</v>
      </c>
      <c r="D1731">
        <v>9</v>
      </c>
      <c r="E1731" s="69">
        <v>44658</v>
      </c>
      <c r="F1731" s="69">
        <v>44671</v>
      </c>
      <c r="G1731" s="69">
        <v>44749</v>
      </c>
      <c r="H1731" s="69">
        <v>44764</v>
      </c>
      <c r="I1731">
        <v>62</v>
      </c>
    </row>
    <row r="1732" spans="1:9">
      <c r="A1732" t="s">
        <v>2982</v>
      </c>
      <c r="D1732">
        <v>131</v>
      </c>
      <c r="E1732" s="69">
        <v>44560</v>
      </c>
      <c r="F1732" s="69">
        <v>44749</v>
      </c>
      <c r="G1732" s="69">
        <v>44616</v>
      </c>
      <c r="H1732" s="69">
        <v>44959</v>
      </c>
      <c r="I1732">
        <v>146</v>
      </c>
    </row>
    <row r="1733" spans="1:9">
      <c r="A1733">
        <v>0</v>
      </c>
      <c r="B1733" t="s">
        <v>4161</v>
      </c>
      <c r="C1733" t="s">
        <v>4162</v>
      </c>
      <c r="D1733">
        <v>15</v>
      </c>
      <c r="E1733" s="69">
        <v>44560</v>
      </c>
      <c r="F1733" s="69">
        <v>44582</v>
      </c>
      <c r="G1733" s="69">
        <v>44616</v>
      </c>
      <c r="H1733" s="69">
        <v>44637</v>
      </c>
      <c r="I1733">
        <v>40</v>
      </c>
    </row>
    <row r="1734" spans="1:9">
      <c r="A1734">
        <v>0</v>
      </c>
      <c r="B1734" t="s">
        <v>4163</v>
      </c>
      <c r="C1734" t="s">
        <v>4164</v>
      </c>
      <c r="D1734">
        <v>15</v>
      </c>
      <c r="E1734" s="69">
        <v>44575</v>
      </c>
      <c r="F1734" s="69">
        <v>44596</v>
      </c>
      <c r="G1734" s="69">
        <v>44678</v>
      </c>
      <c r="H1734" s="69">
        <v>44701</v>
      </c>
      <c r="I1734">
        <v>73</v>
      </c>
    </row>
    <row r="1735" spans="1:9">
      <c r="A1735">
        <v>0</v>
      </c>
      <c r="B1735" t="s">
        <v>4165</v>
      </c>
      <c r="C1735" t="s">
        <v>4166</v>
      </c>
      <c r="D1735">
        <v>15</v>
      </c>
      <c r="E1735" s="69">
        <v>44582</v>
      </c>
      <c r="F1735" s="69">
        <v>44603</v>
      </c>
      <c r="G1735" s="69">
        <v>44644</v>
      </c>
      <c r="H1735" s="69">
        <v>44664</v>
      </c>
      <c r="I1735">
        <v>44</v>
      </c>
    </row>
    <row r="1736" spans="1:9">
      <c r="A1736">
        <v>0</v>
      </c>
      <c r="B1736" t="s">
        <v>4167</v>
      </c>
      <c r="C1736" t="s">
        <v>4168</v>
      </c>
      <c r="D1736">
        <v>10</v>
      </c>
      <c r="E1736" s="69">
        <v>44596</v>
      </c>
      <c r="F1736" s="69">
        <v>44610</v>
      </c>
      <c r="G1736" s="69">
        <v>44746</v>
      </c>
      <c r="H1736" s="69">
        <v>44762</v>
      </c>
      <c r="I1736">
        <v>103</v>
      </c>
    </row>
    <row r="1737" spans="1:9">
      <c r="A1737">
        <v>0</v>
      </c>
      <c r="B1737" t="s">
        <v>4169</v>
      </c>
      <c r="C1737" t="s">
        <v>4170</v>
      </c>
      <c r="D1737">
        <v>15</v>
      </c>
      <c r="E1737" s="69">
        <v>44596</v>
      </c>
      <c r="F1737" s="69">
        <v>44617</v>
      </c>
      <c r="G1737" s="69">
        <v>44727</v>
      </c>
      <c r="H1737" s="69">
        <v>44747</v>
      </c>
      <c r="I1737">
        <v>90</v>
      </c>
    </row>
    <row r="1738" spans="1:9">
      <c r="A1738">
        <v>0</v>
      </c>
      <c r="B1738" t="s">
        <v>4171</v>
      </c>
      <c r="C1738" t="s">
        <v>4172</v>
      </c>
      <c r="D1738">
        <v>11</v>
      </c>
      <c r="E1738" s="69">
        <v>44610</v>
      </c>
      <c r="F1738" s="69">
        <v>44627</v>
      </c>
      <c r="G1738" s="69">
        <v>44770</v>
      </c>
      <c r="H1738" s="69">
        <v>44784</v>
      </c>
      <c r="I1738">
        <v>108</v>
      </c>
    </row>
    <row r="1739" spans="1:9">
      <c r="A1739">
        <v>0</v>
      </c>
      <c r="B1739" t="s">
        <v>4173</v>
      </c>
      <c r="C1739" t="s">
        <v>4174</v>
      </c>
      <c r="D1739">
        <v>16</v>
      </c>
      <c r="E1739" s="69">
        <v>44603</v>
      </c>
      <c r="F1739" s="69">
        <v>44627</v>
      </c>
      <c r="G1739" s="69">
        <v>44721</v>
      </c>
      <c r="H1739" s="69">
        <v>44742</v>
      </c>
      <c r="I1739">
        <v>81</v>
      </c>
    </row>
    <row r="1740" spans="1:9">
      <c r="A1740">
        <v>0</v>
      </c>
      <c r="B1740" t="s">
        <v>4175</v>
      </c>
      <c r="C1740" t="s">
        <v>4176</v>
      </c>
      <c r="D1740">
        <v>16</v>
      </c>
      <c r="E1740" s="69">
        <v>44603</v>
      </c>
      <c r="F1740" s="69">
        <v>44627</v>
      </c>
      <c r="G1740" s="69">
        <v>44665</v>
      </c>
      <c r="H1740" s="69">
        <v>44691</v>
      </c>
      <c r="I1740">
        <v>44</v>
      </c>
    </row>
    <row r="1741" spans="1:9">
      <c r="A1741">
        <v>0</v>
      </c>
      <c r="B1741" t="s">
        <v>4177</v>
      </c>
      <c r="C1741" t="s">
        <v>4178</v>
      </c>
      <c r="D1741">
        <v>16</v>
      </c>
      <c r="E1741" s="69">
        <v>44603</v>
      </c>
      <c r="F1741" s="69">
        <v>44627</v>
      </c>
      <c r="G1741" s="69">
        <v>44665</v>
      </c>
      <c r="H1741" s="69">
        <v>44691</v>
      </c>
      <c r="I1741">
        <v>44</v>
      </c>
    </row>
    <row r="1742" spans="1:9">
      <c r="A1742">
        <v>0</v>
      </c>
      <c r="B1742" t="s">
        <v>4179</v>
      </c>
      <c r="C1742" t="s">
        <v>4180</v>
      </c>
      <c r="D1742">
        <v>11</v>
      </c>
      <c r="E1742" s="69">
        <v>44616</v>
      </c>
      <c r="F1742" s="69">
        <v>44631</v>
      </c>
      <c r="G1742" s="69">
        <v>44678</v>
      </c>
      <c r="H1742" s="69">
        <v>44697</v>
      </c>
      <c r="I1742">
        <v>44</v>
      </c>
    </row>
    <row r="1743" spans="1:9">
      <c r="A1743">
        <v>0</v>
      </c>
      <c r="B1743" t="s">
        <v>4181</v>
      </c>
      <c r="C1743" t="s">
        <v>4182</v>
      </c>
      <c r="D1743">
        <v>10</v>
      </c>
      <c r="E1743" s="69">
        <v>44617</v>
      </c>
      <c r="F1743" s="69">
        <v>44631</v>
      </c>
      <c r="G1743" s="69">
        <v>44770</v>
      </c>
      <c r="H1743" s="69">
        <v>44783</v>
      </c>
      <c r="I1743">
        <v>103</v>
      </c>
    </row>
    <row r="1744" spans="1:9">
      <c r="A1744">
        <v>0</v>
      </c>
      <c r="B1744" t="s">
        <v>4183</v>
      </c>
      <c r="C1744" t="s">
        <v>4184</v>
      </c>
      <c r="D1744">
        <v>16</v>
      </c>
      <c r="E1744" s="69">
        <v>44610</v>
      </c>
      <c r="F1744" s="69">
        <v>44634</v>
      </c>
      <c r="G1744" s="69">
        <v>44728</v>
      </c>
      <c r="H1744" s="69">
        <v>44749</v>
      </c>
      <c r="I1744">
        <v>81</v>
      </c>
    </row>
    <row r="1745" spans="1:9">
      <c r="A1745">
        <v>0</v>
      </c>
      <c r="B1745" t="s">
        <v>4185</v>
      </c>
      <c r="C1745" t="s">
        <v>4186</v>
      </c>
      <c r="D1745">
        <v>10</v>
      </c>
      <c r="E1745" s="69">
        <v>44624</v>
      </c>
      <c r="F1745" s="69">
        <v>44638</v>
      </c>
      <c r="G1745" s="69">
        <v>44777</v>
      </c>
      <c r="H1745" s="69">
        <v>44790</v>
      </c>
      <c r="I1745">
        <v>103</v>
      </c>
    </row>
    <row r="1746" spans="1:9">
      <c r="A1746">
        <v>0</v>
      </c>
      <c r="B1746" t="s">
        <v>4187</v>
      </c>
      <c r="C1746" t="s">
        <v>4188</v>
      </c>
      <c r="D1746">
        <v>16</v>
      </c>
      <c r="E1746" s="69">
        <v>44617</v>
      </c>
      <c r="F1746" s="69">
        <v>44641</v>
      </c>
      <c r="G1746" s="69">
        <v>44735</v>
      </c>
      <c r="H1746" s="69">
        <v>44761</v>
      </c>
      <c r="I1746">
        <v>81</v>
      </c>
    </row>
    <row r="1747" spans="1:9">
      <c r="A1747">
        <v>0</v>
      </c>
      <c r="B1747" t="s">
        <v>4189</v>
      </c>
      <c r="C1747" t="s">
        <v>4190</v>
      </c>
      <c r="D1747">
        <v>10</v>
      </c>
      <c r="E1747" s="69">
        <v>44631</v>
      </c>
      <c r="F1747" s="69">
        <v>44645</v>
      </c>
      <c r="G1747" s="69">
        <v>44770</v>
      </c>
      <c r="H1747" s="69">
        <v>44783</v>
      </c>
      <c r="I1747">
        <v>93</v>
      </c>
    </row>
    <row r="1748" spans="1:9">
      <c r="A1748">
        <v>0</v>
      </c>
      <c r="B1748" t="s">
        <v>4191</v>
      </c>
      <c r="C1748" t="s">
        <v>4192</v>
      </c>
      <c r="D1748">
        <v>9</v>
      </c>
      <c r="E1748" s="69">
        <v>44641</v>
      </c>
      <c r="F1748" s="69">
        <v>44652</v>
      </c>
      <c r="G1748" s="69">
        <v>44799</v>
      </c>
      <c r="H1748" s="69">
        <v>44811</v>
      </c>
      <c r="I1748">
        <v>108</v>
      </c>
    </row>
    <row r="1749" spans="1:9">
      <c r="A1749">
        <v>0</v>
      </c>
      <c r="B1749" t="s">
        <v>4193</v>
      </c>
      <c r="C1749" t="s">
        <v>4194</v>
      </c>
      <c r="D1749">
        <v>9</v>
      </c>
      <c r="E1749" s="69">
        <v>44641</v>
      </c>
      <c r="F1749" s="69">
        <v>44652</v>
      </c>
      <c r="G1749" s="69">
        <v>44771</v>
      </c>
      <c r="H1749" s="69">
        <v>44783</v>
      </c>
      <c r="I1749">
        <v>88</v>
      </c>
    </row>
    <row r="1750" spans="1:9">
      <c r="A1750">
        <v>0</v>
      </c>
      <c r="B1750" t="s">
        <v>4195</v>
      </c>
      <c r="C1750" t="s">
        <v>4196</v>
      </c>
      <c r="D1750">
        <v>9</v>
      </c>
      <c r="E1750" s="69">
        <v>44641</v>
      </c>
      <c r="F1750" s="69">
        <v>44652</v>
      </c>
      <c r="G1750" s="69">
        <v>44706</v>
      </c>
      <c r="H1750" s="69">
        <v>44718</v>
      </c>
      <c r="I1750">
        <v>44</v>
      </c>
    </row>
    <row r="1751" spans="1:9">
      <c r="A1751">
        <v>0</v>
      </c>
      <c r="B1751" t="s">
        <v>4197</v>
      </c>
      <c r="C1751" t="s">
        <v>4198</v>
      </c>
      <c r="D1751">
        <v>10</v>
      </c>
      <c r="E1751" s="69">
        <v>44641</v>
      </c>
      <c r="F1751" s="69">
        <v>44655</v>
      </c>
      <c r="G1751" s="69">
        <v>44911</v>
      </c>
      <c r="H1751" s="69">
        <v>44924</v>
      </c>
      <c r="I1751">
        <v>186</v>
      </c>
    </row>
    <row r="1752" spans="1:9">
      <c r="A1752">
        <v>0</v>
      </c>
      <c r="B1752" t="s">
        <v>4199</v>
      </c>
      <c r="C1752" t="s">
        <v>4200</v>
      </c>
      <c r="D1752">
        <v>10</v>
      </c>
      <c r="E1752" s="69">
        <v>44645</v>
      </c>
      <c r="F1752" s="69">
        <v>44659</v>
      </c>
      <c r="G1752" s="69">
        <v>44798</v>
      </c>
      <c r="H1752" s="69">
        <v>44811</v>
      </c>
      <c r="I1752">
        <v>103</v>
      </c>
    </row>
    <row r="1753" spans="1:9">
      <c r="A1753">
        <v>0</v>
      </c>
      <c r="B1753" t="s">
        <v>4201</v>
      </c>
      <c r="C1753" t="s">
        <v>4202</v>
      </c>
      <c r="D1753">
        <v>10</v>
      </c>
      <c r="E1753" s="69">
        <v>44645</v>
      </c>
      <c r="F1753" s="69">
        <v>44659</v>
      </c>
      <c r="G1753" s="69">
        <v>44732</v>
      </c>
      <c r="H1753" s="69">
        <v>44743</v>
      </c>
      <c r="I1753">
        <v>58</v>
      </c>
    </row>
    <row r="1754" spans="1:9">
      <c r="A1754">
        <v>0</v>
      </c>
      <c r="B1754" t="s">
        <v>4203</v>
      </c>
      <c r="C1754" t="s">
        <v>4204</v>
      </c>
      <c r="D1754">
        <v>10</v>
      </c>
      <c r="E1754" s="69">
        <v>44648</v>
      </c>
      <c r="F1754" s="69">
        <v>44662</v>
      </c>
      <c r="G1754" s="69">
        <v>44881</v>
      </c>
      <c r="H1754" s="69">
        <v>44894</v>
      </c>
      <c r="I1754">
        <v>161</v>
      </c>
    </row>
    <row r="1755" spans="1:9">
      <c r="A1755">
        <v>0</v>
      </c>
      <c r="B1755" t="s">
        <v>4205</v>
      </c>
      <c r="C1755" t="s">
        <v>4206</v>
      </c>
      <c r="D1755">
        <v>15</v>
      </c>
      <c r="E1755" s="69">
        <v>44641</v>
      </c>
      <c r="F1755" s="69">
        <v>44662</v>
      </c>
      <c r="G1755" s="69">
        <v>44876</v>
      </c>
      <c r="H1755" s="69">
        <v>44900</v>
      </c>
      <c r="I1755">
        <v>163</v>
      </c>
    </row>
    <row r="1756" spans="1:9">
      <c r="A1756">
        <v>0</v>
      </c>
      <c r="B1756" t="s">
        <v>4207</v>
      </c>
      <c r="C1756" t="s">
        <v>4208</v>
      </c>
      <c r="D1756">
        <v>15</v>
      </c>
      <c r="E1756" s="69">
        <v>44641</v>
      </c>
      <c r="F1756" s="69">
        <v>44662</v>
      </c>
      <c r="G1756" s="69">
        <v>44782</v>
      </c>
      <c r="H1756" s="69">
        <v>44802</v>
      </c>
      <c r="I1756">
        <v>95</v>
      </c>
    </row>
    <row r="1757" spans="1:9">
      <c r="A1757">
        <v>0</v>
      </c>
      <c r="B1757" t="s">
        <v>4209</v>
      </c>
      <c r="C1757" t="s">
        <v>4210</v>
      </c>
      <c r="D1757">
        <v>10</v>
      </c>
      <c r="E1757" s="69">
        <v>44648</v>
      </c>
      <c r="F1757" s="69">
        <v>44662</v>
      </c>
      <c r="G1757" s="69">
        <v>44845</v>
      </c>
      <c r="H1757" s="69">
        <v>44858</v>
      </c>
      <c r="I1757">
        <v>135</v>
      </c>
    </row>
    <row r="1758" spans="1:9">
      <c r="A1758">
        <v>0</v>
      </c>
      <c r="B1758" t="s">
        <v>4211</v>
      </c>
      <c r="C1758" t="s">
        <v>4212</v>
      </c>
      <c r="D1758">
        <v>10</v>
      </c>
      <c r="E1758" s="69">
        <v>44655</v>
      </c>
      <c r="F1758" s="69">
        <v>44669</v>
      </c>
      <c r="G1758" s="69">
        <v>44837</v>
      </c>
      <c r="H1758" s="69">
        <v>44848</v>
      </c>
      <c r="I1758">
        <v>124</v>
      </c>
    </row>
    <row r="1759" spans="1:9">
      <c r="A1759">
        <v>0</v>
      </c>
      <c r="B1759" t="s">
        <v>4213</v>
      </c>
      <c r="C1759" t="s">
        <v>4214</v>
      </c>
      <c r="D1759">
        <v>10</v>
      </c>
      <c r="E1759" s="69">
        <v>44659</v>
      </c>
      <c r="F1759" s="69">
        <v>44673</v>
      </c>
      <c r="G1759" s="69">
        <v>44798</v>
      </c>
      <c r="H1759" s="69">
        <v>44811</v>
      </c>
      <c r="I1759">
        <v>93</v>
      </c>
    </row>
    <row r="1760" spans="1:9">
      <c r="A1760">
        <v>0</v>
      </c>
      <c r="B1760" t="s">
        <v>4215</v>
      </c>
      <c r="C1760" t="s">
        <v>4216</v>
      </c>
      <c r="D1760">
        <v>10</v>
      </c>
      <c r="E1760" s="69">
        <v>44666</v>
      </c>
      <c r="F1760" s="69">
        <v>44680</v>
      </c>
      <c r="G1760" s="69">
        <v>44798</v>
      </c>
      <c r="H1760" s="69">
        <v>44811</v>
      </c>
      <c r="I1760">
        <v>88</v>
      </c>
    </row>
    <row r="1761" spans="1:9">
      <c r="A1761">
        <v>0</v>
      </c>
      <c r="B1761" t="s">
        <v>4217</v>
      </c>
      <c r="C1761" t="s">
        <v>4218</v>
      </c>
      <c r="D1761">
        <v>10</v>
      </c>
      <c r="E1761" s="69">
        <v>44669</v>
      </c>
      <c r="F1761" s="69">
        <v>44686</v>
      </c>
      <c r="G1761" s="69">
        <v>44939</v>
      </c>
      <c r="H1761" s="69">
        <v>44952</v>
      </c>
      <c r="I1761">
        <v>186</v>
      </c>
    </row>
    <row r="1762" spans="1:9">
      <c r="A1762">
        <v>0</v>
      </c>
      <c r="B1762" t="s">
        <v>4219</v>
      </c>
      <c r="C1762" t="s">
        <v>4220</v>
      </c>
      <c r="D1762">
        <v>15</v>
      </c>
      <c r="E1762" s="69">
        <v>44662</v>
      </c>
      <c r="F1762" s="69">
        <v>44686</v>
      </c>
      <c r="G1762" s="69">
        <v>44859</v>
      </c>
      <c r="H1762" s="69">
        <v>44879</v>
      </c>
      <c r="I1762">
        <v>135</v>
      </c>
    </row>
    <row r="1763" spans="1:9">
      <c r="A1763">
        <v>0</v>
      </c>
      <c r="B1763" t="s">
        <v>4221</v>
      </c>
      <c r="C1763" t="s">
        <v>4222</v>
      </c>
      <c r="D1763">
        <v>15</v>
      </c>
      <c r="E1763" s="69">
        <v>44666</v>
      </c>
      <c r="F1763" s="69">
        <v>44692</v>
      </c>
      <c r="G1763" s="69">
        <v>44791</v>
      </c>
      <c r="H1763" s="69">
        <v>44811</v>
      </c>
      <c r="I1763">
        <v>83</v>
      </c>
    </row>
    <row r="1764" spans="1:9">
      <c r="A1764">
        <v>0</v>
      </c>
      <c r="B1764" t="s">
        <v>4223</v>
      </c>
      <c r="C1764" t="s">
        <v>4224</v>
      </c>
      <c r="D1764">
        <v>10</v>
      </c>
      <c r="E1764" s="69">
        <v>44673</v>
      </c>
      <c r="F1764" s="69">
        <v>44692</v>
      </c>
      <c r="G1764" s="69">
        <v>44798</v>
      </c>
      <c r="H1764" s="69">
        <v>44811</v>
      </c>
      <c r="I1764">
        <v>83</v>
      </c>
    </row>
    <row r="1765" spans="1:9">
      <c r="A1765">
        <v>0</v>
      </c>
      <c r="B1765" t="s">
        <v>4225</v>
      </c>
      <c r="C1765" t="s">
        <v>4226</v>
      </c>
      <c r="D1765">
        <v>10</v>
      </c>
      <c r="E1765" s="69">
        <v>44676</v>
      </c>
      <c r="F1765" s="69">
        <v>44693</v>
      </c>
      <c r="G1765" s="69">
        <v>44902</v>
      </c>
      <c r="H1765" s="69">
        <v>44915</v>
      </c>
      <c r="I1765">
        <v>154</v>
      </c>
    </row>
    <row r="1766" spans="1:9">
      <c r="A1766">
        <v>0</v>
      </c>
      <c r="B1766" t="s">
        <v>4227</v>
      </c>
      <c r="C1766" t="s">
        <v>4228</v>
      </c>
      <c r="D1766">
        <v>10</v>
      </c>
      <c r="E1766" s="69">
        <v>44676</v>
      </c>
      <c r="F1766" s="69">
        <v>44693</v>
      </c>
      <c r="G1766" s="69">
        <v>44854</v>
      </c>
      <c r="H1766" s="69">
        <v>44867</v>
      </c>
      <c r="I1766">
        <v>122</v>
      </c>
    </row>
    <row r="1767" spans="1:9">
      <c r="A1767">
        <v>0</v>
      </c>
      <c r="B1767" t="s">
        <v>4229</v>
      </c>
      <c r="C1767" t="s">
        <v>4230</v>
      </c>
      <c r="D1767">
        <v>10</v>
      </c>
      <c r="E1767" s="69">
        <v>44676</v>
      </c>
      <c r="F1767" s="69">
        <v>44693</v>
      </c>
      <c r="G1767" s="69">
        <v>44915</v>
      </c>
      <c r="H1767" s="69">
        <v>44928</v>
      </c>
      <c r="I1767">
        <v>163</v>
      </c>
    </row>
    <row r="1768" spans="1:9">
      <c r="A1768">
        <v>0</v>
      </c>
      <c r="B1768" t="s">
        <v>4231</v>
      </c>
      <c r="C1768" t="s">
        <v>4232</v>
      </c>
      <c r="D1768">
        <v>10</v>
      </c>
      <c r="E1768" s="69">
        <v>44686</v>
      </c>
      <c r="F1768" s="69">
        <v>44700</v>
      </c>
      <c r="G1768" s="69">
        <v>44865</v>
      </c>
      <c r="H1768" s="69">
        <v>44876</v>
      </c>
      <c r="I1768">
        <v>124</v>
      </c>
    </row>
    <row r="1769" spans="1:9">
      <c r="A1769">
        <v>0</v>
      </c>
      <c r="B1769" t="s">
        <v>4233</v>
      </c>
      <c r="C1769" t="s">
        <v>4234</v>
      </c>
      <c r="D1769">
        <v>15</v>
      </c>
      <c r="E1769" s="69">
        <v>44676</v>
      </c>
      <c r="F1769" s="69">
        <v>44700</v>
      </c>
      <c r="G1769" s="69">
        <v>44911</v>
      </c>
      <c r="H1769" s="69">
        <v>44931</v>
      </c>
      <c r="I1769">
        <v>161</v>
      </c>
    </row>
    <row r="1770" spans="1:9">
      <c r="A1770">
        <v>0</v>
      </c>
      <c r="B1770" t="s">
        <v>4235</v>
      </c>
      <c r="C1770" t="s">
        <v>4236</v>
      </c>
      <c r="D1770">
        <v>10</v>
      </c>
      <c r="E1770" s="69">
        <v>44700</v>
      </c>
      <c r="F1770" s="69">
        <v>44714</v>
      </c>
      <c r="G1770" s="69">
        <v>44911</v>
      </c>
      <c r="H1770" s="69">
        <v>44924</v>
      </c>
      <c r="I1770">
        <v>146</v>
      </c>
    </row>
    <row r="1771" spans="1:9">
      <c r="A1771">
        <v>0</v>
      </c>
      <c r="B1771" t="s">
        <v>4237</v>
      </c>
      <c r="C1771" t="s">
        <v>4238</v>
      </c>
      <c r="D1771">
        <v>10</v>
      </c>
      <c r="E1771" s="69">
        <v>44707</v>
      </c>
      <c r="F1771" s="69">
        <v>44721</v>
      </c>
      <c r="G1771" s="69">
        <v>44943</v>
      </c>
      <c r="H1771" s="69">
        <v>44956</v>
      </c>
      <c r="I1771">
        <v>163</v>
      </c>
    </row>
    <row r="1772" spans="1:9">
      <c r="A1772">
        <v>0</v>
      </c>
      <c r="B1772" t="s">
        <v>4239</v>
      </c>
      <c r="C1772" t="s">
        <v>4240</v>
      </c>
      <c r="D1772">
        <v>10</v>
      </c>
      <c r="E1772" s="69">
        <v>44714</v>
      </c>
      <c r="F1772" s="69">
        <v>44728</v>
      </c>
      <c r="G1772" s="69">
        <v>44946</v>
      </c>
      <c r="H1772" s="69">
        <v>44959</v>
      </c>
      <c r="I1772">
        <v>161</v>
      </c>
    </row>
    <row r="1773" spans="1:9">
      <c r="A1773">
        <v>0</v>
      </c>
      <c r="B1773" t="s">
        <v>4241</v>
      </c>
      <c r="C1773" t="s">
        <v>4242</v>
      </c>
      <c r="D1773">
        <v>15</v>
      </c>
      <c r="E1773" s="69">
        <v>44707</v>
      </c>
      <c r="F1773" s="69">
        <v>44728</v>
      </c>
      <c r="G1773" s="69">
        <v>44882</v>
      </c>
      <c r="H1773" s="69">
        <v>44904</v>
      </c>
      <c r="I1773">
        <v>122</v>
      </c>
    </row>
    <row r="1774" spans="1:9">
      <c r="A1774">
        <v>0</v>
      </c>
      <c r="B1774" t="s">
        <v>4243</v>
      </c>
      <c r="C1774" t="s">
        <v>4244</v>
      </c>
      <c r="D1774">
        <v>15</v>
      </c>
      <c r="E1774" s="69">
        <v>44728</v>
      </c>
      <c r="F1774" s="69">
        <v>44749</v>
      </c>
      <c r="G1774" s="69">
        <v>44939</v>
      </c>
      <c r="H1774" s="69">
        <v>44959</v>
      </c>
      <c r="I1774">
        <v>146</v>
      </c>
    </row>
    <row r="1775" spans="1:9">
      <c r="A1775" t="s">
        <v>4245</v>
      </c>
      <c r="D1775">
        <v>124</v>
      </c>
      <c r="E1775" s="69">
        <v>44568</v>
      </c>
      <c r="F1775" s="69">
        <v>44747</v>
      </c>
      <c r="G1775" s="69">
        <v>44624</v>
      </c>
      <c r="H1775" s="69">
        <v>44974</v>
      </c>
      <c r="I1775">
        <v>159</v>
      </c>
    </row>
    <row r="1776" spans="1:9">
      <c r="A1776">
        <v>0</v>
      </c>
      <c r="B1776" t="s">
        <v>4246</v>
      </c>
      <c r="C1776" t="s">
        <v>4247</v>
      </c>
      <c r="D1776">
        <v>15</v>
      </c>
      <c r="E1776" s="69">
        <v>44568</v>
      </c>
      <c r="F1776" s="69">
        <v>44589</v>
      </c>
      <c r="G1776" s="69">
        <v>44624</v>
      </c>
      <c r="H1776" s="69">
        <v>44644</v>
      </c>
      <c r="I1776">
        <v>40</v>
      </c>
    </row>
    <row r="1777" spans="1:9">
      <c r="A1777">
        <v>0</v>
      </c>
      <c r="B1777" t="s">
        <v>4248</v>
      </c>
      <c r="C1777" t="s">
        <v>4249</v>
      </c>
      <c r="D1777">
        <v>15</v>
      </c>
      <c r="E1777" s="69">
        <v>44582</v>
      </c>
      <c r="F1777" s="69">
        <v>44603</v>
      </c>
      <c r="G1777" s="69">
        <v>44690</v>
      </c>
      <c r="H1777" s="69">
        <v>44708</v>
      </c>
      <c r="I1777">
        <v>73</v>
      </c>
    </row>
    <row r="1778" spans="1:9">
      <c r="A1778">
        <v>0</v>
      </c>
      <c r="B1778" t="s">
        <v>4250</v>
      </c>
      <c r="C1778" t="s">
        <v>4251</v>
      </c>
      <c r="D1778">
        <v>10</v>
      </c>
      <c r="E1778" s="69">
        <v>44603</v>
      </c>
      <c r="F1778" s="69">
        <v>44617</v>
      </c>
      <c r="G1778" s="69">
        <v>44659</v>
      </c>
      <c r="H1778" s="69">
        <v>44672</v>
      </c>
      <c r="I1778">
        <v>40</v>
      </c>
    </row>
    <row r="1779" spans="1:9">
      <c r="A1779">
        <v>0</v>
      </c>
      <c r="B1779" t="s">
        <v>4252</v>
      </c>
      <c r="C1779" t="s">
        <v>4253</v>
      </c>
      <c r="D1779">
        <v>16</v>
      </c>
      <c r="E1779" s="69">
        <v>44602</v>
      </c>
      <c r="F1779" s="69">
        <v>44624</v>
      </c>
      <c r="G1779" s="69">
        <v>44733</v>
      </c>
      <c r="H1779" s="69">
        <v>44757</v>
      </c>
      <c r="I1779">
        <v>90</v>
      </c>
    </row>
    <row r="1780" spans="1:9">
      <c r="A1780">
        <v>0</v>
      </c>
      <c r="B1780" t="s">
        <v>4254</v>
      </c>
      <c r="C1780" t="s">
        <v>4255</v>
      </c>
      <c r="D1780">
        <v>11</v>
      </c>
      <c r="E1780" s="69">
        <v>44617</v>
      </c>
      <c r="F1780" s="69">
        <v>44634</v>
      </c>
      <c r="G1780" s="69">
        <v>44769</v>
      </c>
      <c r="H1780" s="69">
        <v>44783</v>
      </c>
      <c r="I1780">
        <v>102</v>
      </c>
    </row>
    <row r="1781" spans="1:9">
      <c r="A1781">
        <v>0</v>
      </c>
      <c r="B1781" t="s">
        <v>4256</v>
      </c>
      <c r="C1781" t="s">
        <v>4257</v>
      </c>
      <c r="D1781">
        <v>16</v>
      </c>
      <c r="E1781" s="69">
        <v>44610</v>
      </c>
      <c r="F1781" s="69">
        <v>44634</v>
      </c>
      <c r="G1781" s="69">
        <v>44672</v>
      </c>
      <c r="H1781" s="69">
        <v>44698</v>
      </c>
      <c r="I1781">
        <v>44</v>
      </c>
    </row>
    <row r="1782" spans="1:9">
      <c r="A1782">
        <v>0</v>
      </c>
      <c r="B1782" t="s">
        <v>4258</v>
      </c>
      <c r="C1782" t="s">
        <v>4259</v>
      </c>
      <c r="D1782">
        <v>16</v>
      </c>
      <c r="E1782" s="69">
        <v>44610</v>
      </c>
      <c r="F1782" s="69">
        <v>44634</v>
      </c>
      <c r="G1782" s="69">
        <v>44694</v>
      </c>
      <c r="H1782" s="69">
        <v>44715</v>
      </c>
      <c r="I1782">
        <v>57</v>
      </c>
    </row>
    <row r="1783" spans="1:9">
      <c r="A1783">
        <v>0</v>
      </c>
      <c r="B1783" t="s">
        <v>4260</v>
      </c>
      <c r="C1783" t="s">
        <v>4261</v>
      </c>
      <c r="D1783">
        <v>16</v>
      </c>
      <c r="E1783" s="69">
        <v>44616</v>
      </c>
      <c r="F1783" s="69">
        <v>44638</v>
      </c>
      <c r="G1783" s="69">
        <v>44678</v>
      </c>
      <c r="H1783" s="69">
        <v>44704</v>
      </c>
      <c r="I1783">
        <v>44</v>
      </c>
    </row>
    <row r="1784" spans="1:9">
      <c r="A1784">
        <v>0</v>
      </c>
      <c r="B1784" t="s">
        <v>4262</v>
      </c>
      <c r="C1784" t="s">
        <v>4263</v>
      </c>
      <c r="D1784">
        <v>10</v>
      </c>
      <c r="E1784" s="69">
        <v>44631</v>
      </c>
      <c r="F1784" s="69">
        <v>44645</v>
      </c>
      <c r="G1784" s="69">
        <v>44777</v>
      </c>
      <c r="H1784" s="69">
        <v>44790</v>
      </c>
      <c r="I1784">
        <v>98</v>
      </c>
    </row>
    <row r="1785" spans="1:9">
      <c r="A1785">
        <v>0</v>
      </c>
      <c r="B1785" t="s">
        <v>4264</v>
      </c>
      <c r="C1785" t="s">
        <v>4265</v>
      </c>
      <c r="D1785">
        <v>15</v>
      </c>
      <c r="E1785" s="69">
        <v>44624</v>
      </c>
      <c r="F1785" s="69">
        <v>44645</v>
      </c>
      <c r="G1785" s="69">
        <v>44732</v>
      </c>
      <c r="H1785" s="69">
        <v>44755</v>
      </c>
      <c r="I1785">
        <v>73</v>
      </c>
    </row>
    <row r="1786" spans="1:9">
      <c r="A1786">
        <v>0</v>
      </c>
      <c r="B1786" t="s">
        <v>4266</v>
      </c>
      <c r="C1786" t="s">
        <v>4267</v>
      </c>
      <c r="D1786">
        <v>10</v>
      </c>
      <c r="E1786" s="69">
        <v>44636</v>
      </c>
      <c r="F1786" s="69">
        <v>44650</v>
      </c>
      <c r="G1786" s="69">
        <v>44770</v>
      </c>
      <c r="H1786" s="69">
        <v>44783</v>
      </c>
      <c r="I1786">
        <v>90</v>
      </c>
    </row>
    <row r="1787" spans="1:9">
      <c r="A1787">
        <v>0</v>
      </c>
      <c r="B1787" t="s">
        <v>4268</v>
      </c>
      <c r="C1787" t="s">
        <v>4269</v>
      </c>
      <c r="D1787">
        <v>20</v>
      </c>
      <c r="E1787" s="69">
        <v>44627</v>
      </c>
      <c r="F1787" s="69">
        <v>44655</v>
      </c>
      <c r="G1787" s="69">
        <v>44844</v>
      </c>
      <c r="H1787" s="69">
        <v>44869</v>
      </c>
      <c r="I1787">
        <v>149</v>
      </c>
    </row>
    <row r="1788" spans="1:9">
      <c r="A1788">
        <v>0</v>
      </c>
      <c r="B1788" t="s">
        <v>4270</v>
      </c>
      <c r="C1788" t="s">
        <v>4271</v>
      </c>
      <c r="D1788">
        <v>15</v>
      </c>
      <c r="E1788" s="69">
        <v>44634</v>
      </c>
      <c r="F1788" s="69">
        <v>44655</v>
      </c>
      <c r="G1788" s="69">
        <v>44755</v>
      </c>
      <c r="H1788" s="69">
        <v>44775</v>
      </c>
      <c r="I1788">
        <v>81</v>
      </c>
    </row>
    <row r="1789" spans="1:9">
      <c r="A1789">
        <v>0</v>
      </c>
      <c r="B1789" t="s">
        <v>4272</v>
      </c>
      <c r="C1789" t="s">
        <v>4273</v>
      </c>
      <c r="D1789">
        <v>8</v>
      </c>
      <c r="E1789" s="69">
        <v>44648</v>
      </c>
      <c r="F1789" s="69">
        <v>44658</v>
      </c>
      <c r="G1789" s="69">
        <v>44713</v>
      </c>
      <c r="H1789" s="69">
        <v>44722</v>
      </c>
      <c r="I1789">
        <v>44</v>
      </c>
    </row>
    <row r="1790" spans="1:9">
      <c r="A1790">
        <v>0</v>
      </c>
      <c r="B1790" t="s">
        <v>4274</v>
      </c>
      <c r="C1790" t="s">
        <v>4275</v>
      </c>
      <c r="D1790">
        <v>10</v>
      </c>
      <c r="E1790" s="69">
        <v>44648</v>
      </c>
      <c r="F1790" s="69">
        <v>44662</v>
      </c>
      <c r="G1790" s="69">
        <v>44798</v>
      </c>
      <c r="H1790" s="69">
        <v>44811</v>
      </c>
      <c r="I1790">
        <v>102</v>
      </c>
    </row>
    <row r="1791" spans="1:9">
      <c r="A1791">
        <v>0</v>
      </c>
      <c r="B1791" t="s">
        <v>4276</v>
      </c>
      <c r="C1791" t="s">
        <v>4277</v>
      </c>
      <c r="D1791">
        <v>10</v>
      </c>
      <c r="E1791" s="69">
        <v>44648</v>
      </c>
      <c r="F1791" s="69">
        <v>44662</v>
      </c>
      <c r="G1791" s="69">
        <v>44770</v>
      </c>
      <c r="H1791" s="69">
        <v>44783</v>
      </c>
      <c r="I1791">
        <v>82</v>
      </c>
    </row>
    <row r="1792" spans="1:9">
      <c r="A1792">
        <v>0</v>
      </c>
      <c r="B1792" t="s">
        <v>4278</v>
      </c>
      <c r="C1792" t="s">
        <v>4279</v>
      </c>
      <c r="D1792">
        <v>10</v>
      </c>
      <c r="E1792" s="69">
        <v>44652</v>
      </c>
      <c r="F1792" s="69">
        <v>44666</v>
      </c>
      <c r="G1792" s="69">
        <v>44770</v>
      </c>
      <c r="H1792" s="69">
        <v>44783</v>
      </c>
      <c r="I1792">
        <v>78</v>
      </c>
    </row>
    <row r="1793" spans="1:9">
      <c r="A1793">
        <v>0</v>
      </c>
      <c r="B1793" t="s">
        <v>4280</v>
      </c>
      <c r="C1793" t="s">
        <v>4281</v>
      </c>
      <c r="D1793">
        <v>15</v>
      </c>
      <c r="E1793" s="69">
        <v>44648</v>
      </c>
      <c r="F1793" s="69">
        <v>44669</v>
      </c>
      <c r="G1793" s="69">
        <v>44858</v>
      </c>
      <c r="H1793" s="69">
        <v>44876</v>
      </c>
      <c r="I1793">
        <v>144</v>
      </c>
    </row>
    <row r="1794" spans="1:9">
      <c r="A1794">
        <v>0</v>
      </c>
      <c r="B1794" t="s">
        <v>4282</v>
      </c>
      <c r="C1794" t="s">
        <v>4283</v>
      </c>
      <c r="D1794">
        <v>10</v>
      </c>
      <c r="E1794" s="69">
        <v>44659</v>
      </c>
      <c r="F1794" s="69">
        <v>44673</v>
      </c>
      <c r="G1794" s="69">
        <v>44770</v>
      </c>
      <c r="H1794" s="69">
        <v>44783</v>
      </c>
      <c r="I1794">
        <v>73</v>
      </c>
    </row>
    <row r="1795" spans="1:9">
      <c r="A1795">
        <v>0</v>
      </c>
      <c r="B1795" t="s">
        <v>4284</v>
      </c>
      <c r="C1795" t="s">
        <v>4285</v>
      </c>
      <c r="D1795">
        <v>10</v>
      </c>
      <c r="E1795" s="69">
        <v>44664</v>
      </c>
      <c r="F1795" s="69">
        <v>44678</v>
      </c>
      <c r="G1795" s="69">
        <v>44798</v>
      </c>
      <c r="H1795" s="69">
        <v>44811</v>
      </c>
      <c r="I1795">
        <v>90</v>
      </c>
    </row>
    <row r="1796" spans="1:9">
      <c r="A1796">
        <v>0</v>
      </c>
      <c r="B1796" t="s">
        <v>4286</v>
      </c>
      <c r="C1796" t="s">
        <v>4287</v>
      </c>
      <c r="D1796">
        <v>9</v>
      </c>
      <c r="E1796" s="69">
        <v>44669</v>
      </c>
      <c r="F1796" s="69">
        <v>44680</v>
      </c>
      <c r="G1796" s="69">
        <v>44865</v>
      </c>
      <c r="H1796" s="69">
        <v>44875</v>
      </c>
      <c r="I1796">
        <v>134</v>
      </c>
    </row>
    <row r="1797" spans="1:9">
      <c r="A1797">
        <v>0</v>
      </c>
      <c r="B1797" t="s">
        <v>4288</v>
      </c>
      <c r="C1797" t="s">
        <v>4289</v>
      </c>
      <c r="D1797">
        <v>10</v>
      </c>
      <c r="E1797" s="69">
        <v>44669</v>
      </c>
      <c r="F1797" s="69">
        <v>44686</v>
      </c>
      <c r="G1797" s="69">
        <v>44918</v>
      </c>
      <c r="H1797" s="69">
        <v>44931</v>
      </c>
      <c r="I1797">
        <v>171</v>
      </c>
    </row>
    <row r="1798" spans="1:9">
      <c r="A1798">
        <v>0</v>
      </c>
      <c r="B1798" t="s">
        <v>4290</v>
      </c>
      <c r="C1798" t="s">
        <v>4291</v>
      </c>
      <c r="D1798">
        <v>10</v>
      </c>
      <c r="E1798" s="69">
        <v>44672</v>
      </c>
      <c r="F1798" s="69">
        <v>44691</v>
      </c>
      <c r="G1798" s="69">
        <v>44798</v>
      </c>
      <c r="H1798" s="69">
        <v>44811</v>
      </c>
      <c r="I1798">
        <v>84</v>
      </c>
    </row>
    <row r="1799" spans="1:9">
      <c r="A1799">
        <v>0</v>
      </c>
      <c r="B1799" t="s">
        <v>4292</v>
      </c>
      <c r="C1799" t="s">
        <v>4293</v>
      </c>
      <c r="D1799">
        <v>10</v>
      </c>
      <c r="E1799" s="69">
        <v>44676</v>
      </c>
      <c r="F1799" s="69">
        <v>44693</v>
      </c>
      <c r="G1799" s="69">
        <v>44798</v>
      </c>
      <c r="H1799" s="69">
        <v>44811</v>
      </c>
      <c r="I1799">
        <v>82</v>
      </c>
    </row>
    <row r="1800" spans="1:9">
      <c r="A1800">
        <v>0</v>
      </c>
      <c r="B1800" t="s">
        <v>4294</v>
      </c>
      <c r="C1800" t="s">
        <v>4295</v>
      </c>
      <c r="D1800">
        <v>15</v>
      </c>
      <c r="E1800" s="69">
        <v>44669</v>
      </c>
      <c r="F1800" s="69">
        <v>44693</v>
      </c>
      <c r="G1800" s="69">
        <v>44866</v>
      </c>
      <c r="H1800" s="69">
        <v>44886</v>
      </c>
      <c r="I1800">
        <v>135</v>
      </c>
    </row>
    <row r="1801" spans="1:9">
      <c r="A1801">
        <v>0</v>
      </c>
      <c r="B1801" t="s">
        <v>4296</v>
      </c>
      <c r="C1801" t="s">
        <v>4297</v>
      </c>
      <c r="D1801">
        <v>10</v>
      </c>
      <c r="E1801" s="69">
        <v>44680</v>
      </c>
      <c r="F1801" s="69">
        <v>44699</v>
      </c>
      <c r="G1801" s="69">
        <v>44798</v>
      </c>
      <c r="H1801" s="69">
        <v>44811</v>
      </c>
      <c r="I1801">
        <v>78</v>
      </c>
    </row>
    <row r="1802" spans="1:9">
      <c r="A1802">
        <v>0</v>
      </c>
      <c r="B1802" t="s">
        <v>4298</v>
      </c>
      <c r="C1802" t="s">
        <v>4299</v>
      </c>
      <c r="D1802">
        <v>10</v>
      </c>
      <c r="E1802" s="69">
        <v>44686</v>
      </c>
      <c r="F1802" s="69">
        <v>44700</v>
      </c>
      <c r="G1802" s="69">
        <v>44910</v>
      </c>
      <c r="H1802" s="69">
        <v>44923</v>
      </c>
      <c r="I1802">
        <v>155</v>
      </c>
    </row>
    <row r="1803" spans="1:9">
      <c r="A1803">
        <v>0</v>
      </c>
      <c r="B1803" t="s">
        <v>4300</v>
      </c>
      <c r="C1803" t="s">
        <v>4301</v>
      </c>
      <c r="D1803">
        <v>10</v>
      </c>
      <c r="E1803" s="69">
        <v>44692</v>
      </c>
      <c r="F1803" s="69">
        <v>44706</v>
      </c>
      <c r="G1803" s="69">
        <v>44798</v>
      </c>
      <c r="H1803" s="69">
        <v>44811</v>
      </c>
      <c r="I1803">
        <v>73</v>
      </c>
    </row>
    <row r="1804" spans="1:9">
      <c r="A1804">
        <v>0</v>
      </c>
      <c r="B1804" t="s">
        <v>4302</v>
      </c>
      <c r="C1804" t="s">
        <v>4303</v>
      </c>
      <c r="D1804">
        <v>9</v>
      </c>
      <c r="E1804" s="69">
        <v>44699</v>
      </c>
      <c r="F1804" s="69">
        <v>44712</v>
      </c>
      <c r="G1804" s="69">
        <v>44890</v>
      </c>
      <c r="H1804" s="69">
        <v>44904</v>
      </c>
      <c r="I1804">
        <v>134</v>
      </c>
    </row>
    <row r="1805" spans="1:9">
      <c r="A1805">
        <v>0</v>
      </c>
      <c r="B1805" t="s">
        <v>4304</v>
      </c>
      <c r="C1805" t="s">
        <v>4305</v>
      </c>
      <c r="D1805">
        <v>10</v>
      </c>
      <c r="E1805" s="69">
        <v>44700</v>
      </c>
      <c r="F1805" s="69">
        <v>44714</v>
      </c>
      <c r="G1805" s="69">
        <v>44946</v>
      </c>
      <c r="H1805" s="69">
        <v>44959</v>
      </c>
      <c r="I1805">
        <v>171</v>
      </c>
    </row>
    <row r="1806" spans="1:9">
      <c r="A1806">
        <v>0</v>
      </c>
      <c r="B1806" t="s">
        <v>4306</v>
      </c>
      <c r="C1806" t="s">
        <v>4307</v>
      </c>
      <c r="D1806">
        <v>9</v>
      </c>
      <c r="E1806" s="69">
        <v>44707</v>
      </c>
      <c r="F1806" s="69">
        <v>44720</v>
      </c>
      <c r="G1806" s="69">
        <v>44937</v>
      </c>
      <c r="H1806" s="69">
        <v>44949</v>
      </c>
      <c r="I1806">
        <v>159</v>
      </c>
    </row>
    <row r="1807" spans="1:9">
      <c r="A1807">
        <v>0</v>
      </c>
      <c r="B1807" t="s">
        <v>4308</v>
      </c>
      <c r="C1807" t="s">
        <v>4309</v>
      </c>
      <c r="D1807">
        <v>10</v>
      </c>
      <c r="E1807" s="69">
        <v>44714</v>
      </c>
      <c r="F1807" s="69">
        <v>44728</v>
      </c>
      <c r="G1807" s="69">
        <v>44938</v>
      </c>
      <c r="H1807" s="69">
        <v>44951</v>
      </c>
      <c r="I1807">
        <v>155</v>
      </c>
    </row>
    <row r="1808" spans="1:9">
      <c r="A1808">
        <v>0</v>
      </c>
      <c r="B1808" t="s">
        <v>4310</v>
      </c>
      <c r="C1808" t="s">
        <v>4311</v>
      </c>
      <c r="D1808">
        <v>9</v>
      </c>
      <c r="E1808" s="69">
        <v>44734</v>
      </c>
      <c r="F1808" s="69">
        <v>44747</v>
      </c>
      <c r="G1808" s="69">
        <v>44964</v>
      </c>
      <c r="H1808" s="69">
        <v>44974</v>
      </c>
      <c r="I1808">
        <v>159</v>
      </c>
    </row>
    <row r="1809" spans="1:9">
      <c r="A1809" t="s">
        <v>4312</v>
      </c>
      <c r="D1809">
        <v>265</v>
      </c>
      <c r="E1809" s="69">
        <v>44560</v>
      </c>
      <c r="F1809" s="69">
        <v>44944</v>
      </c>
      <c r="G1809" s="69">
        <v>44664</v>
      </c>
      <c r="H1809" s="69">
        <v>45043</v>
      </c>
      <c r="I1809">
        <v>70</v>
      </c>
    </row>
    <row r="1810" spans="1:9">
      <c r="A1810">
        <v>0</v>
      </c>
      <c r="B1810" t="s">
        <v>4313</v>
      </c>
      <c r="C1810" t="s">
        <v>4314</v>
      </c>
      <c r="D1810">
        <v>15</v>
      </c>
      <c r="E1810" s="69">
        <v>44560</v>
      </c>
      <c r="F1810" s="69">
        <v>44582</v>
      </c>
      <c r="G1810" s="69">
        <v>44664</v>
      </c>
      <c r="H1810" s="69">
        <v>44687</v>
      </c>
      <c r="I1810">
        <v>73</v>
      </c>
    </row>
    <row r="1811" spans="1:9">
      <c r="A1811">
        <v>0</v>
      </c>
      <c r="B1811" t="s">
        <v>4315</v>
      </c>
      <c r="C1811" t="s">
        <v>4316</v>
      </c>
      <c r="D1811">
        <v>16</v>
      </c>
      <c r="E1811" s="69">
        <v>44596</v>
      </c>
      <c r="F1811" s="69">
        <v>44620</v>
      </c>
      <c r="G1811" s="69">
        <v>44704</v>
      </c>
      <c r="H1811" s="69">
        <v>44725</v>
      </c>
      <c r="I1811">
        <v>73</v>
      </c>
    </row>
    <row r="1812" spans="1:9">
      <c r="A1812">
        <v>0</v>
      </c>
      <c r="B1812" t="s">
        <v>4317</v>
      </c>
      <c r="C1812" t="s">
        <v>4318</v>
      </c>
      <c r="D1812">
        <v>10</v>
      </c>
      <c r="E1812" s="69">
        <v>44634</v>
      </c>
      <c r="F1812" s="69">
        <v>44648</v>
      </c>
      <c r="G1812" s="69">
        <v>44740</v>
      </c>
      <c r="H1812" s="69">
        <v>44756</v>
      </c>
      <c r="I1812">
        <v>73</v>
      </c>
    </row>
    <row r="1813" spans="1:9">
      <c r="A1813">
        <v>0</v>
      </c>
      <c r="B1813" t="s">
        <v>4319</v>
      </c>
      <c r="C1813" t="s">
        <v>4320</v>
      </c>
      <c r="D1813">
        <v>15</v>
      </c>
      <c r="E1813" s="69">
        <v>44630</v>
      </c>
      <c r="F1813" s="69">
        <v>44651</v>
      </c>
      <c r="G1813" s="69">
        <v>44851</v>
      </c>
      <c r="H1813" s="69">
        <v>44869</v>
      </c>
      <c r="I1813">
        <v>151</v>
      </c>
    </row>
    <row r="1814" spans="1:9">
      <c r="A1814">
        <v>0</v>
      </c>
      <c r="B1814" t="s">
        <v>4321</v>
      </c>
      <c r="C1814" t="s">
        <v>4322</v>
      </c>
      <c r="D1814">
        <v>15</v>
      </c>
      <c r="E1814" s="69">
        <v>44648</v>
      </c>
      <c r="F1814" s="69">
        <v>44669</v>
      </c>
      <c r="G1814" s="69">
        <v>44757</v>
      </c>
      <c r="H1814" s="69">
        <v>44777</v>
      </c>
      <c r="I1814">
        <v>73</v>
      </c>
    </row>
    <row r="1815" spans="1:9">
      <c r="A1815">
        <v>0</v>
      </c>
      <c r="B1815" t="s">
        <v>4323</v>
      </c>
      <c r="C1815" t="s">
        <v>4324</v>
      </c>
      <c r="D1815">
        <v>15</v>
      </c>
      <c r="E1815" s="69">
        <v>44665</v>
      </c>
      <c r="F1815" s="69">
        <v>44691</v>
      </c>
      <c r="G1815" s="69">
        <v>44886</v>
      </c>
      <c r="H1815" s="69">
        <v>44908</v>
      </c>
      <c r="I1815">
        <v>151</v>
      </c>
    </row>
    <row r="1816" spans="1:9">
      <c r="A1816">
        <v>0</v>
      </c>
      <c r="B1816" t="s">
        <v>4325</v>
      </c>
      <c r="C1816" t="s">
        <v>4326</v>
      </c>
      <c r="D1816">
        <v>10</v>
      </c>
      <c r="E1816" s="69">
        <v>44686</v>
      </c>
      <c r="F1816" s="69">
        <v>44700</v>
      </c>
      <c r="G1816" s="69">
        <v>44859</v>
      </c>
      <c r="H1816" s="69">
        <v>44872</v>
      </c>
      <c r="I1816">
        <v>120</v>
      </c>
    </row>
    <row r="1817" spans="1:9">
      <c r="A1817">
        <v>0</v>
      </c>
      <c r="B1817" t="s">
        <v>4327</v>
      </c>
      <c r="C1817" t="s">
        <v>4328</v>
      </c>
      <c r="D1817">
        <v>15</v>
      </c>
      <c r="E1817" s="69">
        <v>44707</v>
      </c>
      <c r="F1817" s="69">
        <v>44728</v>
      </c>
      <c r="G1817" s="69">
        <v>44784</v>
      </c>
      <c r="H1817" s="69">
        <v>44804</v>
      </c>
      <c r="I1817">
        <v>52</v>
      </c>
    </row>
    <row r="1818" spans="1:9">
      <c r="A1818">
        <v>0</v>
      </c>
      <c r="B1818" t="s">
        <v>4329</v>
      </c>
      <c r="C1818" t="s">
        <v>4330</v>
      </c>
      <c r="D1818">
        <v>20</v>
      </c>
      <c r="E1818" s="69">
        <v>44705</v>
      </c>
      <c r="F1818" s="69">
        <v>44733</v>
      </c>
      <c r="G1818" s="69">
        <v>44923</v>
      </c>
      <c r="H1818" s="69">
        <v>44950</v>
      </c>
      <c r="I1818">
        <v>151</v>
      </c>
    </row>
    <row r="1819" spans="1:9">
      <c r="A1819">
        <v>0</v>
      </c>
      <c r="B1819" t="s">
        <v>4331</v>
      </c>
      <c r="C1819" t="s">
        <v>4332</v>
      </c>
      <c r="D1819">
        <v>20</v>
      </c>
      <c r="E1819" s="69">
        <v>44705</v>
      </c>
      <c r="F1819" s="69">
        <v>44733</v>
      </c>
      <c r="G1819" s="69">
        <v>44923</v>
      </c>
      <c r="H1819" s="69">
        <v>44950</v>
      </c>
      <c r="I1819">
        <v>151</v>
      </c>
    </row>
    <row r="1820" spans="1:9">
      <c r="A1820">
        <v>0</v>
      </c>
      <c r="B1820" t="s">
        <v>4333</v>
      </c>
      <c r="C1820" t="s">
        <v>4334</v>
      </c>
      <c r="D1820">
        <v>15</v>
      </c>
      <c r="E1820" s="69">
        <v>44714</v>
      </c>
      <c r="F1820" s="69">
        <v>44735</v>
      </c>
      <c r="G1820" s="69">
        <v>44887</v>
      </c>
      <c r="H1820" s="69">
        <v>44909</v>
      </c>
      <c r="I1820">
        <v>120</v>
      </c>
    </row>
    <row r="1821" spans="1:9">
      <c r="A1821">
        <v>0</v>
      </c>
      <c r="B1821" t="s">
        <v>4335</v>
      </c>
      <c r="C1821" t="s">
        <v>4336</v>
      </c>
      <c r="D1821">
        <v>10</v>
      </c>
      <c r="E1821" s="69">
        <v>44747</v>
      </c>
      <c r="F1821" s="69">
        <v>44764</v>
      </c>
      <c r="G1821" s="69">
        <v>44965</v>
      </c>
      <c r="H1821" s="69">
        <v>44978</v>
      </c>
      <c r="I1821">
        <v>151</v>
      </c>
    </row>
    <row r="1822" spans="1:9">
      <c r="A1822">
        <v>0</v>
      </c>
      <c r="B1822" t="s">
        <v>4337</v>
      </c>
      <c r="C1822" t="s">
        <v>4338</v>
      </c>
      <c r="D1822">
        <v>15</v>
      </c>
      <c r="E1822" s="69">
        <v>44742</v>
      </c>
      <c r="F1822" s="69">
        <v>44768</v>
      </c>
      <c r="G1822" s="69">
        <v>44819</v>
      </c>
      <c r="H1822" s="69">
        <v>44839</v>
      </c>
      <c r="I1822">
        <v>52</v>
      </c>
    </row>
    <row r="1823" spans="1:9">
      <c r="A1823">
        <v>0</v>
      </c>
      <c r="B1823" t="s">
        <v>4339</v>
      </c>
      <c r="C1823" t="s">
        <v>4340</v>
      </c>
      <c r="D1823">
        <v>20</v>
      </c>
      <c r="E1823" s="69">
        <v>44778</v>
      </c>
      <c r="F1823" s="69">
        <v>44806</v>
      </c>
      <c r="G1823" s="69">
        <v>44993</v>
      </c>
      <c r="H1823" s="69">
        <v>45020</v>
      </c>
      <c r="I1823">
        <v>151</v>
      </c>
    </row>
    <row r="1824" spans="1:9">
      <c r="A1824">
        <v>0</v>
      </c>
      <c r="B1824" t="s">
        <v>4341</v>
      </c>
      <c r="C1824" t="s">
        <v>4342</v>
      </c>
      <c r="D1824">
        <v>20</v>
      </c>
      <c r="E1824" s="69">
        <v>44782</v>
      </c>
      <c r="F1824" s="69">
        <v>44810</v>
      </c>
      <c r="G1824" s="69">
        <v>44854</v>
      </c>
      <c r="H1824" s="69">
        <v>44881</v>
      </c>
      <c r="I1824">
        <v>52</v>
      </c>
    </row>
    <row r="1825" spans="1:9">
      <c r="A1825">
        <v>0</v>
      </c>
      <c r="B1825" t="s">
        <v>4343</v>
      </c>
      <c r="C1825" t="s">
        <v>4344</v>
      </c>
      <c r="D1825">
        <v>15</v>
      </c>
      <c r="E1825" s="69">
        <v>44865</v>
      </c>
      <c r="F1825" s="69">
        <v>44886</v>
      </c>
      <c r="G1825" s="69">
        <v>44965</v>
      </c>
      <c r="H1825" s="69">
        <v>44985</v>
      </c>
      <c r="I1825">
        <v>70</v>
      </c>
    </row>
    <row r="1826" spans="1:9">
      <c r="A1826">
        <v>0</v>
      </c>
      <c r="B1826" t="s">
        <v>4345</v>
      </c>
      <c r="C1826" t="s">
        <v>4346</v>
      </c>
      <c r="D1826">
        <v>10</v>
      </c>
      <c r="E1826" s="69">
        <v>44902</v>
      </c>
      <c r="F1826" s="69">
        <v>44916</v>
      </c>
      <c r="G1826" s="69">
        <v>45000</v>
      </c>
      <c r="H1826" s="69">
        <v>45013</v>
      </c>
      <c r="I1826">
        <v>70</v>
      </c>
    </row>
    <row r="1827" spans="1:9">
      <c r="A1827">
        <v>0</v>
      </c>
      <c r="B1827" t="s">
        <v>4347</v>
      </c>
      <c r="C1827" t="s">
        <v>4348</v>
      </c>
      <c r="D1827">
        <v>10</v>
      </c>
      <c r="E1827" s="69">
        <v>44930</v>
      </c>
      <c r="F1827" s="69">
        <v>44944</v>
      </c>
      <c r="G1827" s="69">
        <v>45028</v>
      </c>
      <c r="H1827" s="69">
        <v>45043</v>
      </c>
      <c r="I1827">
        <v>70</v>
      </c>
    </row>
    <row r="1828" spans="1:9">
      <c r="A1828" t="s">
        <v>4349</v>
      </c>
      <c r="D1828">
        <v>81</v>
      </c>
      <c r="E1828" s="69">
        <v>44630</v>
      </c>
      <c r="F1828" s="69">
        <v>44748</v>
      </c>
      <c r="G1828" s="69">
        <v>44736</v>
      </c>
      <c r="H1828" s="69">
        <v>44853</v>
      </c>
      <c r="I1828">
        <v>73</v>
      </c>
    </row>
    <row r="1829" spans="1:9">
      <c r="A1829" t="s">
        <v>4350</v>
      </c>
      <c r="D1829">
        <v>50</v>
      </c>
      <c r="E1829" s="69">
        <v>44630</v>
      </c>
      <c r="F1829" s="69">
        <v>44705</v>
      </c>
      <c r="G1829" s="69">
        <v>44736</v>
      </c>
      <c r="H1829" s="69">
        <v>44818</v>
      </c>
      <c r="I1829">
        <v>79</v>
      </c>
    </row>
    <row r="1830" spans="1:9">
      <c r="A1830">
        <v>0</v>
      </c>
      <c r="B1830" t="s">
        <v>4351</v>
      </c>
      <c r="C1830" t="s">
        <v>4352</v>
      </c>
      <c r="D1830">
        <v>10</v>
      </c>
      <c r="E1830" s="69">
        <v>44630</v>
      </c>
      <c r="F1830" s="69">
        <v>44644</v>
      </c>
      <c r="G1830" s="69">
        <v>44736</v>
      </c>
      <c r="H1830" s="69">
        <v>44749</v>
      </c>
      <c r="I1830">
        <v>73</v>
      </c>
    </row>
    <row r="1831" spans="1:9">
      <c r="A1831">
        <v>0</v>
      </c>
      <c r="B1831" t="s">
        <v>4353</v>
      </c>
      <c r="C1831" t="s">
        <v>4354</v>
      </c>
      <c r="D1831">
        <v>10</v>
      </c>
      <c r="E1831" s="69">
        <v>44658</v>
      </c>
      <c r="F1831" s="69">
        <v>44672</v>
      </c>
      <c r="G1831" s="69">
        <v>44777</v>
      </c>
      <c r="H1831" s="69">
        <v>44790</v>
      </c>
      <c r="I1831">
        <v>79</v>
      </c>
    </row>
    <row r="1832" spans="1:9">
      <c r="A1832">
        <v>0</v>
      </c>
      <c r="B1832" t="s">
        <v>4355</v>
      </c>
      <c r="C1832" t="s">
        <v>4356</v>
      </c>
      <c r="D1832">
        <v>10</v>
      </c>
      <c r="E1832" s="69">
        <v>44691</v>
      </c>
      <c r="F1832" s="69">
        <v>44705</v>
      </c>
      <c r="G1832" s="69">
        <v>44805</v>
      </c>
      <c r="H1832" s="69">
        <v>44818</v>
      </c>
      <c r="I1832">
        <v>79</v>
      </c>
    </row>
    <row r="1833" spans="1:9">
      <c r="A1833" t="s">
        <v>3309</v>
      </c>
      <c r="D1833">
        <v>55</v>
      </c>
      <c r="E1833" s="69">
        <v>44666</v>
      </c>
      <c r="F1833" s="69">
        <v>44748</v>
      </c>
      <c r="G1833" s="69">
        <v>44777</v>
      </c>
      <c r="H1833" s="69">
        <v>44853</v>
      </c>
      <c r="I1833">
        <v>73</v>
      </c>
    </row>
    <row r="1834" spans="1:9">
      <c r="A1834">
        <v>0</v>
      </c>
      <c r="B1834" t="s">
        <v>4357</v>
      </c>
      <c r="C1834" t="s">
        <v>4358</v>
      </c>
      <c r="D1834">
        <v>20</v>
      </c>
      <c r="E1834" s="69">
        <v>44666</v>
      </c>
      <c r="F1834" s="69">
        <v>44699</v>
      </c>
      <c r="G1834" s="69">
        <v>44777</v>
      </c>
      <c r="H1834" s="69">
        <v>44804</v>
      </c>
      <c r="I1834">
        <v>73</v>
      </c>
    </row>
    <row r="1835" spans="1:9">
      <c r="A1835">
        <v>0</v>
      </c>
      <c r="B1835" t="s">
        <v>4359</v>
      </c>
      <c r="C1835" t="s">
        <v>4360</v>
      </c>
      <c r="D1835">
        <v>10</v>
      </c>
      <c r="E1835" s="69">
        <v>44713</v>
      </c>
      <c r="F1835" s="69">
        <v>44727</v>
      </c>
      <c r="G1835" s="69">
        <v>44819</v>
      </c>
      <c r="H1835" s="69">
        <v>44832</v>
      </c>
      <c r="I1835">
        <v>73</v>
      </c>
    </row>
    <row r="1836" spans="1:9">
      <c r="A1836">
        <v>0</v>
      </c>
      <c r="B1836" t="s">
        <v>4361</v>
      </c>
      <c r="C1836" t="s">
        <v>4362</v>
      </c>
      <c r="D1836">
        <v>5</v>
      </c>
      <c r="E1836" s="69">
        <v>44741</v>
      </c>
      <c r="F1836" s="69">
        <v>44748</v>
      </c>
      <c r="G1836" s="69">
        <v>44847</v>
      </c>
      <c r="H1836" s="69">
        <v>44853</v>
      </c>
      <c r="I1836">
        <v>73</v>
      </c>
    </row>
    <row r="1837" spans="1:9">
      <c r="A1837" t="s">
        <v>2731</v>
      </c>
      <c r="D1837">
        <v>146</v>
      </c>
      <c r="E1837" s="69">
        <v>44575</v>
      </c>
      <c r="F1837" s="69">
        <v>44789</v>
      </c>
      <c r="G1837" s="69">
        <v>44719</v>
      </c>
      <c r="H1837" s="69">
        <v>44956</v>
      </c>
      <c r="I1837">
        <v>118</v>
      </c>
    </row>
    <row r="1838" spans="1:9">
      <c r="A1838">
        <v>0</v>
      </c>
      <c r="B1838" t="s">
        <v>4363</v>
      </c>
      <c r="C1838" t="s">
        <v>4364</v>
      </c>
      <c r="D1838">
        <v>14</v>
      </c>
      <c r="E1838" s="69">
        <v>44575</v>
      </c>
      <c r="F1838" s="69">
        <v>44595</v>
      </c>
      <c r="G1838" s="69">
        <v>44719</v>
      </c>
      <c r="H1838" s="69">
        <v>44736</v>
      </c>
      <c r="I1838">
        <v>99</v>
      </c>
    </row>
    <row r="1839" spans="1:9">
      <c r="A1839">
        <v>0</v>
      </c>
      <c r="B1839" t="s">
        <v>4365</v>
      </c>
      <c r="C1839" t="s">
        <v>4366</v>
      </c>
      <c r="D1839">
        <v>14</v>
      </c>
      <c r="E1839" s="69">
        <v>44609</v>
      </c>
      <c r="F1839" s="69">
        <v>44629</v>
      </c>
      <c r="G1839" s="69">
        <v>44756</v>
      </c>
      <c r="H1839" s="69">
        <v>44775</v>
      </c>
      <c r="I1839">
        <v>99</v>
      </c>
    </row>
    <row r="1840" spans="1:9">
      <c r="A1840">
        <v>0</v>
      </c>
      <c r="B1840" t="s">
        <v>4367</v>
      </c>
      <c r="C1840" t="s">
        <v>4368</v>
      </c>
      <c r="D1840">
        <v>14</v>
      </c>
      <c r="E1840" s="69">
        <v>44630</v>
      </c>
      <c r="F1840" s="69">
        <v>44650</v>
      </c>
      <c r="G1840" s="69">
        <v>44860</v>
      </c>
      <c r="H1840" s="69">
        <v>44879</v>
      </c>
      <c r="I1840">
        <v>158</v>
      </c>
    </row>
    <row r="1841" spans="1:9">
      <c r="A1841">
        <v>0</v>
      </c>
      <c r="B1841" t="s">
        <v>4369</v>
      </c>
      <c r="C1841" t="s">
        <v>4370</v>
      </c>
      <c r="D1841">
        <v>19</v>
      </c>
      <c r="E1841" s="69">
        <v>44643</v>
      </c>
      <c r="F1841" s="69">
        <v>44670</v>
      </c>
      <c r="G1841" s="69">
        <v>44837</v>
      </c>
      <c r="H1841" s="69">
        <v>44861</v>
      </c>
      <c r="I1841">
        <v>132</v>
      </c>
    </row>
    <row r="1842" spans="1:9">
      <c r="A1842">
        <v>0</v>
      </c>
      <c r="B1842" t="s">
        <v>4371</v>
      </c>
      <c r="C1842" t="s">
        <v>4372</v>
      </c>
      <c r="D1842">
        <v>20</v>
      </c>
      <c r="E1842" s="69">
        <v>44644</v>
      </c>
      <c r="F1842" s="69">
        <v>44672</v>
      </c>
      <c r="G1842" s="69">
        <v>44818</v>
      </c>
      <c r="H1842" s="69">
        <v>44845</v>
      </c>
      <c r="I1842">
        <v>118</v>
      </c>
    </row>
    <row r="1843" spans="1:9">
      <c r="A1843">
        <v>0</v>
      </c>
      <c r="B1843" t="s">
        <v>4373</v>
      </c>
      <c r="C1843" t="s">
        <v>4374</v>
      </c>
      <c r="D1843">
        <v>14</v>
      </c>
      <c r="E1843" s="69">
        <v>44664</v>
      </c>
      <c r="F1843" s="69">
        <v>44687</v>
      </c>
      <c r="G1843" s="69">
        <v>44894</v>
      </c>
      <c r="H1843" s="69">
        <v>44915</v>
      </c>
      <c r="I1843">
        <v>158</v>
      </c>
    </row>
    <row r="1844" spans="1:9">
      <c r="A1844">
        <v>0</v>
      </c>
      <c r="B1844" t="s">
        <v>4375</v>
      </c>
      <c r="C1844" t="s">
        <v>4376</v>
      </c>
      <c r="D1844">
        <v>14</v>
      </c>
      <c r="E1844" s="69">
        <v>44672</v>
      </c>
      <c r="F1844" s="69">
        <v>44697</v>
      </c>
      <c r="G1844" s="69">
        <v>44846</v>
      </c>
      <c r="H1844" s="69">
        <v>44865</v>
      </c>
      <c r="I1844">
        <v>118</v>
      </c>
    </row>
    <row r="1845" spans="1:9">
      <c r="A1845">
        <v>0</v>
      </c>
      <c r="B1845" t="s">
        <v>4377</v>
      </c>
      <c r="C1845" t="s">
        <v>4378</v>
      </c>
      <c r="D1845">
        <v>14</v>
      </c>
      <c r="E1845" s="69">
        <v>44691</v>
      </c>
      <c r="F1845" s="69">
        <v>44711</v>
      </c>
      <c r="G1845" s="69">
        <v>44860</v>
      </c>
      <c r="H1845" s="69">
        <v>44879</v>
      </c>
      <c r="I1845">
        <v>118</v>
      </c>
    </row>
    <row r="1846" spans="1:9">
      <c r="A1846">
        <v>0</v>
      </c>
      <c r="B1846" t="s">
        <v>4379</v>
      </c>
      <c r="C1846" t="s">
        <v>4380</v>
      </c>
      <c r="D1846">
        <v>14</v>
      </c>
      <c r="E1846" s="69">
        <v>44691</v>
      </c>
      <c r="F1846" s="69">
        <v>44711</v>
      </c>
      <c r="G1846" s="69">
        <v>44894</v>
      </c>
      <c r="H1846" s="69">
        <v>44915</v>
      </c>
      <c r="I1846">
        <v>142</v>
      </c>
    </row>
    <row r="1847" spans="1:9">
      <c r="A1847">
        <v>0</v>
      </c>
      <c r="B1847" t="s">
        <v>4381</v>
      </c>
      <c r="C1847" t="s">
        <v>4382</v>
      </c>
      <c r="D1847">
        <v>14</v>
      </c>
      <c r="E1847" s="69">
        <v>44701</v>
      </c>
      <c r="F1847" s="69">
        <v>44721</v>
      </c>
      <c r="G1847" s="69">
        <v>44930</v>
      </c>
      <c r="H1847" s="69">
        <v>44949</v>
      </c>
      <c r="I1847">
        <v>158</v>
      </c>
    </row>
    <row r="1848" spans="1:9">
      <c r="A1848">
        <v>0</v>
      </c>
      <c r="B1848" t="s">
        <v>4383</v>
      </c>
      <c r="C1848" t="s">
        <v>4384</v>
      </c>
      <c r="D1848">
        <v>14</v>
      </c>
      <c r="E1848" s="69">
        <v>44711</v>
      </c>
      <c r="F1848" s="69">
        <v>44729</v>
      </c>
      <c r="G1848" s="69">
        <v>44887</v>
      </c>
      <c r="H1848" s="69">
        <v>44908</v>
      </c>
      <c r="I1848">
        <v>123</v>
      </c>
    </row>
    <row r="1849" spans="1:9">
      <c r="A1849">
        <v>0</v>
      </c>
      <c r="B1849" t="s">
        <v>4385</v>
      </c>
      <c r="C1849" t="s">
        <v>4386</v>
      </c>
      <c r="D1849">
        <v>14</v>
      </c>
      <c r="E1849" s="69">
        <v>44725</v>
      </c>
      <c r="F1849" s="69">
        <v>44743</v>
      </c>
      <c r="G1849" s="69">
        <v>44894</v>
      </c>
      <c r="H1849" s="69">
        <v>44915</v>
      </c>
      <c r="I1849">
        <v>118</v>
      </c>
    </row>
    <row r="1850" spans="1:9">
      <c r="A1850">
        <v>0</v>
      </c>
      <c r="B1850" t="s">
        <v>4387</v>
      </c>
      <c r="C1850" t="s">
        <v>4388</v>
      </c>
      <c r="D1850">
        <v>19</v>
      </c>
      <c r="E1850" s="69">
        <v>44725</v>
      </c>
      <c r="F1850" s="69">
        <v>44755</v>
      </c>
      <c r="G1850" s="69">
        <v>44930</v>
      </c>
      <c r="H1850" s="69">
        <v>44956</v>
      </c>
      <c r="I1850">
        <v>142</v>
      </c>
    </row>
    <row r="1851" spans="1:9">
      <c r="A1851">
        <v>0</v>
      </c>
      <c r="B1851" t="s">
        <v>4389</v>
      </c>
      <c r="C1851" t="s">
        <v>4390</v>
      </c>
      <c r="D1851">
        <v>19</v>
      </c>
      <c r="E1851" s="69">
        <v>44743</v>
      </c>
      <c r="F1851" s="69">
        <v>44775</v>
      </c>
      <c r="G1851" s="69">
        <v>44923</v>
      </c>
      <c r="H1851" s="69">
        <v>44949</v>
      </c>
      <c r="I1851">
        <v>123</v>
      </c>
    </row>
    <row r="1852" spans="1:9">
      <c r="A1852">
        <v>0</v>
      </c>
      <c r="B1852" t="s">
        <v>4391</v>
      </c>
      <c r="C1852" t="s">
        <v>4392</v>
      </c>
      <c r="D1852">
        <v>19</v>
      </c>
      <c r="E1852" s="69">
        <v>44762</v>
      </c>
      <c r="F1852" s="69">
        <v>44789</v>
      </c>
      <c r="G1852" s="69">
        <v>44930</v>
      </c>
      <c r="H1852" s="69">
        <v>44956</v>
      </c>
      <c r="I1852">
        <v>118</v>
      </c>
    </row>
    <row r="1853" spans="1:9">
      <c r="A1853" t="s">
        <v>4393</v>
      </c>
      <c r="D1853">
        <v>147</v>
      </c>
      <c r="E1853" s="69">
        <v>44602</v>
      </c>
      <c r="F1853" s="69">
        <v>44817</v>
      </c>
      <c r="G1853" s="69">
        <v>44719</v>
      </c>
      <c r="H1853" s="69">
        <v>44984</v>
      </c>
      <c r="I1853">
        <v>118</v>
      </c>
    </row>
    <row r="1854" spans="1:9">
      <c r="A1854">
        <v>0</v>
      </c>
      <c r="B1854" t="s">
        <v>4394</v>
      </c>
      <c r="C1854" t="s">
        <v>4395</v>
      </c>
      <c r="D1854">
        <v>16</v>
      </c>
      <c r="E1854" s="69">
        <v>44602</v>
      </c>
      <c r="F1854" s="69">
        <v>44624</v>
      </c>
      <c r="G1854" s="69">
        <v>44859</v>
      </c>
      <c r="H1854" s="69">
        <v>44880</v>
      </c>
      <c r="I1854">
        <v>177</v>
      </c>
    </row>
    <row r="1855" spans="1:9">
      <c r="A1855">
        <v>0</v>
      </c>
      <c r="B1855" t="s">
        <v>4396</v>
      </c>
      <c r="C1855" t="s">
        <v>4397</v>
      </c>
      <c r="D1855">
        <v>15</v>
      </c>
      <c r="E1855" s="69">
        <v>44638</v>
      </c>
      <c r="F1855" s="69">
        <v>44659</v>
      </c>
      <c r="G1855" s="69">
        <v>44895</v>
      </c>
      <c r="H1855" s="69">
        <v>44917</v>
      </c>
      <c r="I1855">
        <v>177</v>
      </c>
    </row>
    <row r="1856" spans="1:9">
      <c r="A1856">
        <v>0</v>
      </c>
      <c r="B1856" t="s">
        <v>4398</v>
      </c>
      <c r="C1856" t="s">
        <v>4399</v>
      </c>
      <c r="D1856">
        <v>15</v>
      </c>
      <c r="E1856" s="69">
        <v>44645</v>
      </c>
      <c r="F1856" s="69">
        <v>44666</v>
      </c>
      <c r="G1856" s="69">
        <v>44732</v>
      </c>
      <c r="H1856" s="69">
        <v>44755</v>
      </c>
      <c r="I1856">
        <v>58</v>
      </c>
    </row>
    <row r="1857" spans="1:9">
      <c r="A1857">
        <v>0</v>
      </c>
      <c r="B1857" t="s">
        <v>4400</v>
      </c>
      <c r="C1857" t="s">
        <v>4401</v>
      </c>
      <c r="D1857">
        <v>15</v>
      </c>
      <c r="E1857" s="69">
        <v>44652</v>
      </c>
      <c r="F1857" s="69">
        <v>44673</v>
      </c>
      <c r="G1857" s="69">
        <v>44719</v>
      </c>
      <c r="H1857" s="69">
        <v>44739</v>
      </c>
      <c r="I1857">
        <v>44</v>
      </c>
    </row>
    <row r="1858" spans="1:9">
      <c r="A1858">
        <v>0</v>
      </c>
      <c r="B1858" t="s">
        <v>4402</v>
      </c>
      <c r="C1858" t="s">
        <v>4403</v>
      </c>
      <c r="D1858">
        <v>15</v>
      </c>
      <c r="E1858" s="69">
        <v>44673</v>
      </c>
      <c r="F1858" s="69">
        <v>44699</v>
      </c>
      <c r="G1858" s="69">
        <v>44883</v>
      </c>
      <c r="H1858" s="69">
        <v>44907</v>
      </c>
      <c r="I1858">
        <v>144</v>
      </c>
    </row>
    <row r="1859" spans="1:9">
      <c r="A1859">
        <v>0</v>
      </c>
      <c r="B1859" t="s">
        <v>4404</v>
      </c>
      <c r="C1859" t="s">
        <v>4405</v>
      </c>
      <c r="D1859">
        <v>15</v>
      </c>
      <c r="E1859" s="69">
        <v>44673</v>
      </c>
      <c r="F1859" s="69">
        <v>44699</v>
      </c>
      <c r="G1859" s="69">
        <v>44883</v>
      </c>
      <c r="H1859" s="69">
        <v>44907</v>
      </c>
      <c r="I1859">
        <v>144</v>
      </c>
    </row>
    <row r="1860" spans="1:9">
      <c r="A1860">
        <v>0</v>
      </c>
      <c r="B1860" t="s">
        <v>4406</v>
      </c>
      <c r="C1860" t="s">
        <v>4407</v>
      </c>
      <c r="D1860">
        <v>10</v>
      </c>
      <c r="E1860" s="69">
        <v>44680</v>
      </c>
      <c r="F1860" s="69">
        <v>44699</v>
      </c>
      <c r="G1860" s="69">
        <v>44770</v>
      </c>
      <c r="H1860" s="69">
        <v>44783</v>
      </c>
      <c r="I1860">
        <v>58</v>
      </c>
    </row>
    <row r="1861" spans="1:9">
      <c r="A1861">
        <v>0</v>
      </c>
      <c r="B1861" t="s">
        <v>4408</v>
      </c>
      <c r="C1861" t="s">
        <v>4409</v>
      </c>
      <c r="D1861">
        <v>10</v>
      </c>
      <c r="E1861" s="69">
        <v>44692</v>
      </c>
      <c r="F1861" s="69">
        <v>44706</v>
      </c>
      <c r="G1861" s="69">
        <v>44757</v>
      </c>
      <c r="H1861" s="69">
        <v>44770</v>
      </c>
      <c r="I1861">
        <v>44</v>
      </c>
    </row>
    <row r="1862" spans="1:9">
      <c r="A1862">
        <v>0</v>
      </c>
      <c r="B1862" t="s">
        <v>4410</v>
      </c>
      <c r="C1862" t="s">
        <v>4411</v>
      </c>
      <c r="D1862">
        <v>20</v>
      </c>
      <c r="E1862" s="69">
        <v>44678</v>
      </c>
      <c r="F1862" s="69">
        <v>44711</v>
      </c>
      <c r="G1862" s="69">
        <v>44932</v>
      </c>
      <c r="H1862" s="69">
        <v>44959</v>
      </c>
      <c r="I1862">
        <v>174</v>
      </c>
    </row>
    <row r="1863" spans="1:9">
      <c r="A1863">
        <v>0</v>
      </c>
      <c r="B1863" t="s">
        <v>4412</v>
      </c>
      <c r="C1863" t="s">
        <v>4413</v>
      </c>
      <c r="D1863">
        <v>10</v>
      </c>
      <c r="E1863" s="69">
        <v>44713</v>
      </c>
      <c r="F1863" s="69">
        <v>44727</v>
      </c>
      <c r="G1863" s="69">
        <v>44798</v>
      </c>
      <c r="H1863" s="69">
        <v>44811</v>
      </c>
      <c r="I1863">
        <v>58</v>
      </c>
    </row>
    <row r="1864" spans="1:9">
      <c r="A1864">
        <v>0</v>
      </c>
      <c r="B1864" t="s">
        <v>4414</v>
      </c>
      <c r="C1864" t="s">
        <v>4415</v>
      </c>
      <c r="D1864">
        <v>10</v>
      </c>
      <c r="E1864" s="69">
        <v>44720</v>
      </c>
      <c r="F1864" s="69">
        <v>44734</v>
      </c>
      <c r="G1864" s="69">
        <v>44785</v>
      </c>
      <c r="H1864" s="69">
        <v>44798</v>
      </c>
      <c r="I1864">
        <v>44</v>
      </c>
    </row>
    <row r="1865" spans="1:9">
      <c r="A1865">
        <v>0</v>
      </c>
      <c r="B1865" t="s">
        <v>4416</v>
      </c>
      <c r="C1865" t="s">
        <v>4417</v>
      </c>
      <c r="D1865">
        <v>15</v>
      </c>
      <c r="E1865" s="69">
        <v>44713</v>
      </c>
      <c r="F1865" s="69">
        <v>44734</v>
      </c>
      <c r="G1865" s="69">
        <v>44922</v>
      </c>
      <c r="H1865" s="69">
        <v>44942</v>
      </c>
      <c r="I1865">
        <v>144</v>
      </c>
    </row>
    <row r="1866" spans="1:9">
      <c r="A1866">
        <v>0</v>
      </c>
      <c r="B1866" t="s">
        <v>4418</v>
      </c>
      <c r="C1866" t="s">
        <v>4419</v>
      </c>
      <c r="D1866">
        <v>15</v>
      </c>
      <c r="E1866" s="69">
        <v>44713</v>
      </c>
      <c r="F1866" s="69">
        <v>44734</v>
      </c>
      <c r="G1866" s="69">
        <v>44922</v>
      </c>
      <c r="H1866" s="69">
        <v>44942</v>
      </c>
      <c r="I1866">
        <v>144</v>
      </c>
    </row>
    <row r="1867" spans="1:9">
      <c r="A1867">
        <v>0</v>
      </c>
      <c r="B1867" t="s">
        <v>4420</v>
      </c>
      <c r="C1867" t="s">
        <v>4421</v>
      </c>
      <c r="D1867">
        <v>20</v>
      </c>
      <c r="E1867" s="69">
        <v>44748</v>
      </c>
      <c r="F1867" s="69">
        <v>44781</v>
      </c>
      <c r="G1867" s="69">
        <v>44957</v>
      </c>
      <c r="H1867" s="69">
        <v>44984</v>
      </c>
      <c r="I1867">
        <v>144</v>
      </c>
    </row>
    <row r="1868" spans="1:9">
      <c r="A1868">
        <v>0</v>
      </c>
      <c r="B1868" t="s">
        <v>4422</v>
      </c>
      <c r="C1868" t="s">
        <v>4423</v>
      </c>
      <c r="D1868">
        <v>20</v>
      </c>
      <c r="E1868" s="69">
        <v>44789</v>
      </c>
      <c r="F1868" s="69">
        <v>44817</v>
      </c>
      <c r="G1868" s="69">
        <v>44957</v>
      </c>
      <c r="H1868" s="69">
        <v>44984</v>
      </c>
      <c r="I1868">
        <v>118</v>
      </c>
    </row>
    <row r="1869" spans="1:9">
      <c r="A1869" t="s">
        <v>4424</v>
      </c>
      <c r="D1869">
        <v>188</v>
      </c>
      <c r="E1869" s="69">
        <v>44622</v>
      </c>
      <c r="F1869" s="69">
        <v>44894</v>
      </c>
      <c r="G1869" s="69">
        <v>44678</v>
      </c>
      <c r="H1869" s="69">
        <v>45062</v>
      </c>
      <c r="I1869">
        <v>117</v>
      </c>
    </row>
    <row r="1870" spans="1:9">
      <c r="A1870" t="s">
        <v>4425</v>
      </c>
      <c r="D1870">
        <v>94</v>
      </c>
      <c r="E1870" s="69">
        <v>44622</v>
      </c>
      <c r="F1870" s="69">
        <v>44762</v>
      </c>
      <c r="G1870" s="69">
        <v>44678</v>
      </c>
      <c r="H1870" s="69">
        <v>44832</v>
      </c>
      <c r="I1870">
        <v>51</v>
      </c>
    </row>
    <row r="1871" spans="1:9">
      <c r="A1871" t="s">
        <v>4426</v>
      </c>
      <c r="D1871">
        <v>50</v>
      </c>
      <c r="E1871" s="69">
        <v>44622</v>
      </c>
      <c r="F1871" s="69">
        <v>44697</v>
      </c>
      <c r="G1871" s="69">
        <v>44678</v>
      </c>
      <c r="H1871" s="69">
        <v>44790</v>
      </c>
      <c r="I1871">
        <v>65</v>
      </c>
    </row>
    <row r="1872" spans="1:9">
      <c r="A1872">
        <v>0</v>
      </c>
      <c r="B1872" t="s">
        <v>4427</v>
      </c>
      <c r="C1872" t="s">
        <v>4428</v>
      </c>
      <c r="D1872">
        <v>10</v>
      </c>
      <c r="E1872" s="69">
        <v>44622</v>
      </c>
      <c r="F1872" s="69">
        <v>44636</v>
      </c>
      <c r="G1872" s="69">
        <v>44678</v>
      </c>
      <c r="H1872" s="69">
        <v>44694</v>
      </c>
      <c r="I1872">
        <v>40</v>
      </c>
    </row>
    <row r="1873" spans="1:9">
      <c r="A1873">
        <v>0</v>
      </c>
      <c r="B1873" t="s">
        <v>4429</v>
      </c>
      <c r="C1873" t="s">
        <v>4430</v>
      </c>
      <c r="D1873">
        <v>10</v>
      </c>
      <c r="E1873" s="69">
        <v>44650</v>
      </c>
      <c r="F1873" s="69">
        <v>44664</v>
      </c>
      <c r="G1873" s="69">
        <v>44746</v>
      </c>
      <c r="H1873" s="69">
        <v>44762</v>
      </c>
      <c r="I1873">
        <v>65</v>
      </c>
    </row>
    <row r="1874" spans="1:9">
      <c r="A1874">
        <v>0</v>
      </c>
      <c r="B1874" t="s">
        <v>4431</v>
      </c>
      <c r="C1874" t="s">
        <v>4432</v>
      </c>
      <c r="D1874">
        <v>10</v>
      </c>
      <c r="E1874" s="69">
        <v>44678</v>
      </c>
      <c r="F1874" s="69">
        <v>44697</v>
      </c>
      <c r="G1874" s="69">
        <v>44777</v>
      </c>
      <c r="H1874" s="69">
        <v>44790</v>
      </c>
      <c r="I1874">
        <v>65</v>
      </c>
    </row>
    <row r="1875" spans="1:9">
      <c r="A1875" t="s">
        <v>3309</v>
      </c>
      <c r="D1875">
        <v>61</v>
      </c>
      <c r="E1875" s="69">
        <v>44669</v>
      </c>
      <c r="F1875" s="69">
        <v>44762</v>
      </c>
      <c r="G1875" s="69">
        <v>44728</v>
      </c>
      <c r="H1875" s="69">
        <v>44832</v>
      </c>
      <c r="I1875">
        <v>51</v>
      </c>
    </row>
    <row r="1876" spans="1:9">
      <c r="A1876">
        <v>0</v>
      </c>
      <c r="B1876" t="s">
        <v>4433</v>
      </c>
      <c r="C1876" t="s">
        <v>4434</v>
      </c>
      <c r="D1876">
        <v>20</v>
      </c>
      <c r="E1876" s="69">
        <v>44669</v>
      </c>
      <c r="F1876" s="69">
        <v>44700</v>
      </c>
      <c r="G1876" s="69">
        <v>44728</v>
      </c>
      <c r="H1876" s="69">
        <v>44760</v>
      </c>
      <c r="I1876">
        <v>40</v>
      </c>
    </row>
    <row r="1877" spans="1:9">
      <c r="A1877">
        <v>0</v>
      </c>
      <c r="B1877" t="s">
        <v>4435</v>
      </c>
      <c r="C1877" t="s">
        <v>4436</v>
      </c>
      <c r="D1877">
        <v>10</v>
      </c>
      <c r="E1877" s="69">
        <v>44714</v>
      </c>
      <c r="F1877" s="69">
        <v>44728</v>
      </c>
      <c r="G1877" s="69">
        <v>44775</v>
      </c>
      <c r="H1877" s="69">
        <v>44788</v>
      </c>
      <c r="I1877">
        <v>40</v>
      </c>
    </row>
    <row r="1878" spans="1:9">
      <c r="A1878">
        <v>0</v>
      </c>
      <c r="B1878" t="s">
        <v>4437</v>
      </c>
      <c r="C1878" t="s">
        <v>4438</v>
      </c>
      <c r="D1878">
        <v>11</v>
      </c>
      <c r="E1878" s="69">
        <v>44742</v>
      </c>
      <c r="F1878" s="69">
        <v>44762</v>
      </c>
      <c r="G1878" s="69">
        <v>44818</v>
      </c>
      <c r="H1878" s="69">
        <v>44832</v>
      </c>
      <c r="I1878">
        <v>51</v>
      </c>
    </row>
    <row r="1879" spans="1:9">
      <c r="A1879" t="s">
        <v>4439</v>
      </c>
      <c r="D1879">
        <v>79</v>
      </c>
      <c r="E1879" s="69">
        <v>44644</v>
      </c>
      <c r="F1879" s="69">
        <v>44763</v>
      </c>
      <c r="G1879" s="69">
        <v>44711</v>
      </c>
      <c r="H1879" s="69">
        <v>44839</v>
      </c>
      <c r="I1879">
        <v>55</v>
      </c>
    </row>
    <row r="1880" spans="1:9">
      <c r="A1880" t="s">
        <v>4426</v>
      </c>
      <c r="D1880">
        <v>50</v>
      </c>
      <c r="E1880" s="69">
        <v>44644</v>
      </c>
      <c r="F1880" s="69">
        <v>44719</v>
      </c>
      <c r="G1880" s="69">
        <v>44711</v>
      </c>
      <c r="H1880" s="69">
        <v>44811</v>
      </c>
      <c r="I1880">
        <v>64</v>
      </c>
    </row>
    <row r="1881" spans="1:9">
      <c r="A1881">
        <v>0</v>
      </c>
      <c r="B1881" t="s">
        <v>4440</v>
      </c>
      <c r="C1881" t="s">
        <v>4441</v>
      </c>
      <c r="D1881">
        <v>10</v>
      </c>
      <c r="E1881" s="69">
        <v>44644</v>
      </c>
      <c r="F1881" s="69">
        <v>44658</v>
      </c>
      <c r="G1881" s="69">
        <v>44711</v>
      </c>
      <c r="H1881" s="69">
        <v>44722</v>
      </c>
      <c r="I1881">
        <v>44</v>
      </c>
    </row>
    <row r="1882" spans="1:9">
      <c r="A1882">
        <v>0</v>
      </c>
      <c r="B1882" t="s">
        <v>4442</v>
      </c>
      <c r="C1882" t="s">
        <v>4443</v>
      </c>
      <c r="D1882">
        <v>10</v>
      </c>
      <c r="E1882" s="69">
        <v>44672</v>
      </c>
      <c r="F1882" s="69">
        <v>44691</v>
      </c>
      <c r="G1882" s="69">
        <v>44770</v>
      </c>
      <c r="H1882" s="69">
        <v>44783</v>
      </c>
      <c r="I1882">
        <v>64</v>
      </c>
    </row>
    <row r="1883" spans="1:9">
      <c r="A1883">
        <v>0</v>
      </c>
      <c r="B1883" t="s">
        <v>4444</v>
      </c>
      <c r="C1883" t="s">
        <v>4445</v>
      </c>
      <c r="D1883">
        <v>10</v>
      </c>
      <c r="E1883" s="69">
        <v>44705</v>
      </c>
      <c r="F1883" s="69">
        <v>44719</v>
      </c>
      <c r="G1883" s="69">
        <v>44798</v>
      </c>
      <c r="H1883" s="69">
        <v>44811</v>
      </c>
      <c r="I1883">
        <v>64</v>
      </c>
    </row>
    <row r="1884" spans="1:9">
      <c r="A1884" t="s">
        <v>3309</v>
      </c>
      <c r="D1884">
        <v>51</v>
      </c>
      <c r="E1884" s="69">
        <v>44687</v>
      </c>
      <c r="F1884" s="69">
        <v>44763</v>
      </c>
      <c r="G1884" s="69">
        <v>44749</v>
      </c>
      <c r="H1884" s="69">
        <v>44839</v>
      </c>
      <c r="I1884">
        <v>55</v>
      </c>
    </row>
    <row r="1885" spans="1:9">
      <c r="A1885">
        <v>0</v>
      </c>
      <c r="B1885" t="s">
        <v>4446</v>
      </c>
      <c r="C1885" t="s">
        <v>4447</v>
      </c>
      <c r="D1885">
        <v>20</v>
      </c>
      <c r="E1885" s="69">
        <v>44687</v>
      </c>
      <c r="F1885" s="69">
        <v>44715</v>
      </c>
      <c r="G1885" s="69">
        <v>44749</v>
      </c>
      <c r="H1885" s="69">
        <v>44781</v>
      </c>
      <c r="I1885">
        <v>44</v>
      </c>
    </row>
    <row r="1886" spans="1:9">
      <c r="A1886">
        <v>0</v>
      </c>
      <c r="B1886" t="s">
        <v>4448</v>
      </c>
      <c r="C1886" t="s">
        <v>4449</v>
      </c>
      <c r="D1886">
        <v>10</v>
      </c>
      <c r="E1886" s="69">
        <v>44729</v>
      </c>
      <c r="F1886" s="69">
        <v>44743</v>
      </c>
      <c r="G1886" s="69">
        <v>44797</v>
      </c>
      <c r="H1886" s="69">
        <v>44810</v>
      </c>
      <c r="I1886">
        <v>45</v>
      </c>
    </row>
    <row r="1887" spans="1:9">
      <c r="A1887">
        <v>0</v>
      </c>
      <c r="B1887" t="s">
        <v>4450</v>
      </c>
      <c r="C1887" t="s">
        <v>4451</v>
      </c>
      <c r="D1887">
        <v>11</v>
      </c>
      <c r="E1887" s="69">
        <v>44743</v>
      </c>
      <c r="F1887" s="69">
        <v>44763</v>
      </c>
      <c r="G1887" s="69">
        <v>44825</v>
      </c>
      <c r="H1887" s="69">
        <v>44839</v>
      </c>
      <c r="I1887">
        <v>55</v>
      </c>
    </row>
    <row r="1888" spans="1:9">
      <c r="A1888" t="s">
        <v>4452</v>
      </c>
      <c r="D1888">
        <v>85</v>
      </c>
      <c r="E1888" s="69">
        <v>44645</v>
      </c>
      <c r="F1888" s="69">
        <v>44774</v>
      </c>
      <c r="G1888" s="69">
        <v>44713</v>
      </c>
      <c r="H1888" s="69">
        <v>44860</v>
      </c>
      <c r="I1888">
        <v>63</v>
      </c>
    </row>
    <row r="1889" spans="1:9">
      <c r="A1889" t="s">
        <v>4426</v>
      </c>
      <c r="D1889">
        <v>56</v>
      </c>
      <c r="E1889" s="69">
        <v>44645</v>
      </c>
      <c r="F1889" s="69">
        <v>44728</v>
      </c>
      <c r="G1889" s="69">
        <v>44713</v>
      </c>
      <c r="H1889" s="69">
        <v>44811</v>
      </c>
      <c r="I1889">
        <v>57</v>
      </c>
    </row>
    <row r="1890" spans="1:9">
      <c r="A1890">
        <v>0</v>
      </c>
      <c r="B1890" t="s">
        <v>4453</v>
      </c>
      <c r="C1890" t="s">
        <v>4454</v>
      </c>
      <c r="D1890">
        <v>10</v>
      </c>
      <c r="E1890" s="69">
        <v>44645</v>
      </c>
      <c r="F1890" s="69">
        <v>44659</v>
      </c>
      <c r="G1890" s="69">
        <v>44713</v>
      </c>
      <c r="H1890" s="69">
        <v>44726</v>
      </c>
      <c r="I1890">
        <v>45</v>
      </c>
    </row>
    <row r="1891" spans="1:9">
      <c r="A1891">
        <v>0</v>
      </c>
      <c r="B1891" t="s">
        <v>4455</v>
      </c>
      <c r="C1891" t="s">
        <v>4456</v>
      </c>
      <c r="D1891">
        <v>11</v>
      </c>
      <c r="E1891" s="69">
        <v>44673</v>
      </c>
      <c r="F1891" s="69">
        <v>44693</v>
      </c>
      <c r="G1891" s="69">
        <v>44762</v>
      </c>
      <c r="H1891" s="69">
        <v>44776</v>
      </c>
      <c r="I1891">
        <v>57</v>
      </c>
    </row>
    <row r="1892" spans="1:9">
      <c r="A1892">
        <v>0</v>
      </c>
      <c r="B1892" t="s">
        <v>4457</v>
      </c>
      <c r="C1892" t="s">
        <v>4458</v>
      </c>
      <c r="D1892">
        <v>15</v>
      </c>
      <c r="E1892" s="69">
        <v>44707</v>
      </c>
      <c r="F1892" s="69">
        <v>44728</v>
      </c>
      <c r="G1892" s="69">
        <v>44791</v>
      </c>
      <c r="H1892" s="69">
        <v>44811</v>
      </c>
      <c r="I1892">
        <v>57</v>
      </c>
    </row>
    <row r="1893" spans="1:9">
      <c r="A1893" t="s">
        <v>3309</v>
      </c>
      <c r="D1893">
        <v>56</v>
      </c>
      <c r="E1893" s="69">
        <v>44691</v>
      </c>
      <c r="F1893" s="69">
        <v>44774</v>
      </c>
      <c r="G1893" s="69">
        <v>44761</v>
      </c>
      <c r="H1893" s="69">
        <v>44860</v>
      </c>
      <c r="I1893">
        <v>63</v>
      </c>
    </row>
    <row r="1894" spans="1:9">
      <c r="A1894">
        <v>0</v>
      </c>
      <c r="B1894" t="s">
        <v>4459</v>
      </c>
      <c r="C1894" t="s">
        <v>4460</v>
      </c>
      <c r="D1894">
        <v>15</v>
      </c>
      <c r="E1894" s="69">
        <v>44691</v>
      </c>
      <c r="F1894" s="69">
        <v>44712</v>
      </c>
      <c r="G1894" s="69">
        <v>44761</v>
      </c>
      <c r="H1894" s="69">
        <v>44781</v>
      </c>
      <c r="I1894">
        <v>47</v>
      </c>
    </row>
    <row r="1895" spans="1:9">
      <c r="A1895">
        <v>0</v>
      </c>
      <c r="B1895" t="s">
        <v>4461</v>
      </c>
      <c r="C1895" t="s">
        <v>4462</v>
      </c>
      <c r="D1895">
        <v>10</v>
      </c>
      <c r="E1895" s="69">
        <v>44726</v>
      </c>
      <c r="F1895" s="69">
        <v>44740</v>
      </c>
      <c r="G1895" s="69">
        <v>44796</v>
      </c>
      <c r="H1895" s="69">
        <v>44809</v>
      </c>
      <c r="I1895">
        <v>47</v>
      </c>
    </row>
    <row r="1896" spans="1:9">
      <c r="A1896">
        <v>0</v>
      </c>
      <c r="B1896" t="s">
        <v>4463</v>
      </c>
      <c r="C1896" t="s">
        <v>4464</v>
      </c>
      <c r="D1896">
        <v>11</v>
      </c>
      <c r="E1896" s="69">
        <v>44757</v>
      </c>
      <c r="F1896" s="69">
        <v>44774</v>
      </c>
      <c r="G1896" s="69">
        <v>44846</v>
      </c>
      <c r="H1896" s="69">
        <v>44860</v>
      </c>
      <c r="I1896">
        <v>63</v>
      </c>
    </row>
    <row r="1897" spans="1:9">
      <c r="A1897" t="s">
        <v>4465</v>
      </c>
      <c r="D1897">
        <v>85</v>
      </c>
      <c r="E1897" s="69">
        <v>44648</v>
      </c>
      <c r="F1897" s="69">
        <v>44775</v>
      </c>
      <c r="G1897" s="69">
        <v>44714</v>
      </c>
      <c r="H1897" s="69">
        <v>44839</v>
      </c>
      <c r="I1897">
        <v>47</v>
      </c>
    </row>
    <row r="1898" spans="1:9">
      <c r="A1898" t="s">
        <v>4426</v>
      </c>
      <c r="D1898">
        <v>50</v>
      </c>
      <c r="E1898" s="69">
        <v>44648</v>
      </c>
      <c r="F1898" s="69">
        <v>44721</v>
      </c>
      <c r="G1898" s="69">
        <v>44714</v>
      </c>
      <c r="H1898" s="69">
        <v>44811</v>
      </c>
      <c r="I1898">
        <v>62</v>
      </c>
    </row>
    <row r="1899" spans="1:9">
      <c r="A1899">
        <v>0</v>
      </c>
      <c r="B1899" t="s">
        <v>4466</v>
      </c>
      <c r="C1899" t="s">
        <v>4467</v>
      </c>
      <c r="D1899">
        <v>10</v>
      </c>
      <c r="E1899" s="69">
        <v>44648</v>
      </c>
      <c r="F1899" s="69">
        <v>44662</v>
      </c>
      <c r="G1899" s="69">
        <v>44714</v>
      </c>
      <c r="H1899" s="69">
        <v>44727</v>
      </c>
      <c r="I1899">
        <v>45</v>
      </c>
    </row>
    <row r="1900" spans="1:9">
      <c r="A1900">
        <v>0</v>
      </c>
      <c r="B1900" t="s">
        <v>4468</v>
      </c>
      <c r="C1900" t="s">
        <v>4469</v>
      </c>
      <c r="D1900">
        <v>10</v>
      </c>
      <c r="E1900" s="69">
        <v>44676</v>
      </c>
      <c r="F1900" s="69">
        <v>44693</v>
      </c>
      <c r="G1900" s="69">
        <v>44770</v>
      </c>
      <c r="H1900" s="69">
        <v>44783</v>
      </c>
      <c r="I1900">
        <v>62</v>
      </c>
    </row>
    <row r="1901" spans="1:9">
      <c r="A1901">
        <v>0</v>
      </c>
      <c r="B1901" t="s">
        <v>4470</v>
      </c>
      <c r="C1901" t="s">
        <v>4471</v>
      </c>
      <c r="D1901">
        <v>10</v>
      </c>
      <c r="E1901" s="69">
        <v>44707</v>
      </c>
      <c r="F1901" s="69">
        <v>44721</v>
      </c>
      <c r="G1901" s="69">
        <v>44798</v>
      </c>
      <c r="H1901" s="69">
        <v>44811</v>
      </c>
      <c r="I1901">
        <v>62</v>
      </c>
    </row>
    <row r="1902" spans="1:9">
      <c r="A1902" t="s">
        <v>3309</v>
      </c>
      <c r="D1902">
        <v>55</v>
      </c>
      <c r="E1902" s="69">
        <v>44693</v>
      </c>
      <c r="F1902" s="69">
        <v>44775</v>
      </c>
      <c r="G1902" s="69">
        <v>44761</v>
      </c>
      <c r="H1902" s="69">
        <v>44839</v>
      </c>
      <c r="I1902">
        <v>47</v>
      </c>
    </row>
    <row r="1903" spans="1:9">
      <c r="A1903">
        <v>0</v>
      </c>
      <c r="B1903" t="s">
        <v>4472</v>
      </c>
      <c r="C1903" t="s">
        <v>4473</v>
      </c>
      <c r="D1903">
        <v>15</v>
      </c>
      <c r="E1903" s="69">
        <v>44693</v>
      </c>
      <c r="F1903" s="69">
        <v>44714</v>
      </c>
      <c r="G1903" s="69">
        <v>44761</v>
      </c>
      <c r="H1903" s="69">
        <v>44781</v>
      </c>
      <c r="I1903">
        <v>45</v>
      </c>
    </row>
    <row r="1904" spans="1:9">
      <c r="A1904">
        <v>0</v>
      </c>
      <c r="B1904" t="s">
        <v>4474</v>
      </c>
      <c r="C1904" t="s">
        <v>4475</v>
      </c>
      <c r="D1904">
        <v>10</v>
      </c>
      <c r="E1904" s="69">
        <v>44728</v>
      </c>
      <c r="F1904" s="69">
        <v>44742</v>
      </c>
      <c r="G1904" s="69">
        <v>44796</v>
      </c>
      <c r="H1904" s="69">
        <v>44809</v>
      </c>
      <c r="I1904">
        <v>45</v>
      </c>
    </row>
    <row r="1905" spans="1:9">
      <c r="A1905">
        <v>0</v>
      </c>
      <c r="B1905" t="s">
        <v>4476</v>
      </c>
      <c r="C1905" t="s">
        <v>4477</v>
      </c>
      <c r="D1905">
        <v>10</v>
      </c>
      <c r="E1905" s="69">
        <v>44761</v>
      </c>
      <c r="F1905" s="69">
        <v>44775</v>
      </c>
      <c r="G1905" s="69">
        <v>44826</v>
      </c>
      <c r="H1905" s="69">
        <v>44839</v>
      </c>
      <c r="I1905">
        <v>47</v>
      </c>
    </row>
    <row r="1906" spans="1:9">
      <c r="A1906" t="s">
        <v>4478</v>
      </c>
      <c r="D1906">
        <v>85</v>
      </c>
      <c r="E1906" s="69">
        <v>44774</v>
      </c>
      <c r="F1906" s="69">
        <v>44893</v>
      </c>
      <c r="G1906" s="69">
        <v>44872</v>
      </c>
      <c r="H1906" s="69">
        <v>45012</v>
      </c>
      <c r="I1906">
        <v>84</v>
      </c>
    </row>
    <row r="1907" spans="1:9">
      <c r="A1907" t="s">
        <v>4426</v>
      </c>
      <c r="D1907">
        <v>35</v>
      </c>
      <c r="E1907" s="69">
        <v>44774</v>
      </c>
      <c r="F1907" s="69">
        <v>44823</v>
      </c>
      <c r="G1907" s="69">
        <v>44872</v>
      </c>
      <c r="H1907" s="69">
        <v>44959</v>
      </c>
      <c r="I1907">
        <v>97</v>
      </c>
    </row>
    <row r="1908" spans="1:9">
      <c r="A1908">
        <v>0</v>
      </c>
      <c r="B1908" t="s">
        <v>4479</v>
      </c>
      <c r="C1908" t="s">
        <v>4480</v>
      </c>
      <c r="D1908">
        <v>5</v>
      </c>
      <c r="E1908" s="69">
        <v>44774</v>
      </c>
      <c r="F1908" s="69">
        <v>44781</v>
      </c>
      <c r="G1908" s="69">
        <v>44872</v>
      </c>
      <c r="H1908" s="69">
        <v>44876</v>
      </c>
      <c r="I1908">
        <v>70</v>
      </c>
    </row>
    <row r="1909" spans="1:9">
      <c r="A1909">
        <v>0</v>
      </c>
      <c r="B1909" t="s">
        <v>4481</v>
      </c>
      <c r="C1909" t="s">
        <v>4482</v>
      </c>
      <c r="D1909">
        <v>5</v>
      </c>
      <c r="E1909" s="69">
        <v>44795</v>
      </c>
      <c r="F1909" s="69">
        <v>44802</v>
      </c>
      <c r="G1909" s="69">
        <v>44932</v>
      </c>
      <c r="H1909" s="69">
        <v>44938</v>
      </c>
      <c r="I1909">
        <v>97</v>
      </c>
    </row>
    <row r="1910" spans="1:9">
      <c r="A1910">
        <v>0</v>
      </c>
      <c r="B1910" t="s">
        <v>4483</v>
      </c>
      <c r="C1910" t="s">
        <v>4484</v>
      </c>
      <c r="D1910">
        <v>5</v>
      </c>
      <c r="E1910" s="69">
        <v>44816</v>
      </c>
      <c r="F1910" s="69">
        <v>44823</v>
      </c>
      <c r="G1910" s="69">
        <v>44953</v>
      </c>
      <c r="H1910" s="69">
        <v>44959</v>
      </c>
      <c r="I1910">
        <v>97</v>
      </c>
    </row>
    <row r="1911" spans="1:9">
      <c r="A1911" t="s">
        <v>3309</v>
      </c>
      <c r="D1911">
        <v>60</v>
      </c>
      <c r="E1911" s="69">
        <v>44809</v>
      </c>
      <c r="F1911" s="69">
        <v>44893</v>
      </c>
      <c r="G1911" s="69">
        <v>44918</v>
      </c>
      <c r="H1911" s="69">
        <v>45012</v>
      </c>
      <c r="I1911">
        <v>84</v>
      </c>
    </row>
    <row r="1912" spans="1:9">
      <c r="A1912">
        <v>0</v>
      </c>
      <c r="B1912" t="s">
        <v>4485</v>
      </c>
      <c r="C1912" t="s">
        <v>4486</v>
      </c>
      <c r="D1912">
        <v>20</v>
      </c>
      <c r="E1912" s="69">
        <v>44809</v>
      </c>
      <c r="F1912" s="69">
        <v>44837</v>
      </c>
      <c r="G1912" s="69">
        <v>44918</v>
      </c>
      <c r="H1912" s="69">
        <v>44945</v>
      </c>
      <c r="I1912">
        <v>77</v>
      </c>
    </row>
    <row r="1913" spans="1:9">
      <c r="A1913">
        <v>0</v>
      </c>
      <c r="B1913" t="s">
        <v>4487</v>
      </c>
      <c r="C1913" t="s">
        <v>4488</v>
      </c>
      <c r="D1913">
        <v>10</v>
      </c>
      <c r="E1913" s="69">
        <v>44851</v>
      </c>
      <c r="F1913" s="69">
        <v>44865</v>
      </c>
      <c r="G1913" s="69">
        <v>44960</v>
      </c>
      <c r="H1913" s="69">
        <v>44973</v>
      </c>
      <c r="I1913">
        <v>77</v>
      </c>
    </row>
    <row r="1914" spans="1:9">
      <c r="A1914">
        <v>0</v>
      </c>
      <c r="B1914" t="s">
        <v>4489</v>
      </c>
      <c r="C1914" t="s">
        <v>4490</v>
      </c>
      <c r="D1914">
        <v>10</v>
      </c>
      <c r="E1914" s="69">
        <v>44879</v>
      </c>
      <c r="F1914" s="69">
        <v>44893</v>
      </c>
      <c r="G1914" s="69">
        <v>44999</v>
      </c>
      <c r="H1914" s="69">
        <v>45012</v>
      </c>
      <c r="I1914">
        <v>84</v>
      </c>
    </row>
    <row r="1915" spans="1:9">
      <c r="A1915" t="s">
        <v>4491</v>
      </c>
      <c r="D1915">
        <v>83</v>
      </c>
      <c r="E1915" s="69">
        <v>44650</v>
      </c>
      <c r="F1915" s="69">
        <v>44775</v>
      </c>
      <c r="G1915" s="69">
        <v>44718</v>
      </c>
      <c r="H1915" s="69">
        <v>44853</v>
      </c>
      <c r="I1915">
        <v>57</v>
      </c>
    </row>
    <row r="1916" spans="1:9">
      <c r="A1916" t="s">
        <v>4426</v>
      </c>
      <c r="D1916">
        <v>47</v>
      </c>
      <c r="E1916" s="69">
        <v>44650</v>
      </c>
      <c r="F1916" s="69">
        <v>44720</v>
      </c>
      <c r="G1916" s="69">
        <v>44718</v>
      </c>
      <c r="H1916" s="69">
        <v>44811</v>
      </c>
      <c r="I1916">
        <v>63</v>
      </c>
    </row>
    <row r="1917" spans="1:9">
      <c r="A1917">
        <v>0</v>
      </c>
      <c r="B1917" t="s">
        <v>4492</v>
      </c>
      <c r="C1917" t="s">
        <v>4493</v>
      </c>
      <c r="D1917">
        <v>10</v>
      </c>
      <c r="E1917" s="69">
        <v>44650</v>
      </c>
      <c r="F1917" s="69">
        <v>44664</v>
      </c>
      <c r="G1917" s="69">
        <v>44718</v>
      </c>
      <c r="H1917" s="69">
        <v>44729</v>
      </c>
      <c r="I1917">
        <v>45</v>
      </c>
    </row>
    <row r="1918" spans="1:9">
      <c r="A1918">
        <v>0</v>
      </c>
      <c r="B1918" t="s">
        <v>4494</v>
      </c>
      <c r="C1918" t="s">
        <v>4495</v>
      </c>
      <c r="D1918">
        <v>7</v>
      </c>
      <c r="E1918" s="69">
        <v>44678</v>
      </c>
      <c r="F1918" s="69">
        <v>44692</v>
      </c>
      <c r="G1918" s="69">
        <v>44775</v>
      </c>
      <c r="H1918" s="69">
        <v>44783</v>
      </c>
      <c r="I1918">
        <v>63</v>
      </c>
    </row>
    <row r="1919" spans="1:9">
      <c r="A1919">
        <v>0</v>
      </c>
      <c r="B1919" t="s">
        <v>4496</v>
      </c>
      <c r="C1919" t="s">
        <v>4497</v>
      </c>
      <c r="D1919">
        <v>10</v>
      </c>
      <c r="E1919" s="69">
        <v>44706</v>
      </c>
      <c r="F1919" s="69">
        <v>44720</v>
      </c>
      <c r="G1919" s="69">
        <v>44798</v>
      </c>
      <c r="H1919" s="69">
        <v>44811</v>
      </c>
      <c r="I1919">
        <v>63</v>
      </c>
    </row>
    <row r="1920" spans="1:9">
      <c r="A1920" t="s">
        <v>3309</v>
      </c>
      <c r="D1920">
        <v>55</v>
      </c>
      <c r="E1920" s="69">
        <v>44693</v>
      </c>
      <c r="F1920" s="69">
        <v>44775</v>
      </c>
      <c r="G1920" s="69">
        <v>44761</v>
      </c>
      <c r="H1920" s="69">
        <v>44853</v>
      </c>
      <c r="I1920">
        <v>57</v>
      </c>
    </row>
    <row r="1921" spans="1:9">
      <c r="A1921">
        <v>0</v>
      </c>
      <c r="B1921" t="s">
        <v>4498</v>
      </c>
      <c r="C1921" t="s">
        <v>4499</v>
      </c>
      <c r="D1921">
        <v>15</v>
      </c>
      <c r="E1921" s="69">
        <v>44693</v>
      </c>
      <c r="F1921" s="69">
        <v>44714</v>
      </c>
      <c r="G1921" s="69">
        <v>44761</v>
      </c>
      <c r="H1921" s="69">
        <v>44781</v>
      </c>
      <c r="I1921">
        <v>45</v>
      </c>
    </row>
    <row r="1922" spans="1:9">
      <c r="A1922">
        <v>0</v>
      </c>
      <c r="B1922" t="s">
        <v>4500</v>
      </c>
      <c r="C1922" t="s">
        <v>4501</v>
      </c>
      <c r="D1922">
        <v>10</v>
      </c>
      <c r="E1922" s="69">
        <v>44728</v>
      </c>
      <c r="F1922" s="69">
        <v>44742</v>
      </c>
      <c r="G1922" s="69">
        <v>44796</v>
      </c>
      <c r="H1922" s="69">
        <v>44809</v>
      </c>
      <c r="I1922">
        <v>45</v>
      </c>
    </row>
    <row r="1923" spans="1:9">
      <c r="A1923">
        <v>0</v>
      </c>
      <c r="B1923" t="s">
        <v>4502</v>
      </c>
      <c r="C1923" t="s">
        <v>4503</v>
      </c>
      <c r="D1923">
        <v>10</v>
      </c>
      <c r="E1923" s="69">
        <v>44761</v>
      </c>
      <c r="F1923" s="69">
        <v>44775</v>
      </c>
      <c r="G1923" s="69">
        <v>44840</v>
      </c>
      <c r="H1923" s="69">
        <v>44853</v>
      </c>
      <c r="I1923">
        <v>57</v>
      </c>
    </row>
    <row r="1924" spans="1:9">
      <c r="A1924" t="s">
        <v>4504</v>
      </c>
      <c r="D1924">
        <v>85</v>
      </c>
      <c r="E1924" s="69">
        <v>44649</v>
      </c>
      <c r="F1924" s="69">
        <v>44776</v>
      </c>
      <c r="G1924" s="69">
        <v>44714</v>
      </c>
      <c r="H1924" s="69">
        <v>44860</v>
      </c>
      <c r="I1924">
        <v>61</v>
      </c>
    </row>
    <row r="1925" spans="1:9">
      <c r="A1925" t="s">
        <v>4426</v>
      </c>
      <c r="D1925">
        <v>40</v>
      </c>
      <c r="E1925" s="69">
        <v>44649</v>
      </c>
      <c r="F1925" s="69">
        <v>44708</v>
      </c>
      <c r="G1925" s="69">
        <v>44714</v>
      </c>
      <c r="H1925" s="69">
        <v>44811</v>
      </c>
      <c r="I1925">
        <v>71</v>
      </c>
    </row>
    <row r="1926" spans="1:9">
      <c r="A1926">
        <v>0</v>
      </c>
      <c r="B1926" t="s">
        <v>4505</v>
      </c>
      <c r="C1926" t="s">
        <v>4506</v>
      </c>
      <c r="D1926">
        <v>10</v>
      </c>
      <c r="E1926" s="69">
        <v>44649</v>
      </c>
      <c r="F1926" s="69">
        <v>44663</v>
      </c>
      <c r="G1926" s="69">
        <v>44714</v>
      </c>
      <c r="H1926" s="69">
        <v>44727</v>
      </c>
      <c r="I1926">
        <v>44</v>
      </c>
    </row>
    <row r="1927" spans="1:9">
      <c r="A1927">
        <v>0</v>
      </c>
      <c r="B1927" t="s">
        <v>4507</v>
      </c>
      <c r="C1927" t="s">
        <v>4508</v>
      </c>
      <c r="D1927">
        <v>10</v>
      </c>
      <c r="E1927" s="69">
        <v>44663</v>
      </c>
      <c r="F1927" s="69">
        <v>44677</v>
      </c>
      <c r="G1927" s="69">
        <v>44770</v>
      </c>
      <c r="H1927" s="69">
        <v>44783</v>
      </c>
      <c r="I1927">
        <v>71</v>
      </c>
    </row>
    <row r="1928" spans="1:9">
      <c r="A1928">
        <v>0</v>
      </c>
      <c r="B1928" t="s">
        <v>4509</v>
      </c>
      <c r="C1928" t="s">
        <v>4510</v>
      </c>
      <c r="D1928">
        <v>10</v>
      </c>
      <c r="E1928" s="69">
        <v>44694</v>
      </c>
      <c r="F1928" s="69">
        <v>44708</v>
      </c>
      <c r="G1928" s="69">
        <v>44798</v>
      </c>
      <c r="H1928" s="69">
        <v>44811</v>
      </c>
      <c r="I1928">
        <v>71</v>
      </c>
    </row>
    <row r="1929" spans="1:9">
      <c r="A1929" t="s">
        <v>3309</v>
      </c>
      <c r="D1929">
        <v>55</v>
      </c>
      <c r="E1929" s="69">
        <v>44694</v>
      </c>
      <c r="F1929" s="69">
        <v>44776</v>
      </c>
      <c r="G1929" s="69">
        <v>44761</v>
      </c>
      <c r="H1929" s="69">
        <v>44860</v>
      </c>
      <c r="I1929">
        <v>61</v>
      </c>
    </row>
    <row r="1930" spans="1:9">
      <c r="A1930">
        <v>0</v>
      </c>
      <c r="B1930" t="s">
        <v>4511</v>
      </c>
      <c r="C1930" t="s">
        <v>4512</v>
      </c>
      <c r="D1930">
        <v>15</v>
      </c>
      <c r="E1930" s="69">
        <v>44694</v>
      </c>
      <c r="F1930" s="69">
        <v>44715</v>
      </c>
      <c r="G1930" s="69">
        <v>44761</v>
      </c>
      <c r="H1930" s="69">
        <v>44781</v>
      </c>
      <c r="I1930">
        <v>44</v>
      </c>
    </row>
    <row r="1931" spans="1:9">
      <c r="A1931">
        <v>0</v>
      </c>
      <c r="B1931" t="s">
        <v>4513</v>
      </c>
      <c r="C1931" t="s">
        <v>4514</v>
      </c>
      <c r="D1931">
        <v>10</v>
      </c>
      <c r="E1931" s="69">
        <v>44729</v>
      </c>
      <c r="F1931" s="69">
        <v>44743</v>
      </c>
      <c r="G1931" s="69">
        <v>44798</v>
      </c>
      <c r="H1931" s="69">
        <v>44811</v>
      </c>
      <c r="I1931">
        <v>46</v>
      </c>
    </row>
    <row r="1932" spans="1:9">
      <c r="A1932">
        <v>0</v>
      </c>
      <c r="B1932" t="s">
        <v>4515</v>
      </c>
      <c r="C1932" t="s">
        <v>4516</v>
      </c>
      <c r="D1932">
        <v>10</v>
      </c>
      <c r="E1932" s="69">
        <v>44762</v>
      </c>
      <c r="F1932" s="69">
        <v>44776</v>
      </c>
      <c r="G1932" s="69">
        <v>44847</v>
      </c>
      <c r="H1932" s="69">
        <v>44860</v>
      </c>
      <c r="I1932">
        <v>61</v>
      </c>
    </row>
    <row r="1933" spans="1:9">
      <c r="A1933" t="s">
        <v>4517</v>
      </c>
      <c r="D1933">
        <v>91</v>
      </c>
      <c r="E1933" s="69">
        <v>44697</v>
      </c>
      <c r="F1933" s="69">
        <v>44827</v>
      </c>
      <c r="G1933" s="69">
        <v>44803</v>
      </c>
      <c r="H1933" s="69">
        <v>44932</v>
      </c>
      <c r="I1933">
        <v>74</v>
      </c>
    </row>
    <row r="1934" spans="1:9">
      <c r="A1934" t="s">
        <v>4426</v>
      </c>
      <c r="D1934">
        <v>50</v>
      </c>
      <c r="E1934" s="69">
        <v>44697</v>
      </c>
      <c r="F1934" s="69">
        <v>44770</v>
      </c>
      <c r="G1934" s="69">
        <v>44803</v>
      </c>
      <c r="H1934" s="69">
        <v>44904</v>
      </c>
      <c r="I1934">
        <v>95</v>
      </c>
    </row>
    <row r="1935" spans="1:9">
      <c r="A1935">
        <v>0</v>
      </c>
      <c r="B1935" t="s">
        <v>4518</v>
      </c>
      <c r="C1935" t="s">
        <v>4519</v>
      </c>
      <c r="D1935">
        <v>10</v>
      </c>
      <c r="E1935" s="69">
        <v>44697</v>
      </c>
      <c r="F1935" s="69">
        <v>44711</v>
      </c>
      <c r="G1935" s="69">
        <v>44803</v>
      </c>
      <c r="H1935" s="69">
        <v>44816</v>
      </c>
      <c r="I1935">
        <v>73</v>
      </c>
    </row>
    <row r="1936" spans="1:9">
      <c r="A1936">
        <v>0</v>
      </c>
      <c r="B1936" t="s">
        <v>4520</v>
      </c>
      <c r="C1936" t="s">
        <v>4521</v>
      </c>
      <c r="D1936">
        <v>10</v>
      </c>
      <c r="E1936" s="69">
        <v>44725</v>
      </c>
      <c r="F1936" s="69">
        <v>44739</v>
      </c>
      <c r="G1936" s="69">
        <v>44861</v>
      </c>
      <c r="H1936" s="69">
        <v>44874</v>
      </c>
      <c r="I1936">
        <v>95</v>
      </c>
    </row>
    <row r="1937" spans="1:9">
      <c r="A1937">
        <v>0</v>
      </c>
      <c r="B1937" t="s">
        <v>4522</v>
      </c>
      <c r="C1937" t="s">
        <v>4523</v>
      </c>
      <c r="D1937">
        <v>10</v>
      </c>
      <c r="E1937" s="69">
        <v>44756</v>
      </c>
      <c r="F1937" s="69">
        <v>44770</v>
      </c>
      <c r="G1937" s="69">
        <v>44889</v>
      </c>
      <c r="H1937" s="69">
        <v>44904</v>
      </c>
      <c r="I1937">
        <v>95</v>
      </c>
    </row>
    <row r="1938" spans="1:9">
      <c r="A1938" t="s">
        <v>3309</v>
      </c>
      <c r="D1938">
        <v>61</v>
      </c>
      <c r="E1938" s="69">
        <v>44739</v>
      </c>
      <c r="F1938" s="69">
        <v>44827</v>
      </c>
      <c r="G1938" s="69">
        <v>44845</v>
      </c>
      <c r="H1938" s="69">
        <v>44932</v>
      </c>
      <c r="I1938">
        <v>74</v>
      </c>
    </row>
    <row r="1939" spans="1:9">
      <c r="A1939">
        <v>0</v>
      </c>
      <c r="B1939" t="s">
        <v>4524</v>
      </c>
      <c r="C1939" t="s">
        <v>4525</v>
      </c>
      <c r="D1939">
        <v>20</v>
      </c>
      <c r="E1939" s="69">
        <v>44739</v>
      </c>
      <c r="F1939" s="69">
        <v>44770</v>
      </c>
      <c r="G1939" s="69">
        <v>44845</v>
      </c>
      <c r="H1939" s="69">
        <v>44872</v>
      </c>
      <c r="I1939">
        <v>73</v>
      </c>
    </row>
    <row r="1940" spans="1:9">
      <c r="A1940">
        <v>0</v>
      </c>
      <c r="B1940" t="s">
        <v>4526</v>
      </c>
      <c r="C1940" t="s">
        <v>4527</v>
      </c>
      <c r="D1940">
        <v>10</v>
      </c>
      <c r="E1940" s="69">
        <v>44784</v>
      </c>
      <c r="F1940" s="69">
        <v>44798</v>
      </c>
      <c r="G1940" s="69">
        <v>44888</v>
      </c>
      <c r="H1940" s="69">
        <v>44903</v>
      </c>
      <c r="I1940">
        <v>74</v>
      </c>
    </row>
    <row r="1941" spans="1:9">
      <c r="A1941">
        <v>0</v>
      </c>
      <c r="B1941" t="s">
        <v>4528</v>
      </c>
      <c r="C1941" t="s">
        <v>4529</v>
      </c>
      <c r="D1941">
        <v>11</v>
      </c>
      <c r="E1941" s="69">
        <v>44812</v>
      </c>
      <c r="F1941" s="69">
        <v>44827</v>
      </c>
      <c r="G1941" s="69">
        <v>44918</v>
      </c>
      <c r="H1941" s="69">
        <v>44932</v>
      </c>
      <c r="I1941">
        <v>74</v>
      </c>
    </row>
    <row r="1942" spans="1:9">
      <c r="A1942" t="s">
        <v>4530</v>
      </c>
      <c r="D1942">
        <v>91</v>
      </c>
      <c r="E1942" s="69">
        <v>44678</v>
      </c>
      <c r="F1942" s="69">
        <v>44813</v>
      </c>
      <c r="G1942" s="69">
        <v>44776</v>
      </c>
      <c r="H1942" s="69">
        <v>44904</v>
      </c>
      <c r="I1942">
        <v>64</v>
      </c>
    </row>
    <row r="1943" spans="1:9">
      <c r="A1943" t="s">
        <v>4426</v>
      </c>
      <c r="D1943">
        <v>50</v>
      </c>
      <c r="E1943" s="69">
        <v>44678</v>
      </c>
      <c r="F1943" s="69">
        <v>44756</v>
      </c>
      <c r="G1943" s="69">
        <v>44776</v>
      </c>
      <c r="H1943" s="69">
        <v>44876</v>
      </c>
      <c r="I1943">
        <v>87</v>
      </c>
    </row>
    <row r="1944" spans="1:9">
      <c r="A1944">
        <v>0</v>
      </c>
      <c r="B1944" t="s">
        <v>4531</v>
      </c>
      <c r="C1944" t="s">
        <v>4532</v>
      </c>
      <c r="D1944">
        <v>10</v>
      </c>
      <c r="E1944" s="69">
        <v>44678</v>
      </c>
      <c r="F1944" s="69">
        <v>44697</v>
      </c>
      <c r="G1944" s="69">
        <v>44776</v>
      </c>
      <c r="H1944" s="69">
        <v>44789</v>
      </c>
      <c r="I1944">
        <v>64</v>
      </c>
    </row>
    <row r="1945" spans="1:9">
      <c r="A1945">
        <v>0</v>
      </c>
      <c r="B1945" t="s">
        <v>4533</v>
      </c>
      <c r="C1945" t="s">
        <v>4534</v>
      </c>
      <c r="D1945">
        <v>10</v>
      </c>
      <c r="E1945" s="69">
        <v>44711</v>
      </c>
      <c r="F1945" s="69">
        <v>44725</v>
      </c>
      <c r="G1945" s="69">
        <v>44837</v>
      </c>
      <c r="H1945" s="69">
        <v>44848</v>
      </c>
      <c r="I1945">
        <v>87</v>
      </c>
    </row>
    <row r="1946" spans="1:9">
      <c r="A1946">
        <v>0</v>
      </c>
      <c r="B1946" t="s">
        <v>4535</v>
      </c>
      <c r="C1946" t="s">
        <v>4536</v>
      </c>
      <c r="D1946">
        <v>10</v>
      </c>
      <c r="E1946" s="69">
        <v>44739</v>
      </c>
      <c r="F1946" s="69">
        <v>44756</v>
      </c>
      <c r="G1946" s="69">
        <v>44865</v>
      </c>
      <c r="H1946" s="69">
        <v>44876</v>
      </c>
      <c r="I1946">
        <v>87</v>
      </c>
    </row>
    <row r="1947" spans="1:9">
      <c r="A1947" t="s">
        <v>3309</v>
      </c>
      <c r="D1947">
        <v>61</v>
      </c>
      <c r="E1947" s="69">
        <v>44725</v>
      </c>
      <c r="F1947" s="69">
        <v>44813</v>
      </c>
      <c r="G1947" s="69">
        <v>44818</v>
      </c>
      <c r="H1947" s="69">
        <v>44904</v>
      </c>
      <c r="I1947">
        <v>64</v>
      </c>
    </row>
    <row r="1948" spans="1:9">
      <c r="A1948">
        <v>0</v>
      </c>
      <c r="B1948" t="s">
        <v>4537</v>
      </c>
      <c r="C1948" t="s">
        <v>4538</v>
      </c>
      <c r="D1948">
        <v>20</v>
      </c>
      <c r="E1948" s="69">
        <v>44725</v>
      </c>
      <c r="F1948" s="69">
        <v>44756</v>
      </c>
      <c r="G1948" s="69">
        <v>44818</v>
      </c>
      <c r="H1948" s="69">
        <v>44845</v>
      </c>
      <c r="I1948">
        <v>64</v>
      </c>
    </row>
    <row r="1949" spans="1:9">
      <c r="A1949">
        <v>0</v>
      </c>
      <c r="B1949" t="s">
        <v>4539</v>
      </c>
      <c r="C1949" t="s">
        <v>4540</v>
      </c>
      <c r="D1949">
        <v>10</v>
      </c>
      <c r="E1949" s="69">
        <v>44770</v>
      </c>
      <c r="F1949" s="69">
        <v>44784</v>
      </c>
      <c r="G1949" s="69">
        <v>44860</v>
      </c>
      <c r="H1949" s="69">
        <v>44873</v>
      </c>
      <c r="I1949">
        <v>64</v>
      </c>
    </row>
    <row r="1950" spans="1:9">
      <c r="A1950">
        <v>0</v>
      </c>
      <c r="B1950" t="s">
        <v>4541</v>
      </c>
      <c r="C1950" t="s">
        <v>4542</v>
      </c>
      <c r="D1950">
        <v>11</v>
      </c>
      <c r="E1950" s="69">
        <v>44798</v>
      </c>
      <c r="F1950" s="69">
        <v>44813</v>
      </c>
      <c r="G1950" s="69">
        <v>44888</v>
      </c>
      <c r="H1950" s="69">
        <v>44904</v>
      </c>
      <c r="I1950">
        <v>64</v>
      </c>
    </row>
    <row r="1951" spans="1:9">
      <c r="A1951" t="s">
        <v>4543</v>
      </c>
      <c r="D1951">
        <v>86</v>
      </c>
      <c r="E1951" s="69">
        <v>44767</v>
      </c>
      <c r="F1951" s="69">
        <v>44887</v>
      </c>
      <c r="G1951" s="69">
        <v>44872</v>
      </c>
      <c r="H1951" s="69">
        <v>44987</v>
      </c>
      <c r="I1951">
        <v>71</v>
      </c>
    </row>
    <row r="1952" spans="1:9">
      <c r="A1952" t="s">
        <v>4426</v>
      </c>
      <c r="D1952">
        <v>39</v>
      </c>
      <c r="E1952" s="69">
        <v>44767</v>
      </c>
      <c r="F1952" s="69">
        <v>44820</v>
      </c>
      <c r="G1952" s="69">
        <v>44872</v>
      </c>
      <c r="H1952" s="69">
        <v>44959</v>
      </c>
      <c r="I1952">
        <v>98</v>
      </c>
    </row>
    <row r="1953" spans="1:9">
      <c r="A1953">
        <v>0</v>
      </c>
      <c r="B1953" t="s">
        <v>4544</v>
      </c>
      <c r="C1953" t="s">
        <v>4545</v>
      </c>
      <c r="D1953">
        <v>5</v>
      </c>
      <c r="E1953" s="69">
        <v>44767</v>
      </c>
      <c r="F1953" s="69">
        <v>44774</v>
      </c>
      <c r="G1953" s="69">
        <v>44872</v>
      </c>
      <c r="H1953" s="69">
        <v>44876</v>
      </c>
      <c r="I1953">
        <v>75</v>
      </c>
    </row>
    <row r="1954" spans="1:9">
      <c r="A1954">
        <v>0</v>
      </c>
      <c r="B1954" t="s">
        <v>4546</v>
      </c>
      <c r="C1954" t="s">
        <v>4547</v>
      </c>
      <c r="D1954">
        <v>10</v>
      </c>
      <c r="E1954" s="69">
        <v>44788</v>
      </c>
      <c r="F1954" s="69">
        <v>44802</v>
      </c>
      <c r="G1954" s="69">
        <v>44928</v>
      </c>
      <c r="H1954" s="69">
        <v>44939</v>
      </c>
      <c r="I1954">
        <v>98</v>
      </c>
    </row>
    <row r="1955" spans="1:9">
      <c r="A1955">
        <v>0</v>
      </c>
      <c r="B1955" t="s">
        <v>4548</v>
      </c>
      <c r="C1955" t="s">
        <v>4549</v>
      </c>
      <c r="D1955">
        <v>4</v>
      </c>
      <c r="E1955" s="69">
        <v>44816</v>
      </c>
      <c r="F1955" s="69">
        <v>44820</v>
      </c>
      <c r="G1955" s="69">
        <v>44956</v>
      </c>
      <c r="H1955" s="69">
        <v>44959</v>
      </c>
      <c r="I1955">
        <v>98</v>
      </c>
    </row>
    <row r="1956" spans="1:9">
      <c r="A1956" t="s">
        <v>3309</v>
      </c>
      <c r="D1956">
        <v>56</v>
      </c>
      <c r="E1956" s="69">
        <v>44809</v>
      </c>
      <c r="F1956" s="69">
        <v>44887</v>
      </c>
      <c r="G1956" s="69">
        <v>44909</v>
      </c>
      <c r="H1956" s="69">
        <v>44987</v>
      </c>
      <c r="I1956">
        <v>71</v>
      </c>
    </row>
    <row r="1957" spans="1:9">
      <c r="A1957">
        <v>0</v>
      </c>
      <c r="B1957" t="s">
        <v>4550</v>
      </c>
      <c r="C1957" t="s">
        <v>4551</v>
      </c>
      <c r="D1957">
        <v>15</v>
      </c>
      <c r="E1957" s="69">
        <v>44809</v>
      </c>
      <c r="F1957" s="69">
        <v>44830</v>
      </c>
      <c r="G1957" s="69">
        <v>44909</v>
      </c>
      <c r="H1957" s="69">
        <v>44929</v>
      </c>
      <c r="I1957">
        <v>70</v>
      </c>
    </row>
    <row r="1958" spans="1:9">
      <c r="A1958">
        <v>0</v>
      </c>
      <c r="B1958" t="s">
        <v>4552</v>
      </c>
      <c r="C1958" t="s">
        <v>4553</v>
      </c>
      <c r="D1958">
        <v>10</v>
      </c>
      <c r="E1958" s="69">
        <v>44844</v>
      </c>
      <c r="F1958" s="69">
        <v>44858</v>
      </c>
      <c r="G1958" s="69">
        <v>44945</v>
      </c>
      <c r="H1958" s="69">
        <v>44958</v>
      </c>
      <c r="I1958">
        <v>71</v>
      </c>
    </row>
    <row r="1959" spans="1:9">
      <c r="A1959">
        <v>0</v>
      </c>
      <c r="B1959" t="s">
        <v>4554</v>
      </c>
      <c r="C1959" t="s">
        <v>4555</v>
      </c>
      <c r="D1959">
        <v>11</v>
      </c>
      <c r="E1959" s="69">
        <v>44872</v>
      </c>
      <c r="F1959" s="69">
        <v>44887</v>
      </c>
      <c r="G1959" s="69">
        <v>44973</v>
      </c>
      <c r="H1959" s="69">
        <v>44987</v>
      </c>
      <c r="I1959">
        <v>71</v>
      </c>
    </row>
    <row r="1960" spans="1:9">
      <c r="A1960" t="s">
        <v>4556</v>
      </c>
      <c r="D1960">
        <v>81</v>
      </c>
      <c r="E1960" s="69">
        <v>44774</v>
      </c>
      <c r="F1960" s="69">
        <v>44887</v>
      </c>
      <c r="G1960" s="69">
        <v>44879</v>
      </c>
      <c r="H1960" s="69">
        <v>45001</v>
      </c>
      <c r="I1960">
        <v>81</v>
      </c>
    </row>
    <row r="1961" spans="1:9">
      <c r="A1961" t="s">
        <v>4426</v>
      </c>
      <c r="D1961">
        <v>35</v>
      </c>
      <c r="E1961" s="69">
        <v>44774</v>
      </c>
      <c r="F1961" s="69">
        <v>44823</v>
      </c>
      <c r="G1961" s="69">
        <v>44879</v>
      </c>
      <c r="H1961" s="69">
        <v>44959</v>
      </c>
      <c r="I1961">
        <v>97</v>
      </c>
    </row>
    <row r="1962" spans="1:9">
      <c r="A1962">
        <v>0</v>
      </c>
      <c r="B1962" t="s">
        <v>4557</v>
      </c>
      <c r="C1962" t="s">
        <v>4558</v>
      </c>
      <c r="D1962">
        <v>5</v>
      </c>
      <c r="E1962" s="69">
        <v>44774</v>
      </c>
      <c r="F1962" s="69">
        <v>44781</v>
      </c>
      <c r="G1962" s="69">
        <v>44879</v>
      </c>
      <c r="H1962" s="69">
        <v>44883</v>
      </c>
      <c r="I1962">
        <v>75</v>
      </c>
    </row>
    <row r="1963" spans="1:9">
      <c r="A1963">
        <v>0</v>
      </c>
      <c r="B1963" t="s">
        <v>4559</v>
      </c>
      <c r="C1963" t="s">
        <v>4560</v>
      </c>
      <c r="D1963">
        <v>5</v>
      </c>
      <c r="E1963" s="69">
        <v>44795</v>
      </c>
      <c r="F1963" s="69">
        <v>44802</v>
      </c>
      <c r="G1963" s="69">
        <v>44932</v>
      </c>
      <c r="H1963" s="69">
        <v>44938</v>
      </c>
      <c r="I1963">
        <v>97</v>
      </c>
    </row>
    <row r="1964" spans="1:9">
      <c r="A1964">
        <v>0</v>
      </c>
      <c r="B1964" t="s">
        <v>4561</v>
      </c>
      <c r="C1964" t="s">
        <v>4562</v>
      </c>
      <c r="D1964">
        <v>5</v>
      </c>
      <c r="E1964" s="69">
        <v>44816</v>
      </c>
      <c r="F1964" s="69">
        <v>44823</v>
      </c>
      <c r="G1964" s="69">
        <v>44953</v>
      </c>
      <c r="H1964" s="69">
        <v>44959</v>
      </c>
      <c r="I1964">
        <v>97</v>
      </c>
    </row>
    <row r="1965" spans="1:9">
      <c r="A1965" t="s">
        <v>3309</v>
      </c>
      <c r="D1965">
        <v>56</v>
      </c>
      <c r="E1965" s="69">
        <v>44809</v>
      </c>
      <c r="F1965" s="69">
        <v>44887</v>
      </c>
      <c r="G1965" s="69">
        <v>44916</v>
      </c>
      <c r="H1965" s="69">
        <v>45001</v>
      </c>
      <c r="I1965">
        <v>81</v>
      </c>
    </row>
    <row r="1966" spans="1:9">
      <c r="A1966">
        <v>0</v>
      </c>
      <c r="B1966" t="s">
        <v>4563</v>
      </c>
      <c r="C1966" t="s">
        <v>4564</v>
      </c>
      <c r="D1966">
        <v>15</v>
      </c>
      <c r="E1966" s="69">
        <v>44809</v>
      </c>
      <c r="F1966" s="69">
        <v>44830</v>
      </c>
      <c r="G1966" s="69">
        <v>44916</v>
      </c>
      <c r="H1966" s="69">
        <v>44936</v>
      </c>
      <c r="I1966">
        <v>75</v>
      </c>
    </row>
    <row r="1967" spans="1:9">
      <c r="A1967">
        <v>0</v>
      </c>
      <c r="B1967" t="s">
        <v>4565</v>
      </c>
      <c r="C1967" t="s">
        <v>4566</v>
      </c>
      <c r="D1967">
        <v>10</v>
      </c>
      <c r="E1967" s="69">
        <v>44844</v>
      </c>
      <c r="F1967" s="69">
        <v>44858</v>
      </c>
      <c r="G1967" s="69">
        <v>44953</v>
      </c>
      <c r="H1967" s="69">
        <v>44966</v>
      </c>
      <c r="I1967">
        <v>77</v>
      </c>
    </row>
    <row r="1968" spans="1:9">
      <c r="A1968">
        <v>0</v>
      </c>
      <c r="B1968" t="s">
        <v>4567</v>
      </c>
      <c r="C1968" t="s">
        <v>4568</v>
      </c>
      <c r="D1968">
        <v>11</v>
      </c>
      <c r="E1968" s="69">
        <v>44872</v>
      </c>
      <c r="F1968" s="69">
        <v>44887</v>
      </c>
      <c r="G1968" s="69">
        <v>44987</v>
      </c>
      <c r="H1968" s="69">
        <v>45001</v>
      </c>
      <c r="I1968">
        <v>81</v>
      </c>
    </row>
    <row r="1969" spans="1:9">
      <c r="A1969" t="s">
        <v>4569</v>
      </c>
      <c r="D1969">
        <v>80</v>
      </c>
      <c r="E1969" s="69">
        <v>44774</v>
      </c>
      <c r="F1969" s="69">
        <v>44886</v>
      </c>
      <c r="G1969" s="69">
        <v>44887</v>
      </c>
      <c r="H1969" s="69">
        <v>45002</v>
      </c>
      <c r="I1969">
        <v>83</v>
      </c>
    </row>
    <row r="1970" spans="1:9">
      <c r="A1970" t="s">
        <v>4426</v>
      </c>
      <c r="D1970">
        <v>35</v>
      </c>
      <c r="E1970" s="69">
        <v>44774</v>
      </c>
      <c r="F1970" s="69">
        <v>44823</v>
      </c>
      <c r="G1970" s="69">
        <v>44887</v>
      </c>
      <c r="H1970" s="69">
        <v>44959</v>
      </c>
      <c r="I1970">
        <v>97</v>
      </c>
    </row>
    <row r="1971" spans="1:9">
      <c r="A1971">
        <v>0</v>
      </c>
      <c r="B1971" t="s">
        <v>4570</v>
      </c>
      <c r="C1971" t="s">
        <v>4571</v>
      </c>
      <c r="D1971">
        <v>5</v>
      </c>
      <c r="E1971" s="69">
        <v>44774</v>
      </c>
      <c r="F1971" s="69">
        <v>44781</v>
      </c>
      <c r="G1971" s="69">
        <v>44887</v>
      </c>
      <c r="H1971" s="69">
        <v>44893</v>
      </c>
      <c r="I1971">
        <v>81</v>
      </c>
    </row>
    <row r="1972" spans="1:9">
      <c r="A1972">
        <v>0</v>
      </c>
      <c r="B1972" t="s">
        <v>4572</v>
      </c>
      <c r="C1972" t="s">
        <v>4573</v>
      </c>
      <c r="D1972">
        <v>5</v>
      </c>
      <c r="E1972" s="69">
        <v>44795</v>
      </c>
      <c r="F1972" s="69">
        <v>44802</v>
      </c>
      <c r="G1972" s="69">
        <v>44932</v>
      </c>
      <c r="H1972" s="69">
        <v>44938</v>
      </c>
      <c r="I1972">
        <v>97</v>
      </c>
    </row>
    <row r="1973" spans="1:9">
      <c r="A1973">
        <v>0</v>
      </c>
      <c r="B1973" t="s">
        <v>4574</v>
      </c>
      <c r="C1973" t="s">
        <v>4575</v>
      </c>
      <c r="D1973">
        <v>5</v>
      </c>
      <c r="E1973" s="69">
        <v>44816</v>
      </c>
      <c r="F1973" s="69">
        <v>44823</v>
      </c>
      <c r="G1973" s="69">
        <v>44953</v>
      </c>
      <c r="H1973" s="69">
        <v>44959</v>
      </c>
      <c r="I1973">
        <v>97</v>
      </c>
    </row>
    <row r="1974" spans="1:9">
      <c r="A1974" t="s">
        <v>3309</v>
      </c>
      <c r="D1974">
        <v>55</v>
      </c>
      <c r="E1974" s="69">
        <v>44809</v>
      </c>
      <c r="F1974" s="69">
        <v>44886</v>
      </c>
      <c r="G1974" s="69">
        <v>44924</v>
      </c>
      <c r="H1974" s="69">
        <v>45002</v>
      </c>
      <c r="I1974">
        <v>83</v>
      </c>
    </row>
    <row r="1975" spans="1:9">
      <c r="A1975">
        <v>0</v>
      </c>
      <c r="B1975" t="s">
        <v>4576</v>
      </c>
      <c r="C1975" t="s">
        <v>4577</v>
      </c>
      <c r="D1975">
        <v>15</v>
      </c>
      <c r="E1975" s="69">
        <v>44809</v>
      </c>
      <c r="F1975" s="69">
        <v>44830</v>
      </c>
      <c r="G1975" s="69">
        <v>44924</v>
      </c>
      <c r="H1975" s="69">
        <v>44944</v>
      </c>
      <c r="I1975">
        <v>81</v>
      </c>
    </row>
    <row r="1976" spans="1:9">
      <c r="A1976">
        <v>0</v>
      </c>
      <c r="B1976" t="s">
        <v>4578</v>
      </c>
      <c r="C1976" t="s">
        <v>4579</v>
      </c>
      <c r="D1976">
        <v>10</v>
      </c>
      <c r="E1976" s="69">
        <v>44844</v>
      </c>
      <c r="F1976" s="69">
        <v>44858</v>
      </c>
      <c r="G1976" s="69">
        <v>44963</v>
      </c>
      <c r="H1976" s="69">
        <v>44974</v>
      </c>
      <c r="I1976">
        <v>83</v>
      </c>
    </row>
    <row r="1977" spans="1:9">
      <c r="A1977">
        <v>0</v>
      </c>
      <c r="B1977" t="s">
        <v>4580</v>
      </c>
      <c r="C1977" t="s">
        <v>4581</v>
      </c>
      <c r="D1977">
        <v>10</v>
      </c>
      <c r="E1977" s="69">
        <v>44872</v>
      </c>
      <c r="F1977" s="69">
        <v>44886</v>
      </c>
      <c r="G1977" s="69">
        <v>44991</v>
      </c>
      <c r="H1977" s="69">
        <v>45002</v>
      </c>
      <c r="I1977">
        <v>83</v>
      </c>
    </row>
    <row r="1978" spans="1:9">
      <c r="A1978" t="s">
        <v>4582</v>
      </c>
      <c r="D1978">
        <v>78</v>
      </c>
      <c r="E1978" s="69">
        <v>44775</v>
      </c>
      <c r="F1978" s="69">
        <v>44883</v>
      </c>
      <c r="G1978" s="69">
        <v>44894</v>
      </c>
      <c r="H1978" s="69">
        <v>45008</v>
      </c>
      <c r="I1978">
        <v>88</v>
      </c>
    </row>
    <row r="1979" spans="1:9">
      <c r="A1979" t="s">
        <v>4426</v>
      </c>
      <c r="D1979">
        <v>34</v>
      </c>
      <c r="E1979" s="69">
        <v>44775</v>
      </c>
      <c r="F1979" s="69">
        <v>44823</v>
      </c>
      <c r="G1979" s="69">
        <v>44894</v>
      </c>
      <c r="H1979" s="69">
        <v>44959</v>
      </c>
      <c r="I1979">
        <v>97</v>
      </c>
    </row>
    <row r="1980" spans="1:9">
      <c r="A1980">
        <v>0</v>
      </c>
      <c r="B1980" t="s">
        <v>4583</v>
      </c>
      <c r="C1980" t="s">
        <v>4584</v>
      </c>
      <c r="D1980">
        <v>5</v>
      </c>
      <c r="E1980" s="69">
        <v>44775</v>
      </c>
      <c r="F1980" s="69">
        <v>44782</v>
      </c>
      <c r="G1980" s="69">
        <v>44894</v>
      </c>
      <c r="H1980" s="69">
        <v>44902</v>
      </c>
      <c r="I1980">
        <v>85</v>
      </c>
    </row>
    <row r="1981" spans="1:9">
      <c r="A1981">
        <v>0</v>
      </c>
      <c r="B1981" t="s">
        <v>4585</v>
      </c>
      <c r="C1981" t="s">
        <v>4586</v>
      </c>
      <c r="D1981">
        <v>5</v>
      </c>
      <c r="E1981" s="69">
        <v>44796</v>
      </c>
      <c r="F1981" s="69">
        <v>44803</v>
      </c>
      <c r="G1981" s="69">
        <v>44935</v>
      </c>
      <c r="H1981" s="69">
        <v>44939</v>
      </c>
      <c r="I1981">
        <v>97</v>
      </c>
    </row>
    <row r="1982" spans="1:9">
      <c r="A1982">
        <v>0</v>
      </c>
      <c r="B1982" t="s">
        <v>4587</v>
      </c>
      <c r="C1982" t="s">
        <v>4588</v>
      </c>
      <c r="D1982">
        <v>4</v>
      </c>
      <c r="E1982" s="69">
        <v>44817</v>
      </c>
      <c r="F1982" s="69">
        <v>44823</v>
      </c>
      <c r="G1982" s="69">
        <v>44956</v>
      </c>
      <c r="H1982" s="69">
        <v>44959</v>
      </c>
      <c r="I1982">
        <v>97</v>
      </c>
    </row>
    <row r="1983" spans="1:9">
      <c r="A1983" t="s">
        <v>3309</v>
      </c>
      <c r="D1983">
        <v>55</v>
      </c>
      <c r="E1983" s="69">
        <v>44806</v>
      </c>
      <c r="F1983" s="69">
        <v>44883</v>
      </c>
      <c r="G1983" s="69">
        <v>44932</v>
      </c>
      <c r="H1983" s="69">
        <v>45008</v>
      </c>
      <c r="I1983">
        <v>88</v>
      </c>
    </row>
    <row r="1984" spans="1:9">
      <c r="A1984">
        <v>0</v>
      </c>
      <c r="B1984" t="s">
        <v>4589</v>
      </c>
      <c r="C1984" t="s">
        <v>4590</v>
      </c>
      <c r="D1984">
        <v>15</v>
      </c>
      <c r="E1984" s="69">
        <v>44806</v>
      </c>
      <c r="F1984" s="69">
        <v>44827</v>
      </c>
      <c r="G1984" s="69">
        <v>44932</v>
      </c>
      <c r="H1984" s="69">
        <v>44952</v>
      </c>
      <c r="I1984">
        <v>88</v>
      </c>
    </row>
    <row r="1985" spans="1:9">
      <c r="A1985">
        <v>0</v>
      </c>
      <c r="B1985" t="s">
        <v>4591</v>
      </c>
      <c r="C1985" t="s">
        <v>4592</v>
      </c>
      <c r="D1985">
        <v>10</v>
      </c>
      <c r="E1985" s="69">
        <v>44841</v>
      </c>
      <c r="F1985" s="69">
        <v>44855</v>
      </c>
      <c r="G1985" s="69">
        <v>44967</v>
      </c>
      <c r="H1985" s="69">
        <v>44980</v>
      </c>
      <c r="I1985">
        <v>88</v>
      </c>
    </row>
    <row r="1986" spans="1:9">
      <c r="A1986">
        <v>0</v>
      </c>
      <c r="B1986" t="s">
        <v>4593</v>
      </c>
      <c r="C1986" t="s">
        <v>4594</v>
      </c>
      <c r="D1986">
        <v>10</v>
      </c>
      <c r="E1986" s="69">
        <v>44869</v>
      </c>
      <c r="F1986" s="69">
        <v>44883</v>
      </c>
      <c r="G1986" s="69">
        <v>44995</v>
      </c>
      <c r="H1986" s="69">
        <v>45008</v>
      </c>
      <c r="I1986">
        <v>88</v>
      </c>
    </row>
    <row r="1987" spans="1:9">
      <c r="A1987" t="s">
        <v>4595</v>
      </c>
      <c r="D1987">
        <v>80</v>
      </c>
      <c r="E1987" s="69">
        <v>44776</v>
      </c>
      <c r="F1987" s="69">
        <v>44888</v>
      </c>
      <c r="G1987" s="69">
        <v>44895</v>
      </c>
      <c r="H1987" s="69">
        <v>45030</v>
      </c>
      <c r="I1987">
        <v>101</v>
      </c>
    </row>
    <row r="1988" spans="1:9">
      <c r="A1988" t="s">
        <v>4426</v>
      </c>
      <c r="D1988">
        <v>33</v>
      </c>
      <c r="E1988" s="69">
        <v>44776</v>
      </c>
      <c r="F1988" s="69">
        <v>44823</v>
      </c>
      <c r="G1988" s="69">
        <v>44895</v>
      </c>
      <c r="H1988" s="69">
        <v>44959</v>
      </c>
      <c r="I1988">
        <v>97</v>
      </c>
    </row>
    <row r="1989" spans="1:9">
      <c r="A1989">
        <v>0</v>
      </c>
      <c r="B1989" t="s">
        <v>4596</v>
      </c>
      <c r="C1989" t="s">
        <v>4597</v>
      </c>
      <c r="D1989">
        <v>5</v>
      </c>
      <c r="E1989" s="69">
        <v>44776</v>
      </c>
      <c r="F1989" s="69">
        <v>44783</v>
      </c>
      <c r="G1989" s="69">
        <v>44895</v>
      </c>
      <c r="H1989" s="69">
        <v>44903</v>
      </c>
      <c r="I1989">
        <v>85</v>
      </c>
    </row>
    <row r="1990" spans="1:9">
      <c r="A1990">
        <v>0</v>
      </c>
      <c r="B1990" t="s">
        <v>4598</v>
      </c>
      <c r="C1990" t="s">
        <v>4599</v>
      </c>
      <c r="D1990">
        <v>4</v>
      </c>
      <c r="E1990" s="69">
        <v>44797</v>
      </c>
      <c r="F1990" s="69">
        <v>44803</v>
      </c>
      <c r="G1990" s="69">
        <v>44936</v>
      </c>
      <c r="H1990" s="69">
        <v>44939</v>
      </c>
      <c r="I1990">
        <v>97</v>
      </c>
    </row>
    <row r="1991" spans="1:9">
      <c r="A1991">
        <v>0</v>
      </c>
      <c r="B1991" t="s">
        <v>4600</v>
      </c>
      <c r="C1991" t="s">
        <v>4601</v>
      </c>
      <c r="D1991">
        <v>4</v>
      </c>
      <c r="E1991" s="69">
        <v>44817</v>
      </c>
      <c r="F1991" s="69">
        <v>44823</v>
      </c>
      <c r="G1991" s="69">
        <v>44956</v>
      </c>
      <c r="H1991" s="69">
        <v>44959</v>
      </c>
      <c r="I1991">
        <v>97</v>
      </c>
    </row>
    <row r="1992" spans="1:9">
      <c r="A1992" t="s">
        <v>3309</v>
      </c>
      <c r="D1992">
        <v>55</v>
      </c>
      <c r="E1992" s="69">
        <v>44811</v>
      </c>
      <c r="F1992" s="69">
        <v>44888</v>
      </c>
      <c r="G1992" s="69">
        <v>44956</v>
      </c>
      <c r="H1992" s="69">
        <v>45030</v>
      </c>
      <c r="I1992">
        <v>101</v>
      </c>
    </row>
    <row r="1993" spans="1:9">
      <c r="A1993">
        <v>0</v>
      </c>
      <c r="B1993" t="s">
        <v>4602</v>
      </c>
      <c r="C1993" t="s">
        <v>4603</v>
      </c>
      <c r="D1993">
        <v>15</v>
      </c>
      <c r="E1993" s="69">
        <v>44811</v>
      </c>
      <c r="F1993" s="69">
        <v>44832</v>
      </c>
      <c r="G1993" s="69">
        <v>44956</v>
      </c>
      <c r="H1993" s="69">
        <v>44974</v>
      </c>
      <c r="I1993">
        <v>101</v>
      </c>
    </row>
    <row r="1994" spans="1:9">
      <c r="A1994">
        <v>0</v>
      </c>
      <c r="B1994" t="s">
        <v>4604</v>
      </c>
      <c r="C1994" t="s">
        <v>4605</v>
      </c>
      <c r="D1994">
        <v>10</v>
      </c>
      <c r="E1994" s="69">
        <v>44846</v>
      </c>
      <c r="F1994" s="69">
        <v>44860</v>
      </c>
      <c r="G1994" s="69">
        <v>44991</v>
      </c>
      <c r="H1994" s="69">
        <v>45002</v>
      </c>
      <c r="I1994">
        <v>101</v>
      </c>
    </row>
    <row r="1995" spans="1:9">
      <c r="A1995">
        <v>0</v>
      </c>
      <c r="B1995" t="s">
        <v>4606</v>
      </c>
      <c r="C1995" t="s">
        <v>4607</v>
      </c>
      <c r="D1995">
        <v>10</v>
      </c>
      <c r="E1995" s="69">
        <v>44874</v>
      </c>
      <c r="F1995" s="69">
        <v>44888</v>
      </c>
      <c r="G1995" s="69">
        <v>45019</v>
      </c>
      <c r="H1995" s="69">
        <v>45030</v>
      </c>
      <c r="I1995">
        <v>101</v>
      </c>
    </row>
    <row r="1996" spans="1:9">
      <c r="A1996" t="s">
        <v>4608</v>
      </c>
      <c r="D1996">
        <v>81</v>
      </c>
      <c r="E1996" s="69">
        <v>44777</v>
      </c>
      <c r="F1996" s="69">
        <v>44890</v>
      </c>
      <c r="G1996" s="69">
        <v>44900</v>
      </c>
      <c r="H1996" s="69">
        <v>45042</v>
      </c>
      <c r="I1996">
        <v>105</v>
      </c>
    </row>
    <row r="1997" spans="1:9">
      <c r="A1997" t="s">
        <v>4426</v>
      </c>
      <c r="D1997">
        <v>32</v>
      </c>
      <c r="E1997" s="69">
        <v>44777</v>
      </c>
      <c r="F1997" s="69">
        <v>44823</v>
      </c>
      <c r="G1997" s="69">
        <v>44900</v>
      </c>
      <c r="H1997" s="69">
        <v>44959</v>
      </c>
      <c r="I1997">
        <v>97</v>
      </c>
    </row>
    <row r="1998" spans="1:9">
      <c r="A1998">
        <v>0</v>
      </c>
      <c r="B1998" t="s">
        <v>4609</v>
      </c>
      <c r="C1998" t="s">
        <v>4610</v>
      </c>
      <c r="D1998">
        <v>5</v>
      </c>
      <c r="E1998" s="69">
        <v>44777</v>
      </c>
      <c r="F1998" s="69">
        <v>44784</v>
      </c>
      <c r="G1998" s="69">
        <v>44900</v>
      </c>
      <c r="H1998" s="69">
        <v>44904</v>
      </c>
      <c r="I1998">
        <v>85</v>
      </c>
    </row>
    <row r="1999" spans="1:9">
      <c r="A1999">
        <v>0</v>
      </c>
      <c r="B1999" t="s">
        <v>4611</v>
      </c>
      <c r="C1999" t="s">
        <v>4612</v>
      </c>
      <c r="D1999">
        <v>4</v>
      </c>
      <c r="E1999" s="69">
        <v>44798</v>
      </c>
      <c r="F1999" s="69">
        <v>44804</v>
      </c>
      <c r="G1999" s="69">
        <v>44937</v>
      </c>
      <c r="H1999" s="69">
        <v>44942</v>
      </c>
      <c r="I1999">
        <v>97</v>
      </c>
    </row>
    <row r="2000" spans="1:9">
      <c r="A2000">
        <v>0</v>
      </c>
      <c r="B2000" t="s">
        <v>4613</v>
      </c>
      <c r="C2000" t="s">
        <v>4614</v>
      </c>
      <c r="D2000">
        <v>3</v>
      </c>
      <c r="E2000" s="69">
        <v>44818</v>
      </c>
      <c r="F2000" s="69">
        <v>44823</v>
      </c>
      <c r="G2000" s="69">
        <v>44957</v>
      </c>
      <c r="H2000" s="69">
        <v>44959</v>
      </c>
      <c r="I2000">
        <v>97</v>
      </c>
    </row>
    <row r="2001" spans="1:9">
      <c r="A2001" t="s">
        <v>3309</v>
      </c>
      <c r="D2001">
        <v>56</v>
      </c>
      <c r="E2001" s="69">
        <v>44812</v>
      </c>
      <c r="F2001" s="69">
        <v>44890</v>
      </c>
      <c r="G2001" s="69">
        <v>44950</v>
      </c>
      <c r="H2001" s="69">
        <v>45042</v>
      </c>
      <c r="I2001">
        <v>105</v>
      </c>
    </row>
    <row r="2002" spans="1:9">
      <c r="A2002">
        <v>0</v>
      </c>
      <c r="B2002" t="s">
        <v>4615</v>
      </c>
      <c r="C2002" t="s">
        <v>4616</v>
      </c>
      <c r="D2002">
        <v>15</v>
      </c>
      <c r="E2002" s="69">
        <v>44812</v>
      </c>
      <c r="F2002" s="69">
        <v>44833</v>
      </c>
      <c r="G2002" s="69">
        <v>44950</v>
      </c>
      <c r="H2002" s="69">
        <v>44970</v>
      </c>
      <c r="I2002">
        <v>96</v>
      </c>
    </row>
    <row r="2003" spans="1:9">
      <c r="A2003">
        <v>0</v>
      </c>
      <c r="B2003" t="s">
        <v>4617</v>
      </c>
      <c r="C2003" t="s">
        <v>4618</v>
      </c>
      <c r="D2003">
        <v>10</v>
      </c>
      <c r="E2003" s="69">
        <v>44847</v>
      </c>
      <c r="F2003" s="69">
        <v>44861</v>
      </c>
      <c r="G2003" s="69">
        <v>44987</v>
      </c>
      <c r="H2003" s="69">
        <v>45000</v>
      </c>
      <c r="I2003">
        <v>98</v>
      </c>
    </row>
    <row r="2004" spans="1:9">
      <c r="A2004">
        <v>0</v>
      </c>
      <c r="B2004" t="s">
        <v>4619</v>
      </c>
      <c r="C2004" t="s">
        <v>4620</v>
      </c>
      <c r="D2004">
        <v>11</v>
      </c>
      <c r="E2004" s="69">
        <v>44875</v>
      </c>
      <c r="F2004" s="69">
        <v>44890</v>
      </c>
      <c r="G2004" s="69">
        <v>45026</v>
      </c>
      <c r="H2004" s="69">
        <v>45042</v>
      </c>
      <c r="I2004">
        <v>105</v>
      </c>
    </row>
    <row r="2005" spans="1:9">
      <c r="A2005" t="s">
        <v>4621</v>
      </c>
      <c r="D2005">
        <v>81</v>
      </c>
      <c r="E2005" s="69">
        <v>44777</v>
      </c>
      <c r="F2005" s="69">
        <v>44890</v>
      </c>
      <c r="G2005" s="69">
        <v>44901</v>
      </c>
      <c r="H2005" s="69">
        <v>45062</v>
      </c>
      <c r="I2005">
        <v>119</v>
      </c>
    </row>
    <row r="2006" spans="1:9">
      <c r="A2006" t="s">
        <v>4426</v>
      </c>
      <c r="D2006">
        <v>32</v>
      </c>
      <c r="E2006" s="69">
        <v>44777</v>
      </c>
      <c r="F2006" s="69">
        <v>44823</v>
      </c>
      <c r="G2006" s="69">
        <v>44901</v>
      </c>
      <c r="H2006" s="69">
        <v>44959</v>
      </c>
      <c r="I2006">
        <v>97</v>
      </c>
    </row>
    <row r="2007" spans="1:9">
      <c r="A2007">
        <v>0</v>
      </c>
      <c r="B2007" t="s">
        <v>4622</v>
      </c>
      <c r="C2007" t="s">
        <v>4623</v>
      </c>
      <c r="D2007">
        <v>5</v>
      </c>
      <c r="E2007" s="69">
        <v>44777</v>
      </c>
      <c r="F2007" s="69">
        <v>44784</v>
      </c>
      <c r="G2007" s="69">
        <v>44901</v>
      </c>
      <c r="H2007" s="69">
        <v>44907</v>
      </c>
      <c r="I2007">
        <v>86</v>
      </c>
    </row>
    <row r="2008" spans="1:9">
      <c r="A2008">
        <v>0</v>
      </c>
      <c r="B2008" t="s">
        <v>4624</v>
      </c>
      <c r="C2008" t="s">
        <v>4625</v>
      </c>
      <c r="D2008">
        <v>4</v>
      </c>
      <c r="E2008" s="69">
        <v>44798</v>
      </c>
      <c r="F2008" s="69">
        <v>44804</v>
      </c>
      <c r="G2008" s="69">
        <v>44937</v>
      </c>
      <c r="H2008" s="69">
        <v>44942</v>
      </c>
      <c r="I2008">
        <v>97</v>
      </c>
    </row>
    <row r="2009" spans="1:9">
      <c r="A2009">
        <v>0</v>
      </c>
      <c r="B2009" t="s">
        <v>4626</v>
      </c>
      <c r="C2009" t="s">
        <v>4627</v>
      </c>
      <c r="D2009">
        <v>3</v>
      </c>
      <c r="E2009" s="69">
        <v>44818</v>
      </c>
      <c r="F2009" s="69">
        <v>44823</v>
      </c>
      <c r="G2009" s="69">
        <v>44957</v>
      </c>
      <c r="H2009" s="69">
        <v>44959</v>
      </c>
      <c r="I2009">
        <v>97</v>
      </c>
    </row>
    <row r="2010" spans="1:9">
      <c r="A2010" t="s">
        <v>3309</v>
      </c>
      <c r="D2010">
        <v>56</v>
      </c>
      <c r="E2010" s="69">
        <v>44812</v>
      </c>
      <c r="F2010" s="69">
        <v>44890</v>
      </c>
      <c r="G2010" s="69">
        <v>44970</v>
      </c>
      <c r="H2010" s="69">
        <v>45062</v>
      </c>
      <c r="I2010">
        <v>119</v>
      </c>
    </row>
    <row r="2011" spans="1:9">
      <c r="A2011">
        <v>0</v>
      </c>
      <c r="B2011" t="s">
        <v>4628</v>
      </c>
      <c r="C2011" t="s">
        <v>4629</v>
      </c>
      <c r="D2011">
        <v>15</v>
      </c>
      <c r="E2011" s="69">
        <v>44812</v>
      </c>
      <c r="F2011" s="69">
        <v>44833</v>
      </c>
      <c r="G2011" s="69">
        <v>44970</v>
      </c>
      <c r="H2011" s="69">
        <v>44988</v>
      </c>
      <c r="I2011">
        <v>110</v>
      </c>
    </row>
    <row r="2012" spans="1:9">
      <c r="A2012">
        <v>0</v>
      </c>
      <c r="B2012" t="s">
        <v>4630</v>
      </c>
      <c r="C2012" t="s">
        <v>4631</v>
      </c>
      <c r="D2012">
        <v>10</v>
      </c>
      <c r="E2012" s="69">
        <v>44847</v>
      </c>
      <c r="F2012" s="69">
        <v>44861</v>
      </c>
      <c r="G2012" s="69">
        <v>45007</v>
      </c>
      <c r="H2012" s="69">
        <v>45020</v>
      </c>
      <c r="I2012">
        <v>112</v>
      </c>
    </row>
    <row r="2013" spans="1:9">
      <c r="A2013">
        <v>0</v>
      </c>
      <c r="B2013" t="s">
        <v>4632</v>
      </c>
      <c r="C2013" t="s">
        <v>4633</v>
      </c>
      <c r="D2013">
        <v>11</v>
      </c>
      <c r="E2013" s="69">
        <v>44875</v>
      </c>
      <c r="F2013" s="69">
        <v>44890</v>
      </c>
      <c r="G2013" s="69">
        <v>45048</v>
      </c>
      <c r="H2013" s="69">
        <v>45062</v>
      </c>
      <c r="I2013">
        <v>119</v>
      </c>
    </row>
    <row r="2014" spans="1:9">
      <c r="A2014" t="s">
        <v>4634</v>
      </c>
      <c r="D2014">
        <v>81</v>
      </c>
      <c r="E2014" s="69">
        <v>44777</v>
      </c>
      <c r="F2014" s="69">
        <v>44890</v>
      </c>
      <c r="G2014" s="69">
        <v>44900</v>
      </c>
      <c r="H2014" s="69">
        <v>45027</v>
      </c>
      <c r="I2014">
        <v>96</v>
      </c>
    </row>
    <row r="2015" spans="1:9">
      <c r="A2015" t="s">
        <v>4426</v>
      </c>
      <c r="D2015">
        <v>32</v>
      </c>
      <c r="E2015" s="69">
        <v>44777</v>
      </c>
      <c r="F2015" s="69">
        <v>44823</v>
      </c>
      <c r="G2015" s="69">
        <v>44900</v>
      </c>
      <c r="H2015" s="69">
        <v>44959</v>
      </c>
      <c r="I2015">
        <v>97</v>
      </c>
    </row>
    <row r="2016" spans="1:9">
      <c r="A2016">
        <v>0</v>
      </c>
      <c r="B2016" t="s">
        <v>4635</v>
      </c>
      <c r="C2016" t="s">
        <v>4636</v>
      </c>
      <c r="D2016">
        <v>5</v>
      </c>
      <c r="E2016" s="69">
        <v>44777</v>
      </c>
      <c r="F2016" s="69">
        <v>44784</v>
      </c>
      <c r="G2016" s="69">
        <v>44900</v>
      </c>
      <c r="H2016" s="69">
        <v>44904</v>
      </c>
      <c r="I2016">
        <v>85</v>
      </c>
    </row>
    <row r="2017" spans="1:9">
      <c r="A2017">
        <v>0</v>
      </c>
      <c r="B2017" t="s">
        <v>4637</v>
      </c>
      <c r="C2017" t="s">
        <v>4638</v>
      </c>
      <c r="D2017">
        <v>4</v>
      </c>
      <c r="E2017" s="69">
        <v>44798</v>
      </c>
      <c r="F2017" s="69">
        <v>44804</v>
      </c>
      <c r="G2017" s="69">
        <v>44937</v>
      </c>
      <c r="H2017" s="69">
        <v>44942</v>
      </c>
      <c r="I2017">
        <v>97</v>
      </c>
    </row>
    <row r="2018" spans="1:9">
      <c r="A2018">
        <v>0</v>
      </c>
      <c r="B2018" t="s">
        <v>4639</v>
      </c>
      <c r="C2018" t="s">
        <v>4640</v>
      </c>
      <c r="D2018">
        <v>3</v>
      </c>
      <c r="E2018" s="69">
        <v>44818</v>
      </c>
      <c r="F2018" s="69">
        <v>44823</v>
      </c>
      <c r="G2018" s="69">
        <v>44957</v>
      </c>
      <c r="H2018" s="69">
        <v>44959</v>
      </c>
      <c r="I2018">
        <v>97</v>
      </c>
    </row>
    <row r="2019" spans="1:9">
      <c r="A2019" t="s">
        <v>3309</v>
      </c>
      <c r="D2019">
        <v>56</v>
      </c>
      <c r="E2019" s="69">
        <v>44812</v>
      </c>
      <c r="F2019" s="69">
        <v>44890</v>
      </c>
      <c r="G2019" s="69">
        <v>44935</v>
      </c>
      <c r="H2019" s="69">
        <v>45027</v>
      </c>
      <c r="I2019">
        <v>96</v>
      </c>
    </row>
    <row r="2020" spans="1:9">
      <c r="A2020">
        <v>0</v>
      </c>
      <c r="B2020" t="s">
        <v>4641</v>
      </c>
      <c r="C2020" t="s">
        <v>4642</v>
      </c>
      <c r="D2020">
        <v>15</v>
      </c>
      <c r="E2020" s="69">
        <v>44812</v>
      </c>
      <c r="F2020" s="69">
        <v>44833</v>
      </c>
      <c r="G2020" s="69">
        <v>44935</v>
      </c>
      <c r="H2020" s="69">
        <v>44953</v>
      </c>
      <c r="I2020">
        <v>85</v>
      </c>
    </row>
    <row r="2021" spans="1:9">
      <c r="A2021">
        <v>0</v>
      </c>
      <c r="B2021" t="s">
        <v>4643</v>
      </c>
      <c r="C2021" t="s">
        <v>4644</v>
      </c>
      <c r="D2021">
        <v>10</v>
      </c>
      <c r="E2021" s="69">
        <v>44847</v>
      </c>
      <c r="F2021" s="69">
        <v>44861</v>
      </c>
      <c r="G2021" s="69">
        <v>44972</v>
      </c>
      <c r="H2021" s="69">
        <v>44985</v>
      </c>
      <c r="I2021">
        <v>87</v>
      </c>
    </row>
    <row r="2022" spans="1:9">
      <c r="A2022">
        <v>0</v>
      </c>
      <c r="B2022" t="s">
        <v>4645</v>
      </c>
      <c r="C2022" t="s">
        <v>4646</v>
      </c>
      <c r="D2022">
        <v>11</v>
      </c>
      <c r="E2022" s="69">
        <v>44875</v>
      </c>
      <c r="F2022" s="69">
        <v>44890</v>
      </c>
      <c r="G2022" s="69">
        <v>45013</v>
      </c>
      <c r="H2022" s="69">
        <v>45027</v>
      </c>
      <c r="I2022">
        <v>96</v>
      </c>
    </row>
    <row r="2023" spans="1:9">
      <c r="A2023" t="s">
        <v>4647</v>
      </c>
      <c r="D2023">
        <v>81</v>
      </c>
      <c r="E2023" s="69">
        <v>44781</v>
      </c>
      <c r="F2023" s="69">
        <v>44894</v>
      </c>
      <c r="G2023" s="69">
        <v>44903</v>
      </c>
      <c r="H2023" s="69">
        <v>45023</v>
      </c>
      <c r="I2023">
        <v>92</v>
      </c>
    </row>
    <row r="2024" spans="1:9">
      <c r="A2024" t="s">
        <v>4426</v>
      </c>
      <c r="D2024">
        <v>45</v>
      </c>
      <c r="E2024" s="69">
        <v>44781</v>
      </c>
      <c r="F2024" s="69">
        <v>44844</v>
      </c>
      <c r="G2024" s="69">
        <v>44903</v>
      </c>
      <c r="H2024" s="69">
        <v>44988</v>
      </c>
      <c r="I2024">
        <v>103</v>
      </c>
    </row>
    <row r="2025" spans="1:9">
      <c r="A2025">
        <v>0</v>
      </c>
      <c r="B2025" t="s">
        <v>4648</v>
      </c>
      <c r="C2025" t="s">
        <v>4649</v>
      </c>
      <c r="D2025">
        <v>5</v>
      </c>
      <c r="E2025" s="69">
        <v>44781</v>
      </c>
      <c r="F2025" s="69">
        <v>44788</v>
      </c>
      <c r="G2025" s="69">
        <v>44903</v>
      </c>
      <c r="H2025" s="69">
        <v>44909</v>
      </c>
      <c r="I2025">
        <v>86</v>
      </c>
    </row>
    <row r="2026" spans="1:9">
      <c r="A2026">
        <v>0</v>
      </c>
      <c r="B2026" t="s">
        <v>4650</v>
      </c>
      <c r="C2026" t="s">
        <v>4651</v>
      </c>
      <c r="D2026">
        <v>10</v>
      </c>
      <c r="E2026" s="69">
        <v>44802</v>
      </c>
      <c r="F2026" s="69">
        <v>44816</v>
      </c>
      <c r="G2026" s="69">
        <v>44949</v>
      </c>
      <c r="H2026" s="69">
        <v>44960</v>
      </c>
      <c r="I2026">
        <v>103</v>
      </c>
    </row>
    <row r="2027" spans="1:9">
      <c r="A2027">
        <v>0</v>
      </c>
      <c r="B2027" t="s">
        <v>4652</v>
      </c>
      <c r="C2027" t="s">
        <v>4653</v>
      </c>
      <c r="D2027">
        <v>10</v>
      </c>
      <c r="E2027" s="69">
        <v>44830</v>
      </c>
      <c r="F2027" s="69">
        <v>44844</v>
      </c>
      <c r="G2027" s="69">
        <v>44977</v>
      </c>
      <c r="H2027" s="69">
        <v>44988</v>
      </c>
      <c r="I2027">
        <v>103</v>
      </c>
    </row>
    <row r="2028" spans="1:9">
      <c r="A2028" t="s">
        <v>3309</v>
      </c>
      <c r="D2028">
        <v>56</v>
      </c>
      <c r="E2028" s="69">
        <v>44816</v>
      </c>
      <c r="F2028" s="69">
        <v>44894</v>
      </c>
      <c r="G2028" s="69">
        <v>44938</v>
      </c>
      <c r="H2028" s="69">
        <v>45023</v>
      </c>
      <c r="I2028">
        <v>92</v>
      </c>
    </row>
    <row r="2029" spans="1:9">
      <c r="A2029">
        <v>0</v>
      </c>
      <c r="B2029" t="s">
        <v>4654</v>
      </c>
      <c r="C2029" t="s">
        <v>4655</v>
      </c>
      <c r="D2029">
        <v>15</v>
      </c>
      <c r="E2029" s="69">
        <v>44816</v>
      </c>
      <c r="F2029" s="69">
        <v>44837</v>
      </c>
      <c r="G2029" s="69">
        <v>44938</v>
      </c>
      <c r="H2029" s="69">
        <v>44958</v>
      </c>
      <c r="I2029">
        <v>86</v>
      </c>
    </row>
    <row r="2030" spans="1:9">
      <c r="A2030">
        <v>0</v>
      </c>
      <c r="B2030" t="s">
        <v>4656</v>
      </c>
      <c r="C2030" t="s">
        <v>4657</v>
      </c>
      <c r="D2030">
        <v>10</v>
      </c>
      <c r="E2030" s="69">
        <v>44851</v>
      </c>
      <c r="F2030" s="69">
        <v>44865</v>
      </c>
      <c r="G2030" s="69">
        <v>44977</v>
      </c>
      <c r="H2030" s="69">
        <v>44988</v>
      </c>
      <c r="I2030">
        <v>88</v>
      </c>
    </row>
    <row r="2031" spans="1:9">
      <c r="A2031">
        <v>0</v>
      </c>
      <c r="B2031" t="s">
        <v>4658</v>
      </c>
      <c r="C2031" t="s">
        <v>4659</v>
      </c>
      <c r="D2031">
        <v>11</v>
      </c>
      <c r="E2031" s="69">
        <v>44879</v>
      </c>
      <c r="F2031" s="69">
        <v>44894</v>
      </c>
      <c r="G2031" s="69">
        <v>45009</v>
      </c>
      <c r="H2031" s="69">
        <v>45023</v>
      </c>
      <c r="I2031">
        <v>92</v>
      </c>
    </row>
    <row r="2032" spans="1:9">
      <c r="A2032" t="s">
        <v>4660</v>
      </c>
      <c r="D2032">
        <v>260</v>
      </c>
      <c r="E2032" s="69">
        <v>44560</v>
      </c>
      <c r="F2032" s="69">
        <v>44937</v>
      </c>
      <c r="G2032" s="69">
        <v>44622</v>
      </c>
      <c r="H2032" s="69">
        <v>45043</v>
      </c>
      <c r="I2032">
        <v>75</v>
      </c>
    </row>
    <row r="2033" spans="1:9">
      <c r="A2033" t="s">
        <v>2406</v>
      </c>
      <c r="D2033">
        <v>260</v>
      </c>
      <c r="E2033" s="69">
        <v>44560</v>
      </c>
      <c r="F2033" s="69">
        <v>44937</v>
      </c>
      <c r="G2033" s="69">
        <v>44622</v>
      </c>
      <c r="H2033" s="69">
        <v>45043</v>
      </c>
      <c r="I2033">
        <v>75</v>
      </c>
    </row>
    <row r="2034" spans="1:9">
      <c r="A2034" t="s">
        <v>2469</v>
      </c>
      <c r="D2034">
        <v>60</v>
      </c>
      <c r="E2034" s="69">
        <v>44560</v>
      </c>
      <c r="F2034" s="69">
        <v>44645</v>
      </c>
      <c r="G2034" s="69">
        <v>44622</v>
      </c>
      <c r="H2034" s="69">
        <v>44764</v>
      </c>
      <c r="I2034">
        <v>80</v>
      </c>
    </row>
    <row r="2035" spans="1:9">
      <c r="A2035">
        <v>0</v>
      </c>
      <c r="B2035" t="s">
        <v>4661</v>
      </c>
      <c r="C2035" t="s">
        <v>4662</v>
      </c>
      <c r="D2035">
        <v>20</v>
      </c>
      <c r="E2035" s="69">
        <v>44560</v>
      </c>
      <c r="F2035" s="69">
        <v>44589</v>
      </c>
      <c r="G2035" s="69">
        <v>44622</v>
      </c>
      <c r="H2035" s="69">
        <v>44649</v>
      </c>
      <c r="I2035">
        <v>43</v>
      </c>
    </row>
    <row r="2036" spans="1:9">
      <c r="A2036">
        <v>0</v>
      </c>
      <c r="B2036" t="s">
        <v>4663</v>
      </c>
      <c r="C2036" t="s">
        <v>4664</v>
      </c>
      <c r="D2036">
        <v>10</v>
      </c>
      <c r="E2036" s="69">
        <v>44603</v>
      </c>
      <c r="F2036" s="69">
        <v>44617</v>
      </c>
      <c r="G2036" s="69">
        <v>44664</v>
      </c>
      <c r="H2036" s="69">
        <v>44677</v>
      </c>
      <c r="I2036">
        <v>43</v>
      </c>
    </row>
    <row r="2037" spans="1:9">
      <c r="A2037">
        <v>0</v>
      </c>
      <c r="B2037" t="s">
        <v>4665</v>
      </c>
      <c r="C2037" t="s">
        <v>4666</v>
      </c>
      <c r="D2037">
        <v>10</v>
      </c>
      <c r="E2037" s="69">
        <v>44631</v>
      </c>
      <c r="F2037" s="69">
        <v>44645</v>
      </c>
      <c r="G2037" s="69">
        <v>44748</v>
      </c>
      <c r="H2037" s="69">
        <v>44764</v>
      </c>
      <c r="I2037">
        <v>80</v>
      </c>
    </row>
    <row r="2038" spans="1:9">
      <c r="A2038" t="s">
        <v>4667</v>
      </c>
      <c r="D2038">
        <v>56</v>
      </c>
      <c r="E2038" s="69">
        <v>44855</v>
      </c>
      <c r="F2038" s="69">
        <v>44937</v>
      </c>
      <c r="G2038" s="69">
        <v>44964</v>
      </c>
      <c r="H2038" s="69">
        <v>45043</v>
      </c>
      <c r="I2038">
        <v>75</v>
      </c>
    </row>
    <row r="2039" spans="1:9">
      <c r="A2039">
        <v>0</v>
      </c>
      <c r="B2039" t="s">
        <v>4668</v>
      </c>
      <c r="C2039" t="s">
        <v>4669</v>
      </c>
      <c r="D2039">
        <v>10</v>
      </c>
      <c r="E2039" s="69">
        <v>44855</v>
      </c>
      <c r="F2039" s="69">
        <v>44869</v>
      </c>
      <c r="G2039" s="69">
        <v>44964</v>
      </c>
      <c r="H2039" s="69">
        <v>44977</v>
      </c>
      <c r="I2039">
        <v>75</v>
      </c>
    </row>
    <row r="2040" spans="1:9">
      <c r="A2040">
        <v>0</v>
      </c>
      <c r="B2040" t="s">
        <v>4670</v>
      </c>
      <c r="C2040" t="s">
        <v>4671</v>
      </c>
      <c r="D2040">
        <v>10</v>
      </c>
      <c r="E2040" s="69">
        <v>44881</v>
      </c>
      <c r="F2040" s="69">
        <v>44895</v>
      </c>
      <c r="G2040" s="69">
        <v>44988</v>
      </c>
      <c r="H2040" s="69">
        <v>45001</v>
      </c>
      <c r="I2040">
        <v>75</v>
      </c>
    </row>
    <row r="2041" spans="1:9">
      <c r="A2041">
        <v>0</v>
      </c>
      <c r="B2041" t="s">
        <v>4672</v>
      </c>
      <c r="C2041" t="s">
        <v>4673</v>
      </c>
      <c r="D2041">
        <v>20</v>
      </c>
      <c r="E2041" s="69">
        <v>44909</v>
      </c>
      <c r="F2041" s="69">
        <v>44937</v>
      </c>
      <c r="G2041" s="69">
        <v>45014</v>
      </c>
      <c r="H2041" s="69">
        <v>45043</v>
      </c>
      <c r="I2041">
        <v>75</v>
      </c>
    </row>
    <row r="2042" spans="1:9">
      <c r="A2042" t="s">
        <v>4674</v>
      </c>
      <c r="D2042">
        <v>189</v>
      </c>
      <c r="E2042" s="69">
        <v>44602</v>
      </c>
      <c r="F2042" s="69">
        <v>44875</v>
      </c>
      <c r="G2042" s="69">
        <v>44733</v>
      </c>
      <c r="H2042" s="69">
        <v>45035</v>
      </c>
      <c r="I2042">
        <v>113</v>
      </c>
    </row>
    <row r="2043" spans="1:9">
      <c r="A2043">
        <v>0</v>
      </c>
      <c r="B2043" t="s">
        <v>4675</v>
      </c>
      <c r="C2043" t="s">
        <v>4676</v>
      </c>
      <c r="D2043">
        <v>16</v>
      </c>
      <c r="E2043" s="69">
        <v>44602</v>
      </c>
      <c r="F2043" s="69">
        <v>44624</v>
      </c>
      <c r="G2043" s="69">
        <v>44769</v>
      </c>
      <c r="H2043" s="69">
        <v>44790</v>
      </c>
      <c r="I2043">
        <v>113</v>
      </c>
    </row>
    <row r="2044" spans="1:9">
      <c r="A2044">
        <v>0</v>
      </c>
      <c r="B2044" t="s">
        <v>4677</v>
      </c>
      <c r="C2044" t="s">
        <v>4678</v>
      </c>
      <c r="D2044">
        <v>15</v>
      </c>
      <c r="E2044" s="69">
        <v>44635</v>
      </c>
      <c r="F2044" s="69">
        <v>44656</v>
      </c>
      <c r="G2044" s="69">
        <v>44733</v>
      </c>
      <c r="H2044" s="69">
        <v>44756</v>
      </c>
      <c r="I2044">
        <v>67</v>
      </c>
    </row>
    <row r="2045" spans="1:9">
      <c r="A2045">
        <v>0</v>
      </c>
      <c r="B2045" t="s">
        <v>4679</v>
      </c>
      <c r="C2045" t="s">
        <v>4680</v>
      </c>
      <c r="D2045">
        <v>15</v>
      </c>
      <c r="E2045" s="69">
        <v>44636</v>
      </c>
      <c r="F2045" s="69">
        <v>44657</v>
      </c>
      <c r="G2045" s="69">
        <v>44803</v>
      </c>
      <c r="H2045" s="69">
        <v>44823</v>
      </c>
      <c r="I2045">
        <v>113</v>
      </c>
    </row>
    <row r="2046" spans="1:9">
      <c r="A2046">
        <v>0</v>
      </c>
      <c r="B2046" t="s">
        <v>4681</v>
      </c>
      <c r="C2046" t="s">
        <v>4682</v>
      </c>
      <c r="D2046">
        <v>15</v>
      </c>
      <c r="E2046" s="69">
        <v>44670</v>
      </c>
      <c r="F2046" s="69">
        <v>44694</v>
      </c>
      <c r="G2046" s="69">
        <v>44805</v>
      </c>
      <c r="H2046" s="69">
        <v>44825</v>
      </c>
      <c r="I2046">
        <v>91</v>
      </c>
    </row>
    <row r="2047" spans="1:9">
      <c r="A2047">
        <v>0</v>
      </c>
      <c r="B2047" t="s">
        <v>4683</v>
      </c>
      <c r="C2047" t="s">
        <v>4684</v>
      </c>
      <c r="D2047">
        <v>20</v>
      </c>
      <c r="E2047" s="69">
        <v>44669</v>
      </c>
      <c r="F2047" s="69">
        <v>44700</v>
      </c>
      <c r="G2047" s="69">
        <v>44834</v>
      </c>
      <c r="H2047" s="69">
        <v>44861</v>
      </c>
      <c r="I2047">
        <v>113</v>
      </c>
    </row>
    <row r="2048" spans="1:9">
      <c r="A2048">
        <v>0</v>
      </c>
      <c r="B2048" t="s">
        <v>4685</v>
      </c>
      <c r="C2048" t="s">
        <v>4686</v>
      </c>
      <c r="D2048">
        <v>10</v>
      </c>
      <c r="E2048" s="69">
        <v>44700</v>
      </c>
      <c r="F2048" s="69">
        <v>44714</v>
      </c>
      <c r="G2048" s="69">
        <v>44952</v>
      </c>
      <c r="H2048" s="69">
        <v>44965</v>
      </c>
      <c r="I2048">
        <v>175</v>
      </c>
    </row>
    <row r="2049" spans="1:9">
      <c r="A2049">
        <v>0</v>
      </c>
      <c r="B2049" t="s">
        <v>4687</v>
      </c>
      <c r="C2049" t="s">
        <v>4688</v>
      </c>
      <c r="D2049">
        <v>10</v>
      </c>
      <c r="E2049" s="69">
        <v>44705</v>
      </c>
      <c r="F2049" s="69">
        <v>44719</v>
      </c>
      <c r="G2049" s="69">
        <v>44924</v>
      </c>
      <c r="H2049" s="69">
        <v>44937</v>
      </c>
      <c r="I2049">
        <v>152</v>
      </c>
    </row>
    <row r="2050" spans="1:9">
      <c r="A2050">
        <v>0</v>
      </c>
      <c r="B2050" t="s">
        <v>4689</v>
      </c>
      <c r="C2050" t="s">
        <v>4690</v>
      </c>
      <c r="D2050">
        <v>25</v>
      </c>
      <c r="E2050" s="69">
        <v>44686</v>
      </c>
      <c r="F2050" s="69">
        <v>44721</v>
      </c>
      <c r="G2050" s="69">
        <v>44830</v>
      </c>
      <c r="H2050" s="69">
        <v>44862</v>
      </c>
      <c r="I2050">
        <v>99</v>
      </c>
    </row>
    <row r="2051" spans="1:9">
      <c r="A2051">
        <v>0</v>
      </c>
      <c r="B2051" t="s">
        <v>4691</v>
      </c>
      <c r="C2051" t="s">
        <v>4692</v>
      </c>
      <c r="D2051">
        <v>20</v>
      </c>
      <c r="E2051" s="69">
        <v>44708</v>
      </c>
      <c r="F2051" s="69">
        <v>44736</v>
      </c>
      <c r="G2051" s="69">
        <v>44840</v>
      </c>
      <c r="H2051" s="69">
        <v>44867</v>
      </c>
      <c r="I2051">
        <v>91</v>
      </c>
    </row>
    <row r="2052" spans="1:9">
      <c r="A2052">
        <v>0</v>
      </c>
      <c r="B2052" t="s">
        <v>4693</v>
      </c>
      <c r="C2052" t="s">
        <v>4694</v>
      </c>
      <c r="D2052">
        <v>10</v>
      </c>
      <c r="E2052" s="69">
        <v>44728</v>
      </c>
      <c r="F2052" s="69">
        <v>44742</v>
      </c>
      <c r="G2052" s="69">
        <v>44980</v>
      </c>
      <c r="H2052" s="69">
        <v>44993</v>
      </c>
      <c r="I2052">
        <v>175</v>
      </c>
    </row>
    <row r="2053" spans="1:9">
      <c r="A2053">
        <v>0</v>
      </c>
      <c r="B2053" t="s">
        <v>4695</v>
      </c>
      <c r="C2053" t="s">
        <v>4696</v>
      </c>
      <c r="D2053">
        <v>10</v>
      </c>
      <c r="E2053" s="69">
        <v>44729</v>
      </c>
      <c r="F2053" s="69">
        <v>44743</v>
      </c>
      <c r="G2053" s="69">
        <v>44834</v>
      </c>
      <c r="H2053" s="69">
        <v>44847</v>
      </c>
      <c r="I2053">
        <v>72</v>
      </c>
    </row>
    <row r="2054" spans="1:9">
      <c r="A2054">
        <v>0</v>
      </c>
      <c r="B2054" t="s">
        <v>4697</v>
      </c>
      <c r="C2054" t="s">
        <v>4698</v>
      </c>
      <c r="D2054">
        <v>10</v>
      </c>
      <c r="E2054" s="69">
        <v>44733</v>
      </c>
      <c r="F2054" s="69">
        <v>44747</v>
      </c>
      <c r="G2054" s="69">
        <v>44952</v>
      </c>
      <c r="H2054" s="69">
        <v>44965</v>
      </c>
      <c r="I2054">
        <v>152</v>
      </c>
    </row>
    <row r="2055" spans="1:9">
      <c r="A2055">
        <v>0</v>
      </c>
      <c r="B2055" t="s">
        <v>4699</v>
      </c>
      <c r="C2055" t="s">
        <v>4700</v>
      </c>
      <c r="D2055">
        <v>10</v>
      </c>
      <c r="E2055" s="69">
        <v>44761</v>
      </c>
      <c r="F2055" s="69">
        <v>44775</v>
      </c>
      <c r="G2055" s="69">
        <v>44854</v>
      </c>
      <c r="H2055" s="69">
        <v>44867</v>
      </c>
      <c r="I2055">
        <v>67</v>
      </c>
    </row>
    <row r="2056" spans="1:9">
      <c r="A2056">
        <v>0</v>
      </c>
      <c r="B2056" t="s">
        <v>4701</v>
      </c>
      <c r="C2056" t="s">
        <v>4702</v>
      </c>
      <c r="D2056">
        <v>25</v>
      </c>
      <c r="E2056" s="69">
        <v>44735</v>
      </c>
      <c r="F2056" s="69">
        <v>44775</v>
      </c>
      <c r="G2056" s="69">
        <v>44879</v>
      </c>
      <c r="H2056" s="69">
        <v>44915</v>
      </c>
      <c r="I2056">
        <v>99</v>
      </c>
    </row>
    <row r="2057" spans="1:9">
      <c r="A2057">
        <v>0</v>
      </c>
      <c r="B2057" t="s">
        <v>4703</v>
      </c>
      <c r="C2057" t="s">
        <v>4704</v>
      </c>
      <c r="D2057">
        <v>10</v>
      </c>
      <c r="E2057" s="69">
        <v>44762</v>
      </c>
      <c r="F2057" s="69">
        <v>44776</v>
      </c>
      <c r="G2057" s="69">
        <v>44865</v>
      </c>
      <c r="H2057" s="69">
        <v>44876</v>
      </c>
      <c r="I2057">
        <v>73</v>
      </c>
    </row>
    <row r="2058" spans="1:9">
      <c r="A2058">
        <v>0</v>
      </c>
      <c r="B2058" t="s">
        <v>4705</v>
      </c>
      <c r="C2058" t="s">
        <v>4706</v>
      </c>
      <c r="D2058">
        <v>10</v>
      </c>
      <c r="E2058" s="69">
        <v>44764</v>
      </c>
      <c r="F2058" s="69">
        <v>44778</v>
      </c>
      <c r="G2058" s="69">
        <v>44980</v>
      </c>
      <c r="H2058" s="69">
        <v>44993</v>
      </c>
      <c r="I2058">
        <v>152</v>
      </c>
    </row>
    <row r="2059" spans="1:9">
      <c r="A2059">
        <v>0</v>
      </c>
      <c r="B2059" t="s">
        <v>4707</v>
      </c>
      <c r="C2059" t="s">
        <v>4708</v>
      </c>
      <c r="D2059">
        <v>9</v>
      </c>
      <c r="E2059" s="69">
        <v>44770</v>
      </c>
      <c r="F2059" s="69">
        <v>44783</v>
      </c>
      <c r="G2059" s="69">
        <v>44865</v>
      </c>
      <c r="H2059" s="69">
        <v>44875</v>
      </c>
      <c r="I2059">
        <v>67</v>
      </c>
    </row>
    <row r="2060" spans="1:9">
      <c r="A2060">
        <v>0</v>
      </c>
      <c r="B2060" t="s">
        <v>4709</v>
      </c>
      <c r="C2060" t="s">
        <v>4710</v>
      </c>
      <c r="D2060">
        <v>20</v>
      </c>
      <c r="E2060" s="69">
        <v>44761</v>
      </c>
      <c r="F2060" s="69">
        <v>44789</v>
      </c>
      <c r="G2060" s="69">
        <v>45008</v>
      </c>
      <c r="H2060" s="69">
        <v>45035</v>
      </c>
      <c r="I2060">
        <v>175</v>
      </c>
    </row>
    <row r="2061" spans="1:9">
      <c r="A2061">
        <v>0</v>
      </c>
      <c r="B2061" t="s">
        <v>4711</v>
      </c>
      <c r="C2061" t="s">
        <v>4712</v>
      </c>
      <c r="D2061">
        <v>10</v>
      </c>
      <c r="E2061" s="69">
        <v>44789</v>
      </c>
      <c r="F2061" s="69">
        <v>44803</v>
      </c>
      <c r="G2061" s="69">
        <v>44886</v>
      </c>
      <c r="H2061" s="69">
        <v>44901</v>
      </c>
      <c r="I2061">
        <v>69</v>
      </c>
    </row>
    <row r="2062" spans="1:9">
      <c r="A2062">
        <v>0</v>
      </c>
      <c r="B2062" t="s">
        <v>4713</v>
      </c>
      <c r="C2062" t="s">
        <v>4714</v>
      </c>
      <c r="D2062">
        <v>10</v>
      </c>
      <c r="E2062" s="69">
        <v>44795</v>
      </c>
      <c r="F2062" s="69">
        <v>44809</v>
      </c>
      <c r="G2062" s="69">
        <v>44888</v>
      </c>
      <c r="H2062" s="69">
        <v>44903</v>
      </c>
      <c r="I2062">
        <v>67</v>
      </c>
    </row>
    <row r="2063" spans="1:9">
      <c r="A2063">
        <v>0</v>
      </c>
      <c r="B2063" t="s">
        <v>4715</v>
      </c>
      <c r="C2063" t="s">
        <v>4716</v>
      </c>
      <c r="D2063">
        <v>15</v>
      </c>
      <c r="E2063" s="69">
        <v>44790</v>
      </c>
      <c r="F2063" s="69">
        <v>44811</v>
      </c>
      <c r="G2063" s="69">
        <v>44893</v>
      </c>
      <c r="H2063" s="69">
        <v>44915</v>
      </c>
      <c r="I2063">
        <v>73</v>
      </c>
    </row>
    <row r="2064" spans="1:9">
      <c r="A2064">
        <v>0</v>
      </c>
      <c r="B2064" t="s">
        <v>4717</v>
      </c>
      <c r="C2064" t="s">
        <v>4718</v>
      </c>
      <c r="D2064">
        <v>10</v>
      </c>
      <c r="E2064" s="69">
        <v>44805</v>
      </c>
      <c r="F2064" s="69">
        <v>44819</v>
      </c>
      <c r="G2064" s="69">
        <v>44931</v>
      </c>
      <c r="H2064" s="69">
        <v>44944</v>
      </c>
      <c r="I2064">
        <v>88</v>
      </c>
    </row>
    <row r="2065" spans="1:9">
      <c r="A2065">
        <v>0</v>
      </c>
      <c r="B2065" t="s">
        <v>4719</v>
      </c>
      <c r="C2065" t="s">
        <v>4720</v>
      </c>
      <c r="D2065">
        <v>10</v>
      </c>
      <c r="E2065" s="69">
        <v>44817</v>
      </c>
      <c r="F2065" s="69">
        <v>44831</v>
      </c>
      <c r="G2065" s="69">
        <v>44916</v>
      </c>
      <c r="H2065" s="69">
        <v>44929</v>
      </c>
      <c r="I2065">
        <v>69</v>
      </c>
    </row>
    <row r="2066" spans="1:9">
      <c r="A2066">
        <v>0</v>
      </c>
      <c r="B2066" t="s">
        <v>4721</v>
      </c>
      <c r="C2066" t="s">
        <v>4722</v>
      </c>
      <c r="D2066">
        <v>20</v>
      </c>
      <c r="E2066" s="69">
        <v>44819</v>
      </c>
      <c r="F2066" s="69">
        <v>44847</v>
      </c>
      <c r="G2066" s="69">
        <v>44916</v>
      </c>
      <c r="H2066" s="69">
        <v>44943</v>
      </c>
      <c r="I2066">
        <v>67</v>
      </c>
    </row>
    <row r="2067" spans="1:9">
      <c r="A2067">
        <v>0</v>
      </c>
      <c r="B2067" t="s">
        <v>4723</v>
      </c>
      <c r="C2067" t="s">
        <v>4724</v>
      </c>
      <c r="D2067">
        <v>10</v>
      </c>
      <c r="E2067" s="69">
        <v>44833</v>
      </c>
      <c r="F2067" s="69">
        <v>44847</v>
      </c>
      <c r="G2067" s="69">
        <v>44959</v>
      </c>
      <c r="H2067" s="69">
        <v>44972</v>
      </c>
      <c r="I2067">
        <v>88</v>
      </c>
    </row>
    <row r="2068" spans="1:9">
      <c r="A2068">
        <v>0</v>
      </c>
      <c r="B2068" t="s">
        <v>4725</v>
      </c>
      <c r="C2068" t="s">
        <v>4726</v>
      </c>
      <c r="D2068">
        <v>25</v>
      </c>
      <c r="E2068" s="69">
        <v>44819</v>
      </c>
      <c r="F2068" s="69">
        <v>44854</v>
      </c>
      <c r="G2068" s="69">
        <v>44916</v>
      </c>
      <c r="H2068" s="69">
        <v>44950</v>
      </c>
      <c r="I2068">
        <v>67</v>
      </c>
    </row>
    <row r="2069" spans="1:9">
      <c r="A2069">
        <v>0</v>
      </c>
      <c r="B2069" t="s">
        <v>4727</v>
      </c>
      <c r="C2069" t="s">
        <v>4728</v>
      </c>
      <c r="D2069">
        <v>10</v>
      </c>
      <c r="E2069" s="69">
        <v>44861</v>
      </c>
      <c r="F2069" s="69">
        <v>44875</v>
      </c>
      <c r="G2069" s="69">
        <v>44987</v>
      </c>
      <c r="H2069" s="69">
        <v>45000</v>
      </c>
      <c r="I2069">
        <v>88</v>
      </c>
    </row>
    <row r="2070" spans="1:9">
      <c r="A2070" t="s">
        <v>2488</v>
      </c>
      <c r="D2070">
        <v>55</v>
      </c>
      <c r="E2070" s="69">
        <v>44656</v>
      </c>
      <c r="F2070" s="69">
        <v>44736</v>
      </c>
      <c r="G2070" s="69">
        <v>44757</v>
      </c>
      <c r="H2070" s="69">
        <v>44840</v>
      </c>
      <c r="I2070">
        <v>72</v>
      </c>
    </row>
    <row r="2071" spans="1:9">
      <c r="A2071">
        <v>0</v>
      </c>
      <c r="B2071" t="s">
        <v>4729</v>
      </c>
      <c r="C2071" t="s">
        <v>4730</v>
      </c>
      <c r="D2071">
        <v>15</v>
      </c>
      <c r="E2071" s="69">
        <v>44656</v>
      </c>
      <c r="F2071" s="69">
        <v>44677</v>
      </c>
      <c r="G2071" s="69">
        <v>44757</v>
      </c>
      <c r="H2071" s="69">
        <v>44777</v>
      </c>
      <c r="I2071">
        <v>67</v>
      </c>
    </row>
    <row r="2072" spans="1:9">
      <c r="A2072">
        <v>0</v>
      </c>
      <c r="B2072" t="s">
        <v>4731</v>
      </c>
      <c r="C2072" t="s">
        <v>4732</v>
      </c>
      <c r="D2072">
        <v>10</v>
      </c>
      <c r="E2072" s="69">
        <v>44694</v>
      </c>
      <c r="F2072" s="69">
        <v>44708</v>
      </c>
      <c r="G2072" s="69">
        <v>44799</v>
      </c>
      <c r="H2072" s="69">
        <v>44812</v>
      </c>
      <c r="I2072">
        <v>72</v>
      </c>
    </row>
    <row r="2073" spans="1:9">
      <c r="A2073">
        <v>0</v>
      </c>
      <c r="B2073" t="s">
        <v>4733</v>
      </c>
      <c r="C2073" t="s">
        <v>4734</v>
      </c>
      <c r="D2073">
        <v>10</v>
      </c>
      <c r="E2073" s="69">
        <v>44722</v>
      </c>
      <c r="F2073" s="69">
        <v>44736</v>
      </c>
      <c r="G2073" s="69">
        <v>44827</v>
      </c>
      <c r="H2073" s="69">
        <v>44840</v>
      </c>
      <c r="I2073">
        <v>72</v>
      </c>
    </row>
    <row r="2074" spans="1:9">
      <c r="A2074" t="s">
        <v>2513</v>
      </c>
      <c r="D2074">
        <v>36</v>
      </c>
      <c r="E2074" s="69">
        <v>44706</v>
      </c>
      <c r="F2074" s="69">
        <v>44761</v>
      </c>
      <c r="G2074" s="69">
        <v>44804</v>
      </c>
      <c r="H2074" s="69">
        <v>44853</v>
      </c>
      <c r="I2074">
        <v>67</v>
      </c>
    </row>
    <row r="2075" spans="1:9">
      <c r="A2075" t="s">
        <v>4735</v>
      </c>
      <c r="D2075">
        <v>36</v>
      </c>
      <c r="E2075" s="69">
        <v>44706</v>
      </c>
      <c r="F2075" s="69">
        <v>44761</v>
      </c>
      <c r="G2075" s="69">
        <v>44804</v>
      </c>
      <c r="H2075" s="69">
        <v>44853</v>
      </c>
      <c r="I2075">
        <v>67</v>
      </c>
    </row>
    <row r="2076" spans="1:9">
      <c r="A2076">
        <v>0</v>
      </c>
      <c r="B2076" t="s">
        <v>4736</v>
      </c>
      <c r="C2076" t="s">
        <v>4737</v>
      </c>
      <c r="D2076">
        <v>10</v>
      </c>
      <c r="E2076" s="69">
        <v>44706</v>
      </c>
      <c r="F2076" s="69">
        <v>44720</v>
      </c>
      <c r="G2076" s="69">
        <v>44804</v>
      </c>
      <c r="H2076" s="69">
        <v>44817</v>
      </c>
      <c r="I2076">
        <v>67</v>
      </c>
    </row>
    <row r="2077" spans="1:9">
      <c r="A2077">
        <v>0</v>
      </c>
      <c r="B2077" t="s">
        <v>4738</v>
      </c>
      <c r="C2077" t="s">
        <v>4739</v>
      </c>
      <c r="D2077">
        <v>5</v>
      </c>
      <c r="E2077" s="69">
        <v>44734</v>
      </c>
      <c r="F2077" s="69">
        <v>44741</v>
      </c>
      <c r="G2077" s="69">
        <v>44832</v>
      </c>
      <c r="H2077" s="69">
        <v>44838</v>
      </c>
      <c r="I2077">
        <v>67</v>
      </c>
    </row>
    <row r="2078" spans="1:9">
      <c r="A2078">
        <v>0</v>
      </c>
      <c r="B2078" t="s">
        <v>4740</v>
      </c>
      <c r="C2078" t="s">
        <v>4741</v>
      </c>
      <c r="D2078">
        <v>1</v>
      </c>
      <c r="E2078" s="69">
        <v>44760</v>
      </c>
      <c r="F2078" s="69">
        <v>44761</v>
      </c>
      <c r="G2078" s="69">
        <v>44853</v>
      </c>
      <c r="H2078" s="69">
        <v>44853</v>
      </c>
      <c r="I2078">
        <v>67</v>
      </c>
    </row>
    <row r="2079" spans="1:9">
      <c r="A2079" t="s">
        <v>2982</v>
      </c>
      <c r="D2079">
        <v>84</v>
      </c>
      <c r="E2079" s="69">
        <v>44617</v>
      </c>
      <c r="F2079" s="69">
        <v>44740</v>
      </c>
      <c r="G2079" s="69">
        <v>44678</v>
      </c>
      <c r="H2079" s="69">
        <v>44936</v>
      </c>
      <c r="I2079">
        <v>136</v>
      </c>
    </row>
    <row r="2080" spans="1:9">
      <c r="A2080">
        <v>0</v>
      </c>
      <c r="B2080" t="s">
        <v>4742</v>
      </c>
      <c r="C2080" t="s">
        <v>4743</v>
      </c>
      <c r="D2080">
        <v>10</v>
      </c>
      <c r="E2080" s="69">
        <v>44617</v>
      </c>
      <c r="F2080" s="69">
        <v>44631</v>
      </c>
      <c r="G2080" s="69">
        <v>44678</v>
      </c>
      <c r="H2080" s="69">
        <v>44694</v>
      </c>
      <c r="I2080">
        <v>43</v>
      </c>
    </row>
    <row r="2081" spans="1:9">
      <c r="A2081">
        <v>0</v>
      </c>
      <c r="B2081" t="s">
        <v>4744</v>
      </c>
      <c r="C2081" t="s">
        <v>4745</v>
      </c>
      <c r="D2081">
        <v>10</v>
      </c>
      <c r="E2081" s="69">
        <v>44617</v>
      </c>
      <c r="F2081" s="69">
        <v>44631</v>
      </c>
      <c r="G2081" s="69">
        <v>44678</v>
      </c>
      <c r="H2081" s="69">
        <v>44694</v>
      </c>
      <c r="I2081">
        <v>43</v>
      </c>
    </row>
    <row r="2082" spans="1:9">
      <c r="A2082">
        <v>0</v>
      </c>
      <c r="B2082" t="s">
        <v>4746</v>
      </c>
      <c r="C2082" t="s">
        <v>4747</v>
      </c>
      <c r="D2082">
        <v>10</v>
      </c>
      <c r="E2082" s="69">
        <v>44624</v>
      </c>
      <c r="F2082" s="69">
        <v>44638</v>
      </c>
      <c r="G2082" s="69">
        <v>44705</v>
      </c>
      <c r="H2082" s="69">
        <v>44718</v>
      </c>
      <c r="I2082">
        <v>54</v>
      </c>
    </row>
    <row r="2083" spans="1:9">
      <c r="A2083">
        <v>0</v>
      </c>
      <c r="B2083" t="s">
        <v>4748</v>
      </c>
      <c r="C2083" t="s">
        <v>4749</v>
      </c>
      <c r="D2083">
        <v>11</v>
      </c>
      <c r="E2083" s="69">
        <v>44628</v>
      </c>
      <c r="F2083" s="69">
        <v>44643</v>
      </c>
      <c r="G2083" s="69">
        <v>44692</v>
      </c>
      <c r="H2083" s="69">
        <v>44706</v>
      </c>
      <c r="I2083">
        <v>43</v>
      </c>
    </row>
    <row r="2084" spans="1:9">
      <c r="A2084">
        <v>0</v>
      </c>
      <c r="B2084" t="s">
        <v>4750</v>
      </c>
      <c r="C2084" t="s">
        <v>4751</v>
      </c>
      <c r="D2084">
        <v>11</v>
      </c>
      <c r="E2084" s="69">
        <v>44628</v>
      </c>
      <c r="F2084" s="69">
        <v>44643</v>
      </c>
      <c r="G2084" s="69">
        <v>44693</v>
      </c>
      <c r="H2084" s="69">
        <v>44707</v>
      </c>
      <c r="I2084">
        <v>44</v>
      </c>
    </row>
    <row r="2085" spans="1:9">
      <c r="A2085">
        <v>0</v>
      </c>
      <c r="B2085" t="s">
        <v>4752</v>
      </c>
      <c r="C2085" t="s">
        <v>4753</v>
      </c>
      <c r="D2085">
        <v>11</v>
      </c>
      <c r="E2085" s="69">
        <v>44628</v>
      </c>
      <c r="F2085" s="69">
        <v>44643</v>
      </c>
      <c r="G2085" s="69">
        <v>44692</v>
      </c>
      <c r="H2085" s="69">
        <v>44706</v>
      </c>
      <c r="I2085">
        <v>43</v>
      </c>
    </row>
    <row r="2086" spans="1:9">
      <c r="A2086">
        <v>0</v>
      </c>
      <c r="B2086" t="s">
        <v>4754</v>
      </c>
      <c r="C2086" t="s">
        <v>4755</v>
      </c>
      <c r="D2086">
        <v>11</v>
      </c>
      <c r="E2086" s="69">
        <v>44628</v>
      </c>
      <c r="F2086" s="69">
        <v>44643</v>
      </c>
      <c r="G2086" s="69">
        <v>44692</v>
      </c>
      <c r="H2086" s="69">
        <v>44706</v>
      </c>
      <c r="I2086">
        <v>43</v>
      </c>
    </row>
    <row r="2087" spans="1:9">
      <c r="A2087">
        <v>0</v>
      </c>
      <c r="B2087" t="s">
        <v>4756</v>
      </c>
      <c r="C2087" t="s">
        <v>4757</v>
      </c>
      <c r="D2087">
        <v>11</v>
      </c>
      <c r="E2087" s="69">
        <v>44628</v>
      </c>
      <c r="F2087" s="69">
        <v>44643</v>
      </c>
      <c r="G2087" s="69">
        <v>44692</v>
      </c>
      <c r="H2087" s="69">
        <v>44706</v>
      </c>
      <c r="I2087">
        <v>43</v>
      </c>
    </row>
    <row r="2088" spans="1:9">
      <c r="A2088">
        <v>0</v>
      </c>
      <c r="B2088" t="s">
        <v>4758</v>
      </c>
      <c r="C2088" t="s">
        <v>4759</v>
      </c>
      <c r="D2088">
        <v>10</v>
      </c>
      <c r="E2088" s="69">
        <v>44631</v>
      </c>
      <c r="F2088" s="69">
        <v>44645</v>
      </c>
      <c r="G2088" s="69">
        <v>44712</v>
      </c>
      <c r="H2088" s="69">
        <v>44725</v>
      </c>
      <c r="I2088">
        <v>54</v>
      </c>
    </row>
    <row r="2089" spans="1:9">
      <c r="A2089">
        <v>0</v>
      </c>
      <c r="B2089" t="s">
        <v>4760</v>
      </c>
      <c r="C2089" t="s">
        <v>4761</v>
      </c>
      <c r="D2089">
        <v>14</v>
      </c>
      <c r="E2089" s="69">
        <v>44628</v>
      </c>
      <c r="F2089" s="69">
        <v>44648</v>
      </c>
      <c r="G2089" s="69">
        <v>44692</v>
      </c>
      <c r="H2089" s="69">
        <v>44711</v>
      </c>
      <c r="I2089">
        <v>43</v>
      </c>
    </row>
    <row r="2090" spans="1:9">
      <c r="A2090">
        <v>0</v>
      </c>
      <c r="B2090" t="s">
        <v>4762</v>
      </c>
      <c r="C2090" t="s">
        <v>4763</v>
      </c>
      <c r="D2090">
        <v>10</v>
      </c>
      <c r="E2090" s="69">
        <v>44637</v>
      </c>
      <c r="F2090" s="69">
        <v>44651</v>
      </c>
      <c r="G2090" s="69">
        <v>44712</v>
      </c>
      <c r="H2090" s="69">
        <v>44725</v>
      </c>
      <c r="I2090">
        <v>50</v>
      </c>
    </row>
    <row r="2091" spans="1:9">
      <c r="A2091">
        <v>0</v>
      </c>
      <c r="B2091" t="s">
        <v>4764</v>
      </c>
      <c r="C2091" t="s">
        <v>4765</v>
      </c>
      <c r="D2091">
        <v>10</v>
      </c>
      <c r="E2091" s="69">
        <v>44637</v>
      </c>
      <c r="F2091" s="69">
        <v>44651</v>
      </c>
      <c r="G2091" s="69">
        <v>44704</v>
      </c>
      <c r="H2091" s="69">
        <v>44715</v>
      </c>
      <c r="I2091">
        <v>44</v>
      </c>
    </row>
    <row r="2092" spans="1:9">
      <c r="A2092">
        <v>0</v>
      </c>
      <c r="B2092" t="s">
        <v>4766</v>
      </c>
      <c r="C2092" t="s">
        <v>4767</v>
      </c>
      <c r="D2092">
        <v>10</v>
      </c>
      <c r="E2092" s="69">
        <v>44645</v>
      </c>
      <c r="F2092" s="69">
        <v>44659</v>
      </c>
      <c r="G2092" s="69">
        <v>44756</v>
      </c>
      <c r="H2092" s="69">
        <v>44769</v>
      </c>
      <c r="I2092">
        <v>73</v>
      </c>
    </row>
    <row r="2093" spans="1:9">
      <c r="A2093">
        <v>0</v>
      </c>
      <c r="B2093" t="s">
        <v>4768</v>
      </c>
      <c r="C2093" t="s">
        <v>4769</v>
      </c>
      <c r="D2093">
        <v>10</v>
      </c>
      <c r="E2093" s="69">
        <v>44645</v>
      </c>
      <c r="F2093" s="69">
        <v>44659</v>
      </c>
      <c r="G2093" s="69">
        <v>44755</v>
      </c>
      <c r="H2093" s="69">
        <v>44768</v>
      </c>
      <c r="I2093">
        <v>72</v>
      </c>
    </row>
    <row r="2094" spans="1:9">
      <c r="A2094">
        <v>0</v>
      </c>
      <c r="B2094" t="s">
        <v>4770</v>
      </c>
      <c r="C2094" t="s">
        <v>4771</v>
      </c>
      <c r="D2094">
        <v>10</v>
      </c>
      <c r="E2094" s="69">
        <v>44651</v>
      </c>
      <c r="F2094" s="69">
        <v>44665</v>
      </c>
      <c r="G2094" s="69">
        <v>44726</v>
      </c>
      <c r="H2094" s="69">
        <v>44739</v>
      </c>
      <c r="I2094">
        <v>50</v>
      </c>
    </row>
    <row r="2095" spans="1:9">
      <c r="A2095">
        <v>0</v>
      </c>
      <c r="B2095" t="s">
        <v>4772</v>
      </c>
      <c r="C2095" t="s">
        <v>4773</v>
      </c>
      <c r="D2095">
        <v>10</v>
      </c>
      <c r="E2095" s="69">
        <v>44651</v>
      </c>
      <c r="F2095" s="69">
        <v>44665</v>
      </c>
      <c r="G2095" s="69">
        <v>44851</v>
      </c>
      <c r="H2095" s="69">
        <v>44862</v>
      </c>
      <c r="I2095">
        <v>136</v>
      </c>
    </row>
    <row r="2096" spans="1:9">
      <c r="A2096">
        <v>0</v>
      </c>
      <c r="B2096" t="s">
        <v>4774</v>
      </c>
      <c r="C2096" t="s">
        <v>4775</v>
      </c>
      <c r="D2096">
        <v>10</v>
      </c>
      <c r="E2096" s="69">
        <v>44651</v>
      </c>
      <c r="F2096" s="69">
        <v>44665</v>
      </c>
      <c r="G2096" s="69">
        <v>44726</v>
      </c>
      <c r="H2096" s="69">
        <v>44739</v>
      </c>
      <c r="I2096">
        <v>50</v>
      </c>
    </row>
    <row r="2097" spans="1:9">
      <c r="A2097">
        <v>0</v>
      </c>
      <c r="B2097" t="s">
        <v>4776</v>
      </c>
      <c r="C2097" t="s">
        <v>4777</v>
      </c>
      <c r="D2097">
        <v>10</v>
      </c>
      <c r="E2097" s="69">
        <v>44652</v>
      </c>
      <c r="F2097" s="69">
        <v>44666</v>
      </c>
      <c r="G2097" s="69">
        <v>44756</v>
      </c>
      <c r="H2097" s="69">
        <v>44769</v>
      </c>
      <c r="I2097">
        <v>68</v>
      </c>
    </row>
    <row r="2098" spans="1:9">
      <c r="A2098">
        <v>0</v>
      </c>
      <c r="B2098" t="s">
        <v>4778</v>
      </c>
      <c r="C2098" t="s">
        <v>4779</v>
      </c>
      <c r="D2098">
        <v>10</v>
      </c>
      <c r="E2098" s="69">
        <v>44657</v>
      </c>
      <c r="F2098" s="69">
        <v>44671</v>
      </c>
      <c r="G2098" s="69">
        <v>44739</v>
      </c>
      <c r="H2098" s="69">
        <v>44755</v>
      </c>
      <c r="I2098">
        <v>55</v>
      </c>
    </row>
    <row r="2099" spans="1:9">
      <c r="A2099">
        <v>0</v>
      </c>
      <c r="B2099" t="s">
        <v>4780</v>
      </c>
      <c r="C2099" t="s">
        <v>4781</v>
      </c>
      <c r="D2099">
        <v>10</v>
      </c>
      <c r="E2099" s="69">
        <v>44657</v>
      </c>
      <c r="F2099" s="69">
        <v>44671</v>
      </c>
      <c r="G2099" s="69">
        <v>44756</v>
      </c>
      <c r="H2099" s="69">
        <v>44769</v>
      </c>
      <c r="I2099">
        <v>65</v>
      </c>
    </row>
    <row r="2100" spans="1:9">
      <c r="A2100">
        <v>0</v>
      </c>
      <c r="B2100" t="s">
        <v>4782</v>
      </c>
      <c r="C2100" t="s">
        <v>4783</v>
      </c>
      <c r="D2100">
        <v>10</v>
      </c>
      <c r="E2100" s="69">
        <v>44657</v>
      </c>
      <c r="F2100" s="69">
        <v>44671</v>
      </c>
      <c r="G2100" s="69">
        <v>44756</v>
      </c>
      <c r="H2100" s="69">
        <v>44769</v>
      </c>
      <c r="I2100">
        <v>65</v>
      </c>
    </row>
    <row r="2101" spans="1:9">
      <c r="A2101">
        <v>0</v>
      </c>
      <c r="B2101" t="s">
        <v>4784</v>
      </c>
      <c r="C2101" t="s">
        <v>4785</v>
      </c>
      <c r="D2101">
        <v>10</v>
      </c>
      <c r="E2101" s="69">
        <v>44657</v>
      </c>
      <c r="F2101" s="69">
        <v>44671</v>
      </c>
      <c r="G2101" s="69">
        <v>44839</v>
      </c>
      <c r="H2101" s="69">
        <v>44852</v>
      </c>
      <c r="I2101">
        <v>124</v>
      </c>
    </row>
    <row r="2102" spans="1:9">
      <c r="A2102">
        <v>0</v>
      </c>
      <c r="B2102" t="s">
        <v>4786</v>
      </c>
      <c r="C2102" t="s">
        <v>4787</v>
      </c>
      <c r="D2102">
        <v>10</v>
      </c>
      <c r="E2102" s="69">
        <v>44657</v>
      </c>
      <c r="F2102" s="69">
        <v>44671</v>
      </c>
      <c r="G2102" s="69">
        <v>44756</v>
      </c>
      <c r="H2102" s="69">
        <v>44769</v>
      </c>
      <c r="I2102">
        <v>65</v>
      </c>
    </row>
    <row r="2103" spans="1:9">
      <c r="A2103">
        <v>0</v>
      </c>
      <c r="B2103" t="s">
        <v>4788</v>
      </c>
      <c r="C2103" t="s">
        <v>4789</v>
      </c>
      <c r="D2103">
        <v>10</v>
      </c>
      <c r="E2103" s="69">
        <v>44659</v>
      </c>
      <c r="F2103" s="69">
        <v>44673</v>
      </c>
      <c r="G2103" s="69">
        <v>44798</v>
      </c>
      <c r="H2103" s="69">
        <v>44811</v>
      </c>
      <c r="I2103">
        <v>93</v>
      </c>
    </row>
    <row r="2104" spans="1:9">
      <c r="A2104">
        <v>0</v>
      </c>
      <c r="B2104" t="s">
        <v>4790</v>
      </c>
      <c r="C2104" t="s">
        <v>4791</v>
      </c>
      <c r="D2104">
        <v>10</v>
      </c>
      <c r="E2104" s="69">
        <v>44662</v>
      </c>
      <c r="F2104" s="69">
        <v>44676</v>
      </c>
      <c r="G2104" s="69">
        <v>44726</v>
      </c>
      <c r="H2104" s="69">
        <v>44739</v>
      </c>
      <c r="I2104">
        <v>43</v>
      </c>
    </row>
    <row r="2105" spans="1:9">
      <c r="A2105">
        <v>0</v>
      </c>
      <c r="B2105" t="s">
        <v>4792</v>
      </c>
      <c r="C2105" t="s">
        <v>4793</v>
      </c>
      <c r="D2105">
        <v>10</v>
      </c>
      <c r="E2105" s="69">
        <v>44665</v>
      </c>
      <c r="F2105" s="69">
        <v>44679</v>
      </c>
      <c r="G2105" s="69">
        <v>44776</v>
      </c>
      <c r="H2105" s="69">
        <v>44789</v>
      </c>
      <c r="I2105">
        <v>73</v>
      </c>
    </row>
    <row r="2106" spans="1:9">
      <c r="A2106">
        <v>0</v>
      </c>
      <c r="B2106" t="s">
        <v>4794</v>
      </c>
      <c r="C2106" t="s">
        <v>4795</v>
      </c>
      <c r="D2106">
        <v>10</v>
      </c>
      <c r="E2106" s="69">
        <v>44665</v>
      </c>
      <c r="F2106" s="69">
        <v>44679</v>
      </c>
      <c r="G2106" s="69">
        <v>44847</v>
      </c>
      <c r="H2106" s="69">
        <v>44860</v>
      </c>
      <c r="I2106">
        <v>124</v>
      </c>
    </row>
    <row r="2107" spans="1:9">
      <c r="A2107">
        <v>0</v>
      </c>
      <c r="B2107" t="s">
        <v>4796</v>
      </c>
      <c r="C2107" t="s">
        <v>4797</v>
      </c>
      <c r="D2107">
        <v>10</v>
      </c>
      <c r="E2107" s="69">
        <v>44679</v>
      </c>
      <c r="F2107" s="69">
        <v>44698</v>
      </c>
      <c r="G2107" s="69">
        <v>44813</v>
      </c>
      <c r="H2107" s="69">
        <v>44826</v>
      </c>
      <c r="I2107">
        <v>90</v>
      </c>
    </row>
    <row r="2108" spans="1:9">
      <c r="A2108">
        <v>0</v>
      </c>
      <c r="B2108" t="s">
        <v>4798</v>
      </c>
      <c r="C2108" t="s">
        <v>4799</v>
      </c>
      <c r="D2108">
        <v>10</v>
      </c>
      <c r="E2108" s="69">
        <v>44679</v>
      </c>
      <c r="F2108" s="69">
        <v>44698</v>
      </c>
      <c r="G2108" s="69">
        <v>44859</v>
      </c>
      <c r="H2108" s="69">
        <v>44872</v>
      </c>
      <c r="I2108">
        <v>122</v>
      </c>
    </row>
    <row r="2109" spans="1:9">
      <c r="A2109">
        <v>0</v>
      </c>
      <c r="B2109" t="s">
        <v>4800</v>
      </c>
      <c r="C2109" t="s">
        <v>4801</v>
      </c>
      <c r="D2109">
        <v>10</v>
      </c>
      <c r="E2109" s="69">
        <v>44679</v>
      </c>
      <c r="F2109" s="69">
        <v>44698</v>
      </c>
      <c r="G2109" s="69">
        <v>44879</v>
      </c>
      <c r="H2109" s="69">
        <v>44890</v>
      </c>
      <c r="I2109">
        <v>136</v>
      </c>
    </row>
    <row r="2110" spans="1:9">
      <c r="A2110">
        <v>0</v>
      </c>
      <c r="B2110" t="s">
        <v>4802</v>
      </c>
      <c r="C2110" t="s">
        <v>4803</v>
      </c>
      <c r="D2110">
        <v>15</v>
      </c>
      <c r="E2110" s="69">
        <v>44673</v>
      </c>
      <c r="F2110" s="69">
        <v>44699</v>
      </c>
      <c r="G2110" s="69">
        <v>44903</v>
      </c>
      <c r="H2110" s="69">
        <v>44923</v>
      </c>
      <c r="I2110">
        <v>156</v>
      </c>
    </row>
    <row r="2111" spans="1:9">
      <c r="A2111">
        <v>0</v>
      </c>
      <c r="B2111" t="s">
        <v>4804</v>
      </c>
      <c r="C2111" t="s">
        <v>4805</v>
      </c>
      <c r="D2111">
        <v>15</v>
      </c>
      <c r="E2111" s="69">
        <v>44680</v>
      </c>
      <c r="F2111" s="69">
        <v>44706</v>
      </c>
      <c r="G2111" s="69">
        <v>44903</v>
      </c>
      <c r="H2111" s="69">
        <v>44923</v>
      </c>
      <c r="I2111">
        <v>151</v>
      </c>
    </row>
    <row r="2112" spans="1:9">
      <c r="A2112">
        <v>0</v>
      </c>
      <c r="B2112" t="s">
        <v>4806</v>
      </c>
      <c r="C2112" t="s">
        <v>4807</v>
      </c>
      <c r="D2112">
        <v>20</v>
      </c>
      <c r="E2112" s="69">
        <v>44673</v>
      </c>
      <c r="F2112" s="69">
        <v>44706</v>
      </c>
      <c r="G2112" s="69">
        <v>44783</v>
      </c>
      <c r="H2112" s="69">
        <v>44810</v>
      </c>
      <c r="I2112">
        <v>72</v>
      </c>
    </row>
    <row r="2113" spans="1:9">
      <c r="A2113">
        <v>0</v>
      </c>
      <c r="B2113" t="s">
        <v>4808</v>
      </c>
      <c r="C2113" t="s">
        <v>4809</v>
      </c>
      <c r="D2113">
        <v>10</v>
      </c>
      <c r="E2113" s="69">
        <v>44693</v>
      </c>
      <c r="F2113" s="69">
        <v>44707</v>
      </c>
      <c r="G2113" s="69">
        <v>44784</v>
      </c>
      <c r="H2113" s="69">
        <v>44797</v>
      </c>
      <c r="I2113">
        <v>62</v>
      </c>
    </row>
    <row r="2114" spans="1:9">
      <c r="A2114">
        <v>0</v>
      </c>
      <c r="B2114" t="s">
        <v>4810</v>
      </c>
      <c r="C2114" t="s">
        <v>4811</v>
      </c>
      <c r="D2114">
        <v>15</v>
      </c>
      <c r="E2114" s="69">
        <v>44692</v>
      </c>
      <c r="F2114" s="69">
        <v>44713</v>
      </c>
      <c r="G2114" s="69">
        <v>44854</v>
      </c>
      <c r="H2114" s="69">
        <v>44874</v>
      </c>
      <c r="I2114">
        <v>113</v>
      </c>
    </row>
    <row r="2115" spans="1:9">
      <c r="A2115">
        <v>0</v>
      </c>
      <c r="B2115" t="s">
        <v>4812</v>
      </c>
      <c r="C2115" t="s">
        <v>4813</v>
      </c>
      <c r="D2115">
        <v>20</v>
      </c>
      <c r="E2115" s="69">
        <v>44690</v>
      </c>
      <c r="F2115" s="69">
        <v>44718</v>
      </c>
      <c r="G2115" s="69">
        <v>44770</v>
      </c>
      <c r="H2115" s="69">
        <v>44797</v>
      </c>
      <c r="I2115">
        <v>55</v>
      </c>
    </row>
    <row r="2116" spans="1:9">
      <c r="A2116">
        <v>0</v>
      </c>
      <c r="B2116" t="s">
        <v>4814</v>
      </c>
      <c r="C2116" t="s">
        <v>4815</v>
      </c>
      <c r="D2116">
        <v>20</v>
      </c>
      <c r="E2116" s="69">
        <v>44690</v>
      </c>
      <c r="F2116" s="69">
        <v>44718</v>
      </c>
      <c r="G2116" s="69">
        <v>44867</v>
      </c>
      <c r="H2116" s="69">
        <v>44894</v>
      </c>
      <c r="I2116">
        <v>124</v>
      </c>
    </row>
    <row r="2117" spans="1:9">
      <c r="A2117">
        <v>0</v>
      </c>
      <c r="B2117" t="s">
        <v>4816</v>
      </c>
      <c r="C2117" t="s">
        <v>4817</v>
      </c>
      <c r="D2117">
        <v>20</v>
      </c>
      <c r="E2117" s="69">
        <v>44690</v>
      </c>
      <c r="F2117" s="69">
        <v>44718</v>
      </c>
      <c r="G2117" s="69">
        <v>44784</v>
      </c>
      <c r="H2117" s="69">
        <v>44811</v>
      </c>
      <c r="I2117">
        <v>65</v>
      </c>
    </row>
    <row r="2118" spans="1:9">
      <c r="A2118">
        <v>0</v>
      </c>
      <c r="B2118" t="s">
        <v>4818</v>
      </c>
      <c r="C2118" t="s">
        <v>4819</v>
      </c>
      <c r="D2118">
        <v>20</v>
      </c>
      <c r="E2118" s="69">
        <v>44690</v>
      </c>
      <c r="F2118" s="69">
        <v>44718</v>
      </c>
      <c r="G2118" s="69">
        <v>44784</v>
      </c>
      <c r="H2118" s="69">
        <v>44811</v>
      </c>
      <c r="I2118">
        <v>65</v>
      </c>
    </row>
    <row r="2119" spans="1:9">
      <c r="A2119">
        <v>0</v>
      </c>
      <c r="B2119" t="s">
        <v>4820</v>
      </c>
      <c r="C2119" t="s">
        <v>4821</v>
      </c>
      <c r="D2119">
        <v>20</v>
      </c>
      <c r="E2119" s="69">
        <v>44690</v>
      </c>
      <c r="F2119" s="69">
        <v>44718</v>
      </c>
      <c r="G2119" s="69">
        <v>44784</v>
      </c>
      <c r="H2119" s="69">
        <v>44811</v>
      </c>
      <c r="I2119">
        <v>65</v>
      </c>
    </row>
    <row r="2120" spans="1:9">
      <c r="A2120">
        <v>0</v>
      </c>
      <c r="B2120" t="s">
        <v>4822</v>
      </c>
      <c r="C2120" t="s">
        <v>4823</v>
      </c>
      <c r="D2120">
        <v>20</v>
      </c>
      <c r="E2120" s="69">
        <v>44698</v>
      </c>
      <c r="F2120" s="69">
        <v>44726</v>
      </c>
      <c r="G2120" s="69">
        <v>44875</v>
      </c>
      <c r="H2120" s="69">
        <v>44904</v>
      </c>
      <c r="I2120">
        <v>124</v>
      </c>
    </row>
    <row r="2121" spans="1:9">
      <c r="A2121">
        <v>0</v>
      </c>
      <c r="B2121" t="s">
        <v>4824</v>
      </c>
      <c r="C2121" t="s">
        <v>4825</v>
      </c>
      <c r="D2121">
        <v>20</v>
      </c>
      <c r="E2121" s="69">
        <v>44698</v>
      </c>
      <c r="F2121" s="69">
        <v>44726</v>
      </c>
      <c r="G2121" s="69">
        <v>44804</v>
      </c>
      <c r="H2121" s="69">
        <v>44831</v>
      </c>
      <c r="I2121">
        <v>73</v>
      </c>
    </row>
    <row r="2122" spans="1:9">
      <c r="A2122">
        <v>0</v>
      </c>
      <c r="B2122" t="s">
        <v>4826</v>
      </c>
      <c r="C2122" t="s">
        <v>4827</v>
      </c>
      <c r="D2122">
        <v>15</v>
      </c>
      <c r="E2122" s="69">
        <v>44712</v>
      </c>
      <c r="F2122" s="69">
        <v>44733</v>
      </c>
      <c r="G2122" s="69">
        <v>44841</v>
      </c>
      <c r="H2122" s="69">
        <v>44861</v>
      </c>
      <c r="I2122">
        <v>90</v>
      </c>
    </row>
    <row r="2123" spans="1:9">
      <c r="A2123">
        <v>0</v>
      </c>
      <c r="B2123" t="s">
        <v>4828</v>
      </c>
      <c r="C2123" t="s">
        <v>4829</v>
      </c>
      <c r="D2123">
        <v>20</v>
      </c>
      <c r="E2123" s="69">
        <v>44712</v>
      </c>
      <c r="F2123" s="69">
        <v>44740</v>
      </c>
      <c r="G2123" s="69">
        <v>44909</v>
      </c>
      <c r="H2123" s="69">
        <v>44936</v>
      </c>
      <c r="I2123">
        <v>136</v>
      </c>
    </row>
    <row r="2124" spans="1:9">
      <c r="A2124">
        <v>0</v>
      </c>
      <c r="B2124" t="s">
        <v>4830</v>
      </c>
      <c r="C2124" t="s">
        <v>4831</v>
      </c>
      <c r="D2124">
        <v>20</v>
      </c>
      <c r="E2124" s="69">
        <v>44712</v>
      </c>
      <c r="F2124" s="69">
        <v>44740</v>
      </c>
      <c r="G2124" s="69">
        <v>44887</v>
      </c>
      <c r="H2124" s="69">
        <v>44916</v>
      </c>
      <c r="I2124">
        <v>122</v>
      </c>
    </row>
    <row r="2125" spans="1:9">
      <c r="A2125" t="s">
        <v>2731</v>
      </c>
      <c r="D2125">
        <v>144</v>
      </c>
      <c r="E2125" s="69">
        <v>44700</v>
      </c>
      <c r="F2125" s="69">
        <v>44909</v>
      </c>
      <c r="G2125" s="69">
        <v>44788</v>
      </c>
      <c r="H2125" s="69">
        <v>45020</v>
      </c>
      <c r="I2125">
        <v>80</v>
      </c>
    </row>
    <row r="2126" spans="1:9">
      <c r="A2126">
        <v>0</v>
      </c>
      <c r="B2126" t="s">
        <v>4832</v>
      </c>
      <c r="C2126" t="s">
        <v>4833</v>
      </c>
      <c r="D2126">
        <v>10</v>
      </c>
      <c r="E2126" s="69">
        <v>44700</v>
      </c>
      <c r="F2126" s="69">
        <v>44714</v>
      </c>
      <c r="G2126" s="69">
        <v>44788</v>
      </c>
      <c r="H2126" s="69">
        <v>44799</v>
      </c>
      <c r="I2126">
        <v>59</v>
      </c>
    </row>
    <row r="2127" spans="1:9">
      <c r="A2127">
        <v>0</v>
      </c>
      <c r="B2127" t="s">
        <v>4834</v>
      </c>
      <c r="C2127" t="s">
        <v>4835</v>
      </c>
      <c r="D2127">
        <v>15</v>
      </c>
      <c r="E2127" s="69">
        <v>44728</v>
      </c>
      <c r="F2127" s="69">
        <v>44749</v>
      </c>
      <c r="G2127" s="69">
        <v>44902</v>
      </c>
      <c r="H2127" s="69">
        <v>44922</v>
      </c>
      <c r="I2127">
        <v>119</v>
      </c>
    </row>
    <row r="2128" spans="1:9">
      <c r="A2128">
        <v>0</v>
      </c>
      <c r="B2128" t="s">
        <v>4836</v>
      </c>
      <c r="C2128" t="s">
        <v>4837</v>
      </c>
      <c r="D2128">
        <v>30</v>
      </c>
      <c r="E2128" s="69">
        <v>44768</v>
      </c>
      <c r="F2128" s="69">
        <v>44810</v>
      </c>
      <c r="G2128" s="69">
        <v>44937</v>
      </c>
      <c r="H2128" s="69">
        <v>44978</v>
      </c>
      <c r="I2128">
        <v>119</v>
      </c>
    </row>
    <row r="2129" spans="1:9">
      <c r="A2129">
        <v>0</v>
      </c>
      <c r="B2129" t="s">
        <v>4838</v>
      </c>
      <c r="C2129" t="s">
        <v>4839</v>
      </c>
      <c r="D2129">
        <v>15</v>
      </c>
      <c r="E2129" s="69">
        <v>44795</v>
      </c>
      <c r="F2129" s="69">
        <v>44816</v>
      </c>
      <c r="G2129" s="69">
        <v>44909</v>
      </c>
      <c r="H2129" s="69">
        <v>44929</v>
      </c>
      <c r="I2129">
        <v>80</v>
      </c>
    </row>
    <row r="2130" spans="1:9">
      <c r="A2130">
        <v>0</v>
      </c>
      <c r="B2130" t="s">
        <v>4840</v>
      </c>
      <c r="C2130" t="s">
        <v>4841</v>
      </c>
      <c r="D2130">
        <v>15</v>
      </c>
      <c r="E2130" s="69">
        <v>44802</v>
      </c>
      <c r="F2130" s="69">
        <v>44823</v>
      </c>
      <c r="G2130" s="69">
        <v>44923</v>
      </c>
      <c r="H2130" s="69">
        <v>44943</v>
      </c>
      <c r="I2130">
        <v>85</v>
      </c>
    </row>
    <row r="2131" spans="1:9">
      <c r="A2131">
        <v>0</v>
      </c>
      <c r="B2131" t="s">
        <v>4842</v>
      </c>
      <c r="C2131" t="s">
        <v>4843</v>
      </c>
      <c r="D2131">
        <v>15</v>
      </c>
      <c r="E2131" s="69">
        <v>44830</v>
      </c>
      <c r="F2131" s="69">
        <v>44851</v>
      </c>
      <c r="G2131" s="69">
        <v>44944</v>
      </c>
      <c r="H2131" s="69">
        <v>44964</v>
      </c>
      <c r="I2131">
        <v>80</v>
      </c>
    </row>
    <row r="2132" spans="1:9">
      <c r="A2132">
        <v>0</v>
      </c>
      <c r="B2132" t="s">
        <v>4844</v>
      </c>
      <c r="C2132" t="s">
        <v>4845</v>
      </c>
      <c r="D2132">
        <v>15</v>
      </c>
      <c r="E2132" s="69">
        <v>44837</v>
      </c>
      <c r="F2132" s="69">
        <v>44858</v>
      </c>
      <c r="G2132" s="69">
        <v>44958</v>
      </c>
      <c r="H2132" s="69">
        <v>44978</v>
      </c>
      <c r="I2132">
        <v>85</v>
      </c>
    </row>
    <row r="2133" spans="1:9">
      <c r="A2133">
        <v>0</v>
      </c>
      <c r="B2133" t="s">
        <v>4846</v>
      </c>
      <c r="C2133" t="s">
        <v>4847</v>
      </c>
      <c r="D2133">
        <v>20</v>
      </c>
      <c r="E2133" s="69">
        <v>44872</v>
      </c>
      <c r="F2133" s="69">
        <v>44902</v>
      </c>
      <c r="G2133" s="69">
        <v>44993</v>
      </c>
      <c r="H2133" s="69">
        <v>45020</v>
      </c>
      <c r="I2133">
        <v>85</v>
      </c>
    </row>
    <row r="2134" spans="1:9">
      <c r="A2134">
        <v>0</v>
      </c>
      <c r="B2134" t="s">
        <v>4848</v>
      </c>
      <c r="C2134" t="s">
        <v>4849</v>
      </c>
      <c r="D2134">
        <v>30</v>
      </c>
      <c r="E2134" s="69">
        <v>44865</v>
      </c>
      <c r="F2134" s="69">
        <v>44909</v>
      </c>
      <c r="G2134" s="69">
        <v>44979</v>
      </c>
      <c r="H2134" s="69">
        <v>45020</v>
      </c>
      <c r="I2134">
        <v>80</v>
      </c>
    </row>
    <row r="2135" spans="1:9">
      <c r="A2135" t="s">
        <v>4424</v>
      </c>
      <c r="D2135">
        <v>146</v>
      </c>
      <c r="E2135" s="69">
        <v>44636</v>
      </c>
      <c r="F2135" s="69">
        <v>44848</v>
      </c>
      <c r="G2135" s="69">
        <v>44708</v>
      </c>
      <c r="H2135" s="69">
        <v>45002</v>
      </c>
      <c r="I2135">
        <v>109</v>
      </c>
    </row>
    <row r="2136" spans="1:9">
      <c r="A2136" t="s">
        <v>4850</v>
      </c>
      <c r="D2136">
        <v>78</v>
      </c>
      <c r="E2136" s="69">
        <v>44659</v>
      </c>
      <c r="F2136" s="69">
        <v>44777</v>
      </c>
      <c r="G2136" s="69">
        <v>44726</v>
      </c>
      <c r="H2136" s="69">
        <v>44874</v>
      </c>
      <c r="I2136">
        <v>70</v>
      </c>
    </row>
    <row r="2137" spans="1:9">
      <c r="A2137" t="s">
        <v>4426</v>
      </c>
      <c r="D2137">
        <v>56</v>
      </c>
      <c r="E2137" s="69">
        <v>44659</v>
      </c>
      <c r="F2137" s="69">
        <v>44742</v>
      </c>
      <c r="G2137" s="69">
        <v>44726</v>
      </c>
      <c r="H2137" s="69">
        <v>44811</v>
      </c>
      <c r="I2137">
        <v>47</v>
      </c>
    </row>
    <row r="2138" spans="1:9">
      <c r="A2138">
        <v>0</v>
      </c>
      <c r="B2138" t="s">
        <v>4851</v>
      </c>
      <c r="C2138" t="s">
        <v>4852</v>
      </c>
      <c r="D2138">
        <v>5</v>
      </c>
      <c r="E2138" s="69">
        <v>44659</v>
      </c>
      <c r="F2138" s="69">
        <v>44666</v>
      </c>
      <c r="G2138" s="69">
        <v>44726</v>
      </c>
      <c r="H2138" s="69">
        <v>44732</v>
      </c>
      <c r="I2138">
        <v>44</v>
      </c>
    </row>
    <row r="2139" spans="1:9">
      <c r="A2139">
        <v>0</v>
      </c>
      <c r="B2139" t="s">
        <v>4853</v>
      </c>
      <c r="C2139" t="s">
        <v>4854</v>
      </c>
      <c r="D2139">
        <v>10</v>
      </c>
      <c r="E2139" s="69">
        <v>44693</v>
      </c>
      <c r="F2139" s="69">
        <v>44707</v>
      </c>
      <c r="G2139" s="69">
        <v>44768</v>
      </c>
      <c r="H2139" s="69">
        <v>44781</v>
      </c>
      <c r="I2139">
        <v>50</v>
      </c>
    </row>
    <row r="2140" spans="1:9">
      <c r="A2140">
        <v>0</v>
      </c>
      <c r="B2140" t="s">
        <v>4855</v>
      </c>
      <c r="C2140" t="s">
        <v>4856</v>
      </c>
      <c r="D2140">
        <v>10</v>
      </c>
      <c r="E2140" s="69">
        <v>44728</v>
      </c>
      <c r="F2140" s="69">
        <v>44742</v>
      </c>
      <c r="G2140" s="69">
        <v>44798</v>
      </c>
      <c r="H2140" s="69">
        <v>44811</v>
      </c>
      <c r="I2140">
        <v>47</v>
      </c>
    </row>
    <row r="2141" spans="1:9">
      <c r="A2141" t="s">
        <v>3309</v>
      </c>
      <c r="D2141">
        <v>56</v>
      </c>
      <c r="E2141" s="69">
        <v>44694</v>
      </c>
      <c r="F2141" s="69">
        <v>44777</v>
      </c>
      <c r="G2141" s="69">
        <v>44761</v>
      </c>
      <c r="H2141" s="69">
        <v>44874</v>
      </c>
      <c r="I2141">
        <v>70</v>
      </c>
    </row>
    <row r="2142" spans="1:9">
      <c r="A2142">
        <v>0</v>
      </c>
      <c r="B2142" t="s">
        <v>4857</v>
      </c>
      <c r="C2142" t="s">
        <v>4858</v>
      </c>
      <c r="D2142">
        <v>15</v>
      </c>
      <c r="E2142" s="69">
        <v>44694</v>
      </c>
      <c r="F2142" s="69">
        <v>44715</v>
      </c>
      <c r="G2142" s="69">
        <v>44761</v>
      </c>
      <c r="H2142" s="69">
        <v>44781</v>
      </c>
      <c r="I2142">
        <v>44</v>
      </c>
    </row>
    <row r="2143" spans="1:9">
      <c r="A2143">
        <v>0</v>
      </c>
      <c r="B2143" t="s">
        <v>4859</v>
      </c>
      <c r="C2143" t="s">
        <v>4860</v>
      </c>
      <c r="D2143">
        <v>10</v>
      </c>
      <c r="E2143" s="69">
        <v>44729</v>
      </c>
      <c r="F2143" s="69">
        <v>44743</v>
      </c>
      <c r="G2143" s="69">
        <v>44798</v>
      </c>
      <c r="H2143" s="69">
        <v>44811</v>
      </c>
      <c r="I2143">
        <v>46</v>
      </c>
    </row>
    <row r="2144" spans="1:9">
      <c r="A2144">
        <v>0</v>
      </c>
      <c r="B2144" t="s">
        <v>4861</v>
      </c>
      <c r="C2144" t="s">
        <v>4862</v>
      </c>
      <c r="D2144">
        <v>11</v>
      </c>
      <c r="E2144" s="69">
        <v>44762</v>
      </c>
      <c r="F2144" s="69">
        <v>44777</v>
      </c>
      <c r="G2144" s="69">
        <v>44860</v>
      </c>
      <c r="H2144" s="69">
        <v>44874</v>
      </c>
      <c r="I2144">
        <v>70</v>
      </c>
    </row>
    <row r="2145" spans="1:9">
      <c r="A2145" t="s">
        <v>4863</v>
      </c>
      <c r="D2145">
        <v>41</v>
      </c>
      <c r="E2145" s="69">
        <v>44657</v>
      </c>
      <c r="F2145" s="69">
        <v>44719</v>
      </c>
      <c r="G2145" s="69">
        <v>44726</v>
      </c>
      <c r="H2145" s="69">
        <v>44923</v>
      </c>
      <c r="I2145">
        <v>142</v>
      </c>
    </row>
    <row r="2146" spans="1:9">
      <c r="A2146" t="s">
        <v>4426</v>
      </c>
      <c r="D2146">
        <v>34</v>
      </c>
      <c r="E2146" s="69">
        <v>44657</v>
      </c>
      <c r="F2146" s="69">
        <v>44708</v>
      </c>
      <c r="G2146" s="69">
        <v>44726</v>
      </c>
      <c r="H2146" s="69">
        <v>44923</v>
      </c>
      <c r="I2146">
        <v>149</v>
      </c>
    </row>
    <row r="2147" spans="1:9">
      <c r="A2147">
        <v>0</v>
      </c>
      <c r="B2147" t="s">
        <v>4864</v>
      </c>
      <c r="C2147" t="s">
        <v>4865</v>
      </c>
      <c r="D2147">
        <v>2</v>
      </c>
      <c r="E2147" s="69">
        <v>44657</v>
      </c>
      <c r="F2147" s="69">
        <v>44659</v>
      </c>
      <c r="G2147" s="69">
        <v>44726</v>
      </c>
      <c r="H2147" s="69">
        <v>44727</v>
      </c>
      <c r="I2147">
        <v>46</v>
      </c>
    </row>
    <row r="2148" spans="1:9">
      <c r="A2148">
        <v>0</v>
      </c>
      <c r="B2148" t="s">
        <v>4866</v>
      </c>
      <c r="C2148" t="s">
        <v>4867</v>
      </c>
      <c r="D2148">
        <v>5</v>
      </c>
      <c r="E2148" s="69">
        <v>44673</v>
      </c>
      <c r="F2148" s="69">
        <v>44680</v>
      </c>
      <c r="G2148" s="69">
        <v>44763</v>
      </c>
      <c r="H2148" s="69">
        <v>44769</v>
      </c>
      <c r="I2148">
        <v>58</v>
      </c>
    </row>
    <row r="2149" spans="1:9">
      <c r="A2149">
        <v>0</v>
      </c>
      <c r="B2149" t="s">
        <v>4868</v>
      </c>
      <c r="C2149" t="s">
        <v>4869</v>
      </c>
      <c r="D2149">
        <v>7</v>
      </c>
      <c r="E2149" s="69">
        <v>44699</v>
      </c>
      <c r="F2149" s="69">
        <v>44708</v>
      </c>
      <c r="G2149" s="69">
        <v>44915</v>
      </c>
      <c r="H2149" s="69">
        <v>44923</v>
      </c>
      <c r="I2149">
        <v>149</v>
      </c>
    </row>
    <row r="2150" spans="1:9">
      <c r="A2150" t="s">
        <v>3309</v>
      </c>
      <c r="D2150">
        <v>37</v>
      </c>
      <c r="E2150" s="69">
        <v>44663</v>
      </c>
      <c r="F2150" s="69">
        <v>44719</v>
      </c>
      <c r="G2150" s="69">
        <v>44732</v>
      </c>
      <c r="H2150" s="69">
        <v>44893</v>
      </c>
      <c r="I2150">
        <v>122</v>
      </c>
    </row>
    <row r="2151" spans="1:9">
      <c r="A2151">
        <v>0</v>
      </c>
      <c r="B2151" t="s">
        <v>4870</v>
      </c>
      <c r="C2151" t="s">
        <v>4871</v>
      </c>
      <c r="D2151">
        <v>3</v>
      </c>
      <c r="E2151" s="69">
        <v>44663</v>
      </c>
      <c r="F2151" s="69">
        <v>44666</v>
      </c>
      <c r="G2151" s="69">
        <v>44732</v>
      </c>
      <c r="H2151" s="69">
        <v>44734</v>
      </c>
      <c r="I2151">
        <v>46</v>
      </c>
    </row>
    <row r="2152" spans="1:9">
      <c r="A2152">
        <v>0</v>
      </c>
      <c r="B2152" t="s">
        <v>4872</v>
      </c>
      <c r="C2152" t="s">
        <v>4873</v>
      </c>
      <c r="D2152">
        <v>3</v>
      </c>
      <c r="E2152" s="69">
        <v>44686</v>
      </c>
      <c r="F2152" s="69">
        <v>44691</v>
      </c>
      <c r="G2152" s="69">
        <v>44767</v>
      </c>
      <c r="H2152" s="69">
        <v>44769</v>
      </c>
      <c r="I2152">
        <v>54</v>
      </c>
    </row>
    <row r="2153" spans="1:9">
      <c r="A2153">
        <v>0</v>
      </c>
      <c r="B2153" t="s">
        <v>4874</v>
      </c>
      <c r="C2153" t="s">
        <v>4875</v>
      </c>
      <c r="D2153">
        <v>10</v>
      </c>
      <c r="E2153" s="69">
        <v>44705</v>
      </c>
      <c r="F2153" s="69">
        <v>44719</v>
      </c>
      <c r="G2153" s="69">
        <v>44880</v>
      </c>
      <c r="H2153" s="69">
        <v>44893</v>
      </c>
      <c r="I2153">
        <v>122</v>
      </c>
    </row>
    <row r="2154" spans="1:9">
      <c r="A2154" t="s">
        <v>4876</v>
      </c>
      <c r="D2154">
        <v>81</v>
      </c>
      <c r="E2154" s="69">
        <v>44638</v>
      </c>
      <c r="F2154" s="69">
        <v>44761</v>
      </c>
      <c r="G2154" s="69">
        <v>44708</v>
      </c>
      <c r="H2154" s="69">
        <v>44841</v>
      </c>
      <c r="I2154">
        <v>59</v>
      </c>
    </row>
    <row r="2155" spans="1:9">
      <c r="A2155" t="s">
        <v>4426</v>
      </c>
      <c r="D2155">
        <v>45</v>
      </c>
      <c r="E2155" s="69">
        <v>44638</v>
      </c>
      <c r="F2155" s="69">
        <v>44706</v>
      </c>
      <c r="G2155" s="69">
        <v>44708</v>
      </c>
      <c r="H2155" s="69">
        <v>44799</v>
      </c>
      <c r="I2155">
        <v>65</v>
      </c>
    </row>
    <row r="2156" spans="1:9">
      <c r="A2156">
        <v>0</v>
      </c>
      <c r="B2156" t="s">
        <v>4877</v>
      </c>
      <c r="C2156" t="s">
        <v>4878</v>
      </c>
      <c r="D2156">
        <v>5</v>
      </c>
      <c r="E2156" s="69">
        <v>44638</v>
      </c>
      <c r="F2156" s="69">
        <v>44645</v>
      </c>
      <c r="G2156" s="69">
        <v>44708</v>
      </c>
      <c r="H2156" s="69">
        <v>44714</v>
      </c>
      <c r="I2156">
        <v>47</v>
      </c>
    </row>
    <row r="2157" spans="1:9">
      <c r="A2157">
        <v>0</v>
      </c>
      <c r="B2157" t="s">
        <v>4879</v>
      </c>
      <c r="C2157" t="s">
        <v>4880</v>
      </c>
      <c r="D2157">
        <v>10</v>
      </c>
      <c r="E2157" s="69">
        <v>44659</v>
      </c>
      <c r="F2157" s="69">
        <v>44673</v>
      </c>
      <c r="G2157" s="69">
        <v>44756</v>
      </c>
      <c r="H2157" s="69">
        <v>44769</v>
      </c>
      <c r="I2157">
        <v>63</v>
      </c>
    </row>
    <row r="2158" spans="1:9">
      <c r="A2158">
        <v>0</v>
      </c>
      <c r="B2158" t="s">
        <v>4881</v>
      </c>
      <c r="C2158" t="s">
        <v>4882</v>
      </c>
      <c r="D2158">
        <v>10</v>
      </c>
      <c r="E2158" s="69">
        <v>44692</v>
      </c>
      <c r="F2158" s="69">
        <v>44706</v>
      </c>
      <c r="G2158" s="69">
        <v>44788</v>
      </c>
      <c r="H2158" s="69">
        <v>44799</v>
      </c>
      <c r="I2158">
        <v>65</v>
      </c>
    </row>
    <row r="2159" spans="1:9">
      <c r="A2159" t="s">
        <v>3309</v>
      </c>
      <c r="D2159">
        <v>58</v>
      </c>
      <c r="E2159" s="69">
        <v>44671</v>
      </c>
      <c r="F2159" s="69">
        <v>44761</v>
      </c>
      <c r="G2159" s="69">
        <v>44741</v>
      </c>
      <c r="H2159" s="69">
        <v>44841</v>
      </c>
      <c r="I2159">
        <v>59</v>
      </c>
    </row>
    <row r="2160" spans="1:9">
      <c r="A2160">
        <v>0</v>
      </c>
      <c r="B2160" t="s">
        <v>4883</v>
      </c>
      <c r="C2160" t="s">
        <v>4884</v>
      </c>
      <c r="D2160">
        <v>18</v>
      </c>
      <c r="E2160" s="69">
        <v>44671</v>
      </c>
      <c r="F2160" s="69">
        <v>44700</v>
      </c>
      <c r="G2160" s="69">
        <v>44741</v>
      </c>
      <c r="H2160" s="69">
        <v>44769</v>
      </c>
      <c r="I2160">
        <v>47</v>
      </c>
    </row>
    <row r="2161" spans="1:9">
      <c r="A2161">
        <v>0</v>
      </c>
      <c r="B2161" t="s">
        <v>4885</v>
      </c>
      <c r="C2161" t="s">
        <v>4886</v>
      </c>
      <c r="D2161">
        <v>10</v>
      </c>
      <c r="E2161" s="69">
        <v>44714</v>
      </c>
      <c r="F2161" s="69">
        <v>44728</v>
      </c>
      <c r="G2161" s="69">
        <v>44788</v>
      </c>
      <c r="H2161" s="69">
        <v>44799</v>
      </c>
      <c r="I2161">
        <v>49</v>
      </c>
    </row>
    <row r="2162" spans="1:9">
      <c r="A2162">
        <v>0</v>
      </c>
      <c r="B2162" t="s">
        <v>4887</v>
      </c>
      <c r="C2162" t="s">
        <v>4888</v>
      </c>
      <c r="D2162">
        <v>10</v>
      </c>
      <c r="E2162" s="69">
        <v>44742</v>
      </c>
      <c r="F2162" s="69">
        <v>44761</v>
      </c>
      <c r="G2162" s="69">
        <v>44830</v>
      </c>
      <c r="H2162" s="69">
        <v>44841</v>
      </c>
      <c r="I2162">
        <v>59</v>
      </c>
    </row>
    <row r="2163" spans="1:9">
      <c r="A2163" t="s">
        <v>4889</v>
      </c>
      <c r="D2163">
        <v>84</v>
      </c>
      <c r="E2163" s="69">
        <v>44636</v>
      </c>
      <c r="F2163" s="69">
        <v>44762</v>
      </c>
      <c r="G2163" s="69">
        <v>44715</v>
      </c>
      <c r="H2163" s="69">
        <v>44852</v>
      </c>
      <c r="I2163">
        <v>65</v>
      </c>
    </row>
    <row r="2164" spans="1:9">
      <c r="A2164" t="s">
        <v>4426</v>
      </c>
      <c r="D2164">
        <v>47</v>
      </c>
      <c r="E2164" s="69">
        <v>44636</v>
      </c>
      <c r="F2164" s="69">
        <v>44706</v>
      </c>
      <c r="G2164" s="69">
        <v>44715</v>
      </c>
      <c r="H2164" s="69">
        <v>44810</v>
      </c>
      <c r="I2164">
        <v>72</v>
      </c>
    </row>
    <row r="2165" spans="1:9">
      <c r="A2165">
        <v>0</v>
      </c>
      <c r="B2165" t="s">
        <v>4890</v>
      </c>
      <c r="C2165" t="s">
        <v>4891</v>
      </c>
      <c r="D2165">
        <v>5</v>
      </c>
      <c r="E2165" s="69">
        <v>44636</v>
      </c>
      <c r="F2165" s="69">
        <v>44643</v>
      </c>
      <c r="G2165" s="69">
        <v>44715</v>
      </c>
      <c r="H2165" s="69">
        <v>44721</v>
      </c>
      <c r="I2165">
        <v>54</v>
      </c>
    </row>
    <row r="2166" spans="1:9">
      <c r="A2166">
        <v>0</v>
      </c>
      <c r="B2166" t="s">
        <v>4892</v>
      </c>
      <c r="C2166" t="s">
        <v>4893</v>
      </c>
      <c r="D2166">
        <v>10</v>
      </c>
      <c r="E2166" s="69">
        <v>44657</v>
      </c>
      <c r="F2166" s="69">
        <v>44671</v>
      </c>
      <c r="G2166" s="69">
        <v>44767</v>
      </c>
      <c r="H2166" s="69">
        <v>44778</v>
      </c>
      <c r="I2166">
        <v>72</v>
      </c>
    </row>
    <row r="2167" spans="1:9">
      <c r="A2167">
        <v>0</v>
      </c>
      <c r="B2167" t="s">
        <v>4894</v>
      </c>
      <c r="C2167" t="s">
        <v>4895</v>
      </c>
      <c r="D2167">
        <v>10</v>
      </c>
      <c r="E2167" s="69">
        <v>44692</v>
      </c>
      <c r="F2167" s="69">
        <v>44706</v>
      </c>
      <c r="G2167" s="69">
        <v>44797</v>
      </c>
      <c r="H2167" s="69">
        <v>44810</v>
      </c>
      <c r="I2167">
        <v>72</v>
      </c>
    </row>
    <row r="2168" spans="1:9">
      <c r="A2168" t="s">
        <v>3309</v>
      </c>
      <c r="D2168">
        <v>61</v>
      </c>
      <c r="E2168" s="69">
        <v>44669</v>
      </c>
      <c r="F2168" s="69">
        <v>44762</v>
      </c>
      <c r="G2168" s="69">
        <v>44748</v>
      </c>
      <c r="H2168" s="69">
        <v>44852</v>
      </c>
      <c r="I2168">
        <v>65</v>
      </c>
    </row>
    <row r="2169" spans="1:9">
      <c r="A2169">
        <v>0</v>
      </c>
      <c r="B2169" t="s">
        <v>4896</v>
      </c>
      <c r="C2169" t="s">
        <v>4897</v>
      </c>
      <c r="D2169">
        <v>20</v>
      </c>
      <c r="E2169" s="69">
        <v>44669</v>
      </c>
      <c r="F2169" s="69">
        <v>44700</v>
      </c>
      <c r="G2169" s="69">
        <v>44748</v>
      </c>
      <c r="H2169" s="69">
        <v>44778</v>
      </c>
      <c r="I2169">
        <v>54</v>
      </c>
    </row>
    <row r="2170" spans="1:9">
      <c r="A2170">
        <v>0</v>
      </c>
      <c r="B2170" t="s">
        <v>4898</v>
      </c>
      <c r="C2170" t="s">
        <v>4899</v>
      </c>
      <c r="D2170">
        <v>10</v>
      </c>
      <c r="E2170" s="69">
        <v>44714</v>
      </c>
      <c r="F2170" s="69">
        <v>44728</v>
      </c>
      <c r="G2170" s="69">
        <v>44797</v>
      </c>
      <c r="H2170" s="69">
        <v>44810</v>
      </c>
      <c r="I2170">
        <v>56</v>
      </c>
    </row>
    <row r="2171" spans="1:9">
      <c r="A2171">
        <v>0</v>
      </c>
      <c r="B2171" t="s">
        <v>4900</v>
      </c>
      <c r="C2171" t="s">
        <v>4901</v>
      </c>
      <c r="D2171">
        <v>11</v>
      </c>
      <c r="E2171" s="69">
        <v>44742</v>
      </c>
      <c r="F2171" s="69">
        <v>44762</v>
      </c>
      <c r="G2171" s="69">
        <v>44838</v>
      </c>
      <c r="H2171" s="69">
        <v>44852</v>
      </c>
      <c r="I2171">
        <v>65</v>
      </c>
    </row>
    <row r="2172" spans="1:9">
      <c r="A2172" t="s">
        <v>4902</v>
      </c>
      <c r="D2172">
        <v>80</v>
      </c>
      <c r="E2172" s="69">
        <v>44657</v>
      </c>
      <c r="F2172" s="69">
        <v>44777</v>
      </c>
      <c r="G2172" s="69">
        <v>44721</v>
      </c>
      <c r="H2172" s="69">
        <v>44860</v>
      </c>
      <c r="I2172">
        <v>60</v>
      </c>
    </row>
    <row r="2173" spans="1:9">
      <c r="A2173" t="s">
        <v>4426</v>
      </c>
      <c r="D2173">
        <v>46</v>
      </c>
      <c r="E2173" s="69">
        <v>44657</v>
      </c>
      <c r="F2173" s="69">
        <v>44726</v>
      </c>
      <c r="G2173" s="69">
        <v>44721</v>
      </c>
      <c r="H2173" s="69">
        <v>44811</v>
      </c>
      <c r="I2173">
        <v>59</v>
      </c>
    </row>
    <row r="2174" spans="1:9">
      <c r="A2174">
        <v>0</v>
      </c>
      <c r="B2174" t="s">
        <v>4903</v>
      </c>
      <c r="C2174" t="s">
        <v>4904</v>
      </c>
      <c r="D2174">
        <v>5</v>
      </c>
      <c r="E2174" s="69">
        <v>44657</v>
      </c>
      <c r="F2174" s="69">
        <v>44664</v>
      </c>
      <c r="G2174" s="69">
        <v>44721</v>
      </c>
      <c r="H2174" s="69">
        <v>44727</v>
      </c>
      <c r="I2174">
        <v>43</v>
      </c>
    </row>
    <row r="2175" spans="1:9">
      <c r="A2175">
        <v>0</v>
      </c>
      <c r="B2175" t="s">
        <v>4905</v>
      </c>
      <c r="C2175" t="s">
        <v>4906</v>
      </c>
      <c r="D2175">
        <v>10</v>
      </c>
      <c r="E2175" s="69">
        <v>44678</v>
      </c>
      <c r="F2175" s="69">
        <v>44697</v>
      </c>
      <c r="G2175" s="69">
        <v>44768</v>
      </c>
      <c r="H2175" s="69">
        <v>44781</v>
      </c>
      <c r="I2175">
        <v>58</v>
      </c>
    </row>
    <row r="2176" spans="1:9">
      <c r="A2176">
        <v>0</v>
      </c>
      <c r="B2176" t="s">
        <v>4907</v>
      </c>
      <c r="C2176" t="s">
        <v>4908</v>
      </c>
      <c r="D2176">
        <v>10</v>
      </c>
      <c r="E2176" s="69">
        <v>44712</v>
      </c>
      <c r="F2176" s="69">
        <v>44726</v>
      </c>
      <c r="G2176" s="69">
        <v>44798</v>
      </c>
      <c r="H2176" s="69">
        <v>44811</v>
      </c>
      <c r="I2176">
        <v>59</v>
      </c>
    </row>
    <row r="2177" spans="1:9">
      <c r="A2177" t="s">
        <v>3309</v>
      </c>
      <c r="D2177">
        <v>55</v>
      </c>
      <c r="E2177" s="69">
        <v>44697</v>
      </c>
      <c r="F2177" s="69">
        <v>44777</v>
      </c>
      <c r="G2177" s="69">
        <v>44761</v>
      </c>
      <c r="H2177" s="69">
        <v>44860</v>
      </c>
      <c r="I2177">
        <v>60</v>
      </c>
    </row>
    <row r="2178" spans="1:9">
      <c r="A2178">
        <v>0</v>
      </c>
      <c r="B2178" t="s">
        <v>4909</v>
      </c>
      <c r="C2178" t="s">
        <v>4910</v>
      </c>
      <c r="D2178">
        <v>15</v>
      </c>
      <c r="E2178" s="69">
        <v>44697</v>
      </c>
      <c r="F2178" s="69">
        <v>44718</v>
      </c>
      <c r="G2178" s="69">
        <v>44761</v>
      </c>
      <c r="H2178" s="69">
        <v>44781</v>
      </c>
      <c r="I2178">
        <v>43</v>
      </c>
    </row>
    <row r="2179" spans="1:9">
      <c r="A2179">
        <v>0</v>
      </c>
      <c r="B2179" t="s">
        <v>4911</v>
      </c>
      <c r="C2179" t="s">
        <v>4912</v>
      </c>
      <c r="D2179">
        <v>10</v>
      </c>
      <c r="E2179" s="69">
        <v>44732</v>
      </c>
      <c r="F2179" s="69">
        <v>44746</v>
      </c>
      <c r="G2179" s="69">
        <v>44798</v>
      </c>
      <c r="H2179" s="69">
        <v>44811</v>
      </c>
      <c r="I2179">
        <v>45</v>
      </c>
    </row>
    <row r="2180" spans="1:9">
      <c r="A2180">
        <v>0</v>
      </c>
      <c r="B2180" t="s">
        <v>4913</v>
      </c>
      <c r="C2180" t="s">
        <v>4914</v>
      </c>
      <c r="D2180">
        <v>10</v>
      </c>
      <c r="E2180" s="69">
        <v>44763</v>
      </c>
      <c r="F2180" s="69">
        <v>44777</v>
      </c>
      <c r="G2180" s="69">
        <v>44847</v>
      </c>
      <c r="H2180" s="69">
        <v>44860</v>
      </c>
      <c r="I2180">
        <v>60</v>
      </c>
    </row>
    <row r="2181" spans="1:9">
      <c r="A2181" t="s">
        <v>4915</v>
      </c>
      <c r="D2181">
        <v>77</v>
      </c>
      <c r="E2181" s="69">
        <v>44662</v>
      </c>
      <c r="F2181" s="69">
        <v>44777</v>
      </c>
      <c r="G2181" s="69">
        <v>44726</v>
      </c>
      <c r="H2181" s="69">
        <v>44846</v>
      </c>
      <c r="I2181">
        <v>50</v>
      </c>
    </row>
    <row r="2182" spans="1:9">
      <c r="A2182" t="s">
        <v>4426</v>
      </c>
      <c r="D2182">
        <v>56</v>
      </c>
      <c r="E2182" s="69">
        <v>44662</v>
      </c>
      <c r="F2182" s="69">
        <v>44743</v>
      </c>
      <c r="G2182" s="69">
        <v>44726</v>
      </c>
      <c r="H2182" s="69">
        <v>44811</v>
      </c>
      <c r="I2182">
        <v>46</v>
      </c>
    </row>
    <row r="2183" spans="1:9">
      <c r="A2183">
        <v>0</v>
      </c>
      <c r="B2183" t="s">
        <v>4916</v>
      </c>
      <c r="C2183" t="s">
        <v>4917</v>
      </c>
      <c r="D2183">
        <v>5</v>
      </c>
      <c r="E2183" s="69">
        <v>44662</v>
      </c>
      <c r="F2183" s="69">
        <v>44669</v>
      </c>
      <c r="G2183" s="69">
        <v>44726</v>
      </c>
      <c r="H2183" s="69">
        <v>44732</v>
      </c>
      <c r="I2183">
        <v>43</v>
      </c>
    </row>
    <row r="2184" spans="1:9">
      <c r="A2184">
        <v>0</v>
      </c>
      <c r="B2184" t="s">
        <v>4918</v>
      </c>
      <c r="C2184" t="s">
        <v>4919</v>
      </c>
      <c r="D2184">
        <v>10</v>
      </c>
      <c r="E2184" s="69">
        <v>44686</v>
      </c>
      <c r="F2184" s="69">
        <v>44700</v>
      </c>
      <c r="G2184" s="69">
        <v>44768</v>
      </c>
      <c r="H2184" s="69">
        <v>44781</v>
      </c>
      <c r="I2184">
        <v>55</v>
      </c>
    </row>
    <row r="2185" spans="1:9">
      <c r="A2185">
        <v>0</v>
      </c>
      <c r="B2185" t="s">
        <v>4920</v>
      </c>
      <c r="C2185" t="s">
        <v>4921</v>
      </c>
      <c r="D2185">
        <v>10</v>
      </c>
      <c r="E2185" s="69">
        <v>44729</v>
      </c>
      <c r="F2185" s="69">
        <v>44743</v>
      </c>
      <c r="G2185" s="69">
        <v>44798</v>
      </c>
      <c r="H2185" s="69">
        <v>44811</v>
      </c>
      <c r="I2185">
        <v>46</v>
      </c>
    </row>
    <row r="2186" spans="1:9">
      <c r="A2186" t="s">
        <v>3309</v>
      </c>
      <c r="D2186">
        <v>53</v>
      </c>
      <c r="E2186" s="69">
        <v>44699</v>
      </c>
      <c r="F2186" s="69">
        <v>44777</v>
      </c>
      <c r="G2186" s="69">
        <v>44763</v>
      </c>
      <c r="H2186" s="69">
        <v>44846</v>
      </c>
      <c r="I2186">
        <v>50</v>
      </c>
    </row>
    <row r="2187" spans="1:9">
      <c r="A2187">
        <v>0</v>
      </c>
      <c r="B2187" t="s">
        <v>4922</v>
      </c>
      <c r="C2187" t="s">
        <v>4923</v>
      </c>
      <c r="D2187">
        <v>13</v>
      </c>
      <c r="E2187" s="69">
        <v>44699</v>
      </c>
      <c r="F2187" s="69">
        <v>44718</v>
      </c>
      <c r="G2187" s="69">
        <v>44763</v>
      </c>
      <c r="H2187" s="69">
        <v>44781</v>
      </c>
      <c r="I2187">
        <v>43</v>
      </c>
    </row>
    <row r="2188" spans="1:9">
      <c r="A2188">
        <v>0</v>
      </c>
      <c r="B2188" t="s">
        <v>4924</v>
      </c>
      <c r="C2188" t="s">
        <v>4925</v>
      </c>
      <c r="D2188">
        <v>10</v>
      </c>
      <c r="E2188" s="69">
        <v>44732</v>
      </c>
      <c r="F2188" s="69">
        <v>44746</v>
      </c>
      <c r="G2188" s="69">
        <v>44798</v>
      </c>
      <c r="H2188" s="69">
        <v>44811</v>
      </c>
      <c r="I2188">
        <v>45</v>
      </c>
    </row>
    <row r="2189" spans="1:9">
      <c r="A2189">
        <v>0</v>
      </c>
      <c r="B2189" t="s">
        <v>4926</v>
      </c>
      <c r="C2189" t="s">
        <v>4927</v>
      </c>
      <c r="D2189">
        <v>10</v>
      </c>
      <c r="E2189" s="69">
        <v>44763</v>
      </c>
      <c r="F2189" s="69">
        <v>44777</v>
      </c>
      <c r="G2189" s="69">
        <v>44833</v>
      </c>
      <c r="H2189" s="69">
        <v>44846</v>
      </c>
      <c r="I2189">
        <v>50</v>
      </c>
    </row>
    <row r="2190" spans="1:9">
      <c r="A2190" t="s">
        <v>4928</v>
      </c>
      <c r="D2190">
        <v>68</v>
      </c>
      <c r="E2190" s="69">
        <v>44658</v>
      </c>
      <c r="F2190" s="69">
        <v>44762</v>
      </c>
      <c r="G2190" s="69">
        <v>44739</v>
      </c>
      <c r="H2190" s="69">
        <v>44874</v>
      </c>
      <c r="I2190">
        <v>81</v>
      </c>
    </row>
    <row r="2191" spans="1:9">
      <c r="A2191" t="s">
        <v>4426</v>
      </c>
      <c r="D2191">
        <v>45</v>
      </c>
      <c r="E2191" s="69">
        <v>44658</v>
      </c>
      <c r="F2191" s="69">
        <v>44726</v>
      </c>
      <c r="G2191" s="69">
        <v>44739</v>
      </c>
      <c r="H2191" s="69">
        <v>44810</v>
      </c>
      <c r="I2191">
        <v>58</v>
      </c>
    </row>
    <row r="2192" spans="1:9">
      <c r="A2192">
        <v>0</v>
      </c>
      <c r="B2192" t="s">
        <v>4929</v>
      </c>
      <c r="C2192" t="s">
        <v>4930</v>
      </c>
      <c r="D2192">
        <v>5</v>
      </c>
      <c r="E2192" s="69">
        <v>44658</v>
      </c>
      <c r="F2192" s="69">
        <v>44665</v>
      </c>
      <c r="G2192" s="69">
        <v>44739</v>
      </c>
      <c r="H2192" s="69">
        <v>44743</v>
      </c>
      <c r="I2192">
        <v>54</v>
      </c>
    </row>
    <row r="2193" spans="1:9">
      <c r="A2193">
        <v>0</v>
      </c>
      <c r="B2193" t="s">
        <v>4931</v>
      </c>
      <c r="C2193" t="s">
        <v>4932</v>
      </c>
      <c r="D2193">
        <v>10</v>
      </c>
      <c r="E2193" s="69">
        <v>44679</v>
      </c>
      <c r="F2193" s="69">
        <v>44698</v>
      </c>
      <c r="G2193" s="69">
        <v>44767</v>
      </c>
      <c r="H2193" s="69">
        <v>44778</v>
      </c>
      <c r="I2193">
        <v>56</v>
      </c>
    </row>
    <row r="2194" spans="1:9">
      <c r="A2194">
        <v>0</v>
      </c>
      <c r="B2194" t="s">
        <v>4933</v>
      </c>
      <c r="C2194" t="s">
        <v>4934</v>
      </c>
      <c r="D2194">
        <v>10</v>
      </c>
      <c r="E2194" s="69">
        <v>44712</v>
      </c>
      <c r="F2194" s="69">
        <v>44726</v>
      </c>
      <c r="G2194" s="69">
        <v>44797</v>
      </c>
      <c r="H2194" s="69">
        <v>44810</v>
      </c>
      <c r="I2194">
        <v>58</v>
      </c>
    </row>
    <row r="2195" spans="1:9">
      <c r="A2195" t="s">
        <v>3309</v>
      </c>
      <c r="D2195">
        <v>51</v>
      </c>
      <c r="E2195" s="69">
        <v>44686</v>
      </c>
      <c r="F2195" s="69">
        <v>44762</v>
      </c>
      <c r="G2195" s="69">
        <v>44767</v>
      </c>
      <c r="H2195" s="69">
        <v>44874</v>
      </c>
      <c r="I2195">
        <v>81</v>
      </c>
    </row>
    <row r="2196" spans="1:9">
      <c r="A2196">
        <v>0</v>
      </c>
      <c r="B2196" t="s">
        <v>4935</v>
      </c>
      <c r="C2196" t="s">
        <v>4936</v>
      </c>
      <c r="D2196">
        <v>10</v>
      </c>
      <c r="E2196" s="69">
        <v>44686</v>
      </c>
      <c r="F2196" s="69">
        <v>44700</v>
      </c>
      <c r="G2196" s="69">
        <v>44767</v>
      </c>
      <c r="H2196" s="69">
        <v>44778</v>
      </c>
      <c r="I2196">
        <v>54</v>
      </c>
    </row>
    <row r="2197" spans="1:9">
      <c r="A2197">
        <v>0</v>
      </c>
      <c r="B2197" t="s">
        <v>4937</v>
      </c>
      <c r="C2197" t="s">
        <v>4938</v>
      </c>
      <c r="D2197">
        <v>10</v>
      </c>
      <c r="E2197" s="69">
        <v>44714</v>
      </c>
      <c r="F2197" s="69">
        <v>44728</v>
      </c>
      <c r="G2197" s="69">
        <v>44797</v>
      </c>
      <c r="H2197" s="69">
        <v>44810</v>
      </c>
      <c r="I2197">
        <v>56</v>
      </c>
    </row>
    <row r="2198" spans="1:9">
      <c r="A2198">
        <v>0</v>
      </c>
      <c r="B2198" t="s">
        <v>4939</v>
      </c>
      <c r="C2198" t="s">
        <v>4940</v>
      </c>
      <c r="D2198">
        <v>11</v>
      </c>
      <c r="E2198" s="69">
        <v>44742</v>
      </c>
      <c r="F2198" s="69">
        <v>44762</v>
      </c>
      <c r="G2198" s="69">
        <v>44860</v>
      </c>
      <c r="H2198" s="69">
        <v>44874</v>
      </c>
      <c r="I2198">
        <v>81</v>
      </c>
    </row>
    <row r="2199" spans="1:9">
      <c r="A2199" t="s">
        <v>4941</v>
      </c>
      <c r="D2199">
        <v>81</v>
      </c>
      <c r="E2199" s="69">
        <v>44657</v>
      </c>
      <c r="F2199" s="69">
        <v>44778</v>
      </c>
      <c r="G2199" s="69">
        <v>44721</v>
      </c>
      <c r="H2199" s="69">
        <v>44847</v>
      </c>
      <c r="I2199">
        <v>50</v>
      </c>
    </row>
    <row r="2200" spans="1:9">
      <c r="A2200" t="s">
        <v>4426</v>
      </c>
      <c r="D2200">
        <v>45</v>
      </c>
      <c r="E2200" s="69">
        <v>44657</v>
      </c>
      <c r="F2200" s="69">
        <v>44725</v>
      </c>
      <c r="G2200" s="69">
        <v>44721</v>
      </c>
      <c r="H2200" s="69">
        <v>44811</v>
      </c>
      <c r="I2200">
        <v>60</v>
      </c>
    </row>
    <row r="2201" spans="1:9">
      <c r="A2201">
        <v>0</v>
      </c>
      <c r="B2201" t="s">
        <v>4942</v>
      </c>
      <c r="C2201" t="s">
        <v>4943</v>
      </c>
      <c r="D2201">
        <v>5</v>
      </c>
      <c r="E2201" s="69">
        <v>44657</v>
      </c>
      <c r="F2201" s="69">
        <v>44664</v>
      </c>
      <c r="G2201" s="69">
        <v>44721</v>
      </c>
      <c r="H2201" s="69">
        <v>44727</v>
      </c>
      <c r="I2201">
        <v>43</v>
      </c>
    </row>
    <row r="2202" spans="1:9">
      <c r="A2202">
        <v>0</v>
      </c>
      <c r="B2202" t="s">
        <v>4944</v>
      </c>
      <c r="C2202" t="s">
        <v>4945</v>
      </c>
      <c r="D2202">
        <v>10</v>
      </c>
      <c r="E2202" s="69">
        <v>44678</v>
      </c>
      <c r="F2202" s="69">
        <v>44697</v>
      </c>
      <c r="G2202" s="69">
        <v>44768</v>
      </c>
      <c r="H2202" s="69">
        <v>44781</v>
      </c>
      <c r="I2202">
        <v>58</v>
      </c>
    </row>
    <row r="2203" spans="1:9">
      <c r="A2203">
        <v>0</v>
      </c>
      <c r="B2203" t="s">
        <v>4946</v>
      </c>
      <c r="C2203" t="s">
        <v>4947</v>
      </c>
      <c r="D2203">
        <v>10</v>
      </c>
      <c r="E2203" s="69">
        <v>44711</v>
      </c>
      <c r="F2203" s="69">
        <v>44725</v>
      </c>
      <c r="G2203" s="69">
        <v>44798</v>
      </c>
      <c r="H2203" s="69">
        <v>44811</v>
      </c>
      <c r="I2203">
        <v>60</v>
      </c>
    </row>
    <row r="2204" spans="1:9">
      <c r="A2204" t="s">
        <v>3309</v>
      </c>
      <c r="D2204">
        <v>56</v>
      </c>
      <c r="E2204" s="69">
        <v>44697</v>
      </c>
      <c r="F2204" s="69">
        <v>44778</v>
      </c>
      <c r="G2204" s="69">
        <v>44761</v>
      </c>
      <c r="H2204" s="69">
        <v>44847</v>
      </c>
      <c r="I2204">
        <v>50</v>
      </c>
    </row>
    <row r="2205" spans="1:9">
      <c r="A2205">
        <v>0</v>
      </c>
      <c r="B2205" t="s">
        <v>4948</v>
      </c>
      <c r="C2205" t="s">
        <v>4949</v>
      </c>
      <c r="D2205">
        <v>15</v>
      </c>
      <c r="E2205" s="69">
        <v>44697</v>
      </c>
      <c r="F2205" s="69">
        <v>44718</v>
      </c>
      <c r="G2205" s="69">
        <v>44761</v>
      </c>
      <c r="H2205" s="69">
        <v>44781</v>
      </c>
      <c r="I2205">
        <v>43</v>
      </c>
    </row>
    <row r="2206" spans="1:9">
      <c r="A2206">
        <v>0</v>
      </c>
      <c r="B2206" t="s">
        <v>4950</v>
      </c>
      <c r="C2206" t="s">
        <v>4951</v>
      </c>
      <c r="D2206">
        <v>10</v>
      </c>
      <c r="E2206" s="69">
        <v>44732</v>
      </c>
      <c r="F2206" s="69">
        <v>44746</v>
      </c>
      <c r="G2206" s="69">
        <v>44798</v>
      </c>
      <c r="H2206" s="69">
        <v>44811</v>
      </c>
      <c r="I2206">
        <v>45</v>
      </c>
    </row>
    <row r="2207" spans="1:9">
      <c r="A2207">
        <v>0</v>
      </c>
      <c r="B2207" t="s">
        <v>4952</v>
      </c>
      <c r="C2207" t="s">
        <v>4953</v>
      </c>
      <c r="D2207">
        <v>11</v>
      </c>
      <c r="E2207" s="69">
        <v>44763</v>
      </c>
      <c r="F2207" s="69">
        <v>44778</v>
      </c>
      <c r="G2207" s="69">
        <v>44833</v>
      </c>
      <c r="H2207" s="69">
        <v>44847</v>
      </c>
      <c r="I2207">
        <v>50</v>
      </c>
    </row>
    <row r="2208" spans="1:9">
      <c r="A2208" t="s">
        <v>4954</v>
      </c>
      <c r="D2208">
        <v>81</v>
      </c>
      <c r="E2208" s="69">
        <v>44657</v>
      </c>
      <c r="F2208" s="69">
        <v>44778</v>
      </c>
      <c r="G2208" s="69">
        <v>44721</v>
      </c>
      <c r="H2208" s="69">
        <v>44853</v>
      </c>
      <c r="I2208">
        <v>54</v>
      </c>
    </row>
    <row r="2209" spans="1:9">
      <c r="A2209" t="s">
        <v>4426</v>
      </c>
      <c r="D2209">
        <v>45</v>
      </c>
      <c r="E2209" s="69">
        <v>44657</v>
      </c>
      <c r="F2209" s="69">
        <v>44725</v>
      </c>
      <c r="G2209" s="69">
        <v>44721</v>
      </c>
      <c r="H2209" s="69">
        <v>44811</v>
      </c>
      <c r="I2209">
        <v>60</v>
      </c>
    </row>
    <row r="2210" spans="1:9">
      <c r="A2210">
        <v>0</v>
      </c>
      <c r="B2210" t="s">
        <v>4955</v>
      </c>
      <c r="C2210" t="s">
        <v>4956</v>
      </c>
      <c r="D2210">
        <v>5</v>
      </c>
      <c r="E2210" s="69">
        <v>44657</v>
      </c>
      <c r="F2210" s="69">
        <v>44664</v>
      </c>
      <c r="G2210" s="69">
        <v>44721</v>
      </c>
      <c r="H2210" s="69">
        <v>44727</v>
      </c>
      <c r="I2210">
        <v>43</v>
      </c>
    </row>
    <row r="2211" spans="1:9">
      <c r="A2211">
        <v>0</v>
      </c>
      <c r="B2211" t="s">
        <v>4957</v>
      </c>
      <c r="C2211" t="s">
        <v>4958</v>
      </c>
      <c r="D2211">
        <v>10</v>
      </c>
      <c r="E2211" s="69">
        <v>44678</v>
      </c>
      <c r="F2211" s="69">
        <v>44697</v>
      </c>
      <c r="G2211" s="69">
        <v>44768</v>
      </c>
      <c r="H2211" s="69">
        <v>44781</v>
      </c>
      <c r="I2211">
        <v>58</v>
      </c>
    </row>
    <row r="2212" spans="1:9">
      <c r="A2212">
        <v>0</v>
      </c>
      <c r="B2212" t="s">
        <v>4959</v>
      </c>
      <c r="C2212" t="s">
        <v>4960</v>
      </c>
      <c r="D2212">
        <v>10</v>
      </c>
      <c r="E2212" s="69">
        <v>44711</v>
      </c>
      <c r="F2212" s="69">
        <v>44725</v>
      </c>
      <c r="G2212" s="69">
        <v>44798</v>
      </c>
      <c r="H2212" s="69">
        <v>44811</v>
      </c>
      <c r="I2212">
        <v>60</v>
      </c>
    </row>
    <row r="2213" spans="1:9">
      <c r="A2213" t="s">
        <v>3309</v>
      </c>
      <c r="D2213">
        <v>56</v>
      </c>
      <c r="E2213" s="69">
        <v>44697</v>
      </c>
      <c r="F2213" s="69">
        <v>44778</v>
      </c>
      <c r="G2213" s="69">
        <v>44761</v>
      </c>
      <c r="H2213" s="69">
        <v>44853</v>
      </c>
      <c r="I2213">
        <v>54</v>
      </c>
    </row>
    <row r="2214" spans="1:9">
      <c r="A2214">
        <v>0</v>
      </c>
      <c r="B2214" t="s">
        <v>4961</v>
      </c>
      <c r="C2214" t="s">
        <v>4962</v>
      </c>
      <c r="D2214">
        <v>15</v>
      </c>
      <c r="E2214" s="69">
        <v>44697</v>
      </c>
      <c r="F2214" s="69">
        <v>44718</v>
      </c>
      <c r="G2214" s="69">
        <v>44761</v>
      </c>
      <c r="H2214" s="69">
        <v>44781</v>
      </c>
      <c r="I2214">
        <v>43</v>
      </c>
    </row>
    <row r="2215" spans="1:9">
      <c r="A2215">
        <v>0</v>
      </c>
      <c r="B2215" t="s">
        <v>4963</v>
      </c>
      <c r="C2215" t="s">
        <v>4964</v>
      </c>
      <c r="D2215">
        <v>10</v>
      </c>
      <c r="E2215" s="69">
        <v>44732</v>
      </c>
      <c r="F2215" s="69">
        <v>44746</v>
      </c>
      <c r="G2215" s="69">
        <v>44798</v>
      </c>
      <c r="H2215" s="69">
        <v>44811</v>
      </c>
      <c r="I2215">
        <v>45</v>
      </c>
    </row>
    <row r="2216" spans="1:9">
      <c r="A2216">
        <v>0</v>
      </c>
      <c r="B2216" t="s">
        <v>4965</v>
      </c>
      <c r="C2216" t="s">
        <v>4966</v>
      </c>
      <c r="D2216">
        <v>11</v>
      </c>
      <c r="E2216" s="69">
        <v>44763</v>
      </c>
      <c r="F2216" s="69">
        <v>44778</v>
      </c>
      <c r="G2216" s="69">
        <v>44839</v>
      </c>
      <c r="H2216" s="69">
        <v>44853</v>
      </c>
      <c r="I2216">
        <v>54</v>
      </c>
    </row>
    <row r="2217" spans="1:9">
      <c r="A2217" t="s">
        <v>4967</v>
      </c>
      <c r="D2217">
        <v>74</v>
      </c>
      <c r="E2217" s="69">
        <v>44698</v>
      </c>
      <c r="F2217" s="69">
        <v>44805</v>
      </c>
      <c r="G2217" s="69">
        <v>44846</v>
      </c>
      <c r="H2217" s="69">
        <v>44960</v>
      </c>
      <c r="I2217">
        <v>110</v>
      </c>
    </row>
    <row r="2218" spans="1:9">
      <c r="A2218" t="s">
        <v>4426</v>
      </c>
      <c r="D2218">
        <v>49</v>
      </c>
      <c r="E2218" s="69">
        <v>44698</v>
      </c>
      <c r="F2218" s="69">
        <v>44770</v>
      </c>
      <c r="G2218" s="69">
        <v>44846</v>
      </c>
      <c r="H2218" s="69">
        <v>44924</v>
      </c>
      <c r="I2218">
        <v>109</v>
      </c>
    </row>
    <row r="2219" spans="1:9">
      <c r="A2219">
        <v>0</v>
      </c>
      <c r="B2219" t="s">
        <v>4968</v>
      </c>
      <c r="C2219" t="s">
        <v>4969</v>
      </c>
      <c r="D2219">
        <v>5</v>
      </c>
      <c r="E2219" s="69">
        <v>44698</v>
      </c>
      <c r="F2219" s="69">
        <v>44705</v>
      </c>
      <c r="G2219" s="69">
        <v>44846</v>
      </c>
      <c r="H2219" s="69">
        <v>44852</v>
      </c>
      <c r="I2219">
        <v>103</v>
      </c>
    </row>
    <row r="2220" spans="1:9">
      <c r="A2220">
        <v>0</v>
      </c>
      <c r="B2220" t="s">
        <v>4970</v>
      </c>
      <c r="C2220" t="s">
        <v>4971</v>
      </c>
      <c r="D2220">
        <v>10</v>
      </c>
      <c r="E2220" s="69">
        <v>44719</v>
      </c>
      <c r="F2220" s="69">
        <v>44733</v>
      </c>
      <c r="G2220" s="69">
        <v>44879</v>
      </c>
      <c r="H2220" s="69">
        <v>44890</v>
      </c>
      <c r="I2220">
        <v>111</v>
      </c>
    </row>
    <row r="2221" spans="1:9">
      <c r="A2221">
        <v>0</v>
      </c>
      <c r="B2221" t="s">
        <v>4972</v>
      </c>
      <c r="C2221" t="s">
        <v>4973</v>
      </c>
      <c r="D2221">
        <v>10</v>
      </c>
      <c r="E2221" s="69">
        <v>44756</v>
      </c>
      <c r="F2221" s="69">
        <v>44770</v>
      </c>
      <c r="G2221" s="69">
        <v>44911</v>
      </c>
      <c r="H2221" s="69">
        <v>44924</v>
      </c>
      <c r="I2221">
        <v>109</v>
      </c>
    </row>
    <row r="2222" spans="1:9">
      <c r="A2222" t="s">
        <v>3309</v>
      </c>
      <c r="D2222">
        <v>51</v>
      </c>
      <c r="E2222" s="69">
        <v>44729</v>
      </c>
      <c r="F2222" s="69">
        <v>44805</v>
      </c>
      <c r="G2222" s="69">
        <v>44879</v>
      </c>
      <c r="H2222" s="69">
        <v>44960</v>
      </c>
      <c r="I2222">
        <v>110</v>
      </c>
    </row>
    <row r="2223" spans="1:9">
      <c r="A2223">
        <v>0</v>
      </c>
      <c r="B2223" t="s">
        <v>4974</v>
      </c>
      <c r="C2223" t="s">
        <v>4975</v>
      </c>
      <c r="D2223">
        <v>10</v>
      </c>
      <c r="E2223" s="69">
        <v>44729</v>
      </c>
      <c r="F2223" s="69">
        <v>44743</v>
      </c>
      <c r="G2223" s="69">
        <v>44879</v>
      </c>
      <c r="H2223" s="69">
        <v>44890</v>
      </c>
      <c r="I2223">
        <v>103</v>
      </c>
    </row>
    <row r="2224" spans="1:9">
      <c r="A2224">
        <v>0</v>
      </c>
      <c r="B2224" t="s">
        <v>4976</v>
      </c>
      <c r="C2224" t="s">
        <v>4977</v>
      </c>
      <c r="D2224">
        <v>10</v>
      </c>
      <c r="E2224" s="69">
        <v>44762</v>
      </c>
      <c r="F2224" s="69">
        <v>44776</v>
      </c>
      <c r="G2224" s="69">
        <v>44911</v>
      </c>
      <c r="H2224" s="69">
        <v>44924</v>
      </c>
      <c r="I2224">
        <v>105</v>
      </c>
    </row>
    <row r="2225" spans="1:9">
      <c r="A2225">
        <v>0</v>
      </c>
      <c r="B2225" t="s">
        <v>4978</v>
      </c>
      <c r="C2225" t="s">
        <v>4979</v>
      </c>
      <c r="D2225">
        <v>11</v>
      </c>
      <c r="E2225" s="69">
        <v>44790</v>
      </c>
      <c r="F2225" s="69">
        <v>44805</v>
      </c>
      <c r="G2225" s="69">
        <v>44946</v>
      </c>
      <c r="H2225" s="69">
        <v>44960</v>
      </c>
      <c r="I2225">
        <v>110</v>
      </c>
    </row>
    <row r="2226" spans="1:9">
      <c r="A2226" t="s">
        <v>4980</v>
      </c>
      <c r="D2226">
        <v>81</v>
      </c>
      <c r="E2226" s="69">
        <v>44694</v>
      </c>
      <c r="F2226" s="69">
        <v>44812</v>
      </c>
      <c r="G2226" s="69">
        <v>44872</v>
      </c>
      <c r="H2226" s="69">
        <v>44992</v>
      </c>
      <c r="I2226">
        <v>127</v>
      </c>
    </row>
    <row r="2227" spans="1:9">
      <c r="A2227" t="s">
        <v>4426</v>
      </c>
      <c r="D2227">
        <v>45</v>
      </c>
      <c r="E2227" s="69">
        <v>44694</v>
      </c>
      <c r="F2227" s="69">
        <v>44762</v>
      </c>
      <c r="G2227" s="69">
        <v>44872</v>
      </c>
      <c r="H2227" s="69">
        <v>44943</v>
      </c>
      <c r="I2227">
        <v>128</v>
      </c>
    </row>
    <row r="2228" spans="1:9">
      <c r="A2228">
        <v>0</v>
      </c>
      <c r="B2228" t="s">
        <v>4981</v>
      </c>
      <c r="C2228" t="s">
        <v>4982</v>
      </c>
      <c r="D2228">
        <v>5</v>
      </c>
      <c r="E2228" s="69">
        <v>44694</v>
      </c>
      <c r="F2228" s="69">
        <v>44701</v>
      </c>
      <c r="G2228" s="69">
        <v>44872</v>
      </c>
      <c r="H2228" s="69">
        <v>44876</v>
      </c>
      <c r="I2228">
        <v>123</v>
      </c>
    </row>
    <row r="2229" spans="1:9">
      <c r="A2229">
        <v>0</v>
      </c>
      <c r="B2229" t="s">
        <v>4983</v>
      </c>
      <c r="C2229" t="s">
        <v>4984</v>
      </c>
      <c r="D2229">
        <v>10</v>
      </c>
      <c r="E2229" s="69">
        <v>44715</v>
      </c>
      <c r="F2229" s="69">
        <v>44729</v>
      </c>
      <c r="G2229" s="69">
        <v>44900</v>
      </c>
      <c r="H2229" s="69">
        <v>44911</v>
      </c>
      <c r="I2229">
        <v>126</v>
      </c>
    </row>
    <row r="2230" spans="1:9">
      <c r="A2230">
        <v>0</v>
      </c>
      <c r="B2230" t="s">
        <v>4985</v>
      </c>
      <c r="C2230" t="s">
        <v>4986</v>
      </c>
      <c r="D2230">
        <v>5</v>
      </c>
      <c r="E2230" s="69">
        <v>44755</v>
      </c>
      <c r="F2230" s="69">
        <v>44762</v>
      </c>
      <c r="G2230" s="69">
        <v>44937</v>
      </c>
      <c r="H2230" s="69">
        <v>44943</v>
      </c>
      <c r="I2230">
        <v>128</v>
      </c>
    </row>
    <row r="2231" spans="1:9">
      <c r="A2231" t="s">
        <v>3309</v>
      </c>
      <c r="D2231">
        <v>51</v>
      </c>
      <c r="E2231" s="69">
        <v>44736</v>
      </c>
      <c r="F2231" s="69">
        <v>44812</v>
      </c>
      <c r="G2231" s="69">
        <v>44900</v>
      </c>
      <c r="H2231" s="69">
        <v>44992</v>
      </c>
      <c r="I2231">
        <v>127</v>
      </c>
    </row>
    <row r="2232" spans="1:9">
      <c r="A2232">
        <v>0</v>
      </c>
      <c r="B2232" t="s">
        <v>4987</v>
      </c>
      <c r="C2232" t="s">
        <v>4988</v>
      </c>
      <c r="D2232">
        <v>10</v>
      </c>
      <c r="E2232" s="69">
        <v>44736</v>
      </c>
      <c r="F2232" s="69">
        <v>44755</v>
      </c>
      <c r="G2232" s="69">
        <v>44900</v>
      </c>
      <c r="H2232" s="69">
        <v>44911</v>
      </c>
      <c r="I2232">
        <v>111</v>
      </c>
    </row>
    <row r="2233" spans="1:9">
      <c r="A2233">
        <v>0</v>
      </c>
      <c r="B2233" t="s">
        <v>4989</v>
      </c>
      <c r="C2233" t="s">
        <v>4990</v>
      </c>
      <c r="D2233">
        <v>10</v>
      </c>
      <c r="E2233" s="69">
        <v>44769</v>
      </c>
      <c r="F2233" s="69">
        <v>44783</v>
      </c>
      <c r="G2233" s="69">
        <v>44930</v>
      </c>
      <c r="H2233" s="69">
        <v>44943</v>
      </c>
      <c r="I2233">
        <v>113</v>
      </c>
    </row>
    <row r="2234" spans="1:9">
      <c r="A2234">
        <v>0</v>
      </c>
      <c r="B2234" t="s">
        <v>4991</v>
      </c>
      <c r="C2234" t="s">
        <v>4992</v>
      </c>
      <c r="D2234">
        <v>11</v>
      </c>
      <c r="E2234" s="69">
        <v>44797</v>
      </c>
      <c r="F2234" s="69">
        <v>44812</v>
      </c>
      <c r="G2234" s="69">
        <v>44978</v>
      </c>
      <c r="H2234" s="69">
        <v>44992</v>
      </c>
      <c r="I2234">
        <v>127</v>
      </c>
    </row>
    <row r="2235" spans="1:9">
      <c r="A2235" t="s">
        <v>4993</v>
      </c>
      <c r="D2235">
        <v>75</v>
      </c>
      <c r="E2235" s="69">
        <v>44673</v>
      </c>
      <c r="F2235" s="69">
        <v>44788</v>
      </c>
      <c r="G2235" s="69">
        <v>44817</v>
      </c>
      <c r="H2235" s="69">
        <v>44923</v>
      </c>
      <c r="I2235">
        <v>96</v>
      </c>
    </row>
    <row r="2236" spans="1:9">
      <c r="A2236" t="s">
        <v>4426</v>
      </c>
      <c r="D2236">
        <v>55</v>
      </c>
      <c r="E2236" s="69">
        <v>44673</v>
      </c>
      <c r="F2236" s="69">
        <v>44760</v>
      </c>
      <c r="G2236" s="69">
        <v>44817</v>
      </c>
      <c r="H2236" s="69">
        <v>44888</v>
      </c>
      <c r="I2236">
        <v>93</v>
      </c>
    </row>
    <row r="2237" spans="1:9">
      <c r="A2237">
        <v>0</v>
      </c>
      <c r="B2237" t="s">
        <v>4994</v>
      </c>
      <c r="C2237" t="s">
        <v>4995</v>
      </c>
      <c r="D2237">
        <v>5</v>
      </c>
      <c r="E2237" s="69">
        <v>44673</v>
      </c>
      <c r="F2237" s="69">
        <v>44680</v>
      </c>
      <c r="G2237" s="69">
        <v>44817</v>
      </c>
      <c r="H2237" s="69">
        <v>44823</v>
      </c>
      <c r="I2237">
        <v>96</v>
      </c>
    </row>
    <row r="2238" spans="1:9">
      <c r="A2238">
        <v>0</v>
      </c>
      <c r="B2238" t="s">
        <v>4996</v>
      </c>
      <c r="C2238" t="s">
        <v>4997</v>
      </c>
      <c r="D2238">
        <v>10</v>
      </c>
      <c r="E2238" s="69">
        <v>44705</v>
      </c>
      <c r="F2238" s="69">
        <v>44719</v>
      </c>
      <c r="G2238" s="69">
        <v>44845</v>
      </c>
      <c r="H2238" s="69">
        <v>44858</v>
      </c>
      <c r="I2238">
        <v>97</v>
      </c>
    </row>
    <row r="2239" spans="1:9">
      <c r="A2239">
        <v>0</v>
      </c>
      <c r="B2239" t="s">
        <v>4998</v>
      </c>
      <c r="C2239" t="s">
        <v>4999</v>
      </c>
      <c r="D2239">
        <v>10</v>
      </c>
      <c r="E2239" s="69">
        <v>44741</v>
      </c>
      <c r="F2239" s="69">
        <v>44760</v>
      </c>
      <c r="G2239" s="69">
        <v>44875</v>
      </c>
      <c r="H2239" s="69">
        <v>44888</v>
      </c>
      <c r="I2239">
        <v>93</v>
      </c>
    </row>
    <row r="2240" spans="1:9">
      <c r="A2240" t="s">
        <v>3309</v>
      </c>
      <c r="D2240">
        <v>50</v>
      </c>
      <c r="E2240" s="69">
        <v>44713</v>
      </c>
      <c r="F2240" s="69">
        <v>44788</v>
      </c>
      <c r="G2240" s="69">
        <v>44845</v>
      </c>
      <c r="H2240" s="69">
        <v>44923</v>
      </c>
      <c r="I2240">
        <v>96</v>
      </c>
    </row>
    <row r="2241" spans="1:9">
      <c r="A2241">
        <v>0</v>
      </c>
      <c r="B2241" t="s">
        <v>5000</v>
      </c>
      <c r="C2241" t="s">
        <v>5001</v>
      </c>
      <c r="D2241">
        <v>10</v>
      </c>
      <c r="E2241" s="69">
        <v>44713</v>
      </c>
      <c r="F2241" s="69">
        <v>44727</v>
      </c>
      <c r="G2241" s="69">
        <v>44845</v>
      </c>
      <c r="H2241" s="69">
        <v>44858</v>
      </c>
      <c r="I2241">
        <v>91</v>
      </c>
    </row>
    <row r="2242" spans="1:9">
      <c r="A2242">
        <v>0</v>
      </c>
      <c r="B2242" t="s">
        <v>5002</v>
      </c>
      <c r="C2242" t="s">
        <v>5003</v>
      </c>
      <c r="D2242">
        <v>10</v>
      </c>
      <c r="E2242" s="69">
        <v>44741</v>
      </c>
      <c r="F2242" s="69">
        <v>44760</v>
      </c>
      <c r="G2242" s="69">
        <v>44875</v>
      </c>
      <c r="H2242" s="69">
        <v>44888</v>
      </c>
      <c r="I2242">
        <v>93</v>
      </c>
    </row>
    <row r="2243" spans="1:9">
      <c r="A2243">
        <v>0</v>
      </c>
      <c r="B2243" t="s">
        <v>5004</v>
      </c>
      <c r="C2243" t="s">
        <v>5005</v>
      </c>
      <c r="D2243">
        <v>10</v>
      </c>
      <c r="E2243" s="69">
        <v>44774</v>
      </c>
      <c r="F2243" s="69">
        <v>44788</v>
      </c>
      <c r="G2243" s="69">
        <v>44910</v>
      </c>
      <c r="H2243" s="69">
        <v>44923</v>
      </c>
      <c r="I2243">
        <v>96</v>
      </c>
    </row>
    <row r="2244" spans="1:9">
      <c r="A2244" t="s">
        <v>5006</v>
      </c>
      <c r="D2244">
        <v>70</v>
      </c>
      <c r="E2244" s="69">
        <v>44678</v>
      </c>
      <c r="F2244" s="69">
        <v>44784</v>
      </c>
      <c r="G2244" s="69">
        <v>44823</v>
      </c>
      <c r="H2244" s="69">
        <v>44951</v>
      </c>
      <c r="I2244">
        <v>118</v>
      </c>
    </row>
    <row r="2245" spans="1:9">
      <c r="A2245" t="s">
        <v>4426</v>
      </c>
      <c r="D2245">
        <v>45</v>
      </c>
      <c r="E2245" s="69">
        <v>44678</v>
      </c>
      <c r="F2245" s="69">
        <v>44746</v>
      </c>
      <c r="G2245" s="69">
        <v>44823</v>
      </c>
      <c r="H2245" s="69">
        <v>44894</v>
      </c>
      <c r="I2245">
        <v>104</v>
      </c>
    </row>
    <row r="2246" spans="1:9">
      <c r="A2246">
        <v>0</v>
      </c>
      <c r="B2246" t="s">
        <v>5007</v>
      </c>
      <c r="C2246" t="s">
        <v>5008</v>
      </c>
      <c r="D2246">
        <v>5</v>
      </c>
      <c r="E2246" s="69">
        <v>44678</v>
      </c>
      <c r="F2246" s="69">
        <v>44690</v>
      </c>
      <c r="G2246" s="69">
        <v>44823</v>
      </c>
      <c r="H2246" s="69">
        <v>44827</v>
      </c>
      <c r="I2246">
        <v>97</v>
      </c>
    </row>
    <row r="2247" spans="1:9">
      <c r="A2247">
        <v>0</v>
      </c>
      <c r="B2247" t="s">
        <v>5009</v>
      </c>
      <c r="C2247" t="s">
        <v>5010</v>
      </c>
      <c r="D2247">
        <v>5</v>
      </c>
      <c r="E2247" s="69">
        <v>44704</v>
      </c>
      <c r="F2247" s="69">
        <v>44711</v>
      </c>
      <c r="G2247" s="69">
        <v>44858</v>
      </c>
      <c r="H2247" s="69">
        <v>44862</v>
      </c>
      <c r="I2247">
        <v>107</v>
      </c>
    </row>
    <row r="2248" spans="1:9">
      <c r="A2248">
        <v>0</v>
      </c>
      <c r="B2248" t="s">
        <v>5011</v>
      </c>
      <c r="C2248" t="s">
        <v>5012</v>
      </c>
      <c r="D2248">
        <v>5</v>
      </c>
      <c r="E2248" s="69">
        <v>44739</v>
      </c>
      <c r="F2248" s="69">
        <v>44746</v>
      </c>
      <c r="G2248" s="69">
        <v>44888</v>
      </c>
      <c r="H2248" s="69">
        <v>44894</v>
      </c>
      <c r="I2248">
        <v>104</v>
      </c>
    </row>
    <row r="2249" spans="1:9">
      <c r="A2249" t="s">
        <v>3309</v>
      </c>
      <c r="D2249">
        <v>50</v>
      </c>
      <c r="E2249" s="69">
        <v>44711</v>
      </c>
      <c r="F2249" s="69">
        <v>44784</v>
      </c>
      <c r="G2249" s="69">
        <v>44851</v>
      </c>
      <c r="H2249" s="69">
        <v>44951</v>
      </c>
      <c r="I2249">
        <v>118</v>
      </c>
    </row>
    <row r="2250" spans="1:9">
      <c r="A2250">
        <v>0</v>
      </c>
      <c r="B2250" t="s">
        <v>5013</v>
      </c>
      <c r="C2250" t="s">
        <v>5014</v>
      </c>
      <c r="D2250">
        <v>10</v>
      </c>
      <c r="E2250" s="69">
        <v>44711</v>
      </c>
      <c r="F2250" s="69">
        <v>44725</v>
      </c>
      <c r="G2250" s="69">
        <v>44851</v>
      </c>
      <c r="H2250" s="69">
        <v>44862</v>
      </c>
      <c r="I2250">
        <v>97</v>
      </c>
    </row>
    <row r="2251" spans="1:9">
      <c r="A2251">
        <v>0</v>
      </c>
      <c r="B2251" t="s">
        <v>5015</v>
      </c>
      <c r="C2251" t="s">
        <v>5016</v>
      </c>
      <c r="D2251">
        <v>10</v>
      </c>
      <c r="E2251" s="69">
        <v>44739</v>
      </c>
      <c r="F2251" s="69">
        <v>44756</v>
      </c>
      <c r="G2251" s="69">
        <v>44881</v>
      </c>
      <c r="H2251" s="69">
        <v>44894</v>
      </c>
      <c r="I2251">
        <v>99</v>
      </c>
    </row>
    <row r="2252" spans="1:9">
      <c r="A2252">
        <v>0</v>
      </c>
      <c r="B2252" t="s">
        <v>5017</v>
      </c>
      <c r="C2252" t="s">
        <v>5018</v>
      </c>
      <c r="D2252">
        <v>10</v>
      </c>
      <c r="E2252" s="69">
        <v>44770</v>
      </c>
      <c r="F2252" s="69">
        <v>44784</v>
      </c>
      <c r="G2252" s="69">
        <v>44938</v>
      </c>
      <c r="H2252" s="69">
        <v>44951</v>
      </c>
      <c r="I2252">
        <v>118</v>
      </c>
    </row>
    <row r="2253" spans="1:9">
      <c r="A2253" t="s">
        <v>5019</v>
      </c>
      <c r="D2253">
        <v>68</v>
      </c>
      <c r="E2253" s="69">
        <v>44746</v>
      </c>
      <c r="F2253" s="69">
        <v>44845</v>
      </c>
      <c r="G2253" s="69">
        <v>44859</v>
      </c>
      <c r="H2253" s="69">
        <v>44972</v>
      </c>
      <c r="I2253">
        <v>90</v>
      </c>
    </row>
    <row r="2254" spans="1:9">
      <c r="A2254" t="s">
        <v>4426</v>
      </c>
      <c r="D2254">
        <v>39</v>
      </c>
      <c r="E2254" s="69">
        <v>44746</v>
      </c>
      <c r="F2254" s="69">
        <v>44804</v>
      </c>
      <c r="G2254" s="69">
        <v>44859</v>
      </c>
      <c r="H2254" s="69">
        <v>44930</v>
      </c>
      <c r="I2254">
        <v>89</v>
      </c>
    </row>
    <row r="2255" spans="1:9">
      <c r="A2255">
        <v>0</v>
      </c>
      <c r="B2255" t="s">
        <v>5020</v>
      </c>
      <c r="C2255" t="s">
        <v>5021</v>
      </c>
      <c r="D2255">
        <v>5</v>
      </c>
      <c r="E2255" s="69">
        <v>44746</v>
      </c>
      <c r="F2255" s="69">
        <v>44756</v>
      </c>
      <c r="G2255" s="69">
        <v>44859</v>
      </c>
      <c r="H2255" s="69">
        <v>44865</v>
      </c>
      <c r="I2255">
        <v>78</v>
      </c>
    </row>
    <row r="2256" spans="1:9">
      <c r="A2256">
        <v>0</v>
      </c>
      <c r="B2256" t="s">
        <v>5022</v>
      </c>
      <c r="C2256" t="s">
        <v>5023</v>
      </c>
      <c r="D2256">
        <v>10</v>
      </c>
      <c r="E2256" s="69">
        <v>44770</v>
      </c>
      <c r="F2256" s="69">
        <v>44784</v>
      </c>
      <c r="G2256" s="69">
        <v>44883</v>
      </c>
      <c r="H2256" s="69">
        <v>44900</v>
      </c>
      <c r="I2256">
        <v>81</v>
      </c>
    </row>
    <row r="2257" spans="1:9">
      <c r="A2257">
        <v>0</v>
      </c>
      <c r="B2257" t="s">
        <v>5024</v>
      </c>
      <c r="C2257" t="s">
        <v>5025</v>
      </c>
      <c r="D2257">
        <v>4</v>
      </c>
      <c r="E2257" s="69">
        <v>44798</v>
      </c>
      <c r="F2257" s="69">
        <v>44804</v>
      </c>
      <c r="G2257" s="69">
        <v>44925</v>
      </c>
      <c r="H2257" s="69">
        <v>44930</v>
      </c>
      <c r="I2257">
        <v>89</v>
      </c>
    </row>
    <row r="2258" spans="1:9">
      <c r="A2258" t="s">
        <v>3309</v>
      </c>
      <c r="D2258">
        <v>50</v>
      </c>
      <c r="E2258" s="69">
        <v>44775</v>
      </c>
      <c r="F2258" s="69">
        <v>44845</v>
      </c>
      <c r="G2258" s="69">
        <v>44883</v>
      </c>
      <c r="H2258" s="69">
        <v>44972</v>
      </c>
      <c r="I2258">
        <v>90</v>
      </c>
    </row>
    <row r="2259" spans="1:9">
      <c r="A2259">
        <v>0</v>
      </c>
      <c r="B2259" t="s">
        <v>5026</v>
      </c>
      <c r="C2259" t="s">
        <v>5027</v>
      </c>
      <c r="D2259">
        <v>10</v>
      </c>
      <c r="E2259" s="69">
        <v>44775</v>
      </c>
      <c r="F2259" s="69">
        <v>44789</v>
      </c>
      <c r="G2259" s="69">
        <v>44883</v>
      </c>
      <c r="H2259" s="69">
        <v>44900</v>
      </c>
      <c r="I2259">
        <v>78</v>
      </c>
    </row>
    <row r="2260" spans="1:9">
      <c r="A2260">
        <v>0</v>
      </c>
      <c r="B2260" t="s">
        <v>5028</v>
      </c>
      <c r="C2260" t="s">
        <v>5029</v>
      </c>
      <c r="D2260">
        <v>10</v>
      </c>
      <c r="E2260" s="69">
        <v>44803</v>
      </c>
      <c r="F2260" s="69">
        <v>44817</v>
      </c>
      <c r="G2260" s="69">
        <v>44917</v>
      </c>
      <c r="H2260" s="69">
        <v>44930</v>
      </c>
      <c r="I2260">
        <v>80</v>
      </c>
    </row>
    <row r="2261" spans="1:9">
      <c r="A2261">
        <v>0</v>
      </c>
      <c r="B2261" t="s">
        <v>5030</v>
      </c>
      <c r="C2261" t="s">
        <v>5031</v>
      </c>
      <c r="D2261">
        <v>10</v>
      </c>
      <c r="E2261" s="69">
        <v>44831</v>
      </c>
      <c r="F2261" s="69">
        <v>44845</v>
      </c>
      <c r="G2261" s="69">
        <v>44959</v>
      </c>
      <c r="H2261" s="69">
        <v>44972</v>
      </c>
      <c r="I2261">
        <v>90</v>
      </c>
    </row>
    <row r="2262" spans="1:9">
      <c r="A2262" t="s">
        <v>5032</v>
      </c>
      <c r="D2262">
        <v>68</v>
      </c>
      <c r="E2262" s="69">
        <v>44749</v>
      </c>
      <c r="F2262" s="69">
        <v>44848</v>
      </c>
      <c r="G2262" s="69">
        <v>44881</v>
      </c>
      <c r="H2262" s="69">
        <v>45002</v>
      </c>
      <c r="I2262">
        <v>109</v>
      </c>
    </row>
    <row r="2263" spans="1:9">
      <c r="A2263" t="s">
        <v>4426</v>
      </c>
      <c r="D2263">
        <v>33</v>
      </c>
      <c r="E2263" s="69">
        <v>44749</v>
      </c>
      <c r="F2263" s="69">
        <v>44799</v>
      </c>
      <c r="G2263" s="69">
        <v>44881</v>
      </c>
      <c r="H2263" s="69">
        <v>44951</v>
      </c>
      <c r="I2263">
        <v>107</v>
      </c>
    </row>
    <row r="2264" spans="1:9">
      <c r="A2264">
        <v>0</v>
      </c>
      <c r="B2264" t="s">
        <v>5033</v>
      </c>
      <c r="C2264" t="s">
        <v>5034</v>
      </c>
      <c r="D2264">
        <v>5</v>
      </c>
      <c r="E2264" s="69">
        <v>44749</v>
      </c>
      <c r="F2264" s="69">
        <v>44761</v>
      </c>
      <c r="G2264" s="69">
        <v>44881</v>
      </c>
      <c r="H2264" s="69">
        <v>44887</v>
      </c>
      <c r="I2264">
        <v>91</v>
      </c>
    </row>
    <row r="2265" spans="1:9">
      <c r="A2265">
        <v>0</v>
      </c>
      <c r="B2265" t="s">
        <v>5035</v>
      </c>
      <c r="C2265" t="s">
        <v>5036</v>
      </c>
      <c r="D2265">
        <v>5</v>
      </c>
      <c r="E2265" s="69">
        <v>44775</v>
      </c>
      <c r="F2265" s="69">
        <v>44782</v>
      </c>
      <c r="G2265" s="69">
        <v>44915</v>
      </c>
      <c r="H2265" s="69">
        <v>44921</v>
      </c>
      <c r="I2265">
        <v>98</v>
      </c>
    </row>
    <row r="2266" spans="1:9">
      <c r="A2266">
        <v>0</v>
      </c>
      <c r="B2266" t="s">
        <v>5037</v>
      </c>
      <c r="C2266" t="s">
        <v>5038</v>
      </c>
      <c r="D2266">
        <v>3</v>
      </c>
      <c r="E2266" s="69">
        <v>44796</v>
      </c>
      <c r="F2266" s="69">
        <v>44799</v>
      </c>
      <c r="G2266" s="69">
        <v>44949</v>
      </c>
      <c r="H2266" s="69">
        <v>44951</v>
      </c>
      <c r="I2266">
        <v>107</v>
      </c>
    </row>
    <row r="2267" spans="1:9">
      <c r="A2267" t="s">
        <v>3309</v>
      </c>
      <c r="D2267">
        <v>51</v>
      </c>
      <c r="E2267" s="69">
        <v>44777</v>
      </c>
      <c r="F2267" s="69">
        <v>44848</v>
      </c>
      <c r="G2267" s="69">
        <v>44908</v>
      </c>
      <c r="H2267" s="69">
        <v>45002</v>
      </c>
      <c r="I2267">
        <v>109</v>
      </c>
    </row>
    <row r="2268" spans="1:9">
      <c r="A2268">
        <v>0</v>
      </c>
      <c r="B2268" t="s">
        <v>5039</v>
      </c>
      <c r="C2268" t="s">
        <v>5040</v>
      </c>
      <c r="D2268">
        <v>10</v>
      </c>
      <c r="E2268" s="69">
        <v>44777</v>
      </c>
      <c r="F2268" s="69">
        <v>44791</v>
      </c>
      <c r="G2268" s="69">
        <v>44908</v>
      </c>
      <c r="H2268" s="69">
        <v>44921</v>
      </c>
      <c r="I2268">
        <v>91</v>
      </c>
    </row>
    <row r="2269" spans="1:9">
      <c r="A2269">
        <v>0</v>
      </c>
      <c r="B2269" t="s">
        <v>5041</v>
      </c>
      <c r="C2269" t="s">
        <v>5042</v>
      </c>
      <c r="D2269">
        <v>10</v>
      </c>
      <c r="E2269" s="69">
        <v>44805</v>
      </c>
      <c r="F2269" s="69">
        <v>44819</v>
      </c>
      <c r="G2269" s="69">
        <v>44938</v>
      </c>
      <c r="H2269" s="69">
        <v>44951</v>
      </c>
      <c r="I2269">
        <v>93</v>
      </c>
    </row>
    <row r="2270" spans="1:9">
      <c r="A2270">
        <v>0</v>
      </c>
      <c r="B2270" t="s">
        <v>5043</v>
      </c>
      <c r="C2270" t="s">
        <v>5044</v>
      </c>
      <c r="D2270">
        <v>11</v>
      </c>
      <c r="E2270" s="69">
        <v>44833</v>
      </c>
      <c r="F2270" s="69">
        <v>44848</v>
      </c>
      <c r="G2270" s="69">
        <v>44988</v>
      </c>
      <c r="H2270" s="69">
        <v>45002</v>
      </c>
      <c r="I2270">
        <v>109</v>
      </c>
    </row>
    <row r="2271" spans="1:9">
      <c r="A2271" t="s">
        <v>5045</v>
      </c>
      <c r="D2271">
        <v>68</v>
      </c>
      <c r="E2271" s="69">
        <v>44720</v>
      </c>
      <c r="F2271" s="69">
        <v>44819</v>
      </c>
      <c r="G2271" s="69">
        <v>44846</v>
      </c>
      <c r="H2271" s="69">
        <v>44951</v>
      </c>
      <c r="I2271">
        <v>93</v>
      </c>
    </row>
    <row r="2272" spans="1:9">
      <c r="A2272" t="s">
        <v>4426</v>
      </c>
      <c r="D2272">
        <v>45</v>
      </c>
      <c r="E2272" s="69">
        <v>44720</v>
      </c>
      <c r="F2272" s="69">
        <v>44788</v>
      </c>
      <c r="G2272" s="69">
        <v>44846</v>
      </c>
      <c r="H2272" s="69">
        <v>44930</v>
      </c>
      <c r="I2272">
        <v>101</v>
      </c>
    </row>
    <row r="2273" spans="1:9">
      <c r="A2273">
        <v>0</v>
      </c>
      <c r="B2273" t="s">
        <v>5046</v>
      </c>
      <c r="C2273" t="s">
        <v>5047</v>
      </c>
      <c r="D2273">
        <v>5</v>
      </c>
      <c r="E2273" s="69">
        <v>44720</v>
      </c>
      <c r="F2273" s="69">
        <v>44727</v>
      </c>
      <c r="G2273" s="69">
        <v>44846</v>
      </c>
      <c r="H2273" s="69">
        <v>44852</v>
      </c>
      <c r="I2273">
        <v>87</v>
      </c>
    </row>
    <row r="2274" spans="1:9">
      <c r="A2274">
        <v>0</v>
      </c>
      <c r="B2274" t="s">
        <v>5048</v>
      </c>
      <c r="C2274" t="s">
        <v>5049</v>
      </c>
      <c r="D2274">
        <v>10</v>
      </c>
      <c r="E2274" s="69">
        <v>44741</v>
      </c>
      <c r="F2274" s="69">
        <v>44760</v>
      </c>
      <c r="G2274" s="69">
        <v>44883</v>
      </c>
      <c r="H2274" s="69">
        <v>44900</v>
      </c>
      <c r="I2274">
        <v>99</v>
      </c>
    </row>
    <row r="2275" spans="1:9">
      <c r="A2275">
        <v>0</v>
      </c>
      <c r="B2275" t="s">
        <v>5050</v>
      </c>
      <c r="C2275" t="s">
        <v>5051</v>
      </c>
      <c r="D2275">
        <v>10</v>
      </c>
      <c r="E2275" s="69">
        <v>44774</v>
      </c>
      <c r="F2275" s="69">
        <v>44788</v>
      </c>
      <c r="G2275" s="69">
        <v>44917</v>
      </c>
      <c r="H2275" s="69">
        <v>44930</v>
      </c>
      <c r="I2275">
        <v>101</v>
      </c>
    </row>
    <row r="2276" spans="1:9">
      <c r="A2276" t="s">
        <v>3309</v>
      </c>
      <c r="D2276">
        <v>50</v>
      </c>
      <c r="E2276" s="69">
        <v>44746</v>
      </c>
      <c r="F2276" s="69">
        <v>44819</v>
      </c>
      <c r="G2276" s="69">
        <v>44876</v>
      </c>
      <c r="H2276" s="69">
        <v>44951</v>
      </c>
      <c r="I2276">
        <v>93</v>
      </c>
    </row>
    <row r="2277" spans="1:9">
      <c r="A2277">
        <v>0</v>
      </c>
      <c r="B2277" t="s">
        <v>5052</v>
      </c>
      <c r="C2277" t="s">
        <v>5053</v>
      </c>
      <c r="D2277">
        <v>15</v>
      </c>
      <c r="E2277" s="69">
        <v>44746</v>
      </c>
      <c r="F2277" s="69">
        <v>44770</v>
      </c>
      <c r="G2277" s="69">
        <v>44876</v>
      </c>
      <c r="H2277" s="69">
        <v>44900</v>
      </c>
      <c r="I2277">
        <v>91</v>
      </c>
    </row>
    <row r="2278" spans="1:9">
      <c r="A2278">
        <v>0</v>
      </c>
      <c r="B2278" t="s">
        <v>5054</v>
      </c>
      <c r="C2278" t="s">
        <v>5055</v>
      </c>
      <c r="D2278">
        <v>10</v>
      </c>
      <c r="E2278" s="69">
        <v>44784</v>
      </c>
      <c r="F2278" s="69">
        <v>44798</v>
      </c>
      <c r="G2278" s="69">
        <v>44917</v>
      </c>
      <c r="H2278" s="69">
        <v>44930</v>
      </c>
      <c r="I2278">
        <v>93</v>
      </c>
    </row>
    <row r="2279" spans="1:9">
      <c r="A2279">
        <v>0</v>
      </c>
      <c r="B2279" t="s">
        <v>5056</v>
      </c>
      <c r="C2279" t="s">
        <v>5057</v>
      </c>
      <c r="D2279">
        <v>5</v>
      </c>
      <c r="E2279" s="69">
        <v>44812</v>
      </c>
      <c r="F2279" s="69">
        <v>44819</v>
      </c>
      <c r="G2279" s="69">
        <v>44945</v>
      </c>
      <c r="H2279" s="69">
        <v>44951</v>
      </c>
      <c r="I2279">
        <v>93</v>
      </c>
    </row>
    <row r="2280" spans="1:9">
      <c r="A2280" t="s">
        <v>5058</v>
      </c>
      <c r="D2280">
        <v>65</v>
      </c>
      <c r="E2280" s="69">
        <v>44725</v>
      </c>
      <c r="F2280" s="69">
        <v>44819</v>
      </c>
      <c r="G2280" s="69">
        <v>44851</v>
      </c>
      <c r="H2280" s="69">
        <v>44951</v>
      </c>
      <c r="I2280">
        <v>93</v>
      </c>
    </row>
    <row r="2281" spans="1:9">
      <c r="A2281" t="s">
        <v>4426</v>
      </c>
      <c r="D2281">
        <v>45</v>
      </c>
      <c r="E2281" s="69">
        <v>44725</v>
      </c>
      <c r="F2281" s="69">
        <v>44791</v>
      </c>
      <c r="G2281" s="69">
        <v>44851</v>
      </c>
      <c r="H2281" s="69">
        <v>44931</v>
      </c>
      <c r="I2281">
        <v>99</v>
      </c>
    </row>
    <row r="2282" spans="1:9">
      <c r="A2282">
        <v>0</v>
      </c>
      <c r="B2282" t="s">
        <v>5059</v>
      </c>
      <c r="C2282" t="s">
        <v>5060</v>
      </c>
      <c r="D2282">
        <v>5</v>
      </c>
      <c r="E2282" s="69">
        <v>44725</v>
      </c>
      <c r="F2282" s="69">
        <v>44732</v>
      </c>
      <c r="G2282" s="69">
        <v>44851</v>
      </c>
      <c r="H2282" s="69">
        <v>44855</v>
      </c>
      <c r="I2282">
        <v>87</v>
      </c>
    </row>
    <row r="2283" spans="1:9">
      <c r="A2283">
        <v>0</v>
      </c>
      <c r="B2283" t="s">
        <v>5061</v>
      </c>
      <c r="C2283" t="s">
        <v>5062</v>
      </c>
      <c r="D2283">
        <v>10</v>
      </c>
      <c r="E2283" s="69">
        <v>44746</v>
      </c>
      <c r="F2283" s="69">
        <v>44763</v>
      </c>
      <c r="G2283" s="69">
        <v>44886</v>
      </c>
      <c r="H2283" s="69">
        <v>44901</v>
      </c>
      <c r="I2283">
        <v>97</v>
      </c>
    </row>
    <row r="2284" spans="1:9">
      <c r="A2284">
        <v>0</v>
      </c>
      <c r="B2284" t="s">
        <v>5063</v>
      </c>
      <c r="C2284" t="s">
        <v>5064</v>
      </c>
      <c r="D2284">
        <v>10</v>
      </c>
      <c r="E2284" s="69">
        <v>44777</v>
      </c>
      <c r="F2284" s="69">
        <v>44791</v>
      </c>
      <c r="G2284" s="69">
        <v>44918</v>
      </c>
      <c r="H2284" s="69">
        <v>44931</v>
      </c>
      <c r="I2284">
        <v>99</v>
      </c>
    </row>
    <row r="2285" spans="1:9">
      <c r="A2285" t="s">
        <v>3309</v>
      </c>
      <c r="D2285">
        <v>40</v>
      </c>
      <c r="E2285" s="69">
        <v>44763</v>
      </c>
      <c r="F2285" s="69">
        <v>44819</v>
      </c>
      <c r="G2285" s="69">
        <v>44886</v>
      </c>
      <c r="H2285" s="69">
        <v>44951</v>
      </c>
      <c r="I2285">
        <v>93</v>
      </c>
    </row>
    <row r="2286" spans="1:9">
      <c r="A2286">
        <v>0</v>
      </c>
      <c r="B2286" t="s">
        <v>5065</v>
      </c>
      <c r="C2286" t="s">
        <v>5066</v>
      </c>
      <c r="D2286">
        <v>10</v>
      </c>
      <c r="E2286" s="69">
        <v>44763</v>
      </c>
      <c r="F2286" s="69">
        <v>44777</v>
      </c>
      <c r="G2286" s="69">
        <v>44886</v>
      </c>
      <c r="H2286" s="69">
        <v>44901</v>
      </c>
      <c r="I2286">
        <v>87</v>
      </c>
    </row>
    <row r="2287" spans="1:9">
      <c r="A2287">
        <v>0</v>
      </c>
      <c r="B2287" t="s">
        <v>5067</v>
      </c>
      <c r="C2287" t="s">
        <v>5068</v>
      </c>
      <c r="D2287">
        <v>5</v>
      </c>
      <c r="E2287" s="69">
        <v>44791</v>
      </c>
      <c r="F2287" s="69">
        <v>44798</v>
      </c>
      <c r="G2287" s="69">
        <v>44924</v>
      </c>
      <c r="H2287" s="69">
        <v>44930</v>
      </c>
      <c r="I2287">
        <v>93</v>
      </c>
    </row>
    <row r="2288" spans="1:9">
      <c r="A2288">
        <v>0</v>
      </c>
      <c r="B2288" t="s">
        <v>5069</v>
      </c>
      <c r="C2288" t="s">
        <v>5070</v>
      </c>
      <c r="D2288">
        <v>5</v>
      </c>
      <c r="E2288" s="69">
        <v>44812</v>
      </c>
      <c r="F2288" s="69">
        <v>44819</v>
      </c>
      <c r="G2288" s="69">
        <v>44945</v>
      </c>
      <c r="H2288" s="69">
        <v>44951</v>
      </c>
      <c r="I2288">
        <v>93</v>
      </c>
    </row>
    <row r="2289" spans="1:9">
      <c r="A2289" t="s">
        <v>5071</v>
      </c>
      <c r="D2289">
        <v>81</v>
      </c>
      <c r="E2289" s="69">
        <v>44692</v>
      </c>
      <c r="F2289" s="69">
        <v>44810</v>
      </c>
      <c r="G2289" s="69">
        <v>44803</v>
      </c>
      <c r="H2289" s="69">
        <v>44917</v>
      </c>
      <c r="I2289">
        <v>76</v>
      </c>
    </row>
    <row r="2290" spans="1:9">
      <c r="A2290" t="s">
        <v>4426</v>
      </c>
      <c r="D2290">
        <v>45</v>
      </c>
      <c r="E2290" s="69">
        <v>44692</v>
      </c>
      <c r="F2290" s="69">
        <v>44760</v>
      </c>
      <c r="G2290" s="69">
        <v>44803</v>
      </c>
      <c r="H2290" s="69">
        <v>44917</v>
      </c>
      <c r="I2290">
        <v>112</v>
      </c>
    </row>
    <row r="2291" spans="1:9">
      <c r="A2291">
        <v>0</v>
      </c>
      <c r="B2291" t="s">
        <v>5072</v>
      </c>
      <c r="C2291" t="s">
        <v>5073</v>
      </c>
      <c r="D2291">
        <v>5</v>
      </c>
      <c r="E2291" s="69">
        <v>44692</v>
      </c>
      <c r="F2291" s="69">
        <v>44699</v>
      </c>
      <c r="G2291" s="69">
        <v>44803</v>
      </c>
      <c r="H2291" s="69">
        <v>44809</v>
      </c>
      <c r="I2291">
        <v>76</v>
      </c>
    </row>
    <row r="2292" spans="1:9">
      <c r="A2292">
        <v>0</v>
      </c>
      <c r="B2292" t="s">
        <v>5074</v>
      </c>
      <c r="C2292" t="s">
        <v>5075</v>
      </c>
      <c r="D2292">
        <v>10</v>
      </c>
      <c r="E2292" s="69">
        <v>44713</v>
      </c>
      <c r="F2292" s="69">
        <v>44727</v>
      </c>
      <c r="G2292" s="69">
        <v>44845</v>
      </c>
      <c r="H2292" s="69">
        <v>44858</v>
      </c>
      <c r="I2292">
        <v>91</v>
      </c>
    </row>
    <row r="2293" spans="1:9">
      <c r="A2293">
        <v>0</v>
      </c>
      <c r="B2293" t="s">
        <v>5076</v>
      </c>
      <c r="C2293" t="s">
        <v>5077</v>
      </c>
      <c r="D2293">
        <v>10</v>
      </c>
      <c r="E2293" s="69">
        <v>44741</v>
      </c>
      <c r="F2293" s="69">
        <v>44760</v>
      </c>
      <c r="G2293" s="69">
        <v>44904</v>
      </c>
      <c r="H2293" s="69">
        <v>44917</v>
      </c>
      <c r="I2293">
        <v>112</v>
      </c>
    </row>
    <row r="2294" spans="1:9">
      <c r="A2294" t="s">
        <v>3309</v>
      </c>
      <c r="D2294">
        <v>56</v>
      </c>
      <c r="E2294" s="69">
        <v>44727</v>
      </c>
      <c r="F2294" s="69">
        <v>44810</v>
      </c>
      <c r="G2294" s="69">
        <v>44838</v>
      </c>
      <c r="H2294" s="69">
        <v>44917</v>
      </c>
      <c r="I2294">
        <v>76</v>
      </c>
    </row>
    <row r="2295" spans="1:9">
      <c r="A2295">
        <v>0</v>
      </c>
      <c r="B2295" t="s">
        <v>5078</v>
      </c>
      <c r="C2295" t="s">
        <v>5079</v>
      </c>
      <c r="D2295">
        <v>15</v>
      </c>
      <c r="E2295" s="69">
        <v>44727</v>
      </c>
      <c r="F2295" s="69">
        <v>44748</v>
      </c>
      <c r="G2295" s="69">
        <v>44838</v>
      </c>
      <c r="H2295" s="69">
        <v>44858</v>
      </c>
      <c r="I2295">
        <v>76</v>
      </c>
    </row>
    <row r="2296" spans="1:9">
      <c r="A2296">
        <v>0</v>
      </c>
      <c r="B2296" t="s">
        <v>5080</v>
      </c>
      <c r="C2296" t="s">
        <v>5081</v>
      </c>
      <c r="D2296">
        <v>10</v>
      </c>
      <c r="E2296" s="69">
        <v>44767</v>
      </c>
      <c r="F2296" s="69">
        <v>44781</v>
      </c>
      <c r="G2296" s="69">
        <v>44873</v>
      </c>
      <c r="H2296" s="69">
        <v>44886</v>
      </c>
      <c r="I2296">
        <v>76</v>
      </c>
    </row>
    <row r="2297" spans="1:9">
      <c r="A2297">
        <v>0</v>
      </c>
      <c r="B2297" t="s">
        <v>5082</v>
      </c>
      <c r="C2297" t="s">
        <v>5083</v>
      </c>
      <c r="D2297">
        <v>11</v>
      </c>
      <c r="E2297" s="69">
        <v>44795</v>
      </c>
      <c r="F2297" s="69">
        <v>44810</v>
      </c>
      <c r="G2297" s="69">
        <v>44903</v>
      </c>
      <c r="H2297" s="69">
        <v>44917</v>
      </c>
      <c r="I2297">
        <v>76</v>
      </c>
    </row>
    <row r="2298" spans="1:9">
      <c r="A2298" t="s">
        <v>5084</v>
      </c>
      <c r="D2298">
        <v>65</v>
      </c>
      <c r="E2298" s="69">
        <v>44677</v>
      </c>
      <c r="F2298" s="69">
        <v>44776</v>
      </c>
      <c r="G2298" s="69">
        <v>44823</v>
      </c>
      <c r="H2298" s="69">
        <v>44965</v>
      </c>
      <c r="I2298">
        <v>134</v>
      </c>
    </row>
    <row r="2299" spans="1:9">
      <c r="A2299" t="s">
        <v>4426</v>
      </c>
      <c r="D2299">
        <v>51</v>
      </c>
      <c r="E2299" s="69">
        <v>44677</v>
      </c>
      <c r="F2299" s="69">
        <v>44756</v>
      </c>
      <c r="G2299" s="69">
        <v>44823</v>
      </c>
      <c r="H2299" s="69">
        <v>44894</v>
      </c>
      <c r="I2299">
        <v>99</v>
      </c>
    </row>
    <row r="2300" spans="1:9">
      <c r="A2300">
        <v>0</v>
      </c>
      <c r="B2300" t="s">
        <v>5085</v>
      </c>
      <c r="C2300" t="s">
        <v>5086</v>
      </c>
      <c r="D2300">
        <v>5</v>
      </c>
      <c r="E2300" s="69">
        <v>44677</v>
      </c>
      <c r="F2300" s="69">
        <v>44687</v>
      </c>
      <c r="G2300" s="69">
        <v>44823</v>
      </c>
      <c r="H2300" s="69">
        <v>44827</v>
      </c>
      <c r="I2300">
        <v>98</v>
      </c>
    </row>
    <row r="2301" spans="1:9">
      <c r="A2301">
        <v>0</v>
      </c>
      <c r="B2301" t="s">
        <v>5087</v>
      </c>
      <c r="C2301" t="s">
        <v>5088</v>
      </c>
      <c r="D2301">
        <v>10</v>
      </c>
      <c r="E2301" s="69">
        <v>44701</v>
      </c>
      <c r="F2301" s="69">
        <v>44715</v>
      </c>
      <c r="G2301" s="69">
        <v>44851</v>
      </c>
      <c r="H2301" s="69">
        <v>44862</v>
      </c>
      <c r="I2301">
        <v>103</v>
      </c>
    </row>
    <row r="2302" spans="1:9">
      <c r="A2302">
        <v>0</v>
      </c>
      <c r="B2302" t="s">
        <v>5089</v>
      </c>
      <c r="C2302" t="s">
        <v>5090</v>
      </c>
      <c r="D2302">
        <v>10</v>
      </c>
      <c r="E2302" s="69">
        <v>44739</v>
      </c>
      <c r="F2302" s="69">
        <v>44756</v>
      </c>
      <c r="G2302" s="69">
        <v>44881</v>
      </c>
      <c r="H2302" s="69">
        <v>44894</v>
      </c>
      <c r="I2302">
        <v>99</v>
      </c>
    </row>
    <row r="2303" spans="1:9">
      <c r="A2303" t="s">
        <v>3309</v>
      </c>
      <c r="D2303">
        <v>45</v>
      </c>
      <c r="E2303" s="69">
        <v>44708</v>
      </c>
      <c r="F2303" s="69">
        <v>44776</v>
      </c>
      <c r="G2303" s="69">
        <v>44851</v>
      </c>
      <c r="H2303" s="69">
        <v>44965</v>
      </c>
      <c r="I2303">
        <v>134</v>
      </c>
    </row>
    <row r="2304" spans="1:9">
      <c r="A2304">
        <v>0</v>
      </c>
      <c r="B2304" t="s">
        <v>5091</v>
      </c>
      <c r="C2304" t="s">
        <v>5092</v>
      </c>
      <c r="D2304">
        <v>10</v>
      </c>
      <c r="E2304" s="69">
        <v>44708</v>
      </c>
      <c r="F2304" s="69">
        <v>44722</v>
      </c>
      <c r="G2304" s="69">
        <v>44851</v>
      </c>
      <c r="H2304" s="69">
        <v>44862</v>
      </c>
      <c r="I2304">
        <v>98</v>
      </c>
    </row>
    <row r="2305" spans="1:9">
      <c r="A2305">
        <v>0</v>
      </c>
      <c r="B2305" t="s">
        <v>5093</v>
      </c>
      <c r="C2305" t="s">
        <v>5094</v>
      </c>
      <c r="D2305">
        <v>10</v>
      </c>
      <c r="E2305" s="69">
        <v>44736</v>
      </c>
      <c r="F2305" s="69">
        <v>44755</v>
      </c>
      <c r="G2305" s="69">
        <v>44881</v>
      </c>
      <c r="H2305" s="69">
        <v>44894</v>
      </c>
      <c r="I2305">
        <v>100</v>
      </c>
    </row>
    <row r="2306" spans="1:9">
      <c r="A2306">
        <v>0</v>
      </c>
      <c r="B2306" t="s">
        <v>5095</v>
      </c>
      <c r="C2306" t="s">
        <v>5096</v>
      </c>
      <c r="D2306">
        <v>5</v>
      </c>
      <c r="E2306" s="69">
        <v>44769</v>
      </c>
      <c r="F2306" s="69">
        <v>44776</v>
      </c>
      <c r="G2306" s="69">
        <v>44959</v>
      </c>
      <c r="H2306" s="69">
        <v>44965</v>
      </c>
      <c r="I2306">
        <v>134</v>
      </c>
    </row>
    <row r="2307" spans="1:9">
      <c r="A2307" t="s">
        <v>5097</v>
      </c>
      <c r="D2307">
        <v>80</v>
      </c>
      <c r="E2307" s="69">
        <v>44719</v>
      </c>
      <c r="F2307" s="69">
        <v>44834</v>
      </c>
      <c r="G2307" s="69">
        <v>44851</v>
      </c>
      <c r="H2307" s="69">
        <v>45001</v>
      </c>
      <c r="I2307">
        <v>118</v>
      </c>
    </row>
    <row r="2308" spans="1:9">
      <c r="A2308" t="s">
        <v>4426</v>
      </c>
      <c r="D2308">
        <v>45</v>
      </c>
      <c r="E2308" s="69">
        <v>44719</v>
      </c>
      <c r="F2308" s="69">
        <v>44785</v>
      </c>
      <c r="G2308" s="69">
        <v>44851</v>
      </c>
      <c r="H2308" s="69">
        <v>44938</v>
      </c>
      <c r="I2308">
        <v>108</v>
      </c>
    </row>
    <row r="2309" spans="1:9">
      <c r="A2309">
        <v>0</v>
      </c>
      <c r="B2309" t="s">
        <v>5098</v>
      </c>
      <c r="C2309" t="s">
        <v>5099</v>
      </c>
      <c r="D2309">
        <v>5</v>
      </c>
      <c r="E2309" s="69">
        <v>44719</v>
      </c>
      <c r="F2309" s="69">
        <v>44726</v>
      </c>
      <c r="G2309" s="69">
        <v>44851</v>
      </c>
      <c r="H2309" s="69">
        <v>44855</v>
      </c>
      <c r="I2309">
        <v>91</v>
      </c>
    </row>
    <row r="2310" spans="1:9">
      <c r="A2310">
        <v>0</v>
      </c>
      <c r="B2310" t="s">
        <v>5100</v>
      </c>
      <c r="C2310" t="s">
        <v>5101</v>
      </c>
      <c r="D2310">
        <v>10</v>
      </c>
      <c r="E2310" s="69">
        <v>44740</v>
      </c>
      <c r="F2310" s="69">
        <v>44757</v>
      </c>
      <c r="G2310" s="69">
        <v>44893</v>
      </c>
      <c r="H2310" s="69">
        <v>44908</v>
      </c>
      <c r="I2310">
        <v>106</v>
      </c>
    </row>
    <row r="2311" spans="1:9">
      <c r="A2311">
        <v>0</v>
      </c>
      <c r="B2311" t="s">
        <v>5102</v>
      </c>
      <c r="C2311" t="s">
        <v>5103</v>
      </c>
      <c r="D2311">
        <v>10</v>
      </c>
      <c r="E2311" s="69">
        <v>44771</v>
      </c>
      <c r="F2311" s="69">
        <v>44785</v>
      </c>
      <c r="G2311" s="69">
        <v>44925</v>
      </c>
      <c r="H2311" s="69">
        <v>44938</v>
      </c>
      <c r="I2311">
        <v>108</v>
      </c>
    </row>
    <row r="2312" spans="1:9">
      <c r="A2312" t="s">
        <v>3309</v>
      </c>
      <c r="D2312">
        <v>55</v>
      </c>
      <c r="E2312" s="69">
        <v>44757</v>
      </c>
      <c r="F2312" s="69">
        <v>44834</v>
      </c>
      <c r="G2312" s="69">
        <v>44886</v>
      </c>
      <c r="H2312" s="69">
        <v>45001</v>
      </c>
      <c r="I2312">
        <v>118</v>
      </c>
    </row>
    <row r="2313" spans="1:9">
      <c r="A2313">
        <v>0</v>
      </c>
      <c r="B2313" t="s">
        <v>5104</v>
      </c>
      <c r="C2313" t="s">
        <v>5105</v>
      </c>
      <c r="D2313">
        <v>15</v>
      </c>
      <c r="E2313" s="69">
        <v>44757</v>
      </c>
      <c r="F2313" s="69">
        <v>44778</v>
      </c>
      <c r="G2313" s="69">
        <v>44886</v>
      </c>
      <c r="H2313" s="69">
        <v>44908</v>
      </c>
      <c r="I2313">
        <v>91</v>
      </c>
    </row>
    <row r="2314" spans="1:9">
      <c r="A2314">
        <v>0</v>
      </c>
      <c r="B2314" t="s">
        <v>5106</v>
      </c>
      <c r="C2314" t="s">
        <v>5107</v>
      </c>
      <c r="D2314">
        <v>10</v>
      </c>
      <c r="E2314" s="69">
        <v>44792</v>
      </c>
      <c r="F2314" s="69">
        <v>44806</v>
      </c>
      <c r="G2314" s="69">
        <v>44925</v>
      </c>
      <c r="H2314" s="69">
        <v>44938</v>
      </c>
      <c r="I2314">
        <v>93</v>
      </c>
    </row>
    <row r="2315" spans="1:9">
      <c r="A2315">
        <v>0</v>
      </c>
      <c r="B2315" t="s">
        <v>5108</v>
      </c>
      <c r="C2315" t="s">
        <v>5109</v>
      </c>
      <c r="D2315">
        <v>10</v>
      </c>
      <c r="E2315" s="69">
        <v>44820</v>
      </c>
      <c r="F2315" s="69">
        <v>44834</v>
      </c>
      <c r="G2315" s="69">
        <v>44988</v>
      </c>
      <c r="H2315" s="69">
        <v>45001</v>
      </c>
      <c r="I2315">
        <v>118</v>
      </c>
    </row>
    <row r="2316" spans="1:9">
      <c r="A2316" t="s">
        <v>5110</v>
      </c>
      <c r="D2316">
        <v>80</v>
      </c>
      <c r="E2316" s="69">
        <v>44671</v>
      </c>
      <c r="F2316" s="69">
        <v>44791</v>
      </c>
      <c r="G2316" s="69">
        <v>44813</v>
      </c>
      <c r="H2316" s="69">
        <v>44956</v>
      </c>
      <c r="I2316">
        <v>116</v>
      </c>
    </row>
    <row r="2317" spans="1:9">
      <c r="A2317" t="s">
        <v>4426</v>
      </c>
      <c r="D2317">
        <v>47</v>
      </c>
      <c r="E2317" s="69">
        <v>44671</v>
      </c>
      <c r="F2317" s="69">
        <v>44741</v>
      </c>
      <c r="G2317" s="69">
        <v>44813</v>
      </c>
      <c r="H2317" s="69">
        <v>44902</v>
      </c>
      <c r="I2317">
        <v>111</v>
      </c>
    </row>
    <row r="2318" spans="1:9">
      <c r="A2318">
        <v>0</v>
      </c>
      <c r="B2318" t="s">
        <v>5111</v>
      </c>
      <c r="C2318" t="s">
        <v>5112</v>
      </c>
      <c r="D2318">
        <v>5</v>
      </c>
      <c r="E2318" s="69">
        <v>44671</v>
      </c>
      <c r="F2318" s="69">
        <v>44678</v>
      </c>
      <c r="G2318" s="69">
        <v>44813</v>
      </c>
      <c r="H2318" s="69">
        <v>44819</v>
      </c>
      <c r="I2318">
        <v>96</v>
      </c>
    </row>
    <row r="2319" spans="1:9">
      <c r="A2319">
        <v>0</v>
      </c>
      <c r="B2319" t="s">
        <v>5113</v>
      </c>
      <c r="C2319" t="s">
        <v>5114</v>
      </c>
      <c r="D2319">
        <v>10</v>
      </c>
      <c r="E2319" s="69">
        <v>44697</v>
      </c>
      <c r="F2319" s="69">
        <v>44711</v>
      </c>
      <c r="G2319" s="69">
        <v>44855</v>
      </c>
      <c r="H2319" s="69">
        <v>44868</v>
      </c>
      <c r="I2319">
        <v>111</v>
      </c>
    </row>
    <row r="2320" spans="1:9">
      <c r="A2320">
        <v>0</v>
      </c>
      <c r="B2320" t="s">
        <v>5115</v>
      </c>
      <c r="C2320" t="s">
        <v>5116</v>
      </c>
      <c r="D2320">
        <v>10</v>
      </c>
      <c r="E2320" s="69">
        <v>44727</v>
      </c>
      <c r="F2320" s="69">
        <v>44741</v>
      </c>
      <c r="G2320" s="69">
        <v>44887</v>
      </c>
      <c r="H2320" s="69">
        <v>44902</v>
      </c>
      <c r="I2320">
        <v>111</v>
      </c>
    </row>
    <row r="2321" spans="1:9">
      <c r="A2321" t="s">
        <v>3309</v>
      </c>
      <c r="D2321">
        <v>55</v>
      </c>
      <c r="E2321" s="69">
        <v>44711</v>
      </c>
      <c r="F2321" s="69">
        <v>44791</v>
      </c>
      <c r="G2321" s="69">
        <v>44848</v>
      </c>
      <c r="H2321" s="69">
        <v>44956</v>
      </c>
      <c r="I2321">
        <v>116</v>
      </c>
    </row>
    <row r="2322" spans="1:9">
      <c r="A2322">
        <v>0</v>
      </c>
      <c r="B2322" t="s">
        <v>5117</v>
      </c>
      <c r="C2322" t="s">
        <v>5118</v>
      </c>
      <c r="D2322">
        <v>15</v>
      </c>
      <c r="E2322" s="69">
        <v>44711</v>
      </c>
      <c r="F2322" s="69">
        <v>44732</v>
      </c>
      <c r="G2322" s="69">
        <v>44848</v>
      </c>
      <c r="H2322" s="69">
        <v>44868</v>
      </c>
      <c r="I2322">
        <v>96</v>
      </c>
    </row>
    <row r="2323" spans="1:9">
      <c r="A2323">
        <v>0</v>
      </c>
      <c r="B2323" t="s">
        <v>5119</v>
      </c>
      <c r="C2323" t="s">
        <v>5120</v>
      </c>
      <c r="D2323">
        <v>10</v>
      </c>
      <c r="E2323" s="69">
        <v>44746</v>
      </c>
      <c r="F2323" s="69">
        <v>44763</v>
      </c>
      <c r="G2323" s="69">
        <v>44887</v>
      </c>
      <c r="H2323" s="69">
        <v>44902</v>
      </c>
      <c r="I2323">
        <v>98</v>
      </c>
    </row>
    <row r="2324" spans="1:9">
      <c r="A2324">
        <v>0</v>
      </c>
      <c r="B2324" t="s">
        <v>5121</v>
      </c>
      <c r="C2324" t="s">
        <v>5122</v>
      </c>
      <c r="D2324">
        <v>10</v>
      </c>
      <c r="E2324" s="69">
        <v>44777</v>
      </c>
      <c r="F2324" s="69">
        <v>44791</v>
      </c>
      <c r="G2324" s="69">
        <v>44943</v>
      </c>
      <c r="H2324" s="69">
        <v>44956</v>
      </c>
      <c r="I2324">
        <v>116</v>
      </c>
    </row>
    <row r="2325" spans="1:9">
      <c r="A2325" t="s">
        <v>5123</v>
      </c>
      <c r="D2325">
        <v>85</v>
      </c>
      <c r="E2325" s="69">
        <v>44662</v>
      </c>
      <c r="F2325" s="69">
        <v>44789</v>
      </c>
      <c r="G2325" s="69">
        <v>44803</v>
      </c>
      <c r="H2325" s="69">
        <v>44946</v>
      </c>
      <c r="I2325">
        <v>112</v>
      </c>
    </row>
    <row r="2326" spans="1:9">
      <c r="A2326" t="s">
        <v>4426</v>
      </c>
      <c r="D2326">
        <v>49</v>
      </c>
      <c r="E2326" s="69">
        <v>44662</v>
      </c>
      <c r="F2326" s="69">
        <v>44734</v>
      </c>
      <c r="G2326" s="69">
        <v>44803</v>
      </c>
      <c r="H2326" s="69">
        <v>44894</v>
      </c>
      <c r="I2326">
        <v>112</v>
      </c>
    </row>
    <row r="2327" spans="1:9">
      <c r="A2327">
        <v>0</v>
      </c>
      <c r="B2327" t="s">
        <v>5124</v>
      </c>
      <c r="C2327" t="s">
        <v>5125</v>
      </c>
      <c r="D2327">
        <v>5</v>
      </c>
      <c r="E2327" s="69">
        <v>44662</v>
      </c>
      <c r="F2327" s="69">
        <v>44669</v>
      </c>
      <c r="G2327" s="69">
        <v>44803</v>
      </c>
      <c r="H2327" s="69">
        <v>44809</v>
      </c>
      <c r="I2327">
        <v>95</v>
      </c>
    </row>
    <row r="2328" spans="1:9">
      <c r="A2328">
        <v>0</v>
      </c>
      <c r="B2328" t="s">
        <v>5126</v>
      </c>
      <c r="C2328" t="s">
        <v>5127</v>
      </c>
      <c r="D2328">
        <v>10</v>
      </c>
      <c r="E2328" s="69">
        <v>44686</v>
      </c>
      <c r="F2328" s="69">
        <v>44700</v>
      </c>
      <c r="G2328" s="69">
        <v>44851</v>
      </c>
      <c r="H2328" s="69">
        <v>44862</v>
      </c>
      <c r="I2328">
        <v>114</v>
      </c>
    </row>
    <row r="2329" spans="1:9">
      <c r="A2329">
        <v>0</v>
      </c>
      <c r="B2329" t="s">
        <v>5128</v>
      </c>
      <c r="C2329" t="s">
        <v>5129</v>
      </c>
      <c r="D2329">
        <v>10</v>
      </c>
      <c r="E2329" s="69">
        <v>44720</v>
      </c>
      <c r="F2329" s="69">
        <v>44734</v>
      </c>
      <c r="G2329" s="69">
        <v>44881</v>
      </c>
      <c r="H2329" s="69">
        <v>44894</v>
      </c>
      <c r="I2329">
        <v>112</v>
      </c>
    </row>
    <row r="2330" spans="1:9">
      <c r="A2330" t="s">
        <v>3309</v>
      </c>
      <c r="D2330">
        <v>62</v>
      </c>
      <c r="E2330" s="69">
        <v>44698</v>
      </c>
      <c r="F2330" s="69">
        <v>44789</v>
      </c>
      <c r="G2330" s="69">
        <v>44834</v>
      </c>
      <c r="H2330" s="69">
        <v>44946</v>
      </c>
      <c r="I2330">
        <v>112</v>
      </c>
    </row>
    <row r="2331" spans="1:9">
      <c r="A2331">
        <v>0</v>
      </c>
      <c r="B2331" t="s">
        <v>5130</v>
      </c>
      <c r="C2331" t="s">
        <v>5131</v>
      </c>
      <c r="D2331">
        <v>21</v>
      </c>
      <c r="E2331" s="69">
        <v>44698</v>
      </c>
      <c r="F2331" s="69">
        <v>44727</v>
      </c>
      <c r="G2331" s="69">
        <v>44834</v>
      </c>
      <c r="H2331" s="69">
        <v>44862</v>
      </c>
      <c r="I2331">
        <v>95</v>
      </c>
    </row>
    <row r="2332" spans="1:9">
      <c r="A2332">
        <v>0</v>
      </c>
      <c r="B2332" t="s">
        <v>5132</v>
      </c>
      <c r="C2332" t="s">
        <v>5133</v>
      </c>
      <c r="D2332">
        <v>10</v>
      </c>
      <c r="E2332" s="69">
        <v>44741</v>
      </c>
      <c r="F2332" s="69">
        <v>44760</v>
      </c>
      <c r="G2332" s="69">
        <v>44881</v>
      </c>
      <c r="H2332" s="69">
        <v>44894</v>
      </c>
      <c r="I2332">
        <v>97</v>
      </c>
    </row>
    <row r="2333" spans="1:9">
      <c r="A2333">
        <v>0</v>
      </c>
      <c r="B2333" t="s">
        <v>5134</v>
      </c>
      <c r="C2333" t="s">
        <v>5135</v>
      </c>
      <c r="D2333">
        <v>11</v>
      </c>
      <c r="E2333" s="69">
        <v>44774</v>
      </c>
      <c r="F2333" s="69">
        <v>44789</v>
      </c>
      <c r="G2333" s="69">
        <v>44932</v>
      </c>
      <c r="H2333" s="69">
        <v>44946</v>
      </c>
      <c r="I2333">
        <v>112</v>
      </c>
    </row>
    <row r="2334" spans="1:9">
      <c r="A2334" t="s">
        <v>5136</v>
      </c>
      <c r="D2334">
        <v>71</v>
      </c>
      <c r="E2334" s="69">
        <v>44719</v>
      </c>
      <c r="F2334" s="69">
        <v>44823</v>
      </c>
      <c r="G2334" s="69">
        <v>44825</v>
      </c>
      <c r="H2334" s="69">
        <v>44939</v>
      </c>
      <c r="I2334">
        <v>83</v>
      </c>
    </row>
    <row r="2335" spans="1:9">
      <c r="A2335" t="s">
        <v>4426</v>
      </c>
      <c r="D2335">
        <v>45</v>
      </c>
      <c r="E2335" s="69">
        <v>44719</v>
      </c>
      <c r="F2335" s="69">
        <v>44785</v>
      </c>
      <c r="G2335" s="69">
        <v>44825</v>
      </c>
      <c r="H2335" s="69">
        <v>44900</v>
      </c>
      <c r="I2335">
        <v>80</v>
      </c>
    </row>
    <row r="2336" spans="1:9">
      <c r="A2336">
        <v>0</v>
      </c>
      <c r="B2336" t="s">
        <v>5137</v>
      </c>
      <c r="C2336" t="s">
        <v>5138</v>
      </c>
      <c r="D2336">
        <v>5</v>
      </c>
      <c r="E2336" s="69">
        <v>44719</v>
      </c>
      <c r="F2336" s="69">
        <v>44726</v>
      </c>
      <c r="G2336" s="69">
        <v>44825</v>
      </c>
      <c r="H2336" s="69">
        <v>44831</v>
      </c>
      <c r="I2336">
        <v>73</v>
      </c>
    </row>
    <row r="2337" spans="1:9">
      <c r="A2337">
        <v>0</v>
      </c>
      <c r="B2337" t="s">
        <v>5139</v>
      </c>
      <c r="C2337" t="s">
        <v>5140</v>
      </c>
      <c r="D2337">
        <v>10</v>
      </c>
      <c r="E2337" s="69">
        <v>44740</v>
      </c>
      <c r="F2337" s="69">
        <v>44757</v>
      </c>
      <c r="G2337" s="69">
        <v>44853</v>
      </c>
      <c r="H2337" s="69">
        <v>44866</v>
      </c>
      <c r="I2337">
        <v>78</v>
      </c>
    </row>
    <row r="2338" spans="1:9">
      <c r="A2338">
        <v>0</v>
      </c>
      <c r="B2338" t="s">
        <v>5141</v>
      </c>
      <c r="C2338" t="s">
        <v>5142</v>
      </c>
      <c r="D2338">
        <v>10</v>
      </c>
      <c r="E2338" s="69">
        <v>44771</v>
      </c>
      <c r="F2338" s="69">
        <v>44785</v>
      </c>
      <c r="G2338" s="69">
        <v>44883</v>
      </c>
      <c r="H2338" s="69">
        <v>44900</v>
      </c>
      <c r="I2338">
        <v>80</v>
      </c>
    </row>
    <row r="2339" spans="1:9">
      <c r="A2339" t="s">
        <v>3309</v>
      </c>
      <c r="D2339">
        <v>51</v>
      </c>
      <c r="E2339" s="69">
        <v>44747</v>
      </c>
      <c r="F2339" s="69">
        <v>44823</v>
      </c>
      <c r="G2339" s="69">
        <v>44853</v>
      </c>
      <c r="H2339" s="69">
        <v>44939</v>
      </c>
      <c r="I2339">
        <v>83</v>
      </c>
    </row>
    <row r="2340" spans="1:9">
      <c r="A2340">
        <v>0</v>
      </c>
      <c r="B2340" t="s">
        <v>5143</v>
      </c>
      <c r="C2340" t="s">
        <v>5144</v>
      </c>
      <c r="D2340">
        <v>10</v>
      </c>
      <c r="E2340" s="69">
        <v>44747</v>
      </c>
      <c r="F2340" s="69">
        <v>44764</v>
      </c>
      <c r="G2340" s="69">
        <v>44853</v>
      </c>
      <c r="H2340" s="69">
        <v>44866</v>
      </c>
      <c r="I2340">
        <v>73</v>
      </c>
    </row>
    <row r="2341" spans="1:9">
      <c r="A2341">
        <v>0</v>
      </c>
      <c r="B2341" t="s">
        <v>5145</v>
      </c>
      <c r="C2341" t="s">
        <v>5146</v>
      </c>
      <c r="D2341">
        <v>10</v>
      </c>
      <c r="E2341" s="69">
        <v>44778</v>
      </c>
      <c r="F2341" s="69">
        <v>44792</v>
      </c>
      <c r="G2341" s="69">
        <v>44883</v>
      </c>
      <c r="H2341" s="69">
        <v>44900</v>
      </c>
      <c r="I2341">
        <v>75</v>
      </c>
    </row>
    <row r="2342" spans="1:9">
      <c r="A2342">
        <v>0</v>
      </c>
      <c r="B2342" t="s">
        <v>5147</v>
      </c>
      <c r="C2342" t="s">
        <v>5148</v>
      </c>
      <c r="D2342">
        <v>11</v>
      </c>
      <c r="E2342" s="69">
        <v>44806</v>
      </c>
      <c r="F2342" s="69">
        <v>44823</v>
      </c>
      <c r="G2342" s="69">
        <v>44925</v>
      </c>
      <c r="H2342" s="69">
        <v>44939</v>
      </c>
      <c r="I2342">
        <v>83</v>
      </c>
    </row>
    <row r="2343" spans="1:9">
      <c r="A2343" t="s">
        <v>5149</v>
      </c>
      <c r="D2343">
        <v>79</v>
      </c>
      <c r="E2343" s="69">
        <v>44721</v>
      </c>
      <c r="F2343" s="69">
        <v>44837</v>
      </c>
      <c r="G2343" s="69">
        <v>44866</v>
      </c>
      <c r="H2343" s="69">
        <v>45000</v>
      </c>
      <c r="I2343">
        <v>116</v>
      </c>
    </row>
    <row r="2344" spans="1:9">
      <c r="A2344" t="s">
        <v>4426</v>
      </c>
      <c r="D2344">
        <v>45</v>
      </c>
      <c r="E2344" s="69">
        <v>44721</v>
      </c>
      <c r="F2344" s="69">
        <v>44789</v>
      </c>
      <c r="G2344" s="69">
        <v>44866</v>
      </c>
      <c r="H2344" s="69">
        <v>44951</v>
      </c>
      <c r="I2344">
        <v>115</v>
      </c>
    </row>
    <row r="2345" spans="1:9">
      <c r="A2345">
        <v>0</v>
      </c>
      <c r="B2345" t="s">
        <v>5150</v>
      </c>
      <c r="C2345" t="s">
        <v>5151</v>
      </c>
      <c r="D2345">
        <v>5</v>
      </c>
      <c r="E2345" s="69">
        <v>44721</v>
      </c>
      <c r="F2345" s="69">
        <v>44728</v>
      </c>
      <c r="G2345" s="69">
        <v>44866</v>
      </c>
      <c r="H2345" s="69">
        <v>44872</v>
      </c>
      <c r="I2345">
        <v>100</v>
      </c>
    </row>
    <row r="2346" spans="1:9">
      <c r="A2346">
        <v>0</v>
      </c>
      <c r="B2346" t="s">
        <v>5152</v>
      </c>
      <c r="C2346" t="s">
        <v>5153</v>
      </c>
      <c r="D2346">
        <v>10</v>
      </c>
      <c r="E2346" s="69">
        <v>44742</v>
      </c>
      <c r="F2346" s="69">
        <v>44761</v>
      </c>
      <c r="G2346" s="69">
        <v>44908</v>
      </c>
      <c r="H2346" s="69">
        <v>44921</v>
      </c>
      <c r="I2346">
        <v>113</v>
      </c>
    </row>
    <row r="2347" spans="1:9">
      <c r="A2347">
        <v>0</v>
      </c>
      <c r="B2347" t="s">
        <v>5154</v>
      </c>
      <c r="C2347" t="s">
        <v>5155</v>
      </c>
      <c r="D2347">
        <v>10</v>
      </c>
      <c r="E2347" s="69">
        <v>44775</v>
      </c>
      <c r="F2347" s="69">
        <v>44789</v>
      </c>
      <c r="G2347" s="69">
        <v>44938</v>
      </c>
      <c r="H2347" s="69">
        <v>44951</v>
      </c>
      <c r="I2347">
        <v>115</v>
      </c>
    </row>
    <row r="2348" spans="1:9">
      <c r="A2348" t="s">
        <v>3309</v>
      </c>
      <c r="D2348">
        <v>56</v>
      </c>
      <c r="E2348" s="69">
        <v>44757</v>
      </c>
      <c r="F2348" s="69">
        <v>44837</v>
      </c>
      <c r="G2348" s="69">
        <v>44901</v>
      </c>
      <c r="H2348" s="69">
        <v>45000</v>
      </c>
      <c r="I2348">
        <v>116</v>
      </c>
    </row>
    <row r="2349" spans="1:9">
      <c r="A2349">
        <v>0</v>
      </c>
      <c r="B2349" t="s">
        <v>5156</v>
      </c>
      <c r="C2349" t="s">
        <v>5157</v>
      </c>
      <c r="D2349">
        <v>15</v>
      </c>
      <c r="E2349" s="69">
        <v>44757</v>
      </c>
      <c r="F2349" s="69">
        <v>44778</v>
      </c>
      <c r="G2349" s="69">
        <v>44901</v>
      </c>
      <c r="H2349" s="69">
        <v>44921</v>
      </c>
      <c r="I2349">
        <v>100</v>
      </c>
    </row>
    <row r="2350" spans="1:9">
      <c r="A2350">
        <v>0</v>
      </c>
      <c r="B2350" t="s">
        <v>5158</v>
      </c>
      <c r="C2350" t="s">
        <v>5159</v>
      </c>
      <c r="D2350">
        <v>10</v>
      </c>
      <c r="E2350" s="69">
        <v>44792</v>
      </c>
      <c r="F2350" s="69">
        <v>44806</v>
      </c>
      <c r="G2350" s="69">
        <v>44938</v>
      </c>
      <c r="H2350" s="69">
        <v>44951</v>
      </c>
      <c r="I2350">
        <v>102</v>
      </c>
    </row>
    <row r="2351" spans="1:9">
      <c r="A2351">
        <v>0</v>
      </c>
      <c r="B2351" t="s">
        <v>5160</v>
      </c>
      <c r="C2351" t="s">
        <v>5161</v>
      </c>
      <c r="D2351">
        <v>11</v>
      </c>
      <c r="E2351" s="69">
        <v>44820</v>
      </c>
      <c r="F2351" s="69">
        <v>44837</v>
      </c>
      <c r="G2351" s="69">
        <v>44986</v>
      </c>
      <c r="H2351" s="69">
        <v>45000</v>
      </c>
      <c r="I2351">
        <v>116</v>
      </c>
    </row>
    <row r="2352" spans="1:9">
      <c r="A2352" t="s">
        <v>5162</v>
      </c>
      <c r="D2352">
        <v>79</v>
      </c>
      <c r="E2352" s="69">
        <v>44669</v>
      </c>
      <c r="F2352" s="69">
        <v>44788</v>
      </c>
      <c r="G2352" s="69">
        <v>44812</v>
      </c>
      <c r="H2352" s="69">
        <v>44949</v>
      </c>
      <c r="I2352">
        <v>114</v>
      </c>
    </row>
    <row r="2353" spans="1:9">
      <c r="A2353" t="s">
        <v>4426</v>
      </c>
      <c r="D2353">
        <v>52</v>
      </c>
      <c r="E2353" s="69">
        <v>44669</v>
      </c>
      <c r="F2353" s="69">
        <v>44746</v>
      </c>
      <c r="G2353" s="69">
        <v>44812</v>
      </c>
      <c r="H2353" s="69">
        <v>44895</v>
      </c>
      <c r="I2353">
        <v>105</v>
      </c>
    </row>
    <row r="2354" spans="1:9">
      <c r="A2354">
        <v>0</v>
      </c>
      <c r="B2354" t="s">
        <v>5163</v>
      </c>
      <c r="C2354" t="s">
        <v>5164</v>
      </c>
      <c r="D2354">
        <v>5</v>
      </c>
      <c r="E2354" s="69">
        <v>44669</v>
      </c>
      <c r="F2354" s="69">
        <v>44676</v>
      </c>
      <c r="G2354" s="69">
        <v>44812</v>
      </c>
      <c r="H2354" s="69">
        <v>44818</v>
      </c>
      <c r="I2354">
        <v>97</v>
      </c>
    </row>
    <row r="2355" spans="1:9">
      <c r="A2355">
        <v>0</v>
      </c>
      <c r="B2355" t="s">
        <v>5165</v>
      </c>
      <c r="C2355" t="s">
        <v>5166</v>
      </c>
      <c r="D2355">
        <v>10</v>
      </c>
      <c r="E2355" s="69">
        <v>44697</v>
      </c>
      <c r="F2355" s="69">
        <v>44711</v>
      </c>
      <c r="G2355" s="69">
        <v>44852</v>
      </c>
      <c r="H2355" s="69">
        <v>44865</v>
      </c>
      <c r="I2355">
        <v>108</v>
      </c>
    </row>
    <row r="2356" spans="1:9">
      <c r="A2356">
        <v>0</v>
      </c>
      <c r="B2356" t="s">
        <v>5167</v>
      </c>
      <c r="C2356" t="s">
        <v>5168</v>
      </c>
      <c r="D2356">
        <v>10</v>
      </c>
      <c r="E2356" s="69">
        <v>44732</v>
      </c>
      <c r="F2356" s="69">
        <v>44746</v>
      </c>
      <c r="G2356" s="69">
        <v>44882</v>
      </c>
      <c r="H2356" s="69">
        <v>44895</v>
      </c>
      <c r="I2356">
        <v>105</v>
      </c>
    </row>
    <row r="2357" spans="1:9">
      <c r="A2357" t="s">
        <v>3309</v>
      </c>
      <c r="D2357">
        <v>56</v>
      </c>
      <c r="E2357" s="69">
        <v>44705</v>
      </c>
      <c r="F2357" s="69">
        <v>44788</v>
      </c>
      <c r="G2357" s="69">
        <v>44845</v>
      </c>
      <c r="H2357" s="69">
        <v>44949</v>
      </c>
      <c r="I2357">
        <v>114</v>
      </c>
    </row>
    <row r="2358" spans="1:9">
      <c r="A2358">
        <v>0</v>
      </c>
      <c r="B2358" t="s">
        <v>5169</v>
      </c>
      <c r="C2358" t="s">
        <v>5170</v>
      </c>
      <c r="D2358">
        <v>15</v>
      </c>
      <c r="E2358" s="69">
        <v>44705</v>
      </c>
      <c r="F2358" s="69">
        <v>44726</v>
      </c>
      <c r="G2358" s="69">
        <v>44845</v>
      </c>
      <c r="H2358" s="69">
        <v>44865</v>
      </c>
      <c r="I2358">
        <v>97</v>
      </c>
    </row>
    <row r="2359" spans="1:9">
      <c r="A2359">
        <v>0</v>
      </c>
      <c r="B2359" t="s">
        <v>5171</v>
      </c>
      <c r="C2359" t="s">
        <v>5172</v>
      </c>
      <c r="D2359">
        <v>10</v>
      </c>
      <c r="E2359" s="69">
        <v>44740</v>
      </c>
      <c r="F2359" s="69">
        <v>44757</v>
      </c>
      <c r="G2359" s="69">
        <v>44882</v>
      </c>
      <c r="H2359" s="69">
        <v>44895</v>
      </c>
      <c r="I2359">
        <v>99</v>
      </c>
    </row>
    <row r="2360" spans="1:9">
      <c r="A2360">
        <v>0</v>
      </c>
      <c r="B2360" t="s">
        <v>5173</v>
      </c>
      <c r="C2360" t="s">
        <v>5174</v>
      </c>
      <c r="D2360">
        <v>11</v>
      </c>
      <c r="E2360" s="69">
        <v>44771</v>
      </c>
      <c r="F2360" s="69">
        <v>44788</v>
      </c>
      <c r="G2360" s="69">
        <v>44935</v>
      </c>
      <c r="H2360" s="69">
        <v>44949</v>
      </c>
      <c r="I2360">
        <v>114</v>
      </c>
    </row>
    <row r="2361" spans="1:9">
      <c r="A2361" t="s">
        <v>5175</v>
      </c>
      <c r="D2361">
        <v>79</v>
      </c>
      <c r="E2361" s="69">
        <v>44659</v>
      </c>
      <c r="F2361" s="69">
        <v>44778</v>
      </c>
      <c r="G2361" s="69">
        <v>44725</v>
      </c>
      <c r="H2361" s="69">
        <v>44846</v>
      </c>
      <c r="I2361">
        <v>49</v>
      </c>
    </row>
    <row r="2362" spans="1:9">
      <c r="A2362" t="s">
        <v>4426</v>
      </c>
      <c r="D2362">
        <v>50</v>
      </c>
      <c r="E2362" s="69">
        <v>44659</v>
      </c>
      <c r="F2362" s="69">
        <v>44734</v>
      </c>
      <c r="G2362" s="69">
        <v>44725</v>
      </c>
      <c r="H2362" s="69">
        <v>44811</v>
      </c>
      <c r="I2362">
        <v>53</v>
      </c>
    </row>
    <row r="2363" spans="1:9">
      <c r="A2363">
        <v>0</v>
      </c>
      <c r="B2363" t="s">
        <v>5176</v>
      </c>
      <c r="C2363" t="s">
        <v>5177</v>
      </c>
      <c r="D2363">
        <v>5</v>
      </c>
      <c r="E2363" s="69">
        <v>44659</v>
      </c>
      <c r="F2363" s="69">
        <v>44666</v>
      </c>
      <c r="G2363" s="69">
        <v>44725</v>
      </c>
      <c r="H2363" s="69">
        <v>44729</v>
      </c>
      <c r="I2363">
        <v>43</v>
      </c>
    </row>
    <row r="2364" spans="1:9">
      <c r="A2364">
        <v>0</v>
      </c>
      <c r="B2364" t="s">
        <v>5178</v>
      </c>
      <c r="C2364" t="s">
        <v>5179</v>
      </c>
      <c r="D2364">
        <v>10</v>
      </c>
      <c r="E2364" s="69">
        <v>44680</v>
      </c>
      <c r="F2364" s="69">
        <v>44699</v>
      </c>
      <c r="G2364" s="69">
        <v>44768</v>
      </c>
      <c r="H2364" s="69">
        <v>44781</v>
      </c>
      <c r="I2364">
        <v>56</v>
      </c>
    </row>
    <row r="2365" spans="1:9">
      <c r="A2365">
        <v>0</v>
      </c>
      <c r="B2365" t="s">
        <v>5180</v>
      </c>
      <c r="C2365" t="s">
        <v>5181</v>
      </c>
      <c r="D2365">
        <v>10</v>
      </c>
      <c r="E2365" s="69">
        <v>44720</v>
      </c>
      <c r="F2365" s="69">
        <v>44734</v>
      </c>
      <c r="G2365" s="69">
        <v>44798</v>
      </c>
      <c r="H2365" s="69">
        <v>44811</v>
      </c>
      <c r="I2365">
        <v>53</v>
      </c>
    </row>
    <row r="2366" spans="1:9">
      <c r="A2366" t="s">
        <v>3309</v>
      </c>
      <c r="D2366">
        <v>56</v>
      </c>
      <c r="E2366" s="69">
        <v>44697</v>
      </c>
      <c r="F2366" s="69">
        <v>44778</v>
      </c>
      <c r="G2366" s="69">
        <v>44761</v>
      </c>
      <c r="H2366" s="69">
        <v>44846</v>
      </c>
      <c r="I2366">
        <v>49</v>
      </c>
    </row>
    <row r="2367" spans="1:9">
      <c r="A2367">
        <v>0</v>
      </c>
      <c r="B2367" t="s">
        <v>5182</v>
      </c>
      <c r="C2367" t="s">
        <v>5183</v>
      </c>
      <c r="D2367">
        <v>15</v>
      </c>
      <c r="E2367" s="69">
        <v>44697</v>
      </c>
      <c r="F2367" s="69">
        <v>44718</v>
      </c>
      <c r="G2367" s="69">
        <v>44761</v>
      </c>
      <c r="H2367" s="69">
        <v>44781</v>
      </c>
      <c r="I2367">
        <v>43</v>
      </c>
    </row>
    <row r="2368" spans="1:9">
      <c r="A2368">
        <v>0</v>
      </c>
      <c r="B2368" t="s">
        <v>5184</v>
      </c>
      <c r="C2368" t="s">
        <v>5185</v>
      </c>
      <c r="D2368">
        <v>10</v>
      </c>
      <c r="E2368" s="69">
        <v>44732</v>
      </c>
      <c r="F2368" s="69">
        <v>44746</v>
      </c>
      <c r="G2368" s="69">
        <v>44798</v>
      </c>
      <c r="H2368" s="69">
        <v>44811</v>
      </c>
      <c r="I2368">
        <v>45</v>
      </c>
    </row>
    <row r="2369" spans="1:9">
      <c r="A2369">
        <v>0</v>
      </c>
      <c r="B2369" t="s">
        <v>5186</v>
      </c>
      <c r="C2369" t="s">
        <v>5187</v>
      </c>
      <c r="D2369">
        <v>11</v>
      </c>
      <c r="E2369" s="69">
        <v>44763</v>
      </c>
      <c r="F2369" s="69">
        <v>44778</v>
      </c>
      <c r="G2369" s="69">
        <v>44832</v>
      </c>
      <c r="H2369" s="69">
        <v>44846</v>
      </c>
      <c r="I2369">
        <v>49</v>
      </c>
    </row>
    <row r="2370" spans="1:9">
      <c r="A2370" t="s">
        <v>5188</v>
      </c>
      <c r="D2370">
        <v>80</v>
      </c>
      <c r="E2370" s="69">
        <v>44714</v>
      </c>
      <c r="F2370" s="69">
        <v>44831</v>
      </c>
      <c r="G2370" s="69">
        <v>44845</v>
      </c>
      <c r="H2370" s="69">
        <v>44960</v>
      </c>
      <c r="I2370">
        <v>92</v>
      </c>
    </row>
    <row r="2371" spans="1:9">
      <c r="A2371" t="s">
        <v>4426</v>
      </c>
      <c r="D2371">
        <v>45</v>
      </c>
      <c r="E2371" s="69">
        <v>44714</v>
      </c>
      <c r="F2371" s="69">
        <v>44782</v>
      </c>
      <c r="G2371" s="69">
        <v>44845</v>
      </c>
      <c r="H2371" s="69">
        <v>44932</v>
      </c>
      <c r="I2371">
        <v>107</v>
      </c>
    </row>
    <row r="2372" spans="1:9">
      <c r="A2372">
        <v>0</v>
      </c>
      <c r="B2372" t="s">
        <v>5189</v>
      </c>
      <c r="C2372" t="s">
        <v>5190</v>
      </c>
      <c r="D2372">
        <v>5</v>
      </c>
      <c r="E2372" s="69">
        <v>44714</v>
      </c>
      <c r="F2372" s="69">
        <v>44721</v>
      </c>
      <c r="G2372" s="69">
        <v>44845</v>
      </c>
      <c r="H2372" s="69">
        <v>44851</v>
      </c>
      <c r="I2372">
        <v>90</v>
      </c>
    </row>
    <row r="2373" spans="1:9">
      <c r="A2373">
        <v>0</v>
      </c>
      <c r="B2373" t="s">
        <v>5191</v>
      </c>
      <c r="C2373" t="s">
        <v>5192</v>
      </c>
      <c r="D2373">
        <v>10</v>
      </c>
      <c r="E2373" s="69">
        <v>44735</v>
      </c>
      <c r="F2373" s="69">
        <v>44749</v>
      </c>
      <c r="G2373" s="69">
        <v>44887</v>
      </c>
      <c r="H2373" s="69">
        <v>44902</v>
      </c>
      <c r="I2373">
        <v>105</v>
      </c>
    </row>
    <row r="2374" spans="1:9">
      <c r="A2374">
        <v>0</v>
      </c>
      <c r="B2374" t="s">
        <v>5193</v>
      </c>
      <c r="C2374" t="s">
        <v>5194</v>
      </c>
      <c r="D2374">
        <v>10</v>
      </c>
      <c r="E2374" s="69">
        <v>44768</v>
      </c>
      <c r="F2374" s="69">
        <v>44782</v>
      </c>
      <c r="G2374" s="69">
        <v>44921</v>
      </c>
      <c r="H2374" s="69">
        <v>44932</v>
      </c>
      <c r="I2374">
        <v>107</v>
      </c>
    </row>
    <row r="2375" spans="1:9">
      <c r="A2375" t="s">
        <v>3309</v>
      </c>
      <c r="D2375">
        <v>55</v>
      </c>
      <c r="E2375" s="69">
        <v>44749</v>
      </c>
      <c r="F2375" s="69">
        <v>44831</v>
      </c>
      <c r="G2375" s="69">
        <v>44880</v>
      </c>
      <c r="H2375" s="69">
        <v>44960</v>
      </c>
      <c r="I2375">
        <v>92</v>
      </c>
    </row>
    <row r="2376" spans="1:9">
      <c r="A2376">
        <v>0</v>
      </c>
      <c r="B2376" t="s">
        <v>5195</v>
      </c>
      <c r="C2376" t="s">
        <v>5196</v>
      </c>
      <c r="D2376">
        <v>15</v>
      </c>
      <c r="E2376" s="69">
        <v>44749</v>
      </c>
      <c r="F2376" s="69">
        <v>44775</v>
      </c>
      <c r="G2376" s="69">
        <v>44880</v>
      </c>
      <c r="H2376" s="69">
        <v>44902</v>
      </c>
      <c r="I2376">
        <v>90</v>
      </c>
    </row>
    <row r="2377" spans="1:9">
      <c r="A2377">
        <v>0</v>
      </c>
      <c r="B2377" t="s">
        <v>5197</v>
      </c>
      <c r="C2377" t="s">
        <v>5198</v>
      </c>
      <c r="D2377">
        <v>10</v>
      </c>
      <c r="E2377" s="69">
        <v>44789</v>
      </c>
      <c r="F2377" s="69">
        <v>44803</v>
      </c>
      <c r="G2377" s="69">
        <v>44921</v>
      </c>
      <c r="H2377" s="69">
        <v>44932</v>
      </c>
      <c r="I2377">
        <v>92</v>
      </c>
    </row>
    <row r="2378" spans="1:9">
      <c r="A2378">
        <v>0</v>
      </c>
      <c r="B2378" t="s">
        <v>5199</v>
      </c>
      <c r="C2378" t="s">
        <v>5200</v>
      </c>
      <c r="D2378">
        <v>10</v>
      </c>
      <c r="E2378" s="69">
        <v>44817</v>
      </c>
      <c r="F2378" s="69">
        <v>44831</v>
      </c>
      <c r="G2378" s="69">
        <v>44949</v>
      </c>
      <c r="H2378" s="69">
        <v>44960</v>
      </c>
      <c r="I2378">
        <v>92</v>
      </c>
    </row>
    <row r="2379" spans="1:9">
      <c r="A2379" t="s">
        <v>5201</v>
      </c>
      <c r="D2379">
        <v>135</v>
      </c>
      <c r="E2379" s="69">
        <v>44599</v>
      </c>
      <c r="F2379" s="69">
        <v>44796</v>
      </c>
      <c r="G2379" s="69">
        <v>44659</v>
      </c>
      <c r="H2379" s="69">
        <v>44950</v>
      </c>
      <c r="I2379">
        <v>109</v>
      </c>
    </row>
    <row r="2380" spans="1:9">
      <c r="A2380" t="s">
        <v>2406</v>
      </c>
      <c r="D2380">
        <v>96</v>
      </c>
      <c r="E2380" s="69">
        <v>44599</v>
      </c>
      <c r="F2380" s="69">
        <v>44736</v>
      </c>
      <c r="G2380" s="69">
        <v>44659</v>
      </c>
      <c r="H2380" s="69">
        <v>44930</v>
      </c>
      <c r="I2380">
        <v>134</v>
      </c>
    </row>
    <row r="2381" spans="1:9">
      <c r="A2381" t="s">
        <v>2469</v>
      </c>
      <c r="D2381">
        <v>51</v>
      </c>
      <c r="E2381" s="69">
        <v>44599</v>
      </c>
      <c r="F2381" s="69">
        <v>44670</v>
      </c>
      <c r="G2381" s="69">
        <v>44659</v>
      </c>
      <c r="H2381" s="69">
        <v>44764</v>
      </c>
      <c r="I2381">
        <v>63</v>
      </c>
    </row>
    <row r="2382" spans="1:9">
      <c r="A2382">
        <v>0</v>
      </c>
      <c r="B2382" t="s">
        <v>5202</v>
      </c>
      <c r="C2382" t="s">
        <v>5203</v>
      </c>
      <c r="D2382">
        <v>16</v>
      </c>
      <c r="E2382" s="69">
        <v>44599</v>
      </c>
      <c r="F2382" s="69">
        <v>44621</v>
      </c>
      <c r="G2382" s="69">
        <v>44659</v>
      </c>
      <c r="H2382" s="69">
        <v>44680</v>
      </c>
      <c r="I2382">
        <v>44</v>
      </c>
    </row>
    <row r="2383" spans="1:9">
      <c r="A2383">
        <v>0</v>
      </c>
      <c r="B2383" t="s">
        <v>5204</v>
      </c>
      <c r="C2383" t="s">
        <v>5205</v>
      </c>
      <c r="D2383">
        <v>10</v>
      </c>
      <c r="E2383" s="69">
        <v>44635</v>
      </c>
      <c r="F2383" s="69">
        <v>44649</v>
      </c>
      <c r="G2383" s="69">
        <v>44727</v>
      </c>
      <c r="H2383" s="69">
        <v>44740</v>
      </c>
      <c r="I2383">
        <v>63</v>
      </c>
    </row>
    <row r="2384" spans="1:9">
      <c r="A2384">
        <v>0</v>
      </c>
      <c r="B2384" t="s">
        <v>5206</v>
      </c>
      <c r="C2384" t="s">
        <v>5207</v>
      </c>
      <c r="D2384">
        <v>5</v>
      </c>
      <c r="E2384" s="69">
        <v>44663</v>
      </c>
      <c r="F2384" s="69">
        <v>44670</v>
      </c>
      <c r="G2384" s="69">
        <v>44760</v>
      </c>
      <c r="H2384" s="69">
        <v>44764</v>
      </c>
      <c r="I2384">
        <v>63</v>
      </c>
    </row>
    <row r="2385" spans="1:9">
      <c r="A2385" t="s">
        <v>2867</v>
      </c>
      <c r="D2385">
        <v>86</v>
      </c>
      <c r="E2385" s="69">
        <v>44613</v>
      </c>
      <c r="F2385" s="69">
        <v>44736</v>
      </c>
      <c r="G2385" s="69">
        <v>44673</v>
      </c>
      <c r="H2385" s="69">
        <v>44930</v>
      </c>
      <c r="I2385">
        <v>134</v>
      </c>
    </row>
    <row r="2386" spans="1:9">
      <c r="A2386">
        <v>0</v>
      </c>
      <c r="B2386" t="s">
        <v>5208</v>
      </c>
      <c r="C2386" t="s">
        <v>5209</v>
      </c>
      <c r="D2386">
        <v>16</v>
      </c>
      <c r="E2386" s="69">
        <v>44613</v>
      </c>
      <c r="F2386" s="69">
        <v>44635</v>
      </c>
      <c r="G2386" s="69">
        <v>44673</v>
      </c>
      <c r="H2386" s="69">
        <v>44699</v>
      </c>
      <c r="I2386">
        <v>44</v>
      </c>
    </row>
    <row r="2387" spans="1:9">
      <c r="A2387">
        <v>0</v>
      </c>
      <c r="B2387" t="s">
        <v>5210</v>
      </c>
      <c r="C2387" t="s">
        <v>5211</v>
      </c>
      <c r="D2387">
        <v>15</v>
      </c>
      <c r="E2387" s="69">
        <v>44627</v>
      </c>
      <c r="F2387" s="69">
        <v>44648</v>
      </c>
      <c r="G2387" s="69">
        <v>44831</v>
      </c>
      <c r="H2387" s="69">
        <v>44851</v>
      </c>
      <c r="I2387">
        <v>140</v>
      </c>
    </row>
    <row r="2388" spans="1:9">
      <c r="A2388">
        <v>0</v>
      </c>
      <c r="B2388" t="s">
        <v>5212</v>
      </c>
      <c r="C2388" t="s">
        <v>5213</v>
      </c>
      <c r="D2388">
        <v>15</v>
      </c>
      <c r="E2388" s="69">
        <v>44635</v>
      </c>
      <c r="F2388" s="69">
        <v>44656</v>
      </c>
      <c r="G2388" s="69">
        <v>44789</v>
      </c>
      <c r="H2388" s="69">
        <v>44809</v>
      </c>
      <c r="I2388">
        <v>104</v>
      </c>
    </row>
    <row r="2389" spans="1:9">
      <c r="A2389">
        <v>0</v>
      </c>
      <c r="B2389" t="s">
        <v>5214</v>
      </c>
      <c r="C2389" t="s">
        <v>5215</v>
      </c>
      <c r="D2389">
        <v>15</v>
      </c>
      <c r="E2389" s="69">
        <v>44649</v>
      </c>
      <c r="F2389" s="69">
        <v>44670</v>
      </c>
      <c r="G2389" s="69">
        <v>44741</v>
      </c>
      <c r="H2389" s="69">
        <v>44764</v>
      </c>
      <c r="I2389">
        <v>63</v>
      </c>
    </row>
    <row r="2390" spans="1:9">
      <c r="A2390">
        <v>0</v>
      </c>
      <c r="B2390" t="s">
        <v>5216</v>
      </c>
      <c r="C2390" t="s">
        <v>5217</v>
      </c>
      <c r="D2390">
        <v>15</v>
      </c>
      <c r="E2390" s="69">
        <v>44662</v>
      </c>
      <c r="F2390" s="69">
        <v>44686</v>
      </c>
      <c r="G2390" s="69">
        <v>44866</v>
      </c>
      <c r="H2390" s="69">
        <v>44886</v>
      </c>
      <c r="I2390">
        <v>140</v>
      </c>
    </row>
    <row r="2391" spans="1:9">
      <c r="A2391">
        <v>0</v>
      </c>
      <c r="B2391" t="s">
        <v>5218</v>
      </c>
      <c r="C2391" t="s">
        <v>5219</v>
      </c>
      <c r="D2391">
        <v>15</v>
      </c>
      <c r="E2391" s="69">
        <v>44670</v>
      </c>
      <c r="F2391" s="69">
        <v>44694</v>
      </c>
      <c r="G2391" s="69">
        <v>44824</v>
      </c>
      <c r="H2391" s="69">
        <v>44844</v>
      </c>
      <c r="I2391">
        <v>104</v>
      </c>
    </row>
    <row r="2392" spans="1:9">
      <c r="A2392">
        <v>0</v>
      </c>
      <c r="B2392" t="s">
        <v>5220</v>
      </c>
      <c r="C2392" t="s">
        <v>5221</v>
      </c>
      <c r="D2392">
        <v>15</v>
      </c>
      <c r="E2392" s="69">
        <v>44687</v>
      </c>
      <c r="F2392" s="69">
        <v>44708</v>
      </c>
      <c r="G2392" s="69">
        <v>44796</v>
      </c>
      <c r="H2392" s="69">
        <v>44816</v>
      </c>
      <c r="I2392">
        <v>74</v>
      </c>
    </row>
    <row r="2393" spans="1:9">
      <c r="A2393">
        <v>0</v>
      </c>
      <c r="B2393" t="s">
        <v>5222</v>
      </c>
      <c r="C2393" t="s">
        <v>5223</v>
      </c>
      <c r="D2393">
        <v>20</v>
      </c>
      <c r="E2393" s="69">
        <v>44700</v>
      </c>
      <c r="F2393" s="69">
        <v>44728</v>
      </c>
      <c r="G2393" s="69">
        <v>44903</v>
      </c>
      <c r="H2393" s="69">
        <v>44930</v>
      </c>
      <c r="I2393">
        <v>140</v>
      </c>
    </row>
    <row r="2394" spans="1:9">
      <c r="A2394">
        <v>0</v>
      </c>
      <c r="B2394" t="s">
        <v>5224</v>
      </c>
      <c r="C2394" t="s">
        <v>5225</v>
      </c>
      <c r="D2394">
        <v>20</v>
      </c>
      <c r="E2394" s="69">
        <v>44708</v>
      </c>
      <c r="F2394" s="69">
        <v>44736</v>
      </c>
      <c r="G2394" s="69">
        <v>44859</v>
      </c>
      <c r="H2394" s="69">
        <v>44886</v>
      </c>
      <c r="I2394">
        <v>104</v>
      </c>
    </row>
    <row r="2395" spans="1:9">
      <c r="A2395" t="s">
        <v>3486</v>
      </c>
      <c r="D2395">
        <v>65</v>
      </c>
      <c r="E2395" s="69">
        <v>44623</v>
      </c>
      <c r="F2395" s="69">
        <v>44719</v>
      </c>
      <c r="G2395" s="69">
        <v>44700</v>
      </c>
      <c r="H2395" s="69">
        <v>44825</v>
      </c>
      <c r="I2395">
        <v>74</v>
      </c>
    </row>
    <row r="2396" spans="1:9">
      <c r="A2396">
        <v>0</v>
      </c>
      <c r="B2396" t="s">
        <v>5226</v>
      </c>
      <c r="C2396" t="s">
        <v>5227</v>
      </c>
      <c r="D2396">
        <v>15</v>
      </c>
      <c r="E2396" s="69">
        <v>44623</v>
      </c>
      <c r="F2396" s="69">
        <v>44644</v>
      </c>
      <c r="G2396" s="69">
        <v>44700</v>
      </c>
      <c r="H2396" s="69">
        <v>44720</v>
      </c>
      <c r="I2396">
        <v>52</v>
      </c>
    </row>
    <row r="2397" spans="1:9">
      <c r="A2397">
        <v>0</v>
      </c>
      <c r="B2397" t="s">
        <v>5228</v>
      </c>
      <c r="C2397" t="s">
        <v>5229</v>
      </c>
      <c r="D2397">
        <v>15</v>
      </c>
      <c r="E2397" s="69">
        <v>44658</v>
      </c>
      <c r="F2397" s="69">
        <v>44679</v>
      </c>
      <c r="G2397" s="69">
        <v>44755</v>
      </c>
      <c r="H2397" s="69">
        <v>44775</v>
      </c>
      <c r="I2397">
        <v>63</v>
      </c>
    </row>
    <row r="2398" spans="1:9">
      <c r="A2398">
        <v>0</v>
      </c>
      <c r="B2398" t="s">
        <v>5230</v>
      </c>
      <c r="C2398" t="s">
        <v>5231</v>
      </c>
      <c r="D2398">
        <v>15</v>
      </c>
      <c r="E2398" s="69">
        <v>44698</v>
      </c>
      <c r="F2398" s="69">
        <v>44719</v>
      </c>
      <c r="G2398" s="69">
        <v>44805</v>
      </c>
      <c r="H2398" s="69">
        <v>44825</v>
      </c>
      <c r="I2398">
        <v>74</v>
      </c>
    </row>
    <row r="2399" spans="1:9">
      <c r="A2399" t="s">
        <v>2731</v>
      </c>
      <c r="D2399">
        <v>84</v>
      </c>
      <c r="E2399" s="69">
        <v>44670</v>
      </c>
      <c r="F2399" s="69">
        <v>44796</v>
      </c>
      <c r="G2399" s="69">
        <v>44824</v>
      </c>
      <c r="H2399" s="69">
        <v>44950</v>
      </c>
      <c r="I2399">
        <v>109</v>
      </c>
    </row>
    <row r="2400" spans="1:9">
      <c r="A2400">
        <v>0</v>
      </c>
      <c r="B2400" t="s">
        <v>5232</v>
      </c>
      <c r="C2400" t="s">
        <v>5233</v>
      </c>
      <c r="D2400">
        <v>15</v>
      </c>
      <c r="E2400" s="69">
        <v>44670</v>
      </c>
      <c r="F2400" s="69">
        <v>44694</v>
      </c>
      <c r="G2400" s="69">
        <v>44824</v>
      </c>
      <c r="H2400" s="69">
        <v>44844</v>
      </c>
      <c r="I2400">
        <v>104</v>
      </c>
    </row>
    <row r="2401" spans="1:9">
      <c r="A2401">
        <v>0</v>
      </c>
      <c r="B2401" t="s">
        <v>5234</v>
      </c>
      <c r="C2401" t="s">
        <v>5235</v>
      </c>
      <c r="D2401">
        <v>15</v>
      </c>
      <c r="E2401" s="69">
        <v>44676</v>
      </c>
      <c r="F2401" s="69">
        <v>44700</v>
      </c>
      <c r="G2401" s="69">
        <v>44841</v>
      </c>
      <c r="H2401" s="69">
        <v>44861</v>
      </c>
      <c r="I2401">
        <v>113</v>
      </c>
    </row>
    <row r="2402" spans="1:9">
      <c r="A2402">
        <v>0</v>
      </c>
      <c r="B2402" t="s">
        <v>5236</v>
      </c>
      <c r="C2402" t="s">
        <v>5237</v>
      </c>
      <c r="D2402">
        <v>15</v>
      </c>
      <c r="E2402" s="69">
        <v>44694</v>
      </c>
      <c r="F2402" s="69">
        <v>44715</v>
      </c>
      <c r="G2402" s="69">
        <v>44858</v>
      </c>
      <c r="H2402" s="69">
        <v>44876</v>
      </c>
      <c r="I2402">
        <v>113</v>
      </c>
    </row>
    <row r="2403" spans="1:9">
      <c r="A2403">
        <v>0</v>
      </c>
      <c r="B2403" t="s">
        <v>5238</v>
      </c>
      <c r="C2403" t="s">
        <v>5239</v>
      </c>
      <c r="D2403">
        <v>15</v>
      </c>
      <c r="E2403" s="69">
        <v>44694</v>
      </c>
      <c r="F2403" s="69">
        <v>44715</v>
      </c>
      <c r="G2403" s="69">
        <v>44852</v>
      </c>
      <c r="H2403" s="69">
        <v>44872</v>
      </c>
      <c r="I2403">
        <v>109</v>
      </c>
    </row>
    <row r="2404" spans="1:9">
      <c r="A2404">
        <v>0</v>
      </c>
      <c r="B2404" t="s">
        <v>5240</v>
      </c>
      <c r="C2404" t="s">
        <v>5241</v>
      </c>
      <c r="D2404">
        <v>15</v>
      </c>
      <c r="E2404" s="69">
        <v>44700</v>
      </c>
      <c r="F2404" s="69">
        <v>44721</v>
      </c>
      <c r="G2404" s="69">
        <v>44852</v>
      </c>
      <c r="H2404" s="69">
        <v>44872</v>
      </c>
      <c r="I2404">
        <v>105</v>
      </c>
    </row>
    <row r="2405" spans="1:9">
      <c r="A2405">
        <v>0</v>
      </c>
      <c r="B2405" t="s">
        <v>5242</v>
      </c>
      <c r="C2405" t="s">
        <v>5243</v>
      </c>
      <c r="D2405">
        <v>15</v>
      </c>
      <c r="E2405" s="69">
        <v>44708</v>
      </c>
      <c r="F2405" s="69">
        <v>44729</v>
      </c>
      <c r="G2405" s="69">
        <v>44866</v>
      </c>
      <c r="H2405" s="69">
        <v>44886</v>
      </c>
      <c r="I2405">
        <v>109</v>
      </c>
    </row>
    <row r="2406" spans="1:9">
      <c r="A2406">
        <v>0</v>
      </c>
      <c r="B2406" t="s">
        <v>5244</v>
      </c>
      <c r="C2406" t="s">
        <v>5245</v>
      </c>
      <c r="D2406">
        <v>15</v>
      </c>
      <c r="E2406" s="69">
        <v>44714</v>
      </c>
      <c r="F2406" s="69">
        <v>44735</v>
      </c>
      <c r="G2406" s="69">
        <v>44876</v>
      </c>
      <c r="H2406" s="69">
        <v>44900</v>
      </c>
      <c r="I2406">
        <v>113</v>
      </c>
    </row>
    <row r="2407" spans="1:9">
      <c r="A2407">
        <v>0</v>
      </c>
      <c r="B2407" t="s">
        <v>5246</v>
      </c>
      <c r="C2407" t="s">
        <v>5247</v>
      </c>
      <c r="D2407">
        <v>15</v>
      </c>
      <c r="E2407" s="69">
        <v>44729</v>
      </c>
      <c r="F2407" s="69">
        <v>44755</v>
      </c>
      <c r="G2407" s="69">
        <v>44887</v>
      </c>
      <c r="H2407" s="69">
        <v>44909</v>
      </c>
      <c r="I2407">
        <v>109</v>
      </c>
    </row>
    <row r="2408" spans="1:9">
      <c r="A2408">
        <v>0</v>
      </c>
      <c r="B2408" t="s">
        <v>5248</v>
      </c>
      <c r="C2408" t="s">
        <v>5249</v>
      </c>
      <c r="D2408">
        <v>15</v>
      </c>
      <c r="E2408" s="69">
        <v>44729</v>
      </c>
      <c r="F2408" s="69">
        <v>44755</v>
      </c>
      <c r="G2408" s="69">
        <v>44893</v>
      </c>
      <c r="H2408" s="69">
        <v>44915</v>
      </c>
      <c r="I2408">
        <v>113</v>
      </c>
    </row>
    <row r="2409" spans="1:9">
      <c r="A2409">
        <v>0</v>
      </c>
      <c r="B2409" t="s">
        <v>5250</v>
      </c>
      <c r="C2409" t="s">
        <v>5251</v>
      </c>
      <c r="D2409">
        <v>15</v>
      </c>
      <c r="E2409" s="69">
        <v>44735</v>
      </c>
      <c r="F2409" s="69">
        <v>44761</v>
      </c>
      <c r="G2409" s="69">
        <v>44887</v>
      </c>
      <c r="H2409" s="69">
        <v>44909</v>
      </c>
      <c r="I2409">
        <v>105</v>
      </c>
    </row>
    <row r="2410" spans="1:9">
      <c r="A2410">
        <v>0</v>
      </c>
      <c r="B2410" t="s">
        <v>5252</v>
      </c>
      <c r="C2410" t="s">
        <v>5253</v>
      </c>
      <c r="D2410">
        <v>15</v>
      </c>
      <c r="E2410" s="69">
        <v>44743</v>
      </c>
      <c r="F2410" s="69">
        <v>44769</v>
      </c>
      <c r="G2410" s="69">
        <v>44903</v>
      </c>
      <c r="H2410" s="69">
        <v>44923</v>
      </c>
      <c r="I2410">
        <v>109</v>
      </c>
    </row>
    <row r="2411" spans="1:9">
      <c r="A2411">
        <v>0</v>
      </c>
      <c r="B2411" t="s">
        <v>5254</v>
      </c>
      <c r="C2411" t="s">
        <v>5255</v>
      </c>
      <c r="D2411">
        <v>15</v>
      </c>
      <c r="E2411" s="69">
        <v>44755</v>
      </c>
      <c r="F2411" s="69">
        <v>44776</v>
      </c>
      <c r="G2411" s="69">
        <v>44915</v>
      </c>
      <c r="H2411" s="69">
        <v>44935</v>
      </c>
      <c r="I2411">
        <v>112</v>
      </c>
    </row>
    <row r="2412" spans="1:9">
      <c r="A2412">
        <v>0</v>
      </c>
      <c r="B2412" t="s">
        <v>5256</v>
      </c>
      <c r="C2412" t="s">
        <v>5257</v>
      </c>
      <c r="D2412">
        <v>15</v>
      </c>
      <c r="E2412" s="69">
        <v>44769</v>
      </c>
      <c r="F2412" s="69">
        <v>44790</v>
      </c>
      <c r="G2412" s="69">
        <v>44930</v>
      </c>
      <c r="H2412" s="69">
        <v>44950</v>
      </c>
      <c r="I2412">
        <v>113</v>
      </c>
    </row>
    <row r="2413" spans="1:9">
      <c r="A2413">
        <v>0</v>
      </c>
      <c r="B2413" t="s">
        <v>5258</v>
      </c>
      <c r="C2413" t="s">
        <v>5259</v>
      </c>
      <c r="D2413">
        <v>15</v>
      </c>
      <c r="E2413" s="69">
        <v>44769</v>
      </c>
      <c r="F2413" s="69">
        <v>44790</v>
      </c>
      <c r="G2413" s="69">
        <v>44924</v>
      </c>
      <c r="H2413" s="69">
        <v>44944</v>
      </c>
      <c r="I2413">
        <v>109</v>
      </c>
    </row>
    <row r="2414" spans="1:9">
      <c r="A2414">
        <v>0</v>
      </c>
      <c r="B2414" t="s">
        <v>5260</v>
      </c>
      <c r="C2414" t="s">
        <v>5261</v>
      </c>
      <c r="D2414">
        <v>15</v>
      </c>
      <c r="E2414" s="69">
        <v>44775</v>
      </c>
      <c r="F2414" s="69">
        <v>44796</v>
      </c>
      <c r="G2414" s="69">
        <v>44924</v>
      </c>
      <c r="H2414" s="69">
        <v>44944</v>
      </c>
      <c r="I2414">
        <v>105</v>
      </c>
    </row>
    <row r="2415" spans="1:9">
      <c r="A2415" t="s">
        <v>3300</v>
      </c>
      <c r="D2415">
        <v>63</v>
      </c>
      <c r="E2415" s="69">
        <v>44656</v>
      </c>
      <c r="F2415" s="69">
        <v>44748</v>
      </c>
      <c r="G2415" s="69">
        <v>44721</v>
      </c>
      <c r="H2415" s="69">
        <v>44825</v>
      </c>
      <c r="I2415">
        <v>53</v>
      </c>
    </row>
    <row r="2416" spans="1:9">
      <c r="A2416" t="s">
        <v>5262</v>
      </c>
      <c r="D2416">
        <v>63</v>
      </c>
      <c r="E2416" s="69">
        <v>44656</v>
      </c>
      <c r="F2416" s="69">
        <v>44748</v>
      </c>
      <c r="G2416" s="69">
        <v>44721</v>
      </c>
      <c r="H2416" s="69">
        <v>44825</v>
      </c>
      <c r="I2416">
        <v>53</v>
      </c>
    </row>
    <row r="2417" spans="1:9">
      <c r="A2417">
        <v>0</v>
      </c>
      <c r="B2417" t="s">
        <v>5263</v>
      </c>
      <c r="C2417" t="s">
        <v>5264</v>
      </c>
      <c r="D2417">
        <v>10</v>
      </c>
      <c r="E2417" s="69">
        <v>44656</v>
      </c>
      <c r="F2417" s="69">
        <v>44670</v>
      </c>
      <c r="G2417" s="69">
        <v>44721</v>
      </c>
      <c r="H2417" s="69">
        <v>44734</v>
      </c>
      <c r="I2417">
        <v>44</v>
      </c>
    </row>
    <row r="2418" spans="1:9">
      <c r="A2418">
        <v>0</v>
      </c>
      <c r="B2418" t="s">
        <v>5265</v>
      </c>
      <c r="C2418" t="s">
        <v>5266</v>
      </c>
      <c r="D2418">
        <v>14</v>
      </c>
      <c r="E2418" s="69">
        <v>44687</v>
      </c>
      <c r="F2418" s="69">
        <v>44707</v>
      </c>
      <c r="G2418" s="69">
        <v>44767</v>
      </c>
      <c r="H2418" s="69">
        <v>44784</v>
      </c>
      <c r="I2418">
        <v>53</v>
      </c>
    </row>
    <row r="2419" spans="1:9">
      <c r="A2419">
        <v>0</v>
      </c>
      <c r="B2419" t="s">
        <v>5267</v>
      </c>
      <c r="C2419" t="s">
        <v>5268</v>
      </c>
      <c r="D2419">
        <v>19</v>
      </c>
      <c r="E2419" s="69">
        <v>44721</v>
      </c>
      <c r="F2419" s="69">
        <v>44748</v>
      </c>
      <c r="G2419" s="69">
        <v>44799</v>
      </c>
      <c r="H2419" s="69">
        <v>44825</v>
      </c>
      <c r="I2419">
        <v>53</v>
      </c>
    </row>
    <row r="2420" spans="1:9">
      <c r="A2420" t="s">
        <v>5269</v>
      </c>
      <c r="D2420">
        <v>41</v>
      </c>
      <c r="E2420" s="69">
        <v>44701</v>
      </c>
      <c r="F2420" s="69">
        <v>44763</v>
      </c>
      <c r="G2420" s="69">
        <v>44768</v>
      </c>
      <c r="H2420" s="69">
        <v>44867</v>
      </c>
      <c r="I2420">
        <v>75</v>
      </c>
    </row>
    <row r="2421" spans="1:9">
      <c r="A2421">
        <v>0</v>
      </c>
      <c r="B2421" t="s">
        <v>5270</v>
      </c>
      <c r="C2421" t="s">
        <v>5271</v>
      </c>
      <c r="D2421">
        <v>20</v>
      </c>
      <c r="E2421" s="69">
        <v>44701</v>
      </c>
      <c r="F2421" s="69">
        <v>44729</v>
      </c>
      <c r="G2421" s="69">
        <v>44768</v>
      </c>
      <c r="H2421" s="69">
        <v>44795</v>
      </c>
      <c r="I2421">
        <v>44</v>
      </c>
    </row>
    <row r="2422" spans="1:9">
      <c r="A2422">
        <v>0</v>
      </c>
      <c r="B2422" t="s">
        <v>5272</v>
      </c>
      <c r="C2422" t="s">
        <v>5273</v>
      </c>
      <c r="D2422">
        <v>10</v>
      </c>
      <c r="E2422" s="69">
        <v>44729</v>
      </c>
      <c r="F2422" s="69">
        <v>44743</v>
      </c>
      <c r="G2422" s="69">
        <v>44812</v>
      </c>
      <c r="H2422" s="69">
        <v>44825</v>
      </c>
      <c r="I2422">
        <v>56</v>
      </c>
    </row>
    <row r="2423" spans="1:9">
      <c r="A2423">
        <v>0</v>
      </c>
      <c r="B2423" t="s">
        <v>5274</v>
      </c>
      <c r="C2423" t="s">
        <v>5275</v>
      </c>
      <c r="D2423">
        <v>10</v>
      </c>
      <c r="E2423" s="69">
        <v>44746</v>
      </c>
      <c r="F2423" s="69">
        <v>44763</v>
      </c>
      <c r="G2423" s="69">
        <v>44854</v>
      </c>
      <c r="H2423" s="69">
        <v>44867</v>
      </c>
      <c r="I2423">
        <v>75</v>
      </c>
    </row>
    <row r="2424" spans="1:9">
      <c r="A2424" t="s">
        <v>5276</v>
      </c>
      <c r="D2424">
        <v>81</v>
      </c>
      <c r="E2424" s="69">
        <v>44707</v>
      </c>
      <c r="F2424" s="69">
        <v>44824</v>
      </c>
      <c r="G2424" s="69">
        <v>44763</v>
      </c>
      <c r="H2424" s="69">
        <v>45043</v>
      </c>
      <c r="I2424">
        <v>153</v>
      </c>
    </row>
    <row r="2425" spans="1:9">
      <c r="A2425" t="s">
        <v>5277</v>
      </c>
      <c r="D2425">
        <v>80</v>
      </c>
      <c r="E2425" s="69">
        <v>44707</v>
      </c>
      <c r="F2425" s="69">
        <v>44823</v>
      </c>
      <c r="G2425" s="69">
        <v>44763</v>
      </c>
      <c r="H2425" s="69">
        <v>44881</v>
      </c>
      <c r="I2425">
        <v>42</v>
      </c>
    </row>
    <row r="2426" spans="1:9">
      <c r="A2426" t="s">
        <v>2867</v>
      </c>
      <c r="D2426">
        <v>80</v>
      </c>
      <c r="E2426" s="69">
        <v>44707</v>
      </c>
      <c r="F2426" s="69">
        <v>44823</v>
      </c>
      <c r="G2426" s="69">
        <v>44763</v>
      </c>
      <c r="H2426" s="69">
        <v>44881</v>
      </c>
      <c r="I2426">
        <v>42</v>
      </c>
    </row>
    <row r="2427" spans="1:9">
      <c r="A2427">
        <v>0</v>
      </c>
      <c r="B2427" t="s">
        <v>5278</v>
      </c>
      <c r="C2427" t="s">
        <v>5279</v>
      </c>
      <c r="D2427">
        <v>10</v>
      </c>
      <c r="E2427" s="69">
        <v>44707</v>
      </c>
      <c r="F2427" s="69">
        <v>44720</v>
      </c>
      <c r="G2427" s="69">
        <v>44763</v>
      </c>
      <c r="H2427" s="69">
        <v>44776</v>
      </c>
      <c r="I2427">
        <v>37</v>
      </c>
    </row>
    <row r="2428" spans="1:9">
      <c r="A2428">
        <v>0</v>
      </c>
      <c r="B2428" t="s">
        <v>5280</v>
      </c>
      <c r="C2428" t="s">
        <v>5281</v>
      </c>
      <c r="D2428">
        <v>10</v>
      </c>
      <c r="E2428" s="69">
        <v>44714</v>
      </c>
      <c r="F2428" s="69">
        <v>44727</v>
      </c>
      <c r="G2428" s="69">
        <v>44770</v>
      </c>
      <c r="H2428" s="69">
        <v>44783</v>
      </c>
      <c r="I2428">
        <v>37</v>
      </c>
    </row>
    <row r="2429" spans="1:9">
      <c r="A2429">
        <v>0</v>
      </c>
      <c r="B2429" t="s">
        <v>5282</v>
      </c>
      <c r="C2429" t="s">
        <v>5283</v>
      </c>
      <c r="D2429">
        <v>10</v>
      </c>
      <c r="E2429" s="69">
        <v>44733</v>
      </c>
      <c r="F2429" s="69">
        <v>44746</v>
      </c>
      <c r="G2429" s="69">
        <v>44830</v>
      </c>
      <c r="H2429" s="69">
        <v>44841</v>
      </c>
      <c r="I2429">
        <v>66</v>
      </c>
    </row>
    <row r="2430" spans="1:9">
      <c r="A2430">
        <v>0</v>
      </c>
      <c r="B2430" t="s">
        <v>5284</v>
      </c>
      <c r="C2430" t="s">
        <v>5285</v>
      </c>
      <c r="D2430">
        <v>10</v>
      </c>
      <c r="E2430" s="69">
        <v>44742</v>
      </c>
      <c r="F2430" s="69">
        <v>44760</v>
      </c>
      <c r="G2430" s="69">
        <v>44798</v>
      </c>
      <c r="H2430" s="69">
        <v>44811</v>
      </c>
      <c r="I2430">
        <v>37</v>
      </c>
    </row>
    <row r="2431" spans="1:9">
      <c r="A2431">
        <v>0</v>
      </c>
      <c r="B2431" t="s">
        <v>5286</v>
      </c>
      <c r="C2431" t="s">
        <v>5287</v>
      </c>
      <c r="D2431">
        <v>10</v>
      </c>
      <c r="E2431" s="69">
        <v>44761</v>
      </c>
      <c r="F2431" s="69">
        <v>44774</v>
      </c>
      <c r="G2431" s="69">
        <v>44812</v>
      </c>
      <c r="H2431" s="69">
        <v>44825</v>
      </c>
      <c r="I2431">
        <v>37</v>
      </c>
    </row>
    <row r="2432" spans="1:9">
      <c r="A2432">
        <v>0</v>
      </c>
      <c r="B2432" t="s">
        <v>5288</v>
      </c>
      <c r="C2432" t="s">
        <v>5289</v>
      </c>
      <c r="D2432">
        <v>20</v>
      </c>
      <c r="E2432" s="69">
        <v>44775</v>
      </c>
      <c r="F2432" s="69">
        <v>44802</v>
      </c>
      <c r="G2432" s="69">
        <v>44854</v>
      </c>
      <c r="H2432" s="69">
        <v>44881</v>
      </c>
      <c r="I2432">
        <v>57</v>
      </c>
    </row>
    <row r="2433" spans="1:9">
      <c r="A2433">
        <v>0</v>
      </c>
      <c r="B2433" t="s">
        <v>5290</v>
      </c>
      <c r="C2433" t="s">
        <v>5291</v>
      </c>
      <c r="D2433">
        <v>20</v>
      </c>
      <c r="E2433" s="69">
        <v>44775</v>
      </c>
      <c r="F2433" s="69">
        <v>44802</v>
      </c>
      <c r="G2433" s="69">
        <v>44854</v>
      </c>
      <c r="H2433" s="69">
        <v>44881</v>
      </c>
      <c r="I2433">
        <v>57</v>
      </c>
    </row>
    <row r="2434" spans="1:9">
      <c r="A2434">
        <v>0</v>
      </c>
      <c r="B2434" t="s">
        <v>5292</v>
      </c>
      <c r="C2434" t="s">
        <v>5293</v>
      </c>
      <c r="D2434">
        <v>10</v>
      </c>
      <c r="E2434" s="69">
        <v>44789</v>
      </c>
      <c r="F2434" s="69">
        <v>44802</v>
      </c>
      <c r="G2434" s="69">
        <v>44847</v>
      </c>
      <c r="H2434" s="69">
        <v>44860</v>
      </c>
      <c r="I2434">
        <v>42</v>
      </c>
    </row>
    <row r="2435" spans="1:9">
      <c r="A2435">
        <v>0</v>
      </c>
      <c r="B2435" t="s">
        <v>5294</v>
      </c>
      <c r="C2435" t="s">
        <v>5295</v>
      </c>
      <c r="D2435">
        <v>5</v>
      </c>
      <c r="E2435" s="69">
        <v>44817</v>
      </c>
      <c r="F2435" s="69">
        <v>44823</v>
      </c>
      <c r="G2435" s="69">
        <v>44875</v>
      </c>
      <c r="H2435" s="69">
        <v>44881</v>
      </c>
      <c r="I2435">
        <v>42</v>
      </c>
    </row>
    <row r="2436" spans="1:9">
      <c r="A2436" t="s">
        <v>2731</v>
      </c>
      <c r="D2436">
        <v>66</v>
      </c>
      <c r="E2436" s="69">
        <v>44728</v>
      </c>
      <c r="F2436" s="69">
        <v>44824</v>
      </c>
      <c r="G2436" s="69">
        <v>44950</v>
      </c>
      <c r="H2436" s="69">
        <v>45043</v>
      </c>
      <c r="I2436">
        <v>153</v>
      </c>
    </row>
    <row r="2437" spans="1:9">
      <c r="A2437">
        <v>0</v>
      </c>
      <c r="B2437" t="s">
        <v>5296</v>
      </c>
      <c r="C2437" t="s">
        <v>5297</v>
      </c>
      <c r="D2437">
        <v>15</v>
      </c>
      <c r="E2437" s="69">
        <v>44728</v>
      </c>
      <c r="F2437" s="69">
        <v>44748</v>
      </c>
      <c r="G2437" s="69">
        <v>44950</v>
      </c>
      <c r="H2437" s="69">
        <v>44970</v>
      </c>
      <c r="I2437">
        <v>153</v>
      </c>
    </row>
    <row r="2438" spans="1:9">
      <c r="A2438">
        <v>0</v>
      </c>
      <c r="B2438" t="s">
        <v>5298</v>
      </c>
      <c r="C2438" t="s">
        <v>5299</v>
      </c>
      <c r="D2438">
        <v>15</v>
      </c>
      <c r="E2438" s="69">
        <v>44764</v>
      </c>
      <c r="F2438" s="69">
        <v>44784</v>
      </c>
      <c r="G2438" s="69">
        <v>44981</v>
      </c>
      <c r="H2438" s="69">
        <v>45001</v>
      </c>
      <c r="I2438">
        <v>153</v>
      </c>
    </row>
    <row r="2439" spans="1:9">
      <c r="A2439">
        <v>0</v>
      </c>
      <c r="B2439" t="s">
        <v>5300</v>
      </c>
      <c r="C2439" t="s">
        <v>5301</v>
      </c>
      <c r="D2439">
        <v>20</v>
      </c>
      <c r="E2439" s="69">
        <v>44797</v>
      </c>
      <c r="F2439" s="69">
        <v>44824</v>
      </c>
      <c r="G2439" s="69">
        <v>45014</v>
      </c>
      <c r="H2439" s="69">
        <v>45043</v>
      </c>
      <c r="I2439">
        <v>153</v>
      </c>
    </row>
    <row r="2440" spans="1:9">
      <c r="A2440" t="s">
        <v>5302</v>
      </c>
      <c r="D2440">
        <v>200</v>
      </c>
      <c r="E2440" s="69">
        <v>44549</v>
      </c>
      <c r="F2440" s="69">
        <v>44837</v>
      </c>
      <c r="G2440" s="69">
        <v>44636</v>
      </c>
      <c r="H2440" s="69">
        <v>45043</v>
      </c>
      <c r="I2440">
        <v>145</v>
      </c>
    </row>
    <row r="2441" spans="1:9">
      <c r="A2441" t="s">
        <v>2406</v>
      </c>
      <c r="D2441">
        <v>200</v>
      </c>
      <c r="E2441" s="69">
        <v>44549</v>
      </c>
      <c r="F2441" s="69">
        <v>44837</v>
      </c>
      <c r="G2441" s="69">
        <v>44636</v>
      </c>
      <c r="H2441" s="69">
        <v>45043</v>
      </c>
      <c r="I2441">
        <v>145</v>
      </c>
    </row>
    <row r="2442" spans="1:9">
      <c r="A2442" t="s">
        <v>2469</v>
      </c>
      <c r="D2442">
        <v>75</v>
      </c>
      <c r="E2442" s="69">
        <v>44549</v>
      </c>
      <c r="F2442" s="69">
        <v>44652</v>
      </c>
      <c r="G2442" s="69">
        <v>44636</v>
      </c>
      <c r="H2442" s="69">
        <v>44764</v>
      </c>
      <c r="I2442">
        <v>75</v>
      </c>
    </row>
    <row r="2443" spans="1:9">
      <c r="A2443">
        <v>0</v>
      </c>
      <c r="B2443" t="s">
        <v>5303</v>
      </c>
      <c r="C2443" t="s">
        <v>5304</v>
      </c>
      <c r="D2443">
        <v>20</v>
      </c>
      <c r="E2443" s="69">
        <v>44549</v>
      </c>
      <c r="F2443" s="69">
        <v>44575</v>
      </c>
      <c r="G2443" s="69">
        <v>44636</v>
      </c>
      <c r="H2443" s="69">
        <v>44663</v>
      </c>
      <c r="I2443">
        <v>63</v>
      </c>
    </row>
    <row r="2444" spans="1:9">
      <c r="A2444">
        <v>0</v>
      </c>
      <c r="B2444" t="s">
        <v>5305</v>
      </c>
      <c r="C2444" t="s">
        <v>5306</v>
      </c>
      <c r="D2444">
        <v>20</v>
      </c>
      <c r="E2444" s="69">
        <v>44589</v>
      </c>
      <c r="F2444" s="69">
        <v>44617</v>
      </c>
      <c r="G2444" s="69">
        <v>44679</v>
      </c>
      <c r="H2444" s="69">
        <v>44711</v>
      </c>
      <c r="I2444">
        <v>64</v>
      </c>
    </row>
    <row r="2445" spans="1:9">
      <c r="A2445">
        <v>0</v>
      </c>
      <c r="B2445" t="s">
        <v>5307</v>
      </c>
      <c r="C2445" t="s">
        <v>5308</v>
      </c>
      <c r="D2445">
        <v>15</v>
      </c>
      <c r="E2445" s="69">
        <v>44631</v>
      </c>
      <c r="F2445" s="69">
        <v>44652</v>
      </c>
      <c r="G2445" s="69">
        <v>44741</v>
      </c>
      <c r="H2445" s="69">
        <v>44764</v>
      </c>
      <c r="I2445">
        <v>75</v>
      </c>
    </row>
    <row r="2446" spans="1:9">
      <c r="A2446" t="s">
        <v>2488</v>
      </c>
      <c r="D2446">
        <v>161</v>
      </c>
      <c r="E2446" s="69">
        <v>44602</v>
      </c>
      <c r="F2446" s="69">
        <v>44837</v>
      </c>
      <c r="G2446" s="69">
        <v>44755</v>
      </c>
      <c r="H2446" s="69">
        <v>45043</v>
      </c>
      <c r="I2446">
        <v>145</v>
      </c>
    </row>
    <row r="2447" spans="1:9">
      <c r="A2447" t="s">
        <v>5309</v>
      </c>
      <c r="D2447">
        <v>87</v>
      </c>
      <c r="E2447" s="69">
        <v>44602</v>
      </c>
      <c r="F2447" s="69">
        <v>44728</v>
      </c>
      <c r="G2447" s="69">
        <v>44755</v>
      </c>
      <c r="H2447" s="69">
        <v>44895</v>
      </c>
      <c r="I2447">
        <v>117</v>
      </c>
    </row>
    <row r="2448" spans="1:9">
      <c r="A2448" t="s">
        <v>5310</v>
      </c>
      <c r="D2448">
        <v>71</v>
      </c>
      <c r="E2448" s="69">
        <v>44602</v>
      </c>
      <c r="F2448" s="69">
        <v>44706</v>
      </c>
      <c r="G2448" s="69">
        <v>44755</v>
      </c>
      <c r="H2448" s="69">
        <v>44868</v>
      </c>
      <c r="I2448">
        <v>114</v>
      </c>
    </row>
    <row r="2449" spans="1:9">
      <c r="A2449">
        <v>0</v>
      </c>
      <c r="B2449" t="s">
        <v>5311</v>
      </c>
      <c r="C2449" t="s">
        <v>5312</v>
      </c>
      <c r="D2449">
        <v>21</v>
      </c>
      <c r="E2449" s="69">
        <v>44602</v>
      </c>
      <c r="F2449" s="69">
        <v>44631</v>
      </c>
      <c r="G2449" s="69">
        <v>44755</v>
      </c>
      <c r="H2449" s="69">
        <v>44783</v>
      </c>
      <c r="I2449">
        <v>103</v>
      </c>
    </row>
    <row r="2450" spans="1:9">
      <c r="A2450">
        <v>0</v>
      </c>
      <c r="B2450" t="s">
        <v>5313</v>
      </c>
      <c r="C2450" t="s">
        <v>5314</v>
      </c>
      <c r="D2450">
        <v>15</v>
      </c>
      <c r="E2450" s="69">
        <v>44645</v>
      </c>
      <c r="F2450" s="69">
        <v>44666</v>
      </c>
      <c r="G2450" s="69">
        <v>44813</v>
      </c>
      <c r="H2450" s="69">
        <v>44833</v>
      </c>
      <c r="I2450">
        <v>114</v>
      </c>
    </row>
    <row r="2451" spans="1:9">
      <c r="A2451">
        <v>0</v>
      </c>
      <c r="B2451" t="s">
        <v>5315</v>
      </c>
      <c r="C2451" t="s">
        <v>5316</v>
      </c>
      <c r="D2451">
        <v>15</v>
      </c>
      <c r="E2451" s="69">
        <v>44680</v>
      </c>
      <c r="F2451" s="69">
        <v>44706</v>
      </c>
      <c r="G2451" s="69">
        <v>44848</v>
      </c>
      <c r="H2451" s="69">
        <v>44868</v>
      </c>
      <c r="I2451">
        <v>114</v>
      </c>
    </row>
    <row r="2452" spans="1:9">
      <c r="A2452" t="s">
        <v>4015</v>
      </c>
      <c r="D2452">
        <v>45</v>
      </c>
      <c r="E2452" s="69">
        <v>44662</v>
      </c>
      <c r="F2452" s="69">
        <v>44728</v>
      </c>
      <c r="G2452" s="69">
        <v>44820</v>
      </c>
      <c r="H2452" s="69">
        <v>44895</v>
      </c>
      <c r="I2452">
        <v>117</v>
      </c>
    </row>
    <row r="2453" spans="1:9">
      <c r="A2453">
        <v>0</v>
      </c>
      <c r="B2453" t="s">
        <v>5317</v>
      </c>
      <c r="C2453" t="s">
        <v>5318</v>
      </c>
      <c r="D2453">
        <v>15</v>
      </c>
      <c r="E2453" s="69">
        <v>44662</v>
      </c>
      <c r="F2453" s="69">
        <v>44686</v>
      </c>
      <c r="G2453" s="69">
        <v>44820</v>
      </c>
      <c r="H2453" s="69">
        <v>44840</v>
      </c>
      <c r="I2453">
        <v>108</v>
      </c>
    </row>
    <row r="2454" spans="1:9">
      <c r="A2454">
        <v>0</v>
      </c>
      <c r="B2454" t="s">
        <v>5319</v>
      </c>
      <c r="C2454" t="s">
        <v>5320</v>
      </c>
      <c r="D2454">
        <v>5</v>
      </c>
      <c r="E2454" s="69">
        <v>44700</v>
      </c>
      <c r="F2454" s="69">
        <v>44707</v>
      </c>
      <c r="G2454" s="69">
        <v>44855</v>
      </c>
      <c r="H2454" s="69">
        <v>44861</v>
      </c>
      <c r="I2454">
        <v>108</v>
      </c>
    </row>
    <row r="2455" spans="1:9">
      <c r="A2455">
        <v>0</v>
      </c>
      <c r="B2455" t="s">
        <v>5321</v>
      </c>
      <c r="C2455" t="s">
        <v>5322</v>
      </c>
      <c r="D2455">
        <v>5</v>
      </c>
      <c r="E2455" s="69">
        <v>44721</v>
      </c>
      <c r="F2455" s="69">
        <v>44728</v>
      </c>
      <c r="G2455" s="69">
        <v>44889</v>
      </c>
      <c r="H2455" s="69">
        <v>44895</v>
      </c>
      <c r="I2455">
        <v>117</v>
      </c>
    </row>
    <row r="2456" spans="1:9">
      <c r="A2456" t="s">
        <v>5323</v>
      </c>
      <c r="D2456">
        <v>90</v>
      </c>
      <c r="E2456" s="69">
        <v>44706</v>
      </c>
      <c r="F2456" s="69">
        <v>44837</v>
      </c>
      <c r="G2456" s="69">
        <v>44916</v>
      </c>
      <c r="H2456" s="69">
        <v>45043</v>
      </c>
      <c r="I2456">
        <v>145</v>
      </c>
    </row>
    <row r="2457" spans="1:9">
      <c r="A2457" t="s">
        <v>5310</v>
      </c>
      <c r="D2457">
        <v>80</v>
      </c>
      <c r="E2457" s="69">
        <v>44706</v>
      </c>
      <c r="F2457" s="69">
        <v>44823</v>
      </c>
      <c r="G2457" s="69">
        <v>44916</v>
      </c>
      <c r="H2457" s="69">
        <v>45034</v>
      </c>
      <c r="I2457">
        <v>150</v>
      </c>
    </row>
    <row r="2458" spans="1:9">
      <c r="A2458">
        <v>0</v>
      </c>
      <c r="B2458" t="s">
        <v>5324</v>
      </c>
      <c r="C2458" t="s">
        <v>5325</v>
      </c>
      <c r="D2458">
        <v>20</v>
      </c>
      <c r="E2458" s="69">
        <v>44706</v>
      </c>
      <c r="F2458" s="69">
        <v>44734</v>
      </c>
      <c r="G2458" s="69">
        <v>44916</v>
      </c>
      <c r="H2458" s="69">
        <v>44943</v>
      </c>
      <c r="I2458">
        <v>145</v>
      </c>
    </row>
    <row r="2459" spans="1:9">
      <c r="A2459">
        <v>0</v>
      </c>
      <c r="B2459" t="s">
        <v>5326</v>
      </c>
      <c r="C2459" t="s">
        <v>5327</v>
      </c>
      <c r="D2459">
        <v>20</v>
      </c>
      <c r="E2459" s="69">
        <v>44748</v>
      </c>
      <c r="F2459" s="69">
        <v>44781</v>
      </c>
      <c r="G2459" s="69">
        <v>44965</v>
      </c>
      <c r="H2459" s="69">
        <v>44992</v>
      </c>
      <c r="I2459">
        <v>150</v>
      </c>
    </row>
    <row r="2460" spans="1:9">
      <c r="A2460">
        <v>0</v>
      </c>
      <c r="B2460" t="s">
        <v>5328</v>
      </c>
      <c r="C2460" t="s">
        <v>5329</v>
      </c>
      <c r="D2460">
        <v>20</v>
      </c>
      <c r="E2460" s="69">
        <v>44795</v>
      </c>
      <c r="F2460" s="69">
        <v>44823</v>
      </c>
      <c r="G2460" s="69">
        <v>45007</v>
      </c>
      <c r="H2460" s="69">
        <v>45034</v>
      </c>
      <c r="I2460">
        <v>150</v>
      </c>
    </row>
    <row r="2461" spans="1:9">
      <c r="A2461" t="s">
        <v>4015</v>
      </c>
      <c r="D2461">
        <v>45</v>
      </c>
      <c r="E2461" s="69">
        <v>44774</v>
      </c>
      <c r="F2461" s="69">
        <v>44837</v>
      </c>
      <c r="G2461" s="69">
        <v>44979</v>
      </c>
      <c r="H2461" s="69">
        <v>45043</v>
      </c>
      <c r="I2461">
        <v>145</v>
      </c>
    </row>
    <row r="2462" spans="1:9">
      <c r="A2462">
        <v>0</v>
      </c>
      <c r="B2462" t="s">
        <v>5330</v>
      </c>
      <c r="C2462" t="s">
        <v>5331</v>
      </c>
      <c r="D2462">
        <v>15</v>
      </c>
      <c r="E2462" s="69">
        <v>44774</v>
      </c>
      <c r="F2462" s="69">
        <v>44795</v>
      </c>
      <c r="G2462" s="69">
        <v>44979</v>
      </c>
      <c r="H2462" s="69">
        <v>44999</v>
      </c>
      <c r="I2462">
        <v>145</v>
      </c>
    </row>
    <row r="2463" spans="1:9">
      <c r="A2463">
        <v>0</v>
      </c>
      <c r="B2463" t="s">
        <v>5332</v>
      </c>
      <c r="C2463" t="s">
        <v>5333</v>
      </c>
      <c r="D2463">
        <v>5</v>
      </c>
      <c r="E2463" s="69">
        <v>44809</v>
      </c>
      <c r="F2463" s="69">
        <v>44816</v>
      </c>
      <c r="G2463" s="69">
        <v>45014</v>
      </c>
      <c r="H2463" s="69">
        <v>45020</v>
      </c>
      <c r="I2463">
        <v>145</v>
      </c>
    </row>
    <row r="2464" spans="1:9">
      <c r="A2464">
        <v>0</v>
      </c>
      <c r="B2464" t="s">
        <v>5334</v>
      </c>
      <c r="C2464" t="s">
        <v>5335</v>
      </c>
      <c r="D2464">
        <v>5</v>
      </c>
      <c r="E2464" s="69">
        <v>44830</v>
      </c>
      <c r="F2464" s="69">
        <v>44837</v>
      </c>
      <c r="G2464" s="69">
        <v>45035</v>
      </c>
      <c r="H2464" s="69">
        <v>45043</v>
      </c>
      <c r="I2464">
        <v>145</v>
      </c>
    </row>
    <row r="2465" spans="1:9">
      <c r="A2465" t="s">
        <v>2982</v>
      </c>
      <c r="D2465">
        <v>155</v>
      </c>
      <c r="E2465" s="69">
        <v>44553</v>
      </c>
      <c r="F2465" s="69">
        <v>44781</v>
      </c>
      <c r="G2465" s="69">
        <v>44645</v>
      </c>
      <c r="H2465" s="69">
        <v>44987</v>
      </c>
      <c r="I2465">
        <v>147</v>
      </c>
    </row>
    <row r="2466" spans="1:9">
      <c r="A2466">
        <v>0</v>
      </c>
      <c r="B2466" t="s">
        <v>5336</v>
      </c>
      <c r="C2466" t="s">
        <v>5337</v>
      </c>
      <c r="D2466">
        <v>22</v>
      </c>
      <c r="E2466" s="69">
        <v>44553</v>
      </c>
      <c r="F2466" s="69">
        <v>44586</v>
      </c>
      <c r="G2466" s="69">
        <v>44645</v>
      </c>
      <c r="H2466" s="69">
        <v>44676</v>
      </c>
      <c r="I2466">
        <v>65</v>
      </c>
    </row>
    <row r="2467" spans="1:9">
      <c r="A2467">
        <v>0</v>
      </c>
      <c r="B2467" t="s">
        <v>5338</v>
      </c>
      <c r="C2467" t="s">
        <v>5339</v>
      </c>
      <c r="D2467">
        <v>14</v>
      </c>
      <c r="E2467" s="69">
        <v>44573</v>
      </c>
      <c r="F2467" s="69">
        <v>44593</v>
      </c>
      <c r="G2467" s="69">
        <v>44663</v>
      </c>
      <c r="H2467" s="69">
        <v>44686</v>
      </c>
      <c r="I2467">
        <v>65</v>
      </c>
    </row>
    <row r="2468" spans="1:9">
      <c r="A2468">
        <v>0</v>
      </c>
      <c r="B2468" t="s">
        <v>5340</v>
      </c>
      <c r="C2468" t="s">
        <v>5341</v>
      </c>
      <c r="D2468">
        <v>19</v>
      </c>
      <c r="E2468" s="69">
        <v>44575</v>
      </c>
      <c r="F2468" s="69">
        <v>44602</v>
      </c>
      <c r="G2468" s="69">
        <v>44664</v>
      </c>
      <c r="H2468" s="69">
        <v>44693</v>
      </c>
      <c r="I2468">
        <v>63</v>
      </c>
    </row>
    <row r="2469" spans="1:9">
      <c r="A2469">
        <v>0</v>
      </c>
      <c r="B2469" t="s">
        <v>5342</v>
      </c>
      <c r="C2469" t="s">
        <v>5343</v>
      </c>
      <c r="D2469">
        <v>16</v>
      </c>
      <c r="E2469" s="69">
        <v>44600</v>
      </c>
      <c r="F2469" s="69">
        <v>44622</v>
      </c>
      <c r="G2469" s="69">
        <v>44722</v>
      </c>
      <c r="H2469" s="69">
        <v>44743</v>
      </c>
      <c r="I2469">
        <v>85</v>
      </c>
    </row>
    <row r="2470" spans="1:9">
      <c r="A2470">
        <v>0</v>
      </c>
      <c r="B2470" t="s">
        <v>5344</v>
      </c>
      <c r="C2470" t="s">
        <v>5345</v>
      </c>
      <c r="D2470">
        <v>15</v>
      </c>
      <c r="E2470" s="69">
        <v>44607</v>
      </c>
      <c r="F2470" s="69">
        <v>44628</v>
      </c>
      <c r="G2470" s="69">
        <v>44722</v>
      </c>
      <c r="H2470" s="69">
        <v>44742</v>
      </c>
      <c r="I2470">
        <v>80</v>
      </c>
    </row>
    <row r="2471" spans="1:9">
      <c r="A2471">
        <v>0</v>
      </c>
      <c r="B2471" t="s">
        <v>5346</v>
      </c>
      <c r="C2471" t="s">
        <v>5347</v>
      </c>
      <c r="D2471">
        <v>20</v>
      </c>
      <c r="E2471" s="69">
        <v>44602</v>
      </c>
      <c r="F2471" s="69">
        <v>44630</v>
      </c>
      <c r="G2471" s="69">
        <v>44694</v>
      </c>
      <c r="H2471" s="69">
        <v>44721</v>
      </c>
      <c r="I2471">
        <v>63</v>
      </c>
    </row>
    <row r="2472" spans="1:9">
      <c r="A2472">
        <v>0</v>
      </c>
      <c r="B2472" t="s">
        <v>5348</v>
      </c>
      <c r="C2472" t="s">
        <v>5349</v>
      </c>
      <c r="D2472">
        <v>16</v>
      </c>
      <c r="E2472" s="69">
        <v>44616</v>
      </c>
      <c r="F2472" s="69">
        <v>44638</v>
      </c>
      <c r="G2472" s="69">
        <v>44783</v>
      </c>
      <c r="H2472" s="69">
        <v>44804</v>
      </c>
      <c r="I2472">
        <v>113</v>
      </c>
    </row>
    <row r="2473" spans="1:9">
      <c r="A2473">
        <v>0</v>
      </c>
      <c r="B2473" t="s">
        <v>5350</v>
      </c>
      <c r="C2473" t="s">
        <v>5351</v>
      </c>
      <c r="D2473">
        <v>9</v>
      </c>
      <c r="E2473" s="69">
        <v>44636</v>
      </c>
      <c r="F2473" s="69">
        <v>44649</v>
      </c>
      <c r="G2473" s="69">
        <v>44763</v>
      </c>
      <c r="H2473" s="69">
        <v>44775</v>
      </c>
      <c r="I2473">
        <v>85</v>
      </c>
    </row>
    <row r="2474" spans="1:9">
      <c r="A2474">
        <v>0</v>
      </c>
      <c r="B2474" t="s">
        <v>5352</v>
      </c>
      <c r="C2474" t="s">
        <v>5353</v>
      </c>
      <c r="D2474">
        <v>14</v>
      </c>
      <c r="E2474" s="69">
        <v>44642</v>
      </c>
      <c r="F2474" s="69">
        <v>44662</v>
      </c>
      <c r="G2474" s="69">
        <v>44762</v>
      </c>
      <c r="H2474" s="69">
        <v>44781</v>
      </c>
      <c r="I2474">
        <v>80</v>
      </c>
    </row>
    <row r="2475" spans="1:9">
      <c r="A2475">
        <v>0</v>
      </c>
      <c r="B2475" t="s">
        <v>5354</v>
      </c>
      <c r="C2475" t="s">
        <v>5355</v>
      </c>
      <c r="D2475">
        <v>15</v>
      </c>
      <c r="E2475" s="69">
        <v>44644</v>
      </c>
      <c r="F2475" s="69">
        <v>44665</v>
      </c>
      <c r="G2475" s="69">
        <v>44848</v>
      </c>
      <c r="H2475" s="69">
        <v>44868</v>
      </c>
      <c r="I2475">
        <v>140</v>
      </c>
    </row>
    <row r="2476" spans="1:9">
      <c r="A2476">
        <v>0</v>
      </c>
      <c r="B2476" t="s">
        <v>5356</v>
      </c>
      <c r="C2476" t="s">
        <v>5357</v>
      </c>
      <c r="D2476">
        <v>21</v>
      </c>
      <c r="E2476" s="69">
        <v>44637</v>
      </c>
      <c r="F2476" s="69">
        <v>44666</v>
      </c>
      <c r="G2476" s="69">
        <v>44729</v>
      </c>
      <c r="H2476" s="69">
        <v>44762</v>
      </c>
      <c r="I2476">
        <v>63</v>
      </c>
    </row>
    <row r="2477" spans="1:9">
      <c r="A2477">
        <v>0</v>
      </c>
      <c r="B2477" t="s">
        <v>5358</v>
      </c>
      <c r="C2477" t="s">
        <v>5359</v>
      </c>
      <c r="D2477">
        <v>21</v>
      </c>
      <c r="E2477" s="69">
        <v>44637</v>
      </c>
      <c r="F2477" s="69">
        <v>44666</v>
      </c>
      <c r="G2477" s="69">
        <v>44729</v>
      </c>
      <c r="H2477" s="69">
        <v>44762</v>
      </c>
      <c r="I2477">
        <v>63</v>
      </c>
    </row>
    <row r="2478" spans="1:9">
      <c r="A2478">
        <v>0</v>
      </c>
      <c r="B2478" t="s">
        <v>5360</v>
      </c>
      <c r="C2478" t="s">
        <v>5361</v>
      </c>
      <c r="D2478">
        <v>15</v>
      </c>
      <c r="E2478" s="69">
        <v>44652</v>
      </c>
      <c r="F2478" s="69">
        <v>44673</v>
      </c>
      <c r="G2478" s="69">
        <v>44819</v>
      </c>
      <c r="H2478" s="69">
        <v>44839</v>
      </c>
      <c r="I2478">
        <v>113</v>
      </c>
    </row>
    <row r="2479" spans="1:9">
      <c r="A2479">
        <v>0</v>
      </c>
      <c r="B2479" t="s">
        <v>5362</v>
      </c>
      <c r="C2479" t="s">
        <v>5363</v>
      </c>
      <c r="D2479">
        <v>21</v>
      </c>
      <c r="E2479" s="69">
        <v>44644</v>
      </c>
      <c r="F2479" s="69">
        <v>44673</v>
      </c>
      <c r="G2479" s="69">
        <v>44736</v>
      </c>
      <c r="H2479" s="69">
        <v>44769</v>
      </c>
      <c r="I2479">
        <v>63</v>
      </c>
    </row>
    <row r="2480" spans="1:9">
      <c r="A2480">
        <v>0</v>
      </c>
      <c r="B2480" t="s">
        <v>5364</v>
      </c>
      <c r="C2480" t="s">
        <v>5365</v>
      </c>
      <c r="D2480">
        <v>21</v>
      </c>
      <c r="E2480" s="69">
        <v>44658</v>
      </c>
      <c r="F2480" s="69">
        <v>44692</v>
      </c>
      <c r="G2480" s="69">
        <v>44755</v>
      </c>
      <c r="H2480" s="69">
        <v>44783</v>
      </c>
      <c r="I2480">
        <v>63</v>
      </c>
    </row>
    <row r="2481" spans="1:9">
      <c r="A2481">
        <v>0</v>
      </c>
      <c r="B2481" t="s">
        <v>5366</v>
      </c>
      <c r="C2481" t="s">
        <v>5367</v>
      </c>
      <c r="D2481">
        <v>20</v>
      </c>
      <c r="E2481" s="69">
        <v>44666</v>
      </c>
      <c r="F2481" s="69">
        <v>44699</v>
      </c>
      <c r="G2481" s="69">
        <v>44791</v>
      </c>
      <c r="H2481" s="69">
        <v>44818</v>
      </c>
      <c r="I2481">
        <v>83</v>
      </c>
    </row>
    <row r="2482" spans="1:9">
      <c r="A2482">
        <v>0</v>
      </c>
      <c r="B2482" t="s">
        <v>5368</v>
      </c>
      <c r="C2482" t="s">
        <v>5369</v>
      </c>
      <c r="D2482">
        <v>20</v>
      </c>
      <c r="E2482" s="69">
        <v>44673</v>
      </c>
      <c r="F2482" s="69">
        <v>44706</v>
      </c>
      <c r="G2482" s="69">
        <v>44798</v>
      </c>
      <c r="H2482" s="69">
        <v>44825</v>
      </c>
      <c r="I2482">
        <v>83</v>
      </c>
    </row>
    <row r="2483" spans="1:9">
      <c r="A2483">
        <v>0</v>
      </c>
      <c r="B2483" t="s">
        <v>5370</v>
      </c>
      <c r="C2483" t="s">
        <v>5371</v>
      </c>
      <c r="D2483">
        <v>15</v>
      </c>
      <c r="E2483" s="69">
        <v>44680</v>
      </c>
      <c r="F2483" s="69">
        <v>44706</v>
      </c>
      <c r="G2483" s="69">
        <v>44848</v>
      </c>
      <c r="H2483" s="69">
        <v>44868</v>
      </c>
      <c r="I2483">
        <v>114</v>
      </c>
    </row>
    <row r="2484" spans="1:9">
      <c r="A2484">
        <v>0</v>
      </c>
      <c r="B2484" t="s">
        <v>5372</v>
      </c>
      <c r="C2484" t="s">
        <v>5373</v>
      </c>
      <c r="D2484">
        <v>15</v>
      </c>
      <c r="E2484" s="69">
        <v>44680</v>
      </c>
      <c r="F2484" s="69">
        <v>44706</v>
      </c>
      <c r="G2484" s="69">
        <v>44818</v>
      </c>
      <c r="H2484" s="69">
        <v>44838</v>
      </c>
      <c r="I2484">
        <v>92</v>
      </c>
    </row>
    <row r="2485" spans="1:9">
      <c r="A2485">
        <v>0</v>
      </c>
      <c r="B2485" t="s">
        <v>5374</v>
      </c>
      <c r="C2485" t="s">
        <v>5375</v>
      </c>
      <c r="D2485">
        <v>15</v>
      </c>
      <c r="E2485" s="69">
        <v>44692</v>
      </c>
      <c r="F2485" s="69">
        <v>44713</v>
      </c>
      <c r="G2485" s="69">
        <v>44848</v>
      </c>
      <c r="H2485" s="69">
        <v>44868</v>
      </c>
      <c r="I2485">
        <v>109</v>
      </c>
    </row>
    <row r="2486" spans="1:9">
      <c r="A2486">
        <v>0</v>
      </c>
      <c r="B2486" t="s">
        <v>5376</v>
      </c>
      <c r="C2486" t="s">
        <v>5377</v>
      </c>
      <c r="D2486">
        <v>15</v>
      </c>
      <c r="E2486" s="69">
        <v>44706</v>
      </c>
      <c r="F2486" s="69">
        <v>44727</v>
      </c>
      <c r="G2486" s="69">
        <v>44798</v>
      </c>
      <c r="H2486" s="69">
        <v>44818</v>
      </c>
      <c r="I2486">
        <v>63</v>
      </c>
    </row>
    <row r="2487" spans="1:9">
      <c r="A2487">
        <v>0</v>
      </c>
      <c r="B2487" t="s">
        <v>5378</v>
      </c>
      <c r="C2487" t="s">
        <v>5379</v>
      </c>
      <c r="D2487">
        <v>15</v>
      </c>
      <c r="E2487" s="69">
        <v>44713</v>
      </c>
      <c r="F2487" s="69">
        <v>44734</v>
      </c>
      <c r="G2487" s="69">
        <v>44887</v>
      </c>
      <c r="H2487" s="69">
        <v>44909</v>
      </c>
      <c r="I2487">
        <v>121</v>
      </c>
    </row>
    <row r="2488" spans="1:9">
      <c r="A2488">
        <v>0</v>
      </c>
      <c r="B2488" t="s">
        <v>5380</v>
      </c>
      <c r="C2488" t="s">
        <v>5381</v>
      </c>
      <c r="D2488">
        <v>15</v>
      </c>
      <c r="E2488" s="69">
        <v>44720</v>
      </c>
      <c r="F2488" s="69">
        <v>44741</v>
      </c>
      <c r="G2488" s="69">
        <v>44853</v>
      </c>
      <c r="H2488" s="69">
        <v>44873</v>
      </c>
      <c r="I2488">
        <v>92</v>
      </c>
    </row>
    <row r="2489" spans="1:9">
      <c r="A2489">
        <v>0</v>
      </c>
      <c r="B2489" t="s">
        <v>5382</v>
      </c>
      <c r="C2489" t="s">
        <v>5383</v>
      </c>
      <c r="D2489">
        <v>15</v>
      </c>
      <c r="E2489" s="69">
        <v>44720</v>
      </c>
      <c r="F2489" s="69">
        <v>44741</v>
      </c>
      <c r="G2489" s="69">
        <v>44883</v>
      </c>
      <c r="H2489" s="69">
        <v>44907</v>
      </c>
      <c r="I2489">
        <v>114</v>
      </c>
    </row>
    <row r="2490" spans="1:9">
      <c r="A2490">
        <v>0</v>
      </c>
      <c r="B2490" t="s">
        <v>5384</v>
      </c>
      <c r="C2490" t="s">
        <v>5385</v>
      </c>
      <c r="D2490">
        <v>15</v>
      </c>
      <c r="E2490" s="69">
        <v>44720</v>
      </c>
      <c r="F2490" s="69">
        <v>44741</v>
      </c>
      <c r="G2490" s="69">
        <v>44883</v>
      </c>
      <c r="H2490" s="69">
        <v>44907</v>
      </c>
      <c r="I2490">
        <v>114</v>
      </c>
    </row>
    <row r="2491" spans="1:9">
      <c r="A2491">
        <v>0</v>
      </c>
      <c r="B2491" t="s">
        <v>5386</v>
      </c>
      <c r="C2491" t="s">
        <v>5387</v>
      </c>
      <c r="D2491">
        <v>15</v>
      </c>
      <c r="E2491" s="69">
        <v>44720</v>
      </c>
      <c r="F2491" s="69">
        <v>44741</v>
      </c>
      <c r="G2491" s="69">
        <v>44932</v>
      </c>
      <c r="H2491" s="69">
        <v>44952</v>
      </c>
      <c r="I2491">
        <v>147</v>
      </c>
    </row>
    <row r="2492" spans="1:9">
      <c r="A2492">
        <v>0</v>
      </c>
      <c r="B2492" t="s">
        <v>5388</v>
      </c>
      <c r="C2492" t="s">
        <v>5389</v>
      </c>
      <c r="D2492">
        <v>15</v>
      </c>
      <c r="E2492" s="69">
        <v>44727</v>
      </c>
      <c r="F2492" s="69">
        <v>44748</v>
      </c>
      <c r="G2492" s="69">
        <v>44883</v>
      </c>
      <c r="H2492" s="69">
        <v>44907</v>
      </c>
      <c r="I2492">
        <v>109</v>
      </c>
    </row>
    <row r="2493" spans="1:9">
      <c r="A2493">
        <v>0</v>
      </c>
      <c r="B2493" t="s">
        <v>5390</v>
      </c>
      <c r="C2493" t="s">
        <v>5391</v>
      </c>
      <c r="D2493">
        <v>15</v>
      </c>
      <c r="E2493" s="69">
        <v>44741</v>
      </c>
      <c r="F2493" s="69">
        <v>44767</v>
      </c>
      <c r="G2493" s="69">
        <v>44833</v>
      </c>
      <c r="H2493" s="69">
        <v>44853</v>
      </c>
      <c r="I2493">
        <v>63</v>
      </c>
    </row>
    <row r="2494" spans="1:9">
      <c r="A2494">
        <v>0</v>
      </c>
      <c r="B2494" t="s">
        <v>5392</v>
      </c>
      <c r="C2494" t="s">
        <v>5393</v>
      </c>
      <c r="D2494">
        <v>15</v>
      </c>
      <c r="E2494" s="69">
        <v>44748</v>
      </c>
      <c r="F2494" s="69">
        <v>44774</v>
      </c>
      <c r="G2494" s="69">
        <v>44924</v>
      </c>
      <c r="H2494" s="69">
        <v>44944</v>
      </c>
      <c r="I2494">
        <v>121</v>
      </c>
    </row>
    <row r="2495" spans="1:9">
      <c r="A2495">
        <v>0</v>
      </c>
      <c r="B2495" t="s">
        <v>5394</v>
      </c>
      <c r="C2495" t="s">
        <v>5395</v>
      </c>
      <c r="D2495">
        <v>15</v>
      </c>
      <c r="E2495" s="69">
        <v>44760</v>
      </c>
      <c r="F2495" s="69">
        <v>44781</v>
      </c>
      <c r="G2495" s="69">
        <v>44967</v>
      </c>
      <c r="H2495" s="69">
        <v>44987</v>
      </c>
      <c r="I2495">
        <v>147</v>
      </c>
    </row>
    <row r="2496" spans="1:9">
      <c r="A2496" t="s">
        <v>2731</v>
      </c>
      <c r="D2496">
        <v>95</v>
      </c>
      <c r="E2496" s="69">
        <v>44589</v>
      </c>
      <c r="F2496" s="69">
        <v>44727</v>
      </c>
      <c r="G2496" s="69">
        <v>44679</v>
      </c>
      <c r="H2496" s="69">
        <v>44987</v>
      </c>
      <c r="I2496">
        <v>182</v>
      </c>
    </row>
    <row r="2497" spans="1:9">
      <c r="A2497">
        <v>0</v>
      </c>
      <c r="B2497" t="s">
        <v>5396</v>
      </c>
      <c r="C2497" t="s">
        <v>5397</v>
      </c>
      <c r="D2497">
        <v>15</v>
      </c>
      <c r="E2497" s="69">
        <v>44589</v>
      </c>
      <c r="F2497" s="69">
        <v>44610</v>
      </c>
      <c r="G2497" s="69">
        <v>44679</v>
      </c>
      <c r="H2497" s="69">
        <v>44704</v>
      </c>
      <c r="I2497">
        <v>64</v>
      </c>
    </row>
    <row r="2498" spans="1:9">
      <c r="A2498">
        <v>0</v>
      </c>
      <c r="B2498" t="s">
        <v>5398</v>
      </c>
      <c r="C2498" t="s">
        <v>5399</v>
      </c>
      <c r="D2498">
        <v>15</v>
      </c>
      <c r="E2498" s="69">
        <v>44596</v>
      </c>
      <c r="F2498" s="69">
        <v>44617</v>
      </c>
      <c r="G2498" s="69">
        <v>44714</v>
      </c>
      <c r="H2498" s="69">
        <v>44734</v>
      </c>
      <c r="I2498">
        <v>81</v>
      </c>
    </row>
    <row r="2499" spans="1:9">
      <c r="A2499">
        <v>0</v>
      </c>
      <c r="B2499" t="s">
        <v>5400</v>
      </c>
      <c r="C2499" t="s">
        <v>5401</v>
      </c>
      <c r="D2499">
        <v>15</v>
      </c>
      <c r="E2499" s="69">
        <v>44603</v>
      </c>
      <c r="F2499" s="69">
        <v>44624</v>
      </c>
      <c r="G2499" s="69">
        <v>44721</v>
      </c>
      <c r="H2499" s="69">
        <v>44741</v>
      </c>
      <c r="I2499">
        <v>81</v>
      </c>
    </row>
    <row r="2500" spans="1:9">
      <c r="A2500">
        <v>0</v>
      </c>
      <c r="B2500" t="s">
        <v>5402</v>
      </c>
      <c r="C2500" t="s">
        <v>5403</v>
      </c>
      <c r="D2500">
        <v>15</v>
      </c>
      <c r="E2500" s="69">
        <v>44603</v>
      </c>
      <c r="F2500" s="69">
        <v>44624</v>
      </c>
      <c r="G2500" s="69">
        <v>44721</v>
      </c>
      <c r="H2500" s="69">
        <v>44741</v>
      </c>
      <c r="I2500">
        <v>81</v>
      </c>
    </row>
    <row r="2501" spans="1:9">
      <c r="A2501">
        <v>0</v>
      </c>
      <c r="B2501" t="s">
        <v>5404</v>
      </c>
      <c r="C2501" t="s">
        <v>5405</v>
      </c>
      <c r="D2501">
        <v>15</v>
      </c>
      <c r="E2501" s="69">
        <v>44610</v>
      </c>
      <c r="F2501" s="69">
        <v>44631</v>
      </c>
      <c r="G2501" s="69">
        <v>44728</v>
      </c>
      <c r="H2501" s="69">
        <v>44748</v>
      </c>
      <c r="I2501">
        <v>81</v>
      </c>
    </row>
    <row r="2502" spans="1:9">
      <c r="A2502">
        <v>0</v>
      </c>
      <c r="B2502" t="s">
        <v>5406</v>
      </c>
      <c r="C2502" t="s">
        <v>5407</v>
      </c>
      <c r="D2502">
        <v>15</v>
      </c>
      <c r="E2502" s="69">
        <v>44610</v>
      </c>
      <c r="F2502" s="69">
        <v>44631</v>
      </c>
      <c r="G2502" s="69">
        <v>44728</v>
      </c>
      <c r="H2502" s="69">
        <v>44748</v>
      </c>
      <c r="I2502">
        <v>81</v>
      </c>
    </row>
    <row r="2503" spans="1:9">
      <c r="A2503">
        <v>0</v>
      </c>
      <c r="B2503" t="s">
        <v>5408</v>
      </c>
      <c r="C2503" t="s">
        <v>5409</v>
      </c>
      <c r="D2503">
        <v>15</v>
      </c>
      <c r="E2503" s="69">
        <v>44617</v>
      </c>
      <c r="F2503" s="69">
        <v>44638</v>
      </c>
      <c r="G2503" s="69">
        <v>44735</v>
      </c>
      <c r="H2503" s="69">
        <v>44760</v>
      </c>
      <c r="I2503">
        <v>81</v>
      </c>
    </row>
    <row r="2504" spans="1:9">
      <c r="A2504">
        <v>0</v>
      </c>
      <c r="B2504" t="s">
        <v>5410</v>
      </c>
      <c r="C2504" t="s">
        <v>5411</v>
      </c>
      <c r="D2504">
        <v>15</v>
      </c>
      <c r="E2504" s="69">
        <v>44617</v>
      </c>
      <c r="F2504" s="69">
        <v>44638</v>
      </c>
      <c r="G2504" s="69">
        <v>44735</v>
      </c>
      <c r="H2504" s="69">
        <v>44760</v>
      </c>
      <c r="I2504">
        <v>81</v>
      </c>
    </row>
    <row r="2505" spans="1:9">
      <c r="A2505">
        <v>0</v>
      </c>
      <c r="B2505" t="s">
        <v>5412</v>
      </c>
      <c r="C2505" t="s">
        <v>5413</v>
      </c>
      <c r="D2505">
        <v>10</v>
      </c>
      <c r="E2505" s="69">
        <v>44624</v>
      </c>
      <c r="F2505" s="69">
        <v>44638</v>
      </c>
      <c r="G2505" s="69">
        <v>44802</v>
      </c>
      <c r="H2505" s="69">
        <v>44813</v>
      </c>
      <c r="I2505">
        <v>120</v>
      </c>
    </row>
    <row r="2506" spans="1:9">
      <c r="A2506">
        <v>0</v>
      </c>
      <c r="B2506" t="s">
        <v>5414</v>
      </c>
      <c r="C2506" t="s">
        <v>5415</v>
      </c>
      <c r="D2506">
        <v>15</v>
      </c>
      <c r="E2506" s="69">
        <v>44624</v>
      </c>
      <c r="F2506" s="69">
        <v>44645</v>
      </c>
      <c r="G2506" s="69">
        <v>44742</v>
      </c>
      <c r="H2506" s="69">
        <v>44767</v>
      </c>
      <c r="I2506">
        <v>81</v>
      </c>
    </row>
    <row r="2507" spans="1:9">
      <c r="A2507">
        <v>0</v>
      </c>
      <c r="B2507" t="s">
        <v>5416</v>
      </c>
      <c r="C2507" t="s">
        <v>5417</v>
      </c>
      <c r="D2507">
        <v>15</v>
      </c>
      <c r="E2507" s="69">
        <v>44624</v>
      </c>
      <c r="F2507" s="69">
        <v>44645</v>
      </c>
      <c r="G2507" s="69">
        <v>44742</v>
      </c>
      <c r="H2507" s="69">
        <v>44767</v>
      </c>
      <c r="I2507">
        <v>81</v>
      </c>
    </row>
    <row r="2508" spans="1:9">
      <c r="A2508">
        <v>0</v>
      </c>
      <c r="B2508" t="s">
        <v>5418</v>
      </c>
      <c r="C2508" t="s">
        <v>5419</v>
      </c>
      <c r="D2508">
        <v>10</v>
      </c>
      <c r="E2508" s="69">
        <v>44631</v>
      </c>
      <c r="F2508" s="69">
        <v>44645</v>
      </c>
      <c r="G2508" s="69">
        <v>44809</v>
      </c>
      <c r="H2508" s="69">
        <v>44820</v>
      </c>
      <c r="I2508">
        <v>120</v>
      </c>
    </row>
    <row r="2509" spans="1:9">
      <c r="A2509">
        <v>0</v>
      </c>
      <c r="B2509" t="s">
        <v>5420</v>
      </c>
      <c r="C2509" t="s">
        <v>5421</v>
      </c>
      <c r="D2509">
        <v>15</v>
      </c>
      <c r="E2509" s="69">
        <v>44631</v>
      </c>
      <c r="F2509" s="69">
        <v>44652</v>
      </c>
      <c r="G2509" s="69">
        <v>44749</v>
      </c>
      <c r="H2509" s="69">
        <v>44774</v>
      </c>
      <c r="I2509">
        <v>81</v>
      </c>
    </row>
    <row r="2510" spans="1:9">
      <c r="A2510">
        <v>0</v>
      </c>
      <c r="B2510" t="s">
        <v>5422</v>
      </c>
      <c r="C2510" t="s">
        <v>5423</v>
      </c>
      <c r="D2510">
        <v>15</v>
      </c>
      <c r="E2510" s="69">
        <v>44638</v>
      </c>
      <c r="F2510" s="69">
        <v>44659</v>
      </c>
      <c r="G2510" s="69">
        <v>44809</v>
      </c>
      <c r="H2510" s="69">
        <v>44827</v>
      </c>
      <c r="I2510">
        <v>115</v>
      </c>
    </row>
    <row r="2511" spans="1:9">
      <c r="A2511">
        <v>0</v>
      </c>
      <c r="B2511" t="s">
        <v>5424</v>
      </c>
      <c r="C2511" t="s">
        <v>5425</v>
      </c>
      <c r="D2511">
        <v>15</v>
      </c>
      <c r="E2511" s="69">
        <v>44638</v>
      </c>
      <c r="F2511" s="69">
        <v>44659</v>
      </c>
      <c r="G2511" s="69">
        <v>44904</v>
      </c>
      <c r="H2511" s="69">
        <v>44924</v>
      </c>
      <c r="I2511">
        <v>182</v>
      </c>
    </row>
    <row r="2512" spans="1:9">
      <c r="A2512">
        <v>0</v>
      </c>
      <c r="B2512" t="s">
        <v>5426</v>
      </c>
      <c r="C2512" t="s">
        <v>5427</v>
      </c>
      <c r="D2512">
        <v>10</v>
      </c>
      <c r="E2512" s="69">
        <v>44645</v>
      </c>
      <c r="F2512" s="69">
        <v>44659</v>
      </c>
      <c r="G2512" s="69">
        <v>44939</v>
      </c>
      <c r="H2512" s="69">
        <v>44952</v>
      </c>
      <c r="I2512">
        <v>202</v>
      </c>
    </row>
    <row r="2513" spans="1:9">
      <c r="A2513">
        <v>0</v>
      </c>
      <c r="B2513" t="s">
        <v>5428</v>
      </c>
      <c r="C2513" t="s">
        <v>5429</v>
      </c>
      <c r="D2513">
        <v>15</v>
      </c>
      <c r="E2513" s="69">
        <v>44638</v>
      </c>
      <c r="F2513" s="69">
        <v>44659</v>
      </c>
      <c r="G2513" s="69">
        <v>44869</v>
      </c>
      <c r="H2513" s="69">
        <v>44889</v>
      </c>
      <c r="I2513">
        <v>159</v>
      </c>
    </row>
    <row r="2514" spans="1:9">
      <c r="A2514">
        <v>0</v>
      </c>
      <c r="B2514" t="s">
        <v>5430</v>
      </c>
      <c r="C2514" t="s">
        <v>5431</v>
      </c>
      <c r="D2514">
        <v>15</v>
      </c>
      <c r="E2514" s="69">
        <v>44645</v>
      </c>
      <c r="F2514" s="69">
        <v>44666</v>
      </c>
      <c r="G2514" s="69">
        <v>44925</v>
      </c>
      <c r="H2514" s="69">
        <v>44945</v>
      </c>
      <c r="I2514">
        <v>192</v>
      </c>
    </row>
    <row r="2515" spans="1:9">
      <c r="A2515">
        <v>0</v>
      </c>
      <c r="B2515" t="s">
        <v>5432</v>
      </c>
      <c r="C2515" t="s">
        <v>5433</v>
      </c>
      <c r="D2515">
        <v>15</v>
      </c>
      <c r="E2515" s="69">
        <v>44645</v>
      </c>
      <c r="F2515" s="69">
        <v>44666</v>
      </c>
      <c r="G2515" s="69">
        <v>44869</v>
      </c>
      <c r="H2515" s="69">
        <v>44889</v>
      </c>
      <c r="I2515">
        <v>154</v>
      </c>
    </row>
    <row r="2516" spans="1:9">
      <c r="A2516">
        <v>0</v>
      </c>
      <c r="B2516" t="s">
        <v>5434</v>
      </c>
      <c r="C2516" t="s">
        <v>5435</v>
      </c>
      <c r="D2516">
        <v>15</v>
      </c>
      <c r="E2516" s="69">
        <v>44645</v>
      </c>
      <c r="F2516" s="69">
        <v>44666</v>
      </c>
      <c r="G2516" s="69">
        <v>44872</v>
      </c>
      <c r="H2516" s="69">
        <v>44890</v>
      </c>
      <c r="I2516">
        <v>155</v>
      </c>
    </row>
    <row r="2517" spans="1:9">
      <c r="A2517">
        <v>0</v>
      </c>
      <c r="B2517" t="s">
        <v>5436</v>
      </c>
      <c r="C2517" t="s">
        <v>5437</v>
      </c>
      <c r="D2517">
        <v>15</v>
      </c>
      <c r="E2517" s="69">
        <v>44652</v>
      </c>
      <c r="F2517" s="69">
        <v>44673</v>
      </c>
      <c r="G2517" s="69">
        <v>44830</v>
      </c>
      <c r="H2517" s="69">
        <v>44848</v>
      </c>
      <c r="I2517">
        <v>120</v>
      </c>
    </row>
    <row r="2518" spans="1:9">
      <c r="A2518">
        <v>0</v>
      </c>
      <c r="B2518" t="s">
        <v>5438</v>
      </c>
      <c r="C2518" t="s">
        <v>5439</v>
      </c>
      <c r="D2518">
        <v>10</v>
      </c>
      <c r="E2518" s="69">
        <v>44659</v>
      </c>
      <c r="F2518" s="69">
        <v>44673</v>
      </c>
      <c r="G2518" s="69">
        <v>44890</v>
      </c>
      <c r="H2518" s="69">
        <v>44907</v>
      </c>
      <c r="I2518">
        <v>159</v>
      </c>
    </row>
    <row r="2519" spans="1:9">
      <c r="A2519">
        <v>0</v>
      </c>
      <c r="B2519" t="s">
        <v>5440</v>
      </c>
      <c r="C2519" t="s">
        <v>5441</v>
      </c>
      <c r="D2519">
        <v>15</v>
      </c>
      <c r="E2519" s="69">
        <v>44652</v>
      </c>
      <c r="F2519" s="69">
        <v>44673</v>
      </c>
      <c r="G2519" s="69">
        <v>44875</v>
      </c>
      <c r="H2519" s="69">
        <v>44895</v>
      </c>
      <c r="I2519">
        <v>153</v>
      </c>
    </row>
    <row r="2520" spans="1:9">
      <c r="A2520">
        <v>0</v>
      </c>
      <c r="B2520" t="s">
        <v>5442</v>
      </c>
      <c r="C2520" t="s">
        <v>5443</v>
      </c>
      <c r="D2520">
        <v>15</v>
      </c>
      <c r="E2520" s="69">
        <v>44659</v>
      </c>
      <c r="F2520" s="69">
        <v>44680</v>
      </c>
      <c r="G2520" s="69">
        <v>44837</v>
      </c>
      <c r="H2520" s="69">
        <v>44855</v>
      </c>
      <c r="I2520">
        <v>120</v>
      </c>
    </row>
    <row r="2521" spans="1:9">
      <c r="A2521">
        <v>0</v>
      </c>
      <c r="B2521" t="s">
        <v>5444</v>
      </c>
      <c r="C2521" t="s">
        <v>5445</v>
      </c>
      <c r="D2521">
        <v>10</v>
      </c>
      <c r="E2521" s="69">
        <v>44666</v>
      </c>
      <c r="F2521" s="69">
        <v>44680</v>
      </c>
      <c r="G2521" s="69">
        <v>44890</v>
      </c>
      <c r="H2521" s="69">
        <v>44907</v>
      </c>
      <c r="I2521">
        <v>154</v>
      </c>
    </row>
    <row r="2522" spans="1:9">
      <c r="A2522">
        <v>0</v>
      </c>
      <c r="B2522" t="s">
        <v>5446</v>
      </c>
      <c r="C2522" t="s">
        <v>5447</v>
      </c>
      <c r="D2522">
        <v>10</v>
      </c>
      <c r="E2522" s="69">
        <v>44666</v>
      </c>
      <c r="F2522" s="69">
        <v>44680</v>
      </c>
      <c r="G2522" s="69">
        <v>44893</v>
      </c>
      <c r="H2522" s="69">
        <v>44908</v>
      </c>
      <c r="I2522">
        <v>155</v>
      </c>
    </row>
    <row r="2523" spans="1:9">
      <c r="A2523">
        <v>0</v>
      </c>
      <c r="B2523" t="s">
        <v>5448</v>
      </c>
      <c r="C2523" t="s">
        <v>5449</v>
      </c>
      <c r="D2523">
        <v>15</v>
      </c>
      <c r="E2523" s="69">
        <v>44666</v>
      </c>
      <c r="F2523" s="69">
        <v>44692</v>
      </c>
      <c r="G2523" s="69">
        <v>44816</v>
      </c>
      <c r="H2523" s="69">
        <v>44834</v>
      </c>
      <c r="I2523">
        <v>100</v>
      </c>
    </row>
    <row r="2524" spans="1:9">
      <c r="A2524">
        <v>0</v>
      </c>
      <c r="B2524" t="s">
        <v>5450</v>
      </c>
      <c r="C2524" t="s">
        <v>5451</v>
      </c>
      <c r="D2524">
        <v>15</v>
      </c>
      <c r="E2524" s="69">
        <v>44673</v>
      </c>
      <c r="F2524" s="69">
        <v>44699</v>
      </c>
      <c r="G2524" s="69">
        <v>44939</v>
      </c>
      <c r="H2524" s="69">
        <v>44959</v>
      </c>
      <c r="I2524">
        <v>182</v>
      </c>
    </row>
    <row r="2525" spans="1:9">
      <c r="A2525">
        <v>0</v>
      </c>
      <c r="B2525" t="s">
        <v>5452</v>
      </c>
      <c r="C2525" t="s">
        <v>5453</v>
      </c>
      <c r="D2525">
        <v>15</v>
      </c>
      <c r="E2525" s="69">
        <v>44673</v>
      </c>
      <c r="F2525" s="69">
        <v>44699</v>
      </c>
      <c r="G2525" s="69">
        <v>44844</v>
      </c>
      <c r="H2525" s="69">
        <v>44862</v>
      </c>
      <c r="I2525">
        <v>115</v>
      </c>
    </row>
    <row r="2526" spans="1:9">
      <c r="A2526">
        <v>0</v>
      </c>
      <c r="B2526" t="s">
        <v>5454</v>
      </c>
      <c r="C2526" t="s">
        <v>5455</v>
      </c>
      <c r="D2526">
        <v>20</v>
      </c>
      <c r="E2526" s="69">
        <v>44673</v>
      </c>
      <c r="F2526" s="69">
        <v>44706</v>
      </c>
      <c r="G2526" s="69">
        <v>44900</v>
      </c>
      <c r="H2526" s="69">
        <v>44925</v>
      </c>
      <c r="I2526">
        <v>153</v>
      </c>
    </row>
    <row r="2527" spans="1:9">
      <c r="A2527">
        <v>0</v>
      </c>
      <c r="B2527" t="s">
        <v>5456</v>
      </c>
      <c r="C2527" t="s">
        <v>5457</v>
      </c>
      <c r="D2527">
        <v>10</v>
      </c>
      <c r="E2527" s="69">
        <v>44699</v>
      </c>
      <c r="F2527" s="69">
        <v>44713</v>
      </c>
      <c r="G2527" s="69">
        <v>44960</v>
      </c>
      <c r="H2527" s="69">
        <v>44973</v>
      </c>
      <c r="I2527">
        <v>182</v>
      </c>
    </row>
    <row r="2528" spans="1:9">
      <c r="A2528">
        <v>0</v>
      </c>
      <c r="B2528" t="s">
        <v>5458</v>
      </c>
      <c r="C2528" t="s">
        <v>5459</v>
      </c>
      <c r="D2528">
        <v>10</v>
      </c>
      <c r="E2528" s="69">
        <v>44706</v>
      </c>
      <c r="F2528" s="69">
        <v>44720</v>
      </c>
      <c r="G2528" s="69">
        <v>44851</v>
      </c>
      <c r="H2528" s="69">
        <v>44862</v>
      </c>
      <c r="I2528">
        <v>100</v>
      </c>
    </row>
    <row r="2529" spans="1:9">
      <c r="A2529">
        <v>0</v>
      </c>
      <c r="B2529" t="s">
        <v>5460</v>
      </c>
      <c r="C2529" t="s">
        <v>5461</v>
      </c>
      <c r="D2529">
        <v>15</v>
      </c>
      <c r="E2529" s="69">
        <v>44706</v>
      </c>
      <c r="F2529" s="69">
        <v>44727</v>
      </c>
      <c r="G2529" s="69">
        <v>44967</v>
      </c>
      <c r="H2529" s="69">
        <v>44987</v>
      </c>
      <c r="I2529">
        <v>182</v>
      </c>
    </row>
    <row r="2530" spans="1:9">
      <c r="A2530" t="s">
        <v>3300</v>
      </c>
      <c r="D2530">
        <v>163</v>
      </c>
      <c r="E2530" s="69">
        <v>44579</v>
      </c>
      <c r="F2530" s="69">
        <v>44816</v>
      </c>
      <c r="G2530" s="69">
        <v>44676</v>
      </c>
      <c r="H2530" s="69">
        <v>45023</v>
      </c>
      <c r="I2530">
        <v>148</v>
      </c>
    </row>
    <row r="2531" spans="1:9">
      <c r="A2531" t="s">
        <v>5462</v>
      </c>
      <c r="D2531">
        <v>67</v>
      </c>
      <c r="E2531" s="69">
        <v>44579</v>
      </c>
      <c r="F2531" s="69">
        <v>44672</v>
      </c>
      <c r="G2531" s="69">
        <v>44676</v>
      </c>
      <c r="H2531" s="69">
        <v>44809</v>
      </c>
      <c r="I2531">
        <v>92</v>
      </c>
    </row>
    <row r="2532" spans="1:9">
      <c r="A2532" t="s">
        <v>4426</v>
      </c>
      <c r="D2532">
        <v>52</v>
      </c>
      <c r="E2532" s="69">
        <v>44579</v>
      </c>
      <c r="F2532" s="69">
        <v>44651</v>
      </c>
      <c r="G2532" s="69">
        <v>44676</v>
      </c>
      <c r="H2532" s="69">
        <v>44755</v>
      </c>
      <c r="I2532">
        <v>69</v>
      </c>
    </row>
    <row r="2533" spans="1:9">
      <c r="A2533">
        <v>0</v>
      </c>
      <c r="B2533" t="s">
        <v>5463</v>
      </c>
      <c r="C2533" t="s">
        <v>5464</v>
      </c>
      <c r="D2533">
        <v>5</v>
      </c>
      <c r="E2533" s="69">
        <v>44579</v>
      </c>
      <c r="F2533" s="69">
        <v>44586</v>
      </c>
      <c r="G2533" s="69">
        <v>44676</v>
      </c>
      <c r="H2533" s="69">
        <v>44680</v>
      </c>
      <c r="I2533">
        <v>69</v>
      </c>
    </row>
    <row r="2534" spans="1:9">
      <c r="A2534">
        <v>0</v>
      </c>
      <c r="B2534" t="s">
        <v>5465</v>
      </c>
      <c r="C2534" t="s">
        <v>5466</v>
      </c>
      <c r="D2534">
        <v>15</v>
      </c>
      <c r="E2534" s="69">
        <v>44600</v>
      </c>
      <c r="F2534" s="69">
        <v>44621</v>
      </c>
      <c r="G2534" s="69">
        <v>44700</v>
      </c>
      <c r="H2534" s="69">
        <v>44720</v>
      </c>
      <c r="I2534">
        <v>69</v>
      </c>
    </row>
    <row r="2535" spans="1:9">
      <c r="A2535">
        <v>0</v>
      </c>
      <c r="B2535" t="s">
        <v>5467</v>
      </c>
      <c r="C2535" t="s">
        <v>5468</v>
      </c>
      <c r="D2535">
        <v>15</v>
      </c>
      <c r="E2535" s="69">
        <v>44630</v>
      </c>
      <c r="F2535" s="69">
        <v>44651</v>
      </c>
      <c r="G2535" s="69">
        <v>44732</v>
      </c>
      <c r="H2535" s="69">
        <v>44755</v>
      </c>
      <c r="I2535">
        <v>69</v>
      </c>
    </row>
    <row r="2536" spans="1:9">
      <c r="A2536" t="s">
        <v>3309</v>
      </c>
      <c r="D2536">
        <v>49</v>
      </c>
      <c r="E2536" s="69">
        <v>44603</v>
      </c>
      <c r="F2536" s="69">
        <v>44672</v>
      </c>
      <c r="G2536" s="69">
        <v>44721</v>
      </c>
      <c r="H2536" s="69">
        <v>44809</v>
      </c>
      <c r="I2536">
        <v>92</v>
      </c>
    </row>
    <row r="2537" spans="1:9">
      <c r="A2537">
        <v>0</v>
      </c>
      <c r="B2537" t="s">
        <v>5469</v>
      </c>
      <c r="C2537" t="s">
        <v>5470</v>
      </c>
      <c r="D2537">
        <v>14</v>
      </c>
      <c r="E2537" s="69">
        <v>44603</v>
      </c>
      <c r="F2537" s="69">
        <v>44623</v>
      </c>
      <c r="G2537" s="69">
        <v>44721</v>
      </c>
      <c r="H2537" s="69">
        <v>44740</v>
      </c>
      <c r="I2537">
        <v>81</v>
      </c>
    </row>
    <row r="2538" spans="1:9">
      <c r="A2538">
        <v>0</v>
      </c>
      <c r="B2538" t="s">
        <v>5471</v>
      </c>
      <c r="C2538" t="s">
        <v>5472</v>
      </c>
      <c r="D2538">
        <v>10</v>
      </c>
      <c r="E2538" s="69">
        <v>44637</v>
      </c>
      <c r="F2538" s="69">
        <v>44651</v>
      </c>
      <c r="G2538" s="69">
        <v>44762</v>
      </c>
      <c r="H2538" s="69">
        <v>44775</v>
      </c>
      <c r="I2538">
        <v>83</v>
      </c>
    </row>
    <row r="2539" spans="1:9">
      <c r="A2539">
        <v>0</v>
      </c>
      <c r="B2539" t="s">
        <v>5473</v>
      </c>
      <c r="C2539" t="s">
        <v>5474</v>
      </c>
      <c r="D2539">
        <v>5</v>
      </c>
      <c r="E2539" s="69">
        <v>44665</v>
      </c>
      <c r="F2539" s="69">
        <v>44672</v>
      </c>
      <c r="G2539" s="69">
        <v>44803</v>
      </c>
      <c r="H2539" s="69">
        <v>44809</v>
      </c>
      <c r="I2539">
        <v>92</v>
      </c>
    </row>
    <row r="2540" spans="1:9">
      <c r="A2540" t="s">
        <v>5475</v>
      </c>
      <c r="D2540">
        <v>65</v>
      </c>
      <c r="E2540" s="69">
        <v>44581</v>
      </c>
      <c r="F2540" s="69">
        <v>44672</v>
      </c>
      <c r="G2540" s="69">
        <v>44690</v>
      </c>
      <c r="H2540" s="69">
        <v>44806</v>
      </c>
      <c r="I2540">
        <v>91</v>
      </c>
    </row>
    <row r="2541" spans="1:9">
      <c r="A2541" t="s">
        <v>4426</v>
      </c>
      <c r="D2541">
        <v>42</v>
      </c>
      <c r="E2541" s="69">
        <v>44581</v>
      </c>
      <c r="F2541" s="69">
        <v>44641</v>
      </c>
      <c r="G2541" s="69">
        <v>44690</v>
      </c>
      <c r="H2541" s="69">
        <v>44764</v>
      </c>
      <c r="I2541">
        <v>84</v>
      </c>
    </row>
    <row r="2542" spans="1:9">
      <c r="A2542">
        <v>0</v>
      </c>
      <c r="B2542" t="s">
        <v>5476</v>
      </c>
      <c r="C2542" t="s">
        <v>5477</v>
      </c>
      <c r="D2542">
        <v>5</v>
      </c>
      <c r="E2542" s="69">
        <v>44581</v>
      </c>
      <c r="F2542" s="69">
        <v>44588</v>
      </c>
      <c r="G2542" s="69">
        <v>44690</v>
      </c>
      <c r="H2542" s="69">
        <v>44694</v>
      </c>
      <c r="I2542">
        <v>74</v>
      </c>
    </row>
    <row r="2543" spans="1:9">
      <c r="A2543">
        <v>0</v>
      </c>
      <c r="B2543" t="s">
        <v>5478</v>
      </c>
      <c r="C2543" t="s">
        <v>5479</v>
      </c>
      <c r="D2543">
        <v>10</v>
      </c>
      <c r="E2543" s="69">
        <v>44602</v>
      </c>
      <c r="F2543" s="69">
        <v>44616</v>
      </c>
      <c r="G2543" s="69">
        <v>44725</v>
      </c>
      <c r="H2543" s="69">
        <v>44736</v>
      </c>
      <c r="I2543">
        <v>84</v>
      </c>
    </row>
    <row r="2544" spans="1:9">
      <c r="A2544">
        <v>0</v>
      </c>
      <c r="B2544" t="s">
        <v>5480</v>
      </c>
      <c r="C2544" t="s">
        <v>5481</v>
      </c>
      <c r="D2544">
        <v>10</v>
      </c>
      <c r="E2544" s="69">
        <v>44627</v>
      </c>
      <c r="F2544" s="69">
        <v>44641</v>
      </c>
      <c r="G2544" s="69">
        <v>44748</v>
      </c>
      <c r="H2544" s="69">
        <v>44764</v>
      </c>
      <c r="I2544">
        <v>84</v>
      </c>
    </row>
    <row r="2545" spans="1:9">
      <c r="A2545" t="s">
        <v>3309</v>
      </c>
      <c r="D2545">
        <v>47</v>
      </c>
      <c r="E2545" s="69">
        <v>44607</v>
      </c>
      <c r="F2545" s="69">
        <v>44672</v>
      </c>
      <c r="G2545" s="69">
        <v>44714</v>
      </c>
      <c r="H2545" s="69">
        <v>44806</v>
      </c>
      <c r="I2545">
        <v>91</v>
      </c>
    </row>
    <row r="2546" spans="1:9">
      <c r="A2546">
        <v>0</v>
      </c>
      <c r="B2546" t="s">
        <v>5482</v>
      </c>
      <c r="C2546" t="s">
        <v>5483</v>
      </c>
      <c r="D2546">
        <v>12</v>
      </c>
      <c r="E2546" s="69">
        <v>44607</v>
      </c>
      <c r="F2546" s="69">
        <v>44623</v>
      </c>
      <c r="G2546" s="69">
        <v>44714</v>
      </c>
      <c r="H2546" s="69">
        <v>44729</v>
      </c>
      <c r="I2546">
        <v>74</v>
      </c>
    </row>
    <row r="2547" spans="1:9">
      <c r="A2547">
        <v>0</v>
      </c>
      <c r="B2547" t="s">
        <v>5484</v>
      </c>
      <c r="C2547" t="s">
        <v>5485</v>
      </c>
      <c r="D2547">
        <v>10</v>
      </c>
      <c r="E2547" s="69">
        <v>44637</v>
      </c>
      <c r="F2547" s="69">
        <v>44651</v>
      </c>
      <c r="G2547" s="69">
        <v>44748</v>
      </c>
      <c r="H2547" s="69">
        <v>44764</v>
      </c>
      <c r="I2547">
        <v>76</v>
      </c>
    </row>
    <row r="2548" spans="1:9">
      <c r="A2548">
        <v>0</v>
      </c>
      <c r="B2548" t="s">
        <v>5486</v>
      </c>
      <c r="C2548" t="s">
        <v>5487</v>
      </c>
      <c r="D2548">
        <v>5</v>
      </c>
      <c r="E2548" s="69">
        <v>44665</v>
      </c>
      <c r="F2548" s="69">
        <v>44672</v>
      </c>
      <c r="G2548" s="69">
        <v>44802</v>
      </c>
      <c r="H2548" s="69">
        <v>44806</v>
      </c>
      <c r="I2548">
        <v>91</v>
      </c>
    </row>
    <row r="2549" spans="1:9">
      <c r="A2549" t="s">
        <v>5488</v>
      </c>
      <c r="D2549">
        <v>71</v>
      </c>
      <c r="E2549" s="69">
        <v>44581</v>
      </c>
      <c r="F2549" s="69">
        <v>44680</v>
      </c>
      <c r="G2549" s="69">
        <v>44690</v>
      </c>
      <c r="H2549" s="69">
        <v>44806</v>
      </c>
      <c r="I2549">
        <v>85</v>
      </c>
    </row>
    <row r="2550" spans="1:9">
      <c r="A2550" t="s">
        <v>4426</v>
      </c>
      <c r="D2550">
        <v>42</v>
      </c>
      <c r="E2550" s="69">
        <v>44581</v>
      </c>
      <c r="F2550" s="69">
        <v>44641</v>
      </c>
      <c r="G2550" s="69">
        <v>44690</v>
      </c>
      <c r="H2550" s="69">
        <v>44764</v>
      </c>
      <c r="I2550">
        <v>84</v>
      </c>
    </row>
    <row r="2551" spans="1:9">
      <c r="A2551">
        <v>0</v>
      </c>
      <c r="B2551" t="s">
        <v>5489</v>
      </c>
      <c r="C2551" t="s">
        <v>5490</v>
      </c>
      <c r="D2551">
        <v>5</v>
      </c>
      <c r="E2551" s="69">
        <v>44581</v>
      </c>
      <c r="F2551" s="69">
        <v>44588</v>
      </c>
      <c r="G2551" s="69">
        <v>44690</v>
      </c>
      <c r="H2551" s="69">
        <v>44694</v>
      </c>
      <c r="I2551">
        <v>74</v>
      </c>
    </row>
    <row r="2552" spans="1:9">
      <c r="A2552">
        <v>0</v>
      </c>
      <c r="B2552" t="s">
        <v>5491</v>
      </c>
      <c r="C2552" t="s">
        <v>5492</v>
      </c>
      <c r="D2552">
        <v>10</v>
      </c>
      <c r="E2552" s="69">
        <v>44602</v>
      </c>
      <c r="F2552" s="69">
        <v>44616</v>
      </c>
      <c r="G2552" s="69">
        <v>44725</v>
      </c>
      <c r="H2552" s="69">
        <v>44736</v>
      </c>
      <c r="I2552">
        <v>84</v>
      </c>
    </row>
    <row r="2553" spans="1:9">
      <c r="A2553">
        <v>0</v>
      </c>
      <c r="B2553" t="s">
        <v>5493</v>
      </c>
      <c r="C2553" t="s">
        <v>5494</v>
      </c>
      <c r="D2553">
        <v>10</v>
      </c>
      <c r="E2553" s="69">
        <v>44627</v>
      </c>
      <c r="F2553" s="69">
        <v>44641</v>
      </c>
      <c r="G2553" s="69">
        <v>44748</v>
      </c>
      <c r="H2553" s="69">
        <v>44764</v>
      </c>
      <c r="I2553">
        <v>84</v>
      </c>
    </row>
    <row r="2554" spans="1:9">
      <c r="A2554" t="s">
        <v>3309</v>
      </c>
      <c r="D2554">
        <v>53</v>
      </c>
      <c r="E2554" s="69">
        <v>44607</v>
      </c>
      <c r="F2554" s="69">
        <v>44680</v>
      </c>
      <c r="G2554" s="69">
        <v>44714</v>
      </c>
      <c r="H2554" s="69">
        <v>44806</v>
      </c>
      <c r="I2554">
        <v>85</v>
      </c>
    </row>
    <row r="2555" spans="1:9">
      <c r="A2555">
        <v>0</v>
      </c>
      <c r="B2555" t="s">
        <v>5495</v>
      </c>
      <c r="C2555" t="s">
        <v>5496</v>
      </c>
      <c r="D2555">
        <v>12</v>
      </c>
      <c r="E2555" s="69">
        <v>44607</v>
      </c>
      <c r="F2555" s="69">
        <v>44623</v>
      </c>
      <c r="G2555" s="69">
        <v>44714</v>
      </c>
      <c r="H2555" s="69">
        <v>44729</v>
      </c>
      <c r="I2555">
        <v>74</v>
      </c>
    </row>
    <row r="2556" spans="1:9">
      <c r="A2556">
        <v>0</v>
      </c>
      <c r="B2556" t="s">
        <v>5497</v>
      </c>
      <c r="C2556" t="s">
        <v>5498</v>
      </c>
      <c r="D2556">
        <v>10</v>
      </c>
      <c r="E2556" s="69">
        <v>44637</v>
      </c>
      <c r="F2556" s="69">
        <v>44651</v>
      </c>
      <c r="G2556" s="69">
        <v>44748</v>
      </c>
      <c r="H2556" s="69">
        <v>44764</v>
      </c>
      <c r="I2556">
        <v>76</v>
      </c>
    </row>
    <row r="2557" spans="1:9">
      <c r="A2557">
        <v>0</v>
      </c>
      <c r="B2557" t="s">
        <v>5499</v>
      </c>
      <c r="C2557" t="s">
        <v>5500</v>
      </c>
      <c r="D2557">
        <v>11</v>
      </c>
      <c r="E2557" s="69">
        <v>44665</v>
      </c>
      <c r="F2557" s="69">
        <v>44680</v>
      </c>
      <c r="G2557" s="69">
        <v>44792</v>
      </c>
      <c r="H2557" s="69">
        <v>44806</v>
      </c>
      <c r="I2557">
        <v>85</v>
      </c>
    </row>
    <row r="2558" spans="1:9">
      <c r="A2558" t="s">
        <v>5501</v>
      </c>
      <c r="D2558">
        <v>70</v>
      </c>
      <c r="E2558" s="69">
        <v>44582</v>
      </c>
      <c r="F2558" s="69">
        <v>44680</v>
      </c>
      <c r="G2558" s="69">
        <v>44700</v>
      </c>
      <c r="H2558" s="69">
        <v>44826</v>
      </c>
      <c r="I2558">
        <v>99</v>
      </c>
    </row>
    <row r="2559" spans="1:9">
      <c r="A2559" t="s">
        <v>4426</v>
      </c>
      <c r="D2559">
        <v>42</v>
      </c>
      <c r="E2559" s="69">
        <v>44582</v>
      </c>
      <c r="F2559" s="69">
        <v>44642</v>
      </c>
      <c r="G2559" s="69">
        <v>44700</v>
      </c>
      <c r="H2559" s="69">
        <v>44775</v>
      </c>
      <c r="I2559">
        <v>90</v>
      </c>
    </row>
    <row r="2560" spans="1:9">
      <c r="A2560">
        <v>0</v>
      </c>
      <c r="B2560" t="s">
        <v>5502</v>
      </c>
      <c r="C2560" t="s">
        <v>5503</v>
      </c>
      <c r="D2560">
        <v>5</v>
      </c>
      <c r="E2560" s="69">
        <v>44582</v>
      </c>
      <c r="F2560" s="69">
        <v>44589</v>
      </c>
      <c r="G2560" s="69">
        <v>44700</v>
      </c>
      <c r="H2560" s="69">
        <v>44706</v>
      </c>
      <c r="I2560">
        <v>81</v>
      </c>
    </row>
    <row r="2561" spans="1:9">
      <c r="A2561">
        <v>0</v>
      </c>
      <c r="B2561" t="s">
        <v>5504</v>
      </c>
      <c r="C2561" t="s">
        <v>5505</v>
      </c>
      <c r="D2561">
        <v>10</v>
      </c>
      <c r="E2561" s="69">
        <v>44603</v>
      </c>
      <c r="F2561" s="69">
        <v>44617</v>
      </c>
      <c r="G2561" s="69">
        <v>44734</v>
      </c>
      <c r="H2561" s="69">
        <v>44747</v>
      </c>
      <c r="I2561">
        <v>90</v>
      </c>
    </row>
    <row r="2562" spans="1:9">
      <c r="A2562">
        <v>0</v>
      </c>
      <c r="B2562" t="s">
        <v>5506</v>
      </c>
      <c r="C2562" t="s">
        <v>5507</v>
      </c>
      <c r="D2562">
        <v>10</v>
      </c>
      <c r="E2562" s="69">
        <v>44628</v>
      </c>
      <c r="F2562" s="69">
        <v>44642</v>
      </c>
      <c r="G2562" s="69">
        <v>44762</v>
      </c>
      <c r="H2562" s="69">
        <v>44775</v>
      </c>
      <c r="I2562">
        <v>90</v>
      </c>
    </row>
    <row r="2563" spans="1:9">
      <c r="A2563" t="s">
        <v>3309</v>
      </c>
      <c r="D2563">
        <v>52</v>
      </c>
      <c r="E2563" s="69">
        <v>44608</v>
      </c>
      <c r="F2563" s="69">
        <v>44680</v>
      </c>
      <c r="G2563" s="69">
        <v>44726</v>
      </c>
      <c r="H2563" s="69">
        <v>44826</v>
      </c>
      <c r="I2563">
        <v>99</v>
      </c>
    </row>
    <row r="2564" spans="1:9">
      <c r="A2564">
        <v>0</v>
      </c>
      <c r="B2564" t="s">
        <v>5508</v>
      </c>
      <c r="C2564" t="s">
        <v>5509</v>
      </c>
      <c r="D2564">
        <v>11</v>
      </c>
      <c r="E2564" s="69">
        <v>44608</v>
      </c>
      <c r="F2564" s="69">
        <v>44623</v>
      </c>
      <c r="G2564" s="69">
        <v>44726</v>
      </c>
      <c r="H2564" s="69">
        <v>44740</v>
      </c>
      <c r="I2564">
        <v>81</v>
      </c>
    </row>
    <row r="2565" spans="1:9">
      <c r="A2565">
        <v>0</v>
      </c>
      <c r="B2565" t="s">
        <v>5510</v>
      </c>
      <c r="C2565" t="s">
        <v>5511</v>
      </c>
      <c r="D2565">
        <v>10</v>
      </c>
      <c r="E2565" s="69">
        <v>44637</v>
      </c>
      <c r="F2565" s="69">
        <v>44651</v>
      </c>
      <c r="G2565" s="69">
        <v>44762</v>
      </c>
      <c r="H2565" s="69">
        <v>44775</v>
      </c>
      <c r="I2565">
        <v>83</v>
      </c>
    </row>
    <row r="2566" spans="1:9">
      <c r="A2566">
        <v>0</v>
      </c>
      <c r="B2566" t="s">
        <v>5512</v>
      </c>
      <c r="C2566" t="s">
        <v>5513</v>
      </c>
      <c r="D2566">
        <v>11</v>
      </c>
      <c r="E2566" s="69">
        <v>44665</v>
      </c>
      <c r="F2566" s="69">
        <v>44680</v>
      </c>
      <c r="G2566" s="69">
        <v>44812</v>
      </c>
      <c r="H2566" s="69">
        <v>44826</v>
      </c>
      <c r="I2566">
        <v>99</v>
      </c>
    </row>
    <row r="2567" spans="1:9">
      <c r="A2567" t="s">
        <v>5514</v>
      </c>
      <c r="D2567">
        <v>85</v>
      </c>
      <c r="E2567" s="69">
        <v>44651</v>
      </c>
      <c r="F2567" s="69">
        <v>44778</v>
      </c>
      <c r="G2567" s="69">
        <v>44756</v>
      </c>
      <c r="H2567" s="69">
        <v>44890</v>
      </c>
      <c r="I2567">
        <v>81</v>
      </c>
    </row>
    <row r="2568" spans="1:9">
      <c r="A2568" t="s">
        <v>4426</v>
      </c>
      <c r="D2568">
        <v>42</v>
      </c>
      <c r="E2568" s="69">
        <v>44651</v>
      </c>
      <c r="F2568" s="69">
        <v>44714</v>
      </c>
      <c r="G2568" s="69">
        <v>44756</v>
      </c>
      <c r="H2568" s="69">
        <v>44848</v>
      </c>
      <c r="I2568">
        <v>94</v>
      </c>
    </row>
    <row r="2569" spans="1:9">
      <c r="A2569">
        <v>0</v>
      </c>
      <c r="B2569" t="s">
        <v>5515</v>
      </c>
      <c r="C2569" t="s">
        <v>5516</v>
      </c>
      <c r="D2569">
        <v>5</v>
      </c>
      <c r="E2569" s="69">
        <v>44651</v>
      </c>
      <c r="F2569" s="69">
        <v>44658</v>
      </c>
      <c r="G2569" s="69">
        <v>44756</v>
      </c>
      <c r="H2569" s="69">
        <v>44762</v>
      </c>
      <c r="I2569">
        <v>69</v>
      </c>
    </row>
    <row r="2570" spans="1:9">
      <c r="A2570">
        <v>0</v>
      </c>
      <c r="B2570" t="s">
        <v>5517</v>
      </c>
      <c r="C2570" t="s">
        <v>5518</v>
      </c>
      <c r="D2570">
        <v>10</v>
      </c>
      <c r="E2570" s="69">
        <v>44672</v>
      </c>
      <c r="F2570" s="69">
        <v>44691</v>
      </c>
      <c r="G2570" s="69">
        <v>44812</v>
      </c>
      <c r="H2570" s="69">
        <v>44825</v>
      </c>
      <c r="I2570">
        <v>94</v>
      </c>
    </row>
    <row r="2571" spans="1:9">
      <c r="A2571">
        <v>0</v>
      </c>
      <c r="B2571" t="s">
        <v>5519</v>
      </c>
      <c r="C2571" t="s">
        <v>5520</v>
      </c>
      <c r="D2571">
        <v>10</v>
      </c>
      <c r="E2571" s="69">
        <v>44700</v>
      </c>
      <c r="F2571" s="69">
        <v>44714</v>
      </c>
      <c r="G2571" s="69">
        <v>44837</v>
      </c>
      <c r="H2571" s="69">
        <v>44848</v>
      </c>
      <c r="I2571">
        <v>94</v>
      </c>
    </row>
    <row r="2572" spans="1:9">
      <c r="A2572" t="s">
        <v>3309</v>
      </c>
      <c r="D2572">
        <v>60</v>
      </c>
      <c r="E2572" s="69">
        <v>44691</v>
      </c>
      <c r="F2572" s="69">
        <v>44778</v>
      </c>
      <c r="G2572" s="69">
        <v>44791</v>
      </c>
      <c r="H2572" s="69">
        <v>44890</v>
      </c>
      <c r="I2572">
        <v>81</v>
      </c>
    </row>
    <row r="2573" spans="1:9">
      <c r="A2573">
        <v>0</v>
      </c>
      <c r="B2573" t="s">
        <v>5521</v>
      </c>
      <c r="C2573" t="s">
        <v>5522</v>
      </c>
      <c r="D2573">
        <v>20</v>
      </c>
      <c r="E2573" s="69">
        <v>44691</v>
      </c>
      <c r="F2573" s="69">
        <v>44719</v>
      </c>
      <c r="G2573" s="69">
        <v>44791</v>
      </c>
      <c r="H2573" s="69">
        <v>44818</v>
      </c>
      <c r="I2573">
        <v>69</v>
      </c>
    </row>
    <row r="2574" spans="1:9">
      <c r="A2574">
        <v>0</v>
      </c>
      <c r="B2574" t="s">
        <v>5523</v>
      </c>
      <c r="C2574" t="s">
        <v>5524</v>
      </c>
      <c r="D2574">
        <v>10</v>
      </c>
      <c r="E2574" s="69">
        <v>44733</v>
      </c>
      <c r="F2574" s="69">
        <v>44747</v>
      </c>
      <c r="G2574" s="69">
        <v>44837</v>
      </c>
      <c r="H2574" s="69">
        <v>44848</v>
      </c>
      <c r="I2574">
        <v>71</v>
      </c>
    </row>
    <row r="2575" spans="1:9">
      <c r="A2575">
        <v>0</v>
      </c>
      <c r="B2575" t="s">
        <v>5525</v>
      </c>
      <c r="C2575" t="s">
        <v>5526</v>
      </c>
      <c r="D2575">
        <v>10</v>
      </c>
      <c r="E2575" s="69">
        <v>44764</v>
      </c>
      <c r="F2575" s="69">
        <v>44778</v>
      </c>
      <c r="G2575" s="69">
        <v>44879</v>
      </c>
      <c r="H2575" s="69">
        <v>44890</v>
      </c>
      <c r="I2575">
        <v>81</v>
      </c>
    </row>
    <row r="2576" spans="1:9">
      <c r="A2576" t="s">
        <v>5527</v>
      </c>
      <c r="D2576">
        <v>85</v>
      </c>
      <c r="E2576" s="69">
        <v>44658</v>
      </c>
      <c r="F2576" s="69">
        <v>44785</v>
      </c>
      <c r="G2576" s="69">
        <v>44768</v>
      </c>
      <c r="H2576" s="69">
        <v>44904</v>
      </c>
      <c r="I2576">
        <v>84</v>
      </c>
    </row>
    <row r="2577" spans="1:9">
      <c r="A2577" t="s">
        <v>4426</v>
      </c>
      <c r="D2577">
        <v>42</v>
      </c>
      <c r="E2577" s="69">
        <v>44658</v>
      </c>
      <c r="F2577" s="69">
        <v>44721</v>
      </c>
      <c r="G2577" s="69">
        <v>44768</v>
      </c>
      <c r="H2577" s="69">
        <v>44862</v>
      </c>
      <c r="I2577">
        <v>99</v>
      </c>
    </row>
    <row r="2578" spans="1:9">
      <c r="A2578">
        <v>0</v>
      </c>
      <c r="B2578" t="s">
        <v>5528</v>
      </c>
      <c r="C2578" t="s">
        <v>5529</v>
      </c>
      <c r="D2578">
        <v>5</v>
      </c>
      <c r="E2578" s="69">
        <v>44658</v>
      </c>
      <c r="F2578" s="69">
        <v>44665</v>
      </c>
      <c r="G2578" s="69">
        <v>44768</v>
      </c>
      <c r="H2578" s="69">
        <v>44774</v>
      </c>
      <c r="I2578">
        <v>72</v>
      </c>
    </row>
    <row r="2579" spans="1:9">
      <c r="A2579">
        <v>0</v>
      </c>
      <c r="B2579" t="s">
        <v>5530</v>
      </c>
      <c r="C2579" t="s">
        <v>5531</v>
      </c>
      <c r="D2579">
        <v>10</v>
      </c>
      <c r="E2579" s="69">
        <v>44679</v>
      </c>
      <c r="F2579" s="69">
        <v>44698</v>
      </c>
      <c r="G2579" s="69">
        <v>44826</v>
      </c>
      <c r="H2579" s="69">
        <v>44839</v>
      </c>
      <c r="I2579">
        <v>99</v>
      </c>
    </row>
    <row r="2580" spans="1:9">
      <c r="A2580">
        <v>0</v>
      </c>
      <c r="B2580" t="s">
        <v>5532</v>
      </c>
      <c r="C2580" t="s">
        <v>5533</v>
      </c>
      <c r="D2580">
        <v>10</v>
      </c>
      <c r="E2580" s="69">
        <v>44707</v>
      </c>
      <c r="F2580" s="69">
        <v>44721</v>
      </c>
      <c r="G2580" s="69">
        <v>44851</v>
      </c>
      <c r="H2580" s="69">
        <v>44862</v>
      </c>
      <c r="I2580">
        <v>99</v>
      </c>
    </row>
    <row r="2581" spans="1:9">
      <c r="A2581" t="s">
        <v>3309</v>
      </c>
      <c r="D2581">
        <v>60</v>
      </c>
      <c r="E2581" s="69">
        <v>44698</v>
      </c>
      <c r="F2581" s="69">
        <v>44785</v>
      </c>
      <c r="G2581" s="69">
        <v>44805</v>
      </c>
      <c r="H2581" s="69">
        <v>44904</v>
      </c>
      <c r="I2581">
        <v>84</v>
      </c>
    </row>
    <row r="2582" spans="1:9">
      <c r="A2582">
        <v>0</v>
      </c>
      <c r="B2582" t="s">
        <v>5534</v>
      </c>
      <c r="C2582" t="s">
        <v>5535</v>
      </c>
      <c r="D2582">
        <v>20</v>
      </c>
      <c r="E2582" s="69">
        <v>44698</v>
      </c>
      <c r="F2582" s="69">
        <v>44726</v>
      </c>
      <c r="G2582" s="69">
        <v>44805</v>
      </c>
      <c r="H2582" s="69">
        <v>44832</v>
      </c>
      <c r="I2582">
        <v>74</v>
      </c>
    </row>
    <row r="2583" spans="1:9">
      <c r="A2583">
        <v>0</v>
      </c>
      <c r="B2583" t="s">
        <v>5536</v>
      </c>
      <c r="C2583" t="s">
        <v>5537</v>
      </c>
      <c r="D2583">
        <v>10</v>
      </c>
      <c r="E2583" s="69">
        <v>44740</v>
      </c>
      <c r="F2583" s="69">
        <v>44757</v>
      </c>
      <c r="G2583" s="69">
        <v>44851</v>
      </c>
      <c r="H2583" s="69">
        <v>44862</v>
      </c>
      <c r="I2583">
        <v>76</v>
      </c>
    </row>
    <row r="2584" spans="1:9">
      <c r="A2584">
        <v>0</v>
      </c>
      <c r="B2584" t="s">
        <v>5538</v>
      </c>
      <c r="C2584" t="s">
        <v>5539</v>
      </c>
      <c r="D2584">
        <v>10</v>
      </c>
      <c r="E2584" s="69">
        <v>44771</v>
      </c>
      <c r="F2584" s="69">
        <v>44785</v>
      </c>
      <c r="G2584" s="69">
        <v>44889</v>
      </c>
      <c r="H2584" s="69">
        <v>44904</v>
      </c>
      <c r="I2584">
        <v>84</v>
      </c>
    </row>
    <row r="2585" spans="1:9">
      <c r="A2585" t="s">
        <v>5540</v>
      </c>
      <c r="D2585">
        <v>85</v>
      </c>
      <c r="E2585" s="69">
        <v>44665</v>
      </c>
      <c r="F2585" s="69">
        <v>44792</v>
      </c>
      <c r="G2585" s="69">
        <v>44775</v>
      </c>
      <c r="H2585" s="69">
        <v>44910</v>
      </c>
      <c r="I2585">
        <v>83</v>
      </c>
    </row>
    <row r="2586" spans="1:9">
      <c r="A2586" t="s">
        <v>4426</v>
      </c>
      <c r="D2586">
        <v>42</v>
      </c>
      <c r="E2586" s="69">
        <v>44665</v>
      </c>
      <c r="F2586" s="69">
        <v>44728</v>
      </c>
      <c r="G2586" s="69">
        <v>44775</v>
      </c>
      <c r="H2586" s="69">
        <v>44868</v>
      </c>
      <c r="I2586">
        <v>98</v>
      </c>
    </row>
    <row r="2587" spans="1:9">
      <c r="A2587">
        <v>0</v>
      </c>
      <c r="B2587" t="s">
        <v>5541</v>
      </c>
      <c r="C2587" t="s">
        <v>5542</v>
      </c>
      <c r="D2587">
        <v>5</v>
      </c>
      <c r="E2587" s="69">
        <v>44665</v>
      </c>
      <c r="F2587" s="69">
        <v>44672</v>
      </c>
      <c r="G2587" s="69">
        <v>44775</v>
      </c>
      <c r="H2587" s="69">
        <v>44781</v>
      </c>
      <c r="I2587">
        <v>72</v>
      </c>
    </row>
    <row r="2588" spans="1:9">
      <c r="A2588">
        <v>0</v>
      </c>
      <c r="B2588" t="s">
        <v>5543</v>
      </c>
      <c r="C2588" t="s">
        <v>5544</v>
      </c>
      <c r="D2588">
        <v>10</v>
      </c>
      <c r="E2588" s="69">
        <v>44691</v>
      </c>
      <c r="F2588" s="69">
        <v>44705</v>
      </c>
      <c r="G2588" s="69">
        <v>44832</v>
      </c>
      <c r="H2588" s="69">
        <v>44845</v>
      </c>
      <c r="I2588">
        <v>98</v>
      </c>
    </row>
    <row r="2589" spans="1:9">
      <c r="A2589">
        <v>0</v>
      </c>
      <c r="B2589" t="s">
        <v>5545</v>
      </c>
      <c r="C2589" t="s">
        <v>5546</v>
      </c>
      <c r="D2589">
        <v>10</v>
      </c>
      <c r="E2589" s="69">
        <v>44714</v>
      </c>
      <c r="F2589" s="69">
        <v>44728</v>
      </c>
      <c r="G2589" s="69">
        <v>44855</v>
      </c>
      <c r="H2589" s="69">
        <v>44868</v>
      </c>
      <c r="I2589">
        <v>98</v>
      </c>
    </row>
    <row r="2590" spans="1:9">
      <c r="A2590" t="s">
        <v>3309</v>
      </c>
      <c r="D2590">
        <v>60</v>
      </c>
      <c r="E2590" s="69">
        <v>44705</v>
      </c>
      <c r="F2590" s="69">
        <v>44792</v>
      </c>
      <c r="G2590" s="69">
        <v>44811</v>
      </c>
      <c r="H2590" s="69">
        <v>44910</v>
      </c>
      <c r="I2590">
        <v>83</v>
      </c>
    </row>
    <row r="2591" spans="1:9">
      <c r="A2591">
        <v>0</v>
      </c>
      <c r="B2591" t="s">
        <v>5547</v>
      </c>
      <c r="C2591" t="s">
        <v>5548</v>
      </c>
      <c r="D2591">
        <v>20</v>
      </c>
      <c r="E2591" s="69">
        <v>44705</v>
      </c>
      <c r="F2591" s="69">
        <v>44733</v>
      </c>
      <c r="G2591" s="69">
        <v>44811</v>
      </c>
      <c r="H2591" s="69">
        <v>44838</v>
      </c>
      <c r="I2591">
        <v>73</v>
      </c>
    </row>
    <row r="2592" spans="1:9">
      <c r="A2592">
        <v>0</v>
      </c>
      <c r="B2592" t="s">
        <v>5549</v>
      </c>
      <c r="C2592" t="s">
        <v>5550</v>
      </c>
      <c r="D2592">
        <v>10</v>
      </c>
      <c r="E2592" s="69">
        <v>44747</v>
      </c>
      <c r="F2592" s="69">
        <v>44764</v>
      </c>
      <c r="G2592" s="69">
        <v>44855</v>
      </c>
      <c r="H2592" s="69">
        <v>44868</v>
      </c>
      <c r="I2592">
        <v>75</v>
      </c>
    </row>
    <row r="2593" spans="1:9">
      <c r="A2593">
        <v>0</v>
      </c>
      <c r="B2593" t="s">
        <v>5551</v>
      </c>
      <c r="C2593" t="s">
        <v>5552</v>
      </c>
      <c r="D2593">
        <v>10</v>
      </c>
      <c r="E2593" s="69">
        <v>44778</v>
      </c>
      <c r="F2593" s="69">
        <v>44792</v>
      </c>
      <c r="G2593" s="69">
        <v>44895</v>
      </c>
      <c r="H2593" s="69">
        <v>44910</v>
      </c>
      <c r="I2593">
        <v>83</v>
      </c>
    </row>
    <row r="2594" spans="1:9">
      <c r="A2594" t="s">
        <v>5553</v>
      </c>
      <c r="D2594">
        <v>86</v>
      </c>
      <c r="E2594" s="69">
        <v>44672</v>
      </c>
      <c r="F2594" s="69">
        <v>44802</v>
      </c>
      <c r="G2594" s="69">
        <v>44782</v>
      </c>
      <c r="H2594" s="69">
        <v>44930</v>
      </c>
      <c r="I2594">
        <v>91</v>
      </c>
    </row>
    <row r="2595" spans="1:9">
      <c r="A2595" t="s">
        <v>4426</v>
      </c>
      <c r="D2595">
        <v>42</v>
      </c>
      <c r="E2595" s="69">
        <v>44672</v>
      </c>
      <c r="F2595" s="69">
        <v>44735</v>
      </c>
      <c r="G2595" s="69">
        <v>44782</v>
      </c>
      <c r="H2595" s="69">
        <v>44888</v>
      </c>
      <c r="I2595">
        <v>107</v>
      </c>
    </row>
    <row r="2596" spans="1:9">
      <c r="A2596">
        <v>0</v>
      </c>
      <c r="B2596" t="s">
        <v>5554</v>
      </c>
      <c r="C2596" t="s">
        <v>5555</v>
      </c>
      <c r="D2596">
        <v>5</v>
      </c>
      <c r="E2596" s="69">
        <v>44672</v>
      </c>
      <c r="F2596" s="69">
        <v>44679</v>
      </c>
      <c r="G2596" s="69">
        <v>44782</v>
      </c>
      <c r="H2596" s="69">
        <v>44788</v>
      </c>
      <c r="I2596">
        <v>72</v>
      </c>
    </row>
    <row r="2597" spans="1:9">
      <c r="A2597">
        <v>0</v>
      </c>
      <c r="B2597" t="s">
        <v>5556</v>
      </c>
      <c r="C2597" t="s">
        <v>5557</v>
      </c>
      <c r="D2597">
        <v>10</v>
      </c>
      <c r="E2597" s="69">
        <v>44698</v>
      </c>
      <c r="F2597" s="69">
        <v>44712</v>
      </c>
      <c r="G2597" s="69">
        <v>44852</v>
      </c>
      <c r="H2597" s="69">
        <v>44865</v>
      </c>
      <c r="I2597">
        <v>107</v>
      </c>
    </row>
    <row r="2598" spans="1:9">
      <c r="A2598">
        <v>0</v>
      </c>
      <c r="B2598" t="s">
        <v>5558</v>
      </c>
      <c r="C2598" t="s">
        <v>5559</v>
      </c>
      <c r="D2598">
        <v>10</v>
      </c>
      <c r="E2598" s="69">
        <v>44721</v>
      </c>
      <c r="F2598" s="69">
        <v>44735</v>
      </c>
      <c r="G2598" s="69">
        <v>44875</v>
      </c>
      <c r="H2598" s="69">
        <v>44888</v>
      </c>
      <c r="I2598">
        <v>107</v>
      </c>
    </row>
    <row r="2599" spans="1:9">
      <c r="A2599" t="s">
        <v>3309</v>
      </c>
      <c r="D2599">
        <v>61</v>
      </c>
      <c r="E2599" s="69">
        <v>44712</v>
      </c>
      <c r="F2599" s="69">
        <v>44802</v>
      </c>
      <c r="G2599" s="69">
        <v>44831</v>
      </c>
      <c r="H2599" s="69">
        <v>44930</v>
      </c>
      <c r="I2599">
        <v>91</v>
      </c>
    </row>
    <row r="2600" spans="1:9">
      <c r="A2600">
        <v>0</v>
      </c>
      <c r="B2600" t="s">
        <v>5560</v>
      </c>
      <c r="C2600" t="s">
        <v>5561</v>
      </c>
      <c r="D2600">
        <v>20</v>
      </c>
      <c r="E2600" s="69">
        <v>44712</v>
      </c>
      <c r="F2600" s="69">
        <v>44740</v>
      </c>
      <c r="G2600" s="69">
        <v>44831</v>
      </c>
      <c r="H2600" s="69">
        <v>44858</v>
      </c>
      <c r="I2600">
        <v>82</v>
      </c>
    </row>
    <row r="2601" spans="1:9">
      <c r="A2601">
        <v>0</v>
      </c>
      <c r="B2601" t="s">
        <v>5562</v>
      </c>
      <c r="C2601" t="s">
        <v>5563</v>
      </c>
      <c r="D2601">
        <v>10</v>
      </c>
      <c r="E2601" s="69">
        <v>44757</v>
      </c>
      <c r="F2601" s="69">
        <v>44771</v>
      </c>
      <c r="G2601" s="69">
        <v>44875</v>
      </c>
      <c r="H2601" s="69">
        <v>44888</v>
      </c>
      <c r="I2601">
        <v>84</v>
      </c>
    </row>
    <row r="2602" spans="1:9">
      <c r="A2602">
        <v>0</v>
      </c>
      <c r="B2602" t="s">
        <v>5564</v>
      </c>
      <c r="C2602" t="s">
        <v>5565</v>
      </c>
      <c r="D2602">
        <v>11</v>
      </c>
      <c r="E2602" s="69">
        <v>44785</v>
      </c>
      <c r="F2602" s="69">
        <v>44802</v>
      </c>
      <c r="G2602" s="69">
        <v>44916</v>
      </c>
      <c r="H2602" s="69">
        <v>44930</v>
      </c>
      <c r="I2602">
        <v>91</v>
      </c>
    </row>
    <row r="2603" spans="1:9">
      <c r="A2603" t="s">
        <v>5566</v>
      </c>
      <c r="D2603">
        <v>86</v>
      </c>
      <c r="E2603" s="69">
        <v>44679</v>
      </c>
      <c r="F2603" s="69">
        <v>44809</v>
      </c>
      <c r="G2603" s="69">
        <v>44789</v>
      </c>
      <c r="H2603" s="69">
        <v>44953</v>
      </c>
      <c r="I2603">
        <v>103</v>
      </c>
    </row>
    <row r="2604" spans="1:9">
      <c r="A2604" t="s">
        <v>4426</v>
      </c>
      <c r="D2604">
        <v>25</v>
      </c>
      <c r="E2604" s="69">
        <v>44679</v>
      </c>
      <c r="F2604" s="69">
        <v>44719</v>
      </c>
      <c r="G2604" s="69">
        <v>44789</v>
      </c>
      <c r="H2604" s="69">
        <v>44888</v>
      </c>
      <c r="I2604">
        <v>119</v>
      </c>
    </row>
    <row r="2605" spans="1:9">
      <c r="A2605">
        <v>0</v>
      </c>
      <c r="B2605" t="s">
        <v>5567</v>
      </c>
      <c r="C2605" t="s">
        <v>5568</v>
      </c>
      <c r="D2605">
        <v>5</v>
      </c>
      <c r="E2605" s="69">
        <v>44679</v>
      </c>
      <c r="F2605" s="69">
        <v>44691</v>
      </c>
      <c r="G2605" s="69">
        <v>44789</v>
      </c>
      <c r="H2605" s="69">
        <v>44795</v>
      </c>
      <c r="I2605">
        <v>72</v>
      </c>
    </row>
    <row r="2606" spans="1:9">
      <c r="A2606">
        <v>0</v>
      </c>
      <c r="B2606" t="s">
        <v>5569</v>
      </c>
      <c r="C2606" t="s">
        <v>5570</v>
      </c>
      <c r="D2606">
        <v>10</v>
      </c>
      <c r="E2606" s="69">
        <v>44691</v>
      </c>
      <c r="F2606" s="69">
        <v>44705</v>
      </c>
      <c r="G2606" s="69">
        <v>44861</v>
      </c>
      <c r="H2606" s="69">
        <v>44874</v>
      </c>
      <c r="I2606">
        <v>119</v>
      </c>
    </row>
    <row r="2607" spans="1:9">
      <c r="A2607">
        <v>0</v>
      </c>
      <c r="B2607" t="s">
        <v>5571</v>
      </c>
      <c r="C2607" t="s">
        <v>5572</v>
      </c>
      <c r="D2607">
        <v>10</v>
      </c>
      <c r="E2607" s="69">
        <v>44705</v>
      </c>
      <c r="F2607" s="69">
        <v>44719</v>
      </c>
      <c r="G2607" s="69">
        <v>44875</v>
      </c>
      <c r="H2607" s="69">
        <v>44888</v>
      </c>
      <c r="I2607">
        <v>119</v>
      </c>
    </row>
    <row r="2608" spans="1:9">
      <c r="A2608" t="s">
        <v>3309</v>
      </c>
      <c r="D2608">
        <v>61</v>
      </c>
      <c r="E2608" s="69">
        <v>44719</v>
      </c>
      <c r="F2608" s="69">
        <v>44809</v>
      </c>
      <c r="G2608" s="69">
        <v>44852</v>
      </c>
      <c r="H2608" s="69">
        <v>44953</v>
      </c>
      <c r="I2608">
        <v>103</v>
      </c>
    </row>
    <row r="2609" spans="1:9">
      <c r="A2609">
        <v>0</v>
      </c>
      <c r="B2609" t="s">
        <v>5573</v>
      </c>
      <c r="C2609" t="s">
        <v>5574</v>
      </c>
      <c r="D2609">
        <v>20</v>
      </c>
      <c r="E2609" s="69">
        <v>44719</v>
      </c>
      <c r="F2609" s="69">
        <v>44747</v>
      </c>
      <c r="G2609" s="69">
        <v>44852</v>
      </c>
      <c r="H2609" s="69">
        <v>44879</v>
      </c>
      <c r="I2609">
        <v>92</v>
      </c>
    </row>
    <row r="2610" spans="1:9">
      <c r="A2610">
        <v>0</v>
      </c>
      <c r="B2610" t="s">
        <v>5575</v>
      </c>
      <c r="C2610" t="s">
        <v>5576</v>
      </c>
      <c r="D2610">
        <v>10</v>
      </c>
      <c r="E2610" s="69">
        <v>44764</v>
      </c>
      <c r="F2610" s="69">
        <v>44778</v>
      </c>
      <c r="G2610" s="69">
        <v>44900</v>
      </c>
      <c r="H2610" s="69">
        <v>44911</v>
      </c>
      <c r="I2610">
        <v>94</v>
      </c>
    </row>
    <row r="2611" spans="1:9">
      <c r="A2611">
        <v>0</v>
      </c>
      <c r="B2611" t="s">
        <v>5577</v>
      </c>
      <c r="C2611" t="s">
        <v>5578</v>
      </c>
      <c r="D2611">
        <v>11</v>
      </c>
      <c r="E2611" s="69">
        <v>44792</v>
      </c>
      <c r="F2611" s="69">
        <v>44809</v>
      </c>
      <c r="G2611" s="69">
        <v>44939</v>
      </c>
      <c r="H2611" s="69">
        <v>44953</v>
      </c>
      <c r="I2611">
        <v>103</v>
      </c>
    </row>
    <row r="2612" spans="1:9">
      <c r="A2612" t="s">
        <v>5579</v>
      </c>
      <c r="D2612">
        <v>86</v>
      </c>
      <c r="E2612" s="69">
        <v>44691</v>
      </c>
      <c r="F2612" s="69">
        <v>44816</v>
      </c>
      <c r="G2612" s="69">
        <v>44796</v>
      </c>
      <c r="H2612" s="69">
        <v>44930</v>
      </c>
      <c r="I2612">
        <v>81</v>
      </c>
    </row>
    <row r="2613" spans="1:9">
      <c r="A2613" t="s">
        <v>4426</v>
      </c>
      <c r="D2613">
        <v>42</v>
      </c>
      <c r="E2613" s="69">
        <v>44691</v>
      </c>
      <c r="F2613" s="69">
        <v>44749</v>
      </c>
      <c r="G2613" s="69">
        <v>44796</v>
      </c>
      <c r="H2613" s="69">
        <v>44888</v>
      </c>
      <c r="I2613">
        <v>97</v>
      </c>
    </row>
    <row r="2614" spans="1:9">
      <c r="A2614">
        <v>0</v>
      </c>
      <c r="B2614" t="s">
        <v>5580</v>
      </c>
      <c r="C2614" t="s">
        <v>5581</v>
      </c>
      <c r="D2614">
        <v>5</v>
      </c>
      <c r="E2614" s="69">
        <v>44691</v>
      </c>
      <c r="F2614" s="69">
        <v>44698</v>
      </c>
      <c r="G2614" s="69">
        <v>44796</v>
      </c>
      <c r="H2614" s="69">
        <v>44802</v>
      </c>
      <c r="I2614">
        <v>72</v>
      </c>
    </row>
    <row r="2615" spans="1:9">
      <c r="A2615">
        <v>0</v>
      </c>
      <c r="B2615" t="s">
        <v>5582</v>
      </c>
      <c r="C2615" t="s">
        <v>5583</v>
      </c>
      <c r="D2615">
        <v>10</v>
      </c>
      <c r="E2615" s="69">
        <v>44712</v>
      </c>
      <c r="F2615" s="69">
        <v>44726</v>
      </c>
      <c r="G2615" s="69">
        <v>44852</v>
      </c>
      <c r="H2615" s="69">
        <v>44865</v>
      </c>
      <c r="I2615">
        <v>97</v>
      </c>
    </row>
    <row r="2616" spans="1:9">
      <c r="A2616">
        <v>0</v>
      </c>
      <c r="B2616" t="s">
        <v>5584</v>
      </c>
      <c r="C2616" t="s">
        <v>5585</v>
      </c>
      <c r="D2616">
        <v>10</v>
      </c>
      <c r="E2616" s="69">
        <v>44735</v>
      </c>
      <c r="F2616" s="69">
        <v>44749</v>
      </c>
      <c r="G2616" s="69">
        <v>44875</v>
      </c>
      <c r="H2616" s="69">
        <v>44888</v>
      </c>
      <c r="I2616">
        <v>97</v>
      </c>
    </row>
    <row r="2617" spans="1:9">
      <c r="A2617" t="s">
        <v>3309</v>
      </c>
      <c r="D2617">
        <v>61</v>
      </c>
      <c r="E2617" s="69">
        <v>44726</v>
      </c>
      <c r="F2617" s="69">
        <v>44816</v>
      </c>
      <c r="G2617" s="69">
        <v>44831</v>
      </c>
      <c r="H2617" s="69">
        <v>44930</v>
      </c>
      <c r="I2617">
        <v>81</v>
      </c>
    </row>
    <row r="2618" spans="1:9">
      <c r="A2618">
        <v>0</v>
      </c>
      <c r="B2618" t="s">
        <v>5586</v>
      </c>
      <c r="C2618" t="s">
        <v>5587</v>
      </c>
      <c r="D2618">
        <v>20</v>
      </c>
      <c r="E2618" s="69">
        <v>44726</v>
      </c>
      <c r="F2618" s="69">
        <v>44757</v>
      </c>
      <c r="G2618" s="69">
        <v>44831</v>
      </c>
      <c r="H2618" s="69">
        <v>44858</v>
      </c>
      <c r="I2618">
        <v>72</v>
      </c>
    </row>
    <row r="2619" spans="1:9">
      <c r="A2619">
        <v>0</v>
      </c>
      <c r="B2619" t="s">
        <v>5588</v>
      </c>
      <c r="C2619" t="s">
        <v>5589</v>
      </c>
      <c r="D2619">
        <v>10</v>
      </c>
      <c r="E2619" s="69">
        <v>44771</v>
      </c>
      <c r="F2619" s="69">
        <v>44785</v>
      </c>
      <c r="G2619" s="69">
        <v>44875</v>
      </c>
      <c r="H2619" s="69">
        <v>44888</v>
      </c>
      <c r="I2619">
        <v>74</v>
      </c>
    </row>
    <row r="2620" spans="1:9">
      <c r="A2620">
        <v>0</v>
      </c>
      <c r="B2620" t="s">
        <v>5590</v>
      </c>
      <c r="C2620" t="s">
        <v>5591</v>
      </c>
      <c r="D2620">
        <v>11</v>
      </c>
      <c r="E2620" s="69">
        <v>44799</v>
      </c>
      <c r="F2620" s="69">
        <v>44816</v>
      </c>
      <c r="G2620" s="69">
        <v>44916</v>
      </c>
      <c r="H2620" s="69">
        <v>44930</v>
      </c>
      <c r="I2620">
        <v>81</v>
      </c>
    </row>
    <row r="2621" spans="1:9">
      <c r="A2621" t="s">
        <v>5592</v>
      </c>
      <c r="D2621">
        <v>81</v>
      </c>
      <c r="E2621" s="69">
        <v>44698</v>
      </c>
      <c r="F2621" s="69">
        <v>44816</v>
      </c>
      <c r="G2621" s="69">
        <v>44831</v>
      </c>
      <c r="H2621" s="69">
        <v>45023</v>
      </c>
      <c r="I2621">
        <v>148</v>
      </c>
    </row>
    <row r="2622" spans="1:9">
      <c r="A2622" t="s">
        <v>4426</v>
      </c>
      <c r="D2622">
        <v>42</v>
      </c>
      <c r="E2622" s="69">
        <v>44698</v>
      </c>
      <c r="F2622" s="69">
        <v>44761</v>
      </c>
      <c r="G2622" s="69">
        <v>44831</v>
      </c>
      <c r="H2622" s="69">
        <v>44888</v>
      </c>
      <c r="I2622">
        <v>92</v>
      </c>
    </row>
    <row r="2623" spans="1:9">
      <c r="A2623">
        <v>0</v>
      </c>
      <c r="B2623" t="s">
        <v>5593</v>
      </c>
      <c r="C2623" t="s">
        <v>5594</v>
      </c>
      <c r="D2623">
        <v>5</v>
      </c>
      <c r="E2623" s="69">
        <v>44698</v>
      </c>
      <c r="F2623" s="69">
        <v>44705</v>
      </c>
      <c r="G2623" s="69">
        <v>44831</v>
      </c>
      <c r="H2623" s="69">
        <v>44837</v>
      </c>
      <c r="I2623">
        <v>92</v>
      </c>
    </row>
    <row r="2624" spans="1:9">
      <c r="A2624">
        <v>0</v>
      </c>
      <c r="B2624" t="s">
        <v>5595</v>
      </c>
      <c r="C2624" t="s">
        <v>5596</v>
      </c>
      <c r="D2624">
        <v>10</v>
      </c>
      <c r="E2624" s="69">
        <v>44719</v>
      </c>
      <c r="F2624" s="69">
        <v>44733</v>
      </c>
      <c r="G2624" s="69">
        <v>44852</v>
      </c>
      <c r="H2624" s="69">
        <v>44865</v>
      </c>
      <c r="I2624">
        <v>92</v>
      </c>
    </row>
    <row r="2625" spans="1:9">
      <c r="A2625">
        <v>0</v>
      </c>
      <c r="B2625" t="s">
        <v>5597</v>
      </c>
      <c r="C2625" t="s">
        <v>5598</v>
      </c>
      <c r="D2625">
        <v>10</v>
      </c>
      <c r="E2625" s="69">
        <v>44742</v>
      </c>
      <c r="F2625" s="69">
        <v>44761</v>
      </c>
      <c r="G2625" s="69">
        <v>44875</v>
      </c>
      <c r="H2625" s="69">
        <v>44888</v>
      </c>
      <c r="I2625">
        <v>92</v>
      </c>
    </row>
    <row r="2626" spans="1:9">
      <c r="A2626" t="s">
        <v>3309</v>
      </c>
      <c r="D2626">
        <v>56</v>
      </c>
      <c r="E2626" s="69">
        <v>44733</v>
      </c>
      <c r="F2626" s="69">
        <v>44816</v>
      </c>
      <c r="G2626" s="69">
        <v>44876</v>
      </c>
      <c r="H2626" s="69">
        <v>45023</v>
      </c>
      <c r="I2626">
        <v>148</v>
      </c>
    </row>
    <row r="2627" spans="1:9">
      <c r="A2627">
        <v>0</v>
      </c>
      <c r="B2627" t="s">
        <v>5599</v>
      </c>
      <c r="C2627" t="s">
        <v>5600</v>
      </c>
      <c r="D2627">
        <v>15</v>
      </c>
      <c r="E2627" s="69">
        <v>44733</v>
      </c>
      <c r="F2627" s="69">
        <v>44757</v>
      </c>
      <c r="G2627" s="69">
        <v>44876</v>
      </c>
      <c r="H2627" s="69">
        <v>44900</v>
      </c>
      <c r="I2627">
        <v>100</v>
      </c>
    </row>
    <row r="2628" spans="1:9">
      <c r="A2628">
        <v>0</v>
      </c>
      <c r="B2628" t="s">
        <v>5601</v>
      </c>
      <c r="C2628" t="s">
        <v>5602</v>
      </c>
      <c r="D2628">
        <v>10</v>
      </c>
      <c r="E2628" s="69">
        <v>44771</v>
      </c>
      <c r="F2628" s="69">
        <v>44785</v>
      </c>
      <c r="G2628" s="69">
        <v>44917</v>
      </c>
      <c r="H2628" s="69">
        <v>44930</v>
      </c>
      <c r="I2628">
        <v>102</v>
      </c>
    </row>
    <row r="2629" spans="1:9">
      <c r="A2629">
        <v>0</v>
      </c>
      <c r="B2629" t="s">
        <v>5603</v>
      </c>
      <c r="C2629" t="s">
        <v>5604</v>
      </c>
      <c r="D2629">
        <v>11</v>
      </c>
      <c r="E2629" s="69">
        <v>44799</v>
      </c>
      <c r="F2629" s="69">
        <v>44816</v>
      </c>
      <c r="G2629" s="69">
        <v>45009</v>
      </c>
      <c r="H2629" s="69">
        <v>45023</v>
      </c>
      <c r="I2629">
        <v>148</v>
      </c>
    </row>
    <row r="2630" spans="1:9">
      <c r="A2630" t="s">
        <v>5605</v>
      </c>
      <c r="D2630">
        <v>60</v>
      </c>
      <c r="E2630" s="69">
        <v>44610</v>
      </c>
      <c r="F2630" s="69">
        <v>44699</v>
      </c>
      <c r="G2630" s="69">
        <v>44705</v>
      </c>
      <c r="H2630" s="69">
        <v>44812</v>
      </c>
      <c r="I2630">
        <v>79</v>
      </c>
    </row>
    <row r="2631" spans="1:9">
      <c r="A2631">
        <v>0</v>
      </c>
      <c r="B2631" t="s">
        <v>5606</v>
      </c>
      <c r="C2631" t="s">
        <v>5607</v>
      </c>
      <c r="D2631">
        <v>15</v>
      </c>
      <c r="E2631" s="69">
        <v>44610</v>
      </c>
      <c r="F2631" s="69">
        <v>44631</v>
      </c>
      <c r="G2631" s="69">
        <v>44705</v>
      </c>
      <c r="H2631" s="69">
        <v>44725</v>
      </c>
      <c r="I2631">
        <v>64</v>
      </c>
    </row>
    <row r="2632" spans="1:9">
      <c r="A2632">
        <v>0</v>
      </c>
      <c r="B2632" t="s">
        <v>5608</v>
      </c>
      <c r="C2632" t="s">
        <v>5609</v>
      </c>
      <c r="D2632">
        <v>10</v>
      </c>
      <c r="E2632" s="69">
        <v>44624</v>
      </c>
      <c r="F2632" s="69">
        <v>44638</v>
      </c>
      <c r="G2632" s="69">
        <v>44740</v>
      </c>
      <c r="H2632" s="69">
        <v>44756</v>
      </c>
      <c r="I2632">
        <v>79</v>
      </c>
    </row>
    <row r="2633" spans="1:9">
      <c r="A2633">
        <v>0</v>
      </c>
      <c r="B2633" t="s">
        <v>5610</v>
      </c>
      <c r="C2633" t="s">
        <v>5611</v>
      </c>
      <c r="D2633">
        <v>10</v>
      </c>
      <c r="E2633" s="69">
        <v>44645</v>
      </c>
      <c r="F2633" s="69">
        <v>44659</v>
      </c>
      <c r="G2633" s="69">
        <v>44740</v>
      </c>
      <c r="H2633" s="69">
        <v>44756</v>
      </c>
      <c r="I2633">
        <v>64</v>
      </c>
    </row>
    <row r="2634" spans="1:9">
      <c r="A2634">
        <v>0</v>
      </c>
      <c r="B2634" t="s">
        <v>5612</v>
      </c>
      <c r="C2634" t="s">
        <v>5613</v>
      </c>
      <c r="D2634">
        <v>10</v>
      </c>
      <c r="E2634" s="69">
        <v>44652</v>
      </c>
      <c r="F2634" s="69">
        <v>44666</v>
      </c>
      <c r="G2634" s="69">
        <v>44771</v>
      </c>
      <c r="H2634" s="69">
        <v>44784</v>
      </c>
      <c r="I2634">
        <v>79</v>
      </c>
    </row>
    <row r="2635" spans="1:9">
      <c r="A2635">
        <v>0</v>
      </c>
      <c r="B2635" t="s">
        <v>5614</v>
      </c>
      <c r="C2635" t="s">
        <v>5615</v>
      </c>
      <c r="D2635">
        <v>10</v>
      </c>
      <c r="E2635" s="69">
        <v>44673</v>
      </c>
      <c r="F2635" s="69">
        <v>44692</v>
      </c>
      <c r="G2635" s="69">
        <v>44771</v>
      </c>
      <c r="H2635" s="69">
        <v>44784</v>
      </c>
      <c r="I2635">
        <v>64</v>
      </c>
    </row>
    <row r="2636" spans="1:9">
      <c r="A2636">
        <v>0</v>
      </c>
      <c r="B2636" t="s">
        <v>5616</v>
      </c>
      <c r="C2636" t="s">
        <v>5617</v>
      </c>
      <c r="D2636">
        <v>10</v>
      </c>
      <c r="E2636" s="69">
        <v>44680</v>
      </c>
      <c r="F2636" s="69">
        <v>44699</v>
      </c>
      <c r="G2636" s="69">
        <v>44799</v>
      </c>
      <c r="H2636" s="69">
        <v>44812</v>
      </c>
      <c r="I2636">
        <v>79</v>
      </c>
    </row>
    <row r="2637" spans="1:9">
      <c r="A2637" t="s">
        <v>5618</v>
      </c>
      <c r="D2637">
        <v>367</v>
      </c>
      <c r="E2637" s="69">
        <v>44578</v>
      </c>
      <c r="F2637" s="69">
        <v>44945</v>
      </c>
      <c r="G2637" s="69">
        <v>44644</v>
      </c>
      <c r="H2637" s="69">
        <v>45093</v>
      </c>
      <c r="I2637">
        <v>149</v>
      </c>
    </row>
    <row r="2638" spans="1:9">
      <c r="A2638" t="s">
        <v>2468</v>
      </c>
      <c r="D2638">
        <v>253</v>
      </c>
      <c r="E2638" s="69">
        <v>44578</v>
      </c>
      <c r="F2638" s="69">
        <v>44943</v>
      </c>
      <c r="G2638" s="69">
        <v>44644</v>
      </c>
      <c r="H2638" s="69">
        <v>45043</v>
      </c>
      <c r="I2638">
        <v>71</v>
      </c>
    </row>
    <row r="2639" spans="1:9">
      <c r="A2639" t="s">
        <v>2406</v>
      </c>
      <c r="D2639">
        <v>85</v>
      </c>
      <c r="E2639" s="69">
        <v>44628</v>
      </c>
      <c r="F2639" s="69">
        <v>44755</v>
      </c>
      <c r="G2639" s="69">
        <v>44693</v>
      </c>
      <c r="H2639" s="69">
        <v>44949</v>
      </c>
      <c r="I2639">
        <v>137</v>
      </c>
    </row>
    <row r="2640" spans="1:9">
      <c r="A2640" t="s">
        <v>5619</v>
      </c>
      <c r="D2640">
        <v>61</v>
      </c>
      <c r="E2640" s="69">
        <v>44635</v>
      </c>
      <c r="F2640" s="69">
        <v>44725</v>
      </c>
      <c r="G2640" s="69">
        <v>44732</v>
      </c>
      <c r="H2640" s="69">
        <v>44873</v>
      </c>
      <c r="I2640">
        <v>104</v>
      </c>
    </row>
    <row r="2641" spans="1:9">
      <c r="A2641">
        <v>0</v>
      </c>
      <c r="B2641" t="s">
        <v>5620</v>
      </c>
      <c r="C2641" t="s">
        <v>5621</v>
      </c>
      <c r="D2641">
        <v>11</v>
      </c>
      <c r="E2641" s="69">
        <v>44635</v>
      </c>
      <c r="F2641" s="69">
        <v>44650</v>
      </c>
      <c r="G2641" s="69">
        <v>44732</v>
      </c>
      <c r="H2641" s="69">
        <v>44746</v>
      </c>
      <c r="I2641">
        <v>66</v>
      </c>
    </row>
    <row r="2642" spans="1:9">
      <c r="A2642">
        <v>0</v>
      </c>
      <c r="B2642" t="s">
        <v>5622</v>
      </c>
      <c r="C2642" t="s">
        <v>5623</v>
      </c>
      <c r="D2642">
        <v>15</v>
      </c>
      <c r="E2642" s="69">
        <v>44664</v>
      </c>
      <c r="F2642" s="69">
        <v>44690</v>
      </c>
      <c r="G2642" s="69">
        <v>44781</v>
      </c>
      <c r="H2642" s="69">
        <v>44799</v>
      </c>
      <c r="I2642">
        <v>77</v>
      </c>
    </row>
    <row r="2643" spans="1:9">
      <c r="A2643">
        <v>0</v>
      </c>
      <c r="B2643" t="s">
        <v>5624</v>
      </c>
      <c r="C2643" t="s">
        <v>5625</v>
      </c>
      <c r="D2643">
        <v>15</v>
      </c>
      <c r="E2643" s="69">
        <v>44704</v>
      </c>
      <c r="F2643" s="69">
        <v>44725</v>
      </c>
      <c r="G2643" s="69">
        <v>44853</v>
      </c>
      <c r="H2643" s="69">
        <v>44873</v>
      </c>
      <c r="I2643">
        <v>104</v>
      </c>
    </row>
    <row r="2644" spans="1:9">
      <c r="A2644" t="s">
        <v>5626</v>
      </c>
      <c r="D2644">
        <v>65</v>
      </c>
      <c r="E2644" s="69">
        <v>44628</v>
      </c>
      <c r="F2644" s="69">
        <v>44722</v>
      </c>
      <c r="G2644" s="69">
        <v>44714</v>
      </c>
      <c r="H2644" s="69">
        <v>44886</v>
      </c>
      <c r="I2644">
        <v>114</v>
      </c>
    </row>
    <row r="2645" spans="1:9">
      <c r="A2645">
        <v>0</v>
      </c>
      <c r="B2645" t="s">
        <v>5627</v>
      </c>
      <c r="C2645" t="s">
        <v>5628</v>
      </c>
      <c r="D2645">
        <v>10</v>
      </c>
      <c r="E2645" s="69">
        <v>44628</v>
      </c>
      <c r="F2645" s="69">
        <v>44642</v>
      </c>
      <c r="G2645" s="69">
        <v>44714</v>
      </c>
      <c r="H2645" s="69">
        <v>44727</v>
      </c>
      <c r="I2645">
        <v>59</v>
      </c>
    </row>
    <row r="2646" spans="1:9">
      <c r="A2646">
        <v>0</v>
      </c>
      <c r="B2646" t="s">
        <v>5629</v>
      </c>
      <c r="C2646" t="s">
        <v>5630</v>
      </c>
      <c r="D2646">
        <v>10</v>
      </c>
      <c r="E2646" s="69">
        <v>44635</v>
      </c>
      <c r="F2646" s="69">
        <v>44649</v>
      </c>
      <c r="G2646" s="69">
        <v>44739</v>
      </c>
      <c r="H2646" s="69">
        <v>44755</v>
      </c>
      <c r="I2646">
        <v>71</v>
      </c>
    </row>
    <row r="2647" spans="1:9">
      <c r="A2647">
        <v>0</v>
      </c>
      <c r="B2647" t="s">
        <v>5631</v>
      </c>
      <c r="C2647" t="s">
        <v>5632</v>
      </c>
      <c r="D2647">
        <v>10</v>
      </c>
      <c r="E2647" s="69">
        <v>44656</v>
      </c>
      <c r="F2647" s="69">
        <v>44670</v>
      </c>
      <c r="G2647" s="69">
        <v>44742</v>
      </c>
      <c r="H2647" s="69">
        <v>44760</v>
      </c>
      <c r="I2647">
        <v>59</v>
      </c>
    </row>
    <row r="2648" spans="1:9">
      <c r="A2648">
        <v>0</v>
      </c>
      <c r="B2648" t="s">
        <v>5633</v>
      </c>
      <c r="C2648" t="s">
        <v>5634</v>
      </c>
      <c r="D2648">
        <v>10</v>
      </c>
      <c r="E2648" s="69">
        <v>44663</v>
      </c>
      <c r="F2648" s="69">
        <v>44677</v>
      </c>
      <c r="G2648" s="69">
        <v>44798</v>
      </c>
      <c r="H2648" s="69">
        <v>44811</v>
      </c>
      <c r="I2648">
        <v>91</v>
      </c>
    </row>
    <row r="2649" spans="1:9">
      <c r="A2649">
        <v>0</v>
      </c>
      <c r="B2649" t="s">
        <v>5635</v>
      </c>
      <c r="C2649" t="s">
        <v>5636</v>
      </c>
      <c r="D2649">
        <v>19</v>
      </c>
      <c r="E2649" s="69">
        <v>44687</v>
      </c>
      <c r="F2649" s="69">
        <v>44714</v>
      </c>
      <c r="G2649" s="69">
        <v>44860</v>
      </c>
      <c r="H2649" s="69">
        <v>44886</v>
      </c>
      <c r="I2649">
        <v>120</v>
      </c>
    </row>
    <row r="2650" spans="1:9">
      <c r="A2650">
        <v>0</v>
      </c>
      <c r="B2650" t="s">
        <v>5637</v>
      </c>
      <c r="C2650" t="s">
        <v>5638</v>
      </c>
      <c r="D2650">
        <v>20</v>
      </c>
      <c r="E2650" s="69">
        <v>44694</v>
      </c>
      <c r="F2650" s="69">
        <v>44722</v>
      </c>
      <c r="G2650" s="69">
        <v>44826</v>
      </c>
      <c r="H2650" s="69">
        <v>44853</v>
      </c>
      <c r="I2650">
        <v>91</v>
      </c>
    </row>
    <row r="2651" spans="1:9">
      <c r="A2651" t="s">
        <v>5639</v>
      </c>
      <c r="D2651">
        <v>85</v>
      </c>
      <c r="E2651" s="69">
        <v>44628</v>
      </c>
      <c r="F2651" s="69">
        <v>44755</v>
      </c>
      <c r="G2651" s="69">
        <v>44693</v>
      </c>
      <c r="H2651" s="69">
        <v>44949</v>
      </c>
      <c r="I2651">
        <v>137</v>
      </c>
    </row>
    <row r="2652" spans="1:9">
      <c r="A2652">
        <v>0</v>
      </c>
      <c r="B2652" t="s">
        <v>5640</v>
      </c>
      <c r="C2652" t="s">
        <v>5641</v>
      </c>
      <c r="D2652">
        <v>5</v>
      </c>
      <c r="E2652" s="69">
        <v>44628</v>
      </c>
      <c r="F2652" s="69">
        <v>44635</v>
      </c>
      <c r="G2652" s="69">
        <v>44694</v>
      </c>
      <c r="H2652" s="69">
        <v>44700</v>
      </c>
      <c r="I2652">
        <v>45</v>
      </c>
    </row>
    <row r="2653" spans="1:9">
      <c r="A2653">
        <v>0</v>
      </c>
      <c r="B2653" t="s">
        <v>5642</v>
      </c>
      <c r="C2653" t="s">
        <v>5643</v>
      </c>
      <c r="D2653">
        <v>6</v>
      </c>
      <c r="E2653" s="69">
        <v>44630</v>
      </c>
      <c r="F2653" s="69">
        <v>44638</v>
      </c>
      <c r="G2653" s="69">
        <v>44693</v>
      </c>
      <c r="H2653" s="69">
        <v>44700</v>
      </c>
      <c r="I2653">
        <v>42</v>
      </c>
    </row>
    <row r="2654" spans="1:9">
      <c r="A2654">
        <v>0</v>
      </c>
      <c r="B2654" t="s">
        <v>5644</v>
      </c>
      <c r="C2654" t="s">
        <v>5645</v>
      </c>
      <c r="D2654">
        <v>5</v>
      </c>
      <c r="E2654" s="69">
        <v>44635</v>
      </c>
      <c r="F2654" s="69">
        <v>44642</v>
      </c>
      <c r="G2654" s="69">
        <v>44699</v>
      </c>
      <c r="H2654" s="69">
        <v>44705</v>
      </c>
      <c r="I2654">
        <v>43</v>
      </c>
    </row>
    <row r="2655" spans="1:9">
      <c r="A2655">
        <v>0</v>
      </c>
      <c r="B2655" t="s">
        <v>5646</v>
      </c>
      <c r="C2655" t="s">
        <v>5647</v>
      </c>
      <c r="D2655">
        <v>5</v>
      </c>
      <c r="E2655" s="69">
        <v>44635</v>
      </c>
      <c r="F2655" s="69">
        <v>44642</v>
      </c>
      <c r="G2655" s="69">
        <v>44700</v>
      </c>
      <c r="H2655" s="69">
        <v>44706</v>
      </c>
      <c r="I2655">
        <v>44</v>
      </c>
    </row>
    <row r="2656" spans="1:9">
      <c r="A2656">
        <v>0</v>
      </c>
      <c r="B2656" t="s">
        <v>5648</v>
      </c>
      <c r="C2656" t="s">
        <v>5649</v>
      </c>
      <c r="D2656">
        <v>5</v>
      </c>
      <c r="E2656" s="69">
        <v>44636</v>
      </c>
      <c r="F2656" s="69">
        <v>44643</v>
      </c>
      <c r="G2656" s="69">
        <v>44719</v>
      </c>
      <c r="H2656" s="69">
        <v>44725</v>
      </c>
      <c r="I2656">
        <v>56</v>
      </c>
    </row>
    <row r="2657" spans="1:9">
      <c r="A2657">
        <v>0</v>
      </c>
      <c r="B2657" t="s">
        <v>5650</v>
      </c>
      <c r="C2657" t="s">
        <v>5651</v>
      </c>
      <c r="D2657">
        <v>5</v>
      </c>
      <c r="E2657" s="69">
        <v>44637</v>
      </c>
      <c r="F2657" s="69">
        <v>44644</v>
      </c>
      <c r="G2657" s="69">
        <v>44704</v>
      </c>
      <c r="H2657" s="69">
        <v>44708</v>
      </c>
      <c r="I2657">
        <v>44</v>
      </c>
    </row>
    <row r="2658" spans="1:9">
      <c r="A2658">
        <v>0</v>
      </c>
      <c r="B2658" t="s">
        <v>5652</v>
      </c>
      <c r="C2658" t="s">
        <v>5653</v>
      </c>
      <c r="D2658">
        <v>5</v>
      </c>
      <c r="E2658" s="69">
        <v>44641</v>
      </c>
      <c r="F2658" s="69">
        <v>44648</v>
      </c>
      <c r="G2658" s="69">
        <v>44722</v>
      </c>
      <c r="H2658" s="69">
        <v>44728</v>
      </c>
      <c r="I2658">
        <v>56</v>
      </c>
    </row>
    <row r="2659" spans="1:9">
      <c r="A2659">
        <v>0</v>
      </c>
      <c r="B2659" t="s">
        <v>5654</v>
      </c>
      <c r="C2659" t="s">
        <v>5655</v>
      </c>
      <c r="D2659">
        <v>5</v>
      </c>
      <c r="E2659" s="69">
        <v>44641</v>
      </c>
      <c r="F2659" s="69">
        <v>44648</v>
      </c>
      <c r="G2659" s="69">
        <v>44707</v>
      </c>
      <c r="H2659" s="69">
        <v>44713</v>
      </c>
      <c r="I2659">
        <v>45</v>
      </c>
    </row>
    <row r="2660" spans="1:9">
      <c r="A2660">
        <v>0</v>
      </c>
      <c r="B2660" t="s">
        <v>5656</v>
      </c>
      <c r="C2660" t="s">
        <v>5657</v>
      </c>
      <c r="D2660">
        <v>5</v>
      </c>
      <c r="E2660" s="69">
        <v>44643</v>
      </c>
      <c r="F2660" s="69">
        <v>44650</v>
      </c>
      <c r="G2660" s="69">
        <v>44743</v>
      </c>
      <c r="H2660" s="69">
        <v>44749</v>
      </c>
      <c r="I2660">
        <v>69</v>
      </c>
    </row>
    <row r="2661" spans="1:9">
      <c r="A2661">
        <v>0</v>
      </c>
      <c r="B2661" t="s">
        <v>5658</v>
      </c>
      <c r="C2661" t="s">
        <v>5659</v>
      </c>
      <c r="D2661">
        <v>5</v>
      </c>
      <c r="E2661" s="69">
        <v>44645</v>
      </c>
      <c r="F2661" s="69">
        <v>44652</v>
      </c>
      <c r="G2661" s="69">
        <v>44711</v>
      </c>
      <c r="H2661" s="69">
        <v>44715</v>
      </c>
      <c r="I2661">
        <v>43</v>
      </c>
    </row>
    <row r="2662" spans="1:9">
      <c r="A2662">
        <v>0</v>
      </c>
      <c r="B2662" t="s">
        <v>5660</v>
      </c>
      <c r="C2662" t="s">
        <v>5661</v>
      </c>
      <c r="D2662">
        <v>5</v>
      </c>
      <c r="E2662" s="69">
        <v>44648</v>
      </c>
      <c r="F2662" s="69">
        <v>44655</v>
      </c>
      <c r="G2662" s="69">
        <v>44743</v>
      </c>
      <c r="H2662" s="69">
        <v>44749</v>
      </c>
      <c r="I2662">
        <v>66</v>
      </c>
    </row>
    <row r="2663" spans="1:9">
      <c r="A2663">
        <v>0</v>
      </c>
      <c r="B2663" t="s">
        <v>5662</v>
      </c>
      <c r="C2663" t="s">
        <v>5663</v>
      </c>
      <c r="D2663">
        <v>7</v>
      </c>
      <c r="E2663" s="69">
        <v>44650</v>
      </c>
      <c r="F2663" s="69">
        <v>44659</v>
      </c>
      <c r="G2663" s="69">
        <v>44747</v>
      </c>
      <c r="H2663" s="69">
        <v>44760</v>
      </c>
      <c r="I2663">
        <v>66</v>
      </c>
    </row>
    <row r="2664" spans="1:9">
      <c r="A2664">
        <v>0</v>
      </c>
      <c r="B2664" t="s">
        <v>5664</v>
      </c>
      <c r="C2664" t="s">
        <v>5665</v>
      </c>
      <c r="D2664">
        <v>10</v>
      </c>
      <c r="E2664" s="69">
        <v>44648</v>
      </c>
      <c r="F2664" s="69">
        <v>44662</v>
      </c>
      <c r="G2664" s="69">
        <v>44743</v>
      </c>
      <c r="H2664" s="69">
        <v>44761</v>
      </c>
      <c r="I2664">
        <v>66</v>
      </c>
    </row>
    <row r="2665" spans="1:9">
      <c r="A2665">
        <v>0</v>
      </c>
      <c r="B2665" t="s">
        <v>5666</v>
      </c>
      <c r="C2665" t="s">
        <v>5667</v>
      </c>
      <c r="D2665">
        <v>7</v>
      </c>
      <c r="E2665" s="69">
        <v>44652</v>
      </c>
      <c r="F2665" s="69">
        <v>44663</v>
      </c>
      <c r="G2665" s="69">
        <v>44749</v>
      </c>
      <c r="H2665" s="69">
        <v>44762</v>
      </c>
      <c r="I2665">
        <v>66</v>
      </c>
    </row>
    <row r="2666" spans="1:9">
      <c r="A2666">
        <v>0</v>
      </c>
      <c r="B2666" t="s">
        <v>5668</v>
      </c>
      <c r="C2666" t="s">
        <v>5669</v>
      </c>
      <c r="D2666">
        <v>10</v>
      </c>
      <c r="E2666" s="69">
        <v>44649</v>
      </c>
      <c r="F2666" s="69">
        <v>44663</v>
      </c>
      <c r="G2666" s="69">
        <v>44763</v>
      </c>
      <c r="H2666" s="69">
        <v>44776</v>
      </c>
      <c r="I2666">
        <v>76</v>
      </c>
    </row>
    <row r="2667" spans="1:9">
      <c r="A2667">
        <v>0</v>
      </c>
      <c r="B2667" t="s">
        <v>5670</v>
      </c>
      <c r="C2667" t="s">
        <v>5671</v>
      </c>
      <c r="D2667">
        <v>7</v>
      </c>
      <c r="E2667" s="69">
        <v>44656</v>
      </c>
      <c r="F2667" s="69">
        <v>44665</v>
      </c>
      <c r="G2667" s="69">
        <v>44756</v>
      </c>
      <c r="H2667" s="69">
        <v>44764</v>
      </c>
      <c r="I2667">
        <v>66</v>
      </c>
    </row>
    <row r="2668" spans="1:9">
      <c r="A2668">
        <v>0</v>
      </c>
      <c r="B2668" t="s">
        <v>5672</v>
      </c>
      <c r="C2668" t="s">
        <v>5673</v>
      </c>
      <c r="D2668">
        <v>10</v>
      </c>
      <c r="E2668" s="69">
        <v>44652</v>
      </c>
      <c r="F2668" s="69">
        <v>44666</v>
      </c>
      <c r="G2668" s="69">
        <v>44719</v>
      </c>
      <c r="H2668" s="69">
        <v>44732</v>
      </c>
      <c r="I2668">
        <v>44</v>
      </c>
    </row>
    <row r="2669" spans="1:9">
      <c r="A2669">
        <v>0</v>
      </c>
      <c r="B2669" t="s">
        <v>5674</v>
      </c>
      <c r="C2669" t="s">
        <v>5675</v>
      </c>
      <c r="D2669">
        <v>10</v>
      </c>
      <c r="E2669" s="69">
        <v>44656</v>
      </c>
      <c r="F2669" s="69">
        <v>44670</v>
      </c>
      <c r="G2669" s="69">
        <v>44734</v>
      </c>
      <c r="H2669" s="69">
        <v>44747</v>
      </c>
      <c r="I2669">
        <v>53</v>
      </c>
    </row>
    <row r="2670" spans="1:9">
      <c r="A2670">
        <v>0</v>
      </c>
      <c r="B2670" t="s">
        <v>5676</v>
      </c>
      <c r="C2670" t="s">
        <v>5677</v>
      </c>
      <c r="D2670">
        <v>10</v>
      </c>
      <c r="E2670" s="69">
        <v>44656</v>
      </c>
      <c r="F2670" s="69">
        <v>44670</v>
      </c>
      <c r="G2670" s="69">
        <v>44749</v>
      </c>
      <c r="H2670" s="69">
        <v>44767</v>
      </c>
      <c r="I2670">
        <v>64</v>
      </c>
    </row>
    <row r="2671" spans="1:9">
      <c r="A2671">
        <v>0</v>
      </c>
      <c r="B2671" t="s">
        <v>5678</v>
      </c>
      <c r="C2671" t="s">
        <v>5679</v>
      </c>
      <c r="D2671">
        <v>10</v>
      </c>
      <c r="E2671" s="69">
        <v>44657</v>
      </c>
      <c r="F2671" s="69">
        <v>44671</v>
      </c>
      <c r="G2671" s="69">
        <v>44788</v>
      </c>
      <c r="H2671" s="69">
        <v>44799</v>
      </c>
      <c r="I2671">
        <v>87</v>
      </c>
    </row>
    <row r="2672" spans="1:9">
      <c r="A2672">
        <v>0</v>
      </c>
      <c r="B2672" t="s">
        <v>5680</v>
      </c>
      <c r="C2672" t="s">
        <v>5681</v>
      </c>
      <c r="D2672">
        <v>10</v>
      </c>
      <c r="E2672" s="69">
        <v>44658</v>
      </c>
      <c r="F2672" s="69">
        <v>44672</v>
      </c>
      <c r="G2672" s="69">
        <v>44760</v>
      </c>
      <c r="H2672" s="69">
        <v>44771</v>
      </c>
      <c r="I2672">
        <v>66</v>
      </c>
    </row>
    <row r="2673" spans="1:9">
      <c r="A2673">
        <v>0</v>
      </c>
      <c r="B2673" t="s">
        <v>5682</v>
      </c>
      <c r="C2673" t="s">
        <v>5683</v>
      </c>
      <c r="D2673">
        <v>10</v>
      </c>
      <c r="E2673" s="69">
        <v>44658</v>
      </c>
      <c r="F2673" s="69">
        <v>44672</v>
      </c>
      <c r="G2673" s="69">
        <v>44748</v>
      </c>
      <c r="H2673" s="69">
        <v>44764</v>
      </c>
      <c r="I2673">
        <v>61</v>
      </c>
    </row>
    <row r="2674" spans="1:9">
      <c r="A2674">
        <v>0</v>
      </c>
      <c r="B2674" t="s">
        <v>5684</v>
      </c>
      <c r="C2674" t="s">
        <v>5685</v>
      </c>
      <c r="D2674">
        <v>10</v>
      </c>
      <c r="E2674" s="69">
        <v>44662</v>
      </c>
      <c r="F2674" s="69">
        <v>44676</v>
      </c>
      <c r="G2674" s="69">
        <v>44788</v>
      </c>
      <c r="H2674" s="69">
        <v>44799</v>
      </c>
      <c r="I2674">
        <v>84</v>
      </c>
    </row>
    <row r="2675" spans="1:9">
      <c r="A2675">
        <v>0</v>
      </c>
      <c r="B2675" t="s">
        <v>5686</v>
      </c>
      <c r="C2675" t="s">
        <v>5687</v>
      </c>
      <c r="D2675">
        <v>10</v>
      </c>
      <c r="E2675" s="69">
        <v>44662</v>
      </c>
      <c r="F2675" s="69">
        <v>44676</v>
      </c>
      <c r="G2675" s="69">
        <v>44739</v>
      </c>
      <c r="H2675" s="69">
        <v>44755</v>
      </c>
      <c r="I2675">
        <v>52</v>
      </c>
    </row>
    <row r="2676" spans="1:9">
      <c r="A2676">
        <v>0</v>
      </c>
      <c r="B2676" t="s">
        <v>5688</v>
      </c>
      <c r="C2676" t="s">
        <v>5689</v>
      </c>
      <c r="D2676">
        <v>11</v>
      </c>
      <c r="E2676" s="69">
        <v>44662</v>
      </c>
      <c r="F2676" s="69">
        <v>44677</v>
      </c>
      <c r="G2676" s="69">
        <v>44757</v>
      </c>
      <c r="H2676" s="69">
        <v>44771</v>
      </c>
      <c r="I2676">
        <v>63</v>
      </c>
    </row>
    <row r="2677" spans="1:9">
      <c r="A2677">
        <v>0</v>
      </c>
      <c r="B2677" t="s">
        <v>5690</v>
      </c>
      <c r="C2677" t="s">
        <v>5691</v>
      </c>
      <c r="D2677">
        <v>10</v>
      </c>
      <c r="E2677" s="69">
        <v>44664</v>
      </c>
      <c r="F2677" s="69">
        <v>44678</v>
      </c>
      <c r="G2677" s="69">
        <v>44788</v>
      </c>
      <c r="H2677" s="69">
        <v>44799</v>
      </c>
      <c r="I2677">
        <v>82</v>
      </c>
    </row>
    <row r="2678" spans="1:9">
      <c r="A2678">
        <v>0</v>
      </c>
      <c r="B2678" t="s">
        <v>5692</v>
      </c>
      <c r="C2678" t="s">
        <v>5693</v>
      </c>
      <c r="D2678">
        <v>10</v>
      </c>
      <c r="E2678" s="69">
        <v>44666</v>
      </c>
      <c r="F2678" s="69">
        <v>44680</v>
      </c>
      <c r="G2678" s="69">
        <v>44748</v>
      </c>
      <c r="H2678" s="69">
        <v>44764</v>
      </c>
      <c r="I2678">
        <v>55</v>
      </c>
    </row>
    <row r="2679" spans="1:9">
      <c r="A2679">
        <v>0</v>
      </c>
      <c r="B2679" t="s">
        <v>5694</v>
      </c>
      <c r="C2679" t="s">
        <v>5695</v>
      </c>
      <c r="D2679">
        <v>10</v>
      </c>
      <c r="E2679" s="69">
        <v>44669</v>
      </c>
      <c r="F2679" s="69">
        <v>44686</v>
      </c>
      <c r="G2679" s="69">
        <v>44788</v>
      </c>
      <c r="H2679" s="69">
        <v>44799</v>
      </c>
      <c r="I2679">
        <v>79</v>
      </c>
    </row>
    <row r="2680" spans="1:9">
      <c r="A2680">
        <v>0</v>
      </c>
      <c r="B2680" t="s">
        <v>5696</v>
      </c>
      <c r="C2680" t="s">
        <v>5697</v>
      </c>
      <c r="D2680">
        <v>10</v>
      </c>
      <c r="E2680" s="69">
        <v>44673</v>
      </c>
      <c r="F2680" s="69">
        <v>44692</v>
      </c>
      <c r="G2680" s="69">
        <v>44788</v>
      </c>
      <c r="H2680" s="69">
        <v>44799</v>
      </c>
      <c r="I2680">
        <v>75</v>
      </c>
    </row>
    <row r="2681" spans="1:9">
      <c r="A2681">
        <v>0</v>
      </c>
      <c r="B2681" t="s">
        <v>5698</v>
      </c>
      <c r="C2681" t="s">
        <v>5699</v>
      </c>
      <c r="D2681">
        <v>10</v>
      </c>
      <c r="E2681" s="69">
        <v>44676</v>
      </c>
      <c r="F2681" s="69">
        <v>44693</v>
      </c>
      <c r="G2681" s="69">
        <v>44788</v>
      </c>
      <c r="H2681" s="69">
        <v>44799</v>
      </c>
      <c r="I2681">
        <v>74</v>
      </c>
    </row>
    <row r="2682" spans="1:9">
      <c r="A2682">
        <v>0</v>
      </c>
      <c r="B2682" t="s">
        <v>5700</v>
      </c>
      <c r="C2682" t="s">
        <v>5701</v>
      </c>
      <c r="D2682">
        <v>10</v>
      </c>
      <c r="E2682" s="69">
        <v>44677</v>
      </c>
      <c r="F2682" s="69">
        <v>44694</v>
      </c>
      <c r="G2682" s="69">
        <v>44788</v>
      </c>
      <c r="H2682" s="69">
        <v>44799</v>
      </c>
      <c r="I2682">
        <v>73</v>
      </c>
    </row>
    <row r="2683" spans="1:9">
      <c r="A2683">
        <v>0</v>
      </c>
      <c r="B2683" t="s">
        <v>5702</v>
      </c>
      <c r="C2683" t="s">
        <v>5703</v>
      </c>
      <c r="D2683">
        <v>10</v>
      </c>
      <c r="E2683" s="69">
        <v>44679</v>
      </c>
      <c r="F2683" s="69">
        <v>44698</v>
      </c>
      <c r="G2683" s="69">
        <v>44788</v>
      </c>
      <c r="H2683" s="69">
        <v>44799</v>
      </c>
      <c r="I2683">
        <v>71</v>
      </c>
    </row>
    <row r="2684" spans="1:9">
      <c r="A2684">
        <v>0</v>
      </c>
      <c r="B2684" t="s">
        <v>5704</v>
      </c>
      <c r="C2684" t="s">
        <v>5705</v>
      </c>
      <c r="D2684">
        <v>10</v>
      </c>
      <c r="E2684" s="69">
        <v>44680</v>
      </c>
      <c r="F2684" s="69">
        <v>44699</v>
      </c>
      <c r="G2684" s="69">
        <v>44747</v>
      </c>
      <c r="H2684" s="69">
        <v>44763</v>
      </c>
      <c r="I2684">
        <v>44</v>
      </c>
    </row>
    <row r="2685" spans="1:9">
      <c r="A2685">
        <v>0</v>
      </c>
      <c r="B2685" t="s">
        <v>5706</v>
      </c>
      <c r="C2685" t="s">
        <v>5707</v>
      </c>
      <c r="D2685">
        <v>10</v>
      </c>
      <c r="E2685" s="69">
        <v>44690</v>
      </c>
      <c r="F2685" s="69">
        <v>44704</v>
      </c>
      <c r="G2685" s="69">
        <v>44868</v>
      </c>
      <c r="H2685" s="69">
        <v>44881</v>
      </c>
      <c r="I2685">
        <v>125</v>
      </c>
    </row>
    <row r="2686" spans="1:9">
      <c r="A2686">
        <v>0</v>
      </c>
      <c r="B2686" t="s">
        <v>5708</v>
      </c>
      <c r="C2686" t="s">
        <v>5709</v>
      </c>
      <c r="D2686">
        <v>10</v>
      </c>
      <c r="E2686" s="69">
        <v>44691</v>
      </c>
      <c r="F2686" s="69">
        <v>44705</v>
      </c>
      <c r="G2686" s="69">
        <v>44788</v>
      </c>
      <c r="H2686" s="69">
        <v>44799</v>
      </c>
      <c r="I2686">
        <v>66</v>
      </c>
    </row>
    <row r="2687" spans="1:9">
      <c r="A2687">
        <v>0</v>
      </c>
      <c r="B2687" t="s">
        <v>5710</v>
      </c>
      <c r="C2687" t="s">
        <v>5711</v>
      </c>
      <c r="D2687">
        <v>15</v>
      </c>
      <c r="E2687" s="69">
        <v>44687</v>
      </c>
      <c r="F2687" s="69">
        <v>44708</v>
      </c>
      <c r="G2687" s="69">
        <v>44782</v>
      </c>
      <c r="H2687" s="69">
        <v>44802</v>
      </c>
      <c r="I2687">
        <v>64</v>
      </c>
    </row>
    <row r="2688" spans="1:9">
      <c r="A2688">
        <v>0</v>
      </c>
      <c r="B2688" t="s">
        <v>5712</v>
      </c>
      <c r="C2688" t="s">
        <v>5713</v>
      </c>
      <c r="D2688">
        <v>20</v>
      </c>
      <c r="E2688" s="69">
        <v>44677</v>
      </c>
      <c r="F2688" s="69">
        <v>44708</v>
      </c>
      <c r="G2688" s="69">
        <v>44791</v>
      </c>
      <c r="H2688" s="69">
        <v>44818</v>
      </c>
      <c r="I2688">
        <v>76</v>
      </c>
    </row>
    <row r="2689" spans="1:9">
      <c r="A2689">
        <v>0</v>
      </c>
      <c r="B2689" t="s">
        <v>5714</v>
      </c>
      <c r="C2689" t="s">
        <v>5715</v>
      </c>
      <c r="D2689">
        <v>10</v>
      </c>
      <c r="E2689" s="69">
        <v>44694</v>
      </c>
      <c r="F2689" s="69">
        <v>44708</v>
      </c>
      <c r="G2689" s="69">
        <v>44788</v>
      </c>
      <c r="H2689" s="69">
        <v>44799</v>
      </c>
      <c r="I2689">
        <v>63</v>
      </c>
    </row>
    <row r="2690" spans="1:9">
      <c r="A2690">
        <v>0</v>
      </c>
      <c r="B2690" t="s">
        <v>5716</v>
      </c>
      <c r="C2690" t="s">
        <v>5717</v>
      </c>
      <c r="D2690">
        <v>20</v>
      </c>
      <c r="E2690" s="69">
        <v>44687</v>
      </c>
      <c r="F2690" s="69">
        <v>44715</v>
      </c>
      <c r="G2690" s="69">
        <v>44767</v>
      </c>
      <c r="H2690" s="69">
        <v>44792</v>
      </c>
      <c r="I2690">
        <v>53</v>
      </c>
    </row>
    <row r="2691" spans="1:9">
      <c r="A2691">
        <v>0</v>
      </c>
      <c r="B2691" t="s">
        <v>5718</v>
      </c>
      <c r="C2691" t="s">
        <v>5719</v>
      </c>
      <c r="D2691">
        <v>20</v>
      </c>
      <c r="E2691" s="69">
        <v>44691</v>
      </c>
      <c r="F2691" s="69">
        <v>44719</v>
      </c>
      <c r="G2691" s="69">
        <v>44781</v>
      </c>
      <c r="H2691" s="69">
        <v>44806</v>
      </c>
      <c r="I2691">
        <v>61</v>
      </c>
    </row>
    <row r="2692" spans="1:9">
      <c r="A2692">
        <v>0</v>
      </c>
      <c r="B2692" t="s">
        <v>5720</v>
      </c>
      <c r="C2692" t="s">
        <v>5721</v>
      </c>
      <c r="D2692">
        <v>20</v>
      </c>
      <c r="E2692" s="69">
        <v>44693</v>
      </c>
      <c r="F2692" s="69">
        <v>44721</v>
      </c>
      <c r="G2692" s="69">
        <v>44861</v>
      </c>
      <c r="H2692" s="69">
        <v>44888</v>
      </c>
      <c r="I2692">
        <v>117</v>
      </c>
    </row>
    <row r="2693" spans="1:9">
      <c r="A2693">
        <v>0</v>
      </c>
      <c r="B2693" t="s">
        <v>5722</v>
      </c>
      <c r="C2693" t="s">
        <v>5723</v>
      </c>
      <c r="D2693">
        <v>20</v>
      </c>
      <c r="E2693" s="69">
        <v>44693</v>
      </c>
      <c r="F2693" s="69">
        <v>44721</v>
      </c>
      <c r="G2693" s="69">
        <v>44770</v>
      </c>
      <c r="H2693" s="69">
        <v>44797</v>
      </c>
      <c r="I2693">
        <v>52</v>
      </c>
    </row>
    <row r="2694" spans="1:9">
      <c r="A2694">
        <v>0</v>
      </c>
      <c r="B2694" t="s">
        <v>5724</v>
      </c>
      <c r="C2694" t="s">
        <v>5725</v>
      </c>
      <c r="D2694">
        <v>20</v>
      </c>
      <c r="E2694" s="69">
        <v>44699</v>
      </c>
      <c r="F2694" s="69">
        <v>44727</v>
      </c>
      <c r="G2694" s="69">
        <v>44781</v>
      </c>
      <c r="H2694" s="69">
        <v>44806</v>
      </c>
      <c r="I2694">
        <v>55</v>
      </c>
    </row>
    <row r="2695" spans="1:9">
      <c r="A2695">
        <v>0</v>
      </c>
      <c r="B2695" t="s">
        <v>5726</v>
      </c>
      <c r="C2695" t="s">
        <v>5727</v>
      </c>
      <c r="D2695">
        <v>20</v>
      </c>
      <c r="E2695" s="69">
        <v>44700</v>
      </c>
      <c r="F2695" s="69">
        <v>44728</v>
      </c>
      <c r="G2695" s="69">
        <v>44865</v>
      </c>
      <c r="H2695" s="69">
        <v>44890</v>
      </c>
      <c r="I2695">
        <v>114</v>
      </c>
    </row>
    <row r="2696" spans="1:9">
      <c r="A2696">
        <v>0</v>
      </c>
      <c r="B2696" t="s">
        <v>5728</v>
      </c>
      <c r="C2696" t="s">
        <v>5729</v>
      </c>
      <c r="D2696">
        <v>20</v>
      </c>
      <c r="E2696" s="69">
        <v>44700</v>
      </c>
      <c r="F2696" s="69">
        <v>44728</v>
      </c>
      <c r="G2696" s="69">
        <v>44867</v>
      </c>
      <c r="H2696" s="69">
        <v>44894</v>
      </c>
      <c r="I2696">
        <v>116</v>
      </c>
    </row>
    <row r="2697" spans="1:9">
      <c r="A2697">
        <v>0</v>
      </c>
      <c r="B2697" t="s">
        <v>5730</v>
      </c>
      <c r="C2697" t="s">
        <v>5731</v>
      </c>
      <c r="D2697">
        <v>20</v>
      </c>
      <c r="E2697" s="69">
        <v>44706</v>
      </c>
      <c r="F2697" s="69">
        <v>44734</v>
      </c>
      <c r="G2697" s="69">
        <v>44866</v>
      </c>
      <c r="H2697" s="69">
        <v>44893</v>
      </c>
      <c r="I2697">
        <v>111</v>
      </c>
    </row>
    <row r="2698" spans="1:9">
      <c r="A2698">
        <v>0</v>
      </c>
      <c r="B2698" t="s">
        <v>5732</v>
      </c>
      <c r="C2698" t="s">
        <v>5733</v>
      </c>
      <c r="D2698">
        <v>19</v>
      </c>
      <c r="E2698" s="69">
        <v>44707</v>
      </c>
      <c r="F2698" s="69">
        <v>44734</v>
      </c>
      <c r="G2698" s="69">
        <v>44865</v>
      </c>
      <c r="H2698" s="69">
        <v>44889</v>
      </c>
      <c r="I2698">
        <v>109</v>
      </c>
    </row>
    <row r="2699" spans="1:9">
      <c r="A2699">
        <v>0</v>
      </c>
      <c r="B2699" t="s">
        <v>5734</v>
      </c>
      <c r="C2699" t="s">
        <v>5735</v>
      </c>
      <c r="D2699">
        <v>19</v>
      </c>
      <c r="E2699" s="69">
        <v>44708</v>
      </c>
      <c r="F2699" s="69">
        <v>44735</v>
      </c>
      <c r="G2699" s="69">
        <v>44852</v>
      </c>
      <c r="H2699" s="69">
        <v>44876</v>
      </c>
      <c r="I2699">
        <v>99</v>
      </c>
    </row>
    <row r="2700" spans="1:9">
      <c r="A2700">
        <v>0</v>
      </c>
      <c r="B2700" t="s">
        <v>5736</v>
      </c>
      <c r="C2700" t="s">
        <v>5737</v>
      </c>
      <c r="D2700">
        <v>20</v>
      </c>
      <c r="E2700" s="69">
        <v>44712</v>
      </c>
      <c r="F2700" s="69">
        <v>44740</v>
      </c>
      <c r="G2700" s="69">
        <v>44910</v>
      </c>
      <c r="H2700" s="69">
        <v>44937</v>
      </c>
      <c r="I2700">
        <v>137</v>
      </c>
    </row>
    <row r="2701" spans="1:9">
      <c r="A2701">
        <v>0</v>
      </c>
      <c r="B2701" t="s">
        <v>5738</v>
      </c>
      <c r="C2701" t="s">
        <v>5739</v>
      </c>
      <c r="D2701">
        <v>20</v>
      </c>
      <c r="E2701" s="69">
        <v>44719</v>
      </c>
      <c r="F2701" s="69">
        <v>44747</v>
      </c>
      <c r="G2701" s="69">
        <v>44922</v>
      </c>
      <c r="H2701" s="69">
        <v>44949</v>
      </c>
      <c r="I2701">
        <v>140</v>
      </c>
    </row>
    <row r="2702" spans="1:9">
      <c r="A2702">
        <v>0</v>
      </c>
      <c r="B2702" t="s">
        <v>5740</v>
      </c>
      <c r="C2702" t="s">
        <v>5741</v>
      </c>
      <c r="D2702">
        <v>20</v>
      </c>
      <c r="E2702" s="69">
        <v>44722</v>
      </c>
      <c r="F2702" s="69">
        <v>44755</v>
      </c>
      <c r="G2702" s="69">
        <v>44858</v>
      </c>
      <c r="H2702" s="69">
        <v>44883</v>
      </c>
      <c r="I2702">
        <v>93</v>
      </c>
    </row>
    <row r="2703" spans="1:9">
      <c r="A2703" t="s">
        <v>2731</v>
      </c>
      <c r="D2703">
        <v>193</v>
      </c>
      <c r="E2703" s="69">
        <v>44578</v>
      </c>
      <c r="F2703" s="69">
        <v>44855</v>
      </c>
      <c r="G2703" s="69">
        <v>44644</v>
      </c>
      <c r="H2703" s="69">
        <v>44923</v>
      </c>
      <c r="I2703">
        <v>47</v>
      </c>
    </row>
    <row r="2704" spans="1:9">
      <c r="A2704" t="s">
        <v>5742</v>
      </c>
      <c r="D2704">
        <v>77</v>
      </c>
      <c r="E2704" s="69">
        <v>44578</v>
      </c>
      <c r="F2704" s="69">
        <v>44690</v>
      </c>
      <c r="G2704" s="69">
        <v>44644</v>
      </c>
      <c r="H2704" s="69">
        <v>44853</v>
      </c>
      <c r="I2704">
        <v>115</v>
      </c>
    </row>
    <row r="2705" spans="1:9">
      <c r="A2705">
        <v>0</v>
      </c>
      <c r="B2705" t="s">
        <v>5743</v>
      </c>
      <c r="C2705" t="s">
        <v>5744</v>
      </c>
      <c r="D2705">
        <v>13</v>
      </c>
      <c r="E2705" s="69">
        <v>44578</v>
      </c>
      <c r="F2705" s="69">
        <v>44595</v>
      </c>
      <c r="G2705" s="69">
        <v>44655</v>
      </c>
      <c r="H2705" s="69">
        <v>44671</v>
      </c>
      <c r="I2705">
        <v>55</v>
      </c>
    </row>
    <row r="2706" spans="1:9">
      <c r="A2706">
        <v>0</v>
      </c>
      <c r="B2706" t="s">
        <v>5745</v>
      </c>
      <c r="C2706" t="s">
        <v>5746</v>
      </c>
      <c r="D2706">
        <v>13</v>
      </c>
      <c r="E2706" s="69">
        <v>44578</v>
      </c>
      <c r="F2706" s="69">
        <v>44595</v>
      </c>
      <c r="G2706" s="69">
        <v>44767</v>
      </c>
      <c r="H2706" s="69">
        <v>44783</v>
      </c>
      <c r="I2706">
        <v>129</v>
      </c>
    </row>
    <row r="2707" spans="1:9">
      <c r="A2707">
        <v>0</v>
      </c>
      <c r="B2707" t="s">
        <v>5747</v>
      </c>
      <c r="C2707" t="s">
        <v>5748</v>
      </c>
      <c r="D2707">
        <v>10</v>
      </c>
      <c r="E2707" s="69">
        <v>44585</v>
      </c>
      <c r="F2707" s="69">
        <v>44599</v>
      </c>
      <c r="G2707" s="69">
        <v>44644</v>
      </c>
      <c r="H2707" s="69">
        <v>44657</v>
      </c>
      <c r="I2707">
        <v>43</v>
      </c>
    </row>
    <row r="2708" spans="1:9">
      <c r="A2708">
        <v>0</v>
      </c>
      <c r="B2708" t="s">
        <v>5749</v>
      </c>
      <c r="C2708" t="s">
        <v>5750</v>
      </c>
      <c r="D2708">
        <v>15</v>
      </c>
      <c r="E2708" s="69">
        <v>44592</v>
      </c>
      <c r="F2708" s="69">
        <v>44613</v>
      </c>
      <c r="G2708" s="69">
        <v>44663</v>
      </c>
      <c r="H2708" s="69">
        <v>44686</v>
      </c>
      <c r="I2708">
        <v>51</v>
      </c>
    </row>
    <row r="2709" spans="1:9">
      <c r="A2709">
        <v>0</v>
      </c>
      <c r="B2709" t="s">
        <v>5751</v>
      </c>
      <c r="C2709" t="s">
        <v>5752</v>
      </c>
      <c r="D2709">
        <v>20</v>
      </c>
      <c r="E2709" s="69">
        <v>44587</v>
      </c>
      <c r="F2709" s="69">
        <v>44615</v>
      </c>
      <c r="G2709" s="69">
        <v>44757</v>
      </c>
      <c r="H2709" s="69">
        <v>44784</v>
      </c>
      <c r="I2709">
        <v>116</v>
      </c>
    </row>
    <row r="2710" spans="1:9">
      <c r="A2710">
        <v>0</v>
      </c>
      <c r="B2710" t="s">
        <v>5753</v>
      </c>
      <c r="C2710" t="s">
        <v>5754</v>
      </c>
      <c r="D2710">
        <v>10</v>
      </c>
      <c r="E2710" s="69">
        <v>44601</v>
      </c>
      <c r="F2710" s="69">
        <v>44615</v>
      </c>
      <c r="G2710" s="69">
        <v>44672</v>
      </c>
      <c r="H2710" s="69">
        <v>44690</v>
      </c>
      <c r="I2710">
        <v>51</v>
      </c>
    </row>
    <row r="2711" spans="1:9">
      <c r="A2711">
        <v>0</v>
      </c>
      <c r="B2711" t="s">
        <v>5755</v>
      </c>
      <c r="C2711" t="s">
        <v>5756</v>
      </c>
      <c r="D2711">
        <v>20</v>
      </c>
      <c r="E2711" s="69">
        <v>44587</v>
      </c>
      <c r="F2711" s="69">
        <v>44615</v>
      </c>
      <c r="G2711" s="69">
        <v>44658</v>
      </c>
      <c r="H2711" s="69">
        <v>44690</v>
      </c>
      <c r="I2711">
        <v>51</v>
      </c>
    </row>
    <row r="2712" spans="1:9">
      <c r="A2712">
        <v>0</v>
      </c>
      <c r="B2712" t="s">
        <v>5757</v>
      </c>
      <c r="C2712" t="s">
        <v>5758</v>
      </c>
      <c r="D2712">
        <v>14</v>
      </c>
      <c r="E2712" s="69">
        <v>44609</v>
      </c>
      <c r="F2712" s="69">
        <v>44629</v>
      </c>
      <c r="G2712" s="69">
        <v>44727</v>
      </c>
      <c r="H2712" s="69">
        <v>44746</v>
      </c>
      <c r="I2712">
        <v>81</v>
      </c>
    </row>
    <row r="2713" spans="1:9">
      <c r="A2713">
        <v>0</v>
      </c>
      <c r="B2713" t="s">
        <v>5759</v>
      </c>
      <c r="C2713" t="s">
        <v>5760</v>
      </c>
      <c r="D2713">
        <v>14</v>
      </c>
      <c r="E2713" s="69">
        <v>44613</v>
      </c>
      <c r="F2713" s="69">
        <v>44631</v>
      </c>
      <c r="G2713" s="69">
        <v>44735</v>
      </c>
      <c r="H2713" s="69">
        <v>44757</v>
      </c>
      <c r="I2713">
        <v>85</v>
      </c>
    </row>
    <row r="2714" spans="1:9">
      <c r="A2714">
        <v>0</v>
      </c>
      <c r="B2714" t="s">
        <v>5761</v>
      </c>
      <c r="C2714" t="s">
        <v>5762</v>
      </c>
      <c r="D2714">
        <v>20</v>
      </c>
      <c r="E2714" s="69">
        <v>44609</v>
      </c>
      <c r="F2714" s="69">
        <v>44637</v>
      </c>
      <c r="G2714" s="69">
        <v>44798</v>
      </c>
      <c r="H2714" s="69">
        <v>44825</v>
      </c>
      <c r="I2714">
        <v>129</v>
      </c>
    </row>
    <row r="2715" spans="1:9">
      <c r="A2715">
        <v>0</v>
      </c>
      <c r="B2715" t="s">
        <v>5763</v>
      </c>
      <c r="C2715" t="s">
        <v>5764</v>
      </c>
      <c r="D2715">
        <v>9</v>
      </c>
      <c r="E2715" s="69">
        <v>44627</v>
      </c>
      <c r="F2715" s="69">
        <v>44638</v>
      </c>
      <c r="G2715" s="69">
        <v>44799</v>
      </c>
      <c r="H2715" s="69">
        <v>44811</v>
      </c>
      <c r="I2715">
        <v>118</v>
      </c>
    </row>
    <row r="2716" spans="1:9">
      <c r="A2716">
        <v>0</v>
      </c>
      <c r="B2716" t="s">
        <v>5765</v>
      </c>
      <c r="C2716" t="s">
        <v>5766</v>
      </c>
      <c r="D2716">
        <v>9</v>
      </c>
      <c r="E2716" s="69">
        <v>44629</v>
      </c>
      <c r="F2716" s="69">
        <v>44642</v>
      </c>
      <c r="G2716" s="69">
        <v>44799</v>
      </c>
      <c r="H2716" s="69">
        <v>44811</v>
      </c>
      <c r="I2716">
        <v>116</v>
      </c>
    </row>
    <row r="2717" spans="1:9">
      <c r="A2717">
        <v>0</v>
      </c>
      <c r="B2717" t="s">
        <v>5767</v>
      </c>
      <c r="C2717" t="s">
        <v>5768</v>
      </c>
      <c r="D2717">
        <v>9</v>
      </c>
      <c r="E2717" s="69">
        <v>44629</v>
      </c>
      <c r="F2717" s="69">
        <v>44642</v>
      </c>
      <c r="G2717" s="69">
        <v>44799</v>
      </c>
      <c r="H2717" s="69">
        <v>44811</v>
      </c>
      <c r="I2717">
        <v>116</v>
      </c>
    </row>
    <row r="2718" spans="1:9">
      <c r="A2718">
        <v>0</v>
      </c>
      <c r="B2718" t="s">
        <v>5769</v>
      </c>
      <c r="C2718" t="s">
        <v>5770</v>
      </c>
      <c r="D2718">
        <v>9</v>
      </c>
      <c r="E2718" s="69">
        <v>44629</v>
      </c>
      <c r="F2718" s="69">
        <v>44642</v>
      </c>
      <c r="G2718" s="69">
        <v>44799</v>
      </c>
      <c r="H2718" s="69">
        <v>44811</v>
      </c>
      <c r="I2718">
        <v>116</v>
      </c>
    </row>
    <row r="2719" spans="1:9">
      <c r="A2719">
        <v>0</v>
      </c>
      <c r="B2719" t="s">
        <v>5771</v>
      </c>
      <c r="C2719" t="s">
        <v>5772</v>
      </c>
      <c r="D2719">
        <v>10</v>
      </c>
      <c r="E2719" s="69">
        <v>44651</v>
      </c>
      <c r="F2719" s="69">
        <v>44665</v>
      </c>
      <c r="G2719" s="69">
        <v>44840</v>
      </c>
      <c r="H2719" s="69">
        <v>44853</v>
      </c>
      <c r="I2719">
        <v>129</v>
      </c>
    </row>
    <row r="2720" spans="1:9">
      <c r="A2720">
        <v>0</v>
      </c>
      <c r="B2720" t="s">
        <v>5773</v>
      </c>
      <c r="C2720" t="s">
        <v>5774</v>
      </c>
      <c r="D2720">
        <v>20</v>
      </c>
      <c r="E2720" s="69">
        <v>44643</v>
      </c>
      <c r="F2720" s="69">
        <v>44671</v>
      </c>
      <c r="G2720" s="69">
        <v>44774</v>
      </c>
      <c r="H2720" s="69">
        <v>44799</v>
      </c>
      <c r="I2720">
        <v>87</v>
      </c>
    </row>
    <row r="2721" spans="1:9">
      <c r="A2721">
        <v>0</v>
      </c>
      <c r="B2721" t="s">
        <v>5775</v>
      </c>
      <c r="C2721" t="s">
        <v>5776</v>
      </c>
      <c r="D2721">
        <v>20</v>
      </c>
      <c r="E2721" s="69">
        <v>44645</v>
      </c>
      <c r="F2721" s="69">
        <v>44673</v>
      </c>
      <c r="G2721" s="69">
        <v>44774</v>
      </c>
      <c r="H2721" s="69">
        <v>44799</v>
      </c>
      <c r="I2721">
        <v>85</v>
      </c>
    </row>
    <row r="2722" spans="1:9">
      <c r="A2722">
        <v>0</v>
      </c>
      <c r="B2722" t="s">
        <v>5777</v>
      </c>
      <c r="C2722" t="s">
        <v>5778</v>
      </c>
      <c r="D2722">
        <v>20</v>
      </c>
      <c r="E2722" s="69">
        <v>44656</v>
      </c>
      <c r="F2722" s="69">
        <v>44687</v>
      </c>
      <c r="G2722" s="69">
        <v>44826</v>
      </c>
      <c r="H2722" s="69">
        <v>44853</v>
      </c>
      <c r="I2722">
        <v>116</v>
      </c>
    </row>
    <row r="2723" spans="1:9">
      <c r="A2723">
        <v>0</v>
      </c>
      <c r="B2723" t="s">
        <v>5779</v>
      </c>
      <c r="C2723" t="s">
        <v>5780</v>
      </c>
      <c r="D2723">
        <v>20</v>
      </c>
      <c r="E2723" s="69">
        <v>44656</v>
      </c>
      <c r="F2723" s="69">
        <v>44687</v>
      </c>
      <c r="G2723" s="69">
        <v>44826</v>
      </c>
      <c r="H2723" s="69">
        <v>44853</v>
      </c>
      <c r="I2723">
        <v>116</v>
      </c>
    </row>
    <row r="2724" spans="1:9">
      <c r="A2724">
        <v>0</v>
      </c>
      <c r="B2724" t="s">
        <v>5781</v>
      </c>
      <c r="C2724" t="s">
        <v>5782</v>
      </c>
      <c r="D2724">
        <v>20</v>
      </c>
      <c r="E2724" s="69">
        <v>44657</v>
      </c>
      <c r="F2724" s="69">
        <v>44690</v>
      </c>
      <c r="G2724" s="69">
        <v>44826</v>
      </c>
      <c r="H2724" s="69">
        <v>44853</v>
      </c>
      <c r="I2724">
        <v>115</v>
      </c>
    </row>
    <row r="2725" spans="1:9">
      <c r="A2725">
        <v>0</v>
      </c>
      <c r="B2725" t="s">
        <v>5783</v>
      </c>
      <c r="C2725" t="s">
        <v>5784</v>
      </c>
      <c r="D2725">
        <v>20</v>
      </c>
      <c r="E2725" s="69">
        <v>44657</v>
      </c>
      <c r="F2725" s="69">
        <v>44690</v>
      </c>
      <c r="G2725" s="69">
        <v>44826</v>
      </c>
      <c r="H2725" s="69">
        <v>44853</v>
      </c>
      <c r="I2725">
        <v>115</v>
      </c>
    </row>
    <row r="2726" spans="1:9">
      <c r="A2726" t="s">
        <v>5785</v>
      </c>
      <c r="D2726">
        <v>176</v>
      </c>
      <c r="E2726" s="69">
        <v>44601</v>
      </c>
      <c r="F2726" s="69">
        <v>44855</v>
      </c>
      <c r="G2726" s="69">
        <v>44672</v>
      </c>
      <c r="H2726" s="69">
        <v>44923</v>
      </c>
      <c r="I2726">
        <v>47</v>
      </c>
    </row>
    <row r="2727" spans="1:9">
      <c r="A2727">
        <v>0</v>
      </c>
      <c r="B2727" t="s">
        <v>5786</v>
      </c>
      <c r="C2727" t="s">
        <v>5787</v>
      </c>
      <c r="D2727">
        <v>15</v>
      </c>
      <c r="E2727" s="69">
        <v>44601</v>
      </c>
      <c r="F2727" s="69">
        <v>44622</v>
      </c>
      <c r="G2727" s="69">
        <v>44672</v>
      </c>
      <c r="H2727" s="69">
        <v>44697</v>
      </c>
      <c r="I2727">
        <v>51</v>
      </c>
    </row>
    <row r="2728" spans="1:9">
      <c r="A2728">
        <v>0</v>
      </c>
      <c r="B2728" t="s">
        <v>5788</v>
      </c>
      <c r="C2728" t="s">
        <v>5789</v>
      </c>
      <c r="D2728">
        <v>15</v>
      </c>
      <c r="E2728" s="69">
        <v>44614</v>
      </c>
      <c r="F2728" s="69">
        <v>44635</v>
      </c>
      <c r="G2728" s="69">
        <v>44672</v>
      </c>
      <c r="H2728" s="69">
        <v>44697</v>
      </c>
      <c r="I2728">
        <v>42</v>
      </c>
    </row>
    <row r="2729" spans="1:9">
      <c r="A2729">
        <v>0</v>
      </c>
      <c r="B2729" t="s">
        <v>5790</v>
      </c>
      <c r="C2729" t="s">
        <v>5791</v>
      </c>
      <c r="D2729">
        <v>28</v>
      </c>
      <c r="E2729" s="69">
        <v>44655</v>
      </c>
      <c r="F2729" s="69">
        <v>44698</v>
      </c>
      <c r="G2729" s="69">
        <v>44736</v>
      </c>
      <c r="H2729" s="69">
        <v>44778</v>
      </c>
      <c r="I2729">
        <v>55</v>
      </c>
    </row>
    <row r="2730" spans="1:9">
      <c r="A2730">
        <v>0</v>
      </c>
      <c r="B2730" t="s">
        <v>5792</v>
      </c>
      <c r="C2730" t="s">
        <v>5793</v>
      </c>
      <c r="D2730">
        <v>25</v>
      </c>
      <c r="E2730" s="69">
        <v>44728</v>
      </c>
      <c r="F2730" s="69">
        <v>44768</v>
      </c>
      <c r="G2730" s="69">
        <v>44806</v>
      </c>
      <c r="H2730" s="69">
        <v>44840</v>
      </c>
      <c r="I2730">
        <v>53</v>
      </c>
    </row>
    <row r="2731" spans="1:9">
      <c r="A2731">
        <v>0</v>
      </c>
      <c r="B2731" t="s">
        <v>5794</v>
      </c>
      <c r="C2731" t="s">
        <v>5795</v>
      </c>
      <c r="D2731">
        <v>25</v>
      </c>
      <c r="E2731" s="69">
        <v>44728</v>
      </c>
      <c r="F2731" s="69">
        <v>44768</v>
      </c>
      <c r="G2731" s="69">
        <v>44831</v>
      </c>
      <c r="H2731" s="69">
        <v>44865</v>
      </c>
      <c r="I2731">
        <v>70</v>
      </c>
    </row>
    <row r="2732" spans="1:9">
      <c r="A2732">
        <v>0</v>
      </c>
      <c r="B2732" t="s">
        <v>5796</v>
      </c>
      <c r="C2732" t="s">
        <v>5797</v>
      </c>
      <c r="D2732">
        <v>25</v>
      </c>
      <c r="E2732" s="69">
        <v>44820</v>
      </c>
      <c r="F2732" s="69">
        <v>44855</v>
      </c>
      <c r="G2732" s="69">
        <v>44887</v>
      </c>
      <c r="H2732" s="69">
        <v>44923</v>
      </c>
      <c r="I2732">
        <v>47</v>
      </c>
    </row>
    <row r="2733" spans="1:9">
      <c r="A2733">
        <v>0</v>
      </c>
      <c r="B2733" t="s">
        <v>5798</v>
      </c>
      <c r="C2733" t="s">
        <v>5799</v>
      </c>
      <c r="D2733">
        <v>30</v>
      </c>
      <c r="E2733" s="69">
        <v>44813</v>
      </c>
      <c r="F2733" s="69">
        <v>44855</v>
      </c>
      <c r="G2733" s="69">
        <v>44880</v>
      </c>
      <c r="H2733" s="69">
        <v>44923</v>
      </c>
      <c r="I2733">
        <v>47</v>
      </c>
    </row>
    <row r="2734" spans="1:9">
      <c r="A2734" t="s">
        <v>5800</v>
      </c>
      <c r="D2734">
        <v>83</v>
      </c>
      <c r="E2734" s="69">
        <v>44635</v>
      </c>
      <c r="F2734" s="69">
        <v>44760</v>
      </c>
      <c r="G2734" s="69">
        <v>44741</v>
      </c>
      <c r="H2734" s="69">
        <v>44914</v>
      </c>
      <c r="I2734">
        <v>109</v>
      </c>
    </row>
    <row r="2735" spans="1:9">
      <c r="A2735">
        <v>0</v>
      </c>
      <c r="B2735" t="s">
        <v>5801</v>
      </c>
      <c r="C2735" t="s">
        <v>5802</v>
      </c>
      <c r="D2735">
        <v>20</v>
      </c>
      <c r="E2735" s="69">
        <v>44635</v>
      </c>
      <c r="F2735" s="69">
        <v>44663</v>
      </c>
      <c r="G2735" s="69">
        <v>44741</v>
      </c>
      <c r="H2735" s="69">
        <v>44771</v>
      </c>
      <c r="I2735">
        <v>73</v>
      </c>
    </row>
    <row r="2736" spans="1:9">
      <c r="A2736">
        <v>0</v>
      </c>
      <c r="B2736" t="s">
        <v>5803</v>
      </c>
      <c r="C2736" t="s">
        <v>5804</v>
      </c>
      <c r="D2736">
        <v>10</v>
      </c>
      <c r="E2736" s="69">
        <v>44663</v>
      </c>
      <c r="F2736" s="69">
        <v>44677</v>
      </c>
      <c r="G2736" s="69">
        <v>44802</v>
      </c>
      <c r="H2736" s="69">
        <v>44813</v>
      </c>
      <c r="I2736">
        <v>93</v>
      </c>
    </row>
    <row r="2737" spans="1:9">
      <c r="A2737">
        <v>0</v>
      </c>
      <c r="B2737" t="s">
        <v>5805</v>
      </c>
      <c r="C2737" t="s">
        <v>5806</v>
      </c>
      <c r="D2737">
        <v>10</v>
      </c>
      <c r="E2737" s="69">
        <v>44677</v>
      </c>
      <c r="F2737" s="69">
        <v>44694</v>
      </c>
      <c r="G2737" s="69">
        <v>44788</v>
      </c>
      <c r="H2737" s="69">
        <v>44799</v>
      </c>
      <c r="I2737">
        <v>73</v>
      </c>
    </row>
    <row r="2738" spans="1:9">
      <c r="A2738">
        <v>0</v>
      </c>
      <c r="B2738" t="s">
        <v>5807</v>
      </c>
      <c r="C2738" t="s">
        <v>5808</v>
      </c>
      <c r="D2738">
        <v>10</v>
      </c>
      <c r="E2738" s="69">
        <v>44692</v>
      </c>
      <c r="F2738" s="69">
        <v>44706</v>
      </c>
      <c r="G2738" s="69">
        <v>44826</v>
      </c>
      <c r="H2738" s="69">
        <v>44839</v>
      </c>
      <c r="I2738">
        <v>93</v>
      </c>
    </row>
    <row r="2739" spans="1:9">
      <c r="A2739">
        <v>0</v>
      </c>
      <c r="B2739" t="s">
        <v>5809</v>
      </c>
      <c r="C2739" t="s">
        <v>5810</v>
      </c>
      <c r="D2739">
        <v>25</v>
      </c>
      <c r="E2739" s="69">
        <v>44718</v>
      </c>
      <c r="F2739" s="69">
        <v>44756</v>
      </c>
      <c r="G2739" s="69">
        <v>44852</v>
      </c>
      <c r="H2739" s="69">
        <v>44886</v>
      </c>
      <c r="I2739">
        <v>93</v>
      </c>
    </row>
    <row r="2740" spans="1:9">
      <c r="A2740">
        <v>0</v>
      </c>
      <c r="B2740" t="s">
        <v>5811</v>
      </c>
      <c r="C2740" t="s">
        <v>5812</v>
      </c>
      <c r="D2740">
        <v>35</v>
      </c>
      <c r="E2740" s="69">
        <v>44706</v>
      </c>
      <c r="F2740" s="69">
        <v>44760</v>
      </c>
      <c r="G2740" s="69">
        <v>44862</v>
      </c>
      <c r="H2740" s="69">
        <v>44914</v>
      </c>
      <c r="I2740">
        <v>109</v>
      </c>
    </row>
    <row r="2741" spans="1:9">
      <c r="A2741" t="s">
        <v>5813</v>
      </c>
      <c r="D2741">
        <v>80</v>
      </c>
      <c r="E2741" s="69">
        <v>44827</v>
      </c>
      <c r="F2741" s="69">
        <v>44943</v>
      </c>
      <c r="G2741" s="69">
        <v>44930</v>
      </c>
      <c r="H2741" s="69">
        <v>45043</v>
      </c>
      <c r="I2741">
        <v>71</v>
      </c>
    </row>
    <row r="2742" spans="1:9">
      <c r="A2742">
        <v>0</v>
      </c>
      <c r="B2742" t="s">
        <v>5814</v>
      </c>
      <c r="C2742" t="s">
        <v>5815</v>
      </c>
      <c r="D2742">
        <v>20</v>
      </c>
      <c r="E2742" s="69">
        <v>44827</v>
      </c>
      <c r="F2742" s="69">
        <v>44855</v>
      </c>
      <c r="G2742" s="69">
        <v>44930</v>
      </c>
      <c r="H2742" s="69">
        <v>44957</v>
      </c>
      <c r="I2742">
        <v>71</v>
      </c>
    </row>
    <row r="2743" spans="1:9">
      <c r="A2743">
        <v>0</v>
      </c>
      <c r="B2743" t="s">
        <v>5816</v>
      </c>
      <c r="C2743" t="s">
        <v>5817</v>
      </c>
      <c r="D2743">
        <v>20</v>
      </c>
      <c r="E2743" s="69">
        <v>44869</v>
      </c>
      <c r="F2743" s="69">
        <v>44901</v>
      </c>
      <c r="G2743" s="69">
        <v>44972</v>
      </c>
      <c r="H2743" s="69">
        <v>44999</v>
      </c>
      <c r="I2743">
        <v>71</v>
      </c>
    </row>
    <row r="2744" spans="1:9">
      <c r="A2744">
        <v>0</v>
      </c>
      <c r="B2744" t="s">
        <v>5818</v>
      </c>
      <c r="C2744" t="s">
        <v>5819</v>
      </c>
      <c r="D2744">
        <v>20</v>
      </c>
      <c r="E2744" s="69">
        <v>44915</v>
      </c>
      <c r="F2744" s="69">
        <v>44943</v>
      </c>
      <c r="G2744" s="69">
        <v>45014</v>
      </c>
      <c r="H2744" s="69">
        <v>45043</v>
      </c>
      <c r="I2744">
        <v>71</v>
      </c>
    </row>
    <row r="2745" spans="1:9">
      <c r="A2745" t="s">
        <v>2839</v>
      </c>
      <c r="D2745">
        <v>238</v>
      </c>
      <c r="E2745" s="69">
        <v>44599</v>
      </c>
      <c r="F2745" s="69">
        <v>44943</v>
      </c>
      <c r="G2745" s="69">
        <v>44672</v>
      </c>
      <c r="H2745" s="69">
        <v>45043</v>
      </c>
      <c r="I2745">
        <v>71</v>
      </c>
    </row>
    <row r="2746" spans="1:9">
      <c r="A2746" t="s">
        <v>2406</v>
      </c>
      <c r="D2746">
        <v>68</v>
      </c>
      <c r="E2746" s="69">
        <v>44795</v>
      </c>
      <c r="F2746" s="69">
        <v>44889</v>
      </c>
      <c r="G2746" s="69">
        <v>44874</v>
      </c>
      <c r="H2746" s="69">
        <v>44971</v>
      </c>
      <c r="I2746">
        <v>57</v>
      </c>
    </row>
    <row r="2747" spans="1:9">
      <c r="A2747">
        <v>0</v>
      </c>
      <c r="B2747" t="s">
        <v>5820</v>
      </c>
      <c r="C2747" t="s">
        <v>5821</v>
      </c>
      <c r="D2747">
        <v>15</v>
      </c>
      <c r="E2747" s="69">
        <v>44795</v>
      </c>
      <c r="F2747" s="69">
        <v>44816</v>
      </c>
      <c r="G2747" s="69">
        <v>44874</v>
      </c>
      <c r="H2747" s="69">
        <v>44894</v>
      </c>
      <c r="I2747">
        <v>57</v>
      </c>
    </row>
    <row r="2748" spans="1:9">
      <c r="A2748">
        <v>0</v>
      </c>
      <c r="B2748" t="s">
        <v>5822</v>
      </c>
      <c r="C2748" t="s">
        <v>5823</v>
      </c>
      <c r="D2748">
        <v>15</v>
      </c>
      <c r="E2748" s="69">
        <v>44830</v>
      </c>
      <c r="F2748" s="69">
        <v>44851</v>
      </c>
      <c r="G2748" s="69">
        <v>44911</v>
      </c>
      <c r="H2748" s="69">
        <v>44931</v>
      </c>
      <c r="I2748">
        <v>57</v>
      </c>
    </row>
    <row r="2749" spans="1:9">
      <c r="A2749">
        <v>0</v>
      </c>
      <c r="B2749" t="s">
        <v>5824</v>
      </c>
      <c r="C2749" t="s">
        <v>5825</v>
      </c>
      <c r="D2749">
        <v>20</v>
      </c>
      <c r="E2749" s="69">
        <v>44861</v>
      </c>
      <c r="F2749" s="69">
        <v>44889</v>
      </c>
      <c r="G2749" s="69">
        <v>44944</v>
      </c>
      <c r="H2749" s="69">
        <v>44971</v>
      </c>
      <c r="I2749">
        <v>57</v>
      </c>
    </row>
    <row r="2750" spans="1:9">
      <c r="A2750" t="s">
        <v>2731</v>
      </c>
      <c r="D2750">
        <v>72</v>
      </c>
      <c r="E2750" s="69">
        <v>44599</v>
      </c>
      <c r="F2750" s="69">
        <v>44704</v>
      </c>
      <c r="G2750" s="69">
        <v>44672</v>
      </c>
      <c r="H2750" s="69">
        <v>44812</v>
      </c>
      <c r="I2750">
        <v>76</v>
      </c>
    </row>
    <row r="2751" spans="1:9">
      <c r="A2751">
        <v>0</v>
      </c>
      <c r="B2751" t="s">
        <v>5826</v>
      </c>
      <c r="C2751" t="s">
        <v>5827</v>
      </c>
      <c r="D2751">
        <v>12</v>
      </c>
      <c r="E2751" s="69">
        <v>44599</v>
      </c>
      <c r="F2751" s="69">
        <v>44615</v>
      </c>
      <c r="G2751" s="69">
        <v>44672</v>
      </c>
      <c r="H2751" s="69">
        <v>44692</v>
      </c>
      <c r="I2751">
        <v>53</v>
      </c>
    </row>
    <row r="2752" spans="1:9">
      <c r="A2752">
        <v>0</v>
      </c>
      <c r="B2752" t="s">
        <v>5828</v>
      </c>
      <c r="C2752" t="s">
        <v>5829</v>
      </c>
      <c r="D2752">
        <v>15</v>
      </c>
      <c r="E2752" s="69">
        <v>44629</v>
      </c>
      <c r="F2752" s="69">
        <v>44650</v>
      </c>
      <c r="G2752" s="69">
        <v>44740</v>
      </c>
      <c r="H2752" s="69">
        <v>44763</v>
      </c>
      <c r="I2752">
        <v>76</v>
      </c>
    </row>
    <row r="2753" spans="1:9">
      <c r="A2753">
        <v>0</v>
      </c>
      <c r="B2753" t="s">
        <v>5830</v>
      </c>
      <c r="C2753" t="s">
        <v>5831</v>
      </c>
      <c r="D2753">
        <v>25</v>
      </c>
      <c r="E2753" s="69">
        <v>44664</v>
      </c>
      <c r="F2753" s="69">
        <v>44704</v>
      </c>
      <c r="G2753" s="69">
        <v>44778</v>
      </c>
      <c r="H2753" s="69">
        <v>44812</v>
      </c>
      <c r="I2753">
        <v>76</v>
      </c>
    </row>
    <row r="2754" spans="1:9">
      <c r="A2754" t="s">
        <v>5813</v>
      </c>
      <c r="D2754">
        <v>80</v>
      </c>
      <c r="E2754" s="69">
        <v>44827</v>
      </c>
      <c r="F2754" s="69">
        <v>44943</v>
      </c>
      <c r="G2754" s="69">
        <v>44930</v>
      </c>
      <c r="H2754" s="69">
        <v>45043</v>
      </c>
      <c r="I2754">
        <v>71</v>
      </c>
    </row>
    <row r="2755" spans="1:9">
      <c r="A2755">
        <v>0</v>
      </c>
      <c r="B2755" t="s">
        <v>5832</v>
      </c>
      <c r="C2755" t="s">
        <v>5833</v>
      </c>
      <c r="D2755">
        <v>20</v>
      </c>
      <c r="E2755" s="69">
        <v>44827</v>
      </c>
      <c r="F2755" s="69">
        <v>44855</v>
      </c>
      <c r="G2755" s="69">
        <v>44930</v>
      </c>
      <c r="H2755" s="69">
        <v>44957</v>
      </c>
      <c r="I2755">
        <v>71</v>
      </c>
    </row>
    <row r="2756" spans="1:9">
      <c r="A2756">
        <v>0</v>
      </c>
      <c r="B2756" t="s">
        <v>5834</v>
      </c>
      <c r="C2756" t="s">
        <v>5835</v>
      </c>
      <c r="D2756">
        <v>20</v>
      </c>
      <c r="E2756" s="69">
        <v>44869</v>
      </c>
      <c r="F2756" s="69">
        <v>44901</v>
      </c>
      <c r="G2756" s="69">
        <v>44972</v>
      </c>
      <c r="H2756" s="69">
        <v>44999</v>
      </c>
      <c r="I2756">
        <v>71</v>
      </c>
    </row>
    <row r="2757" spans="1:9">
      <c r="A2757">
        <v>0</v>
      </c>
      <c r="B2757" t="s">
        <v>5836</v>
      </c>
      <c r="C2757" t="s">
        <v>5837</v>
      </c>
      <c r="D2757">
        <v>20</v>
      </c>
      <c r="E2757" s="69">
        <v>44915</v>
      </c>
      <c r="F2757" s="69">
        <v>44943</v>
      </c>
      <c r="G2757" s="69">
        <v>45014</v>
      </c>
      <c r="H2757" s="69">
        <v>45043</v>
      </c>
      <c r="I2757">
        <v>71</v>
      </c>
    </row>
    <row r="2758" spans="1:9">
      <c r="A2758" t="s">
        <v>2942</v>
      </c>
      <c r="D2758">
        <v>329</v>
      </c>
      <c r="E2758" s="69">
        <v>44614</v>
      </c>
      <c r="F2758" s="69">
        <v>44943</v>
      </c>
      <c r="G2758" s="69">
        <v>44720</v>
      </c>
      <c r="H2758" s="69">
        <v>45043</v>
      </c>
      <c r="I2758">
        <v>101</v>
      </c>
    </row>
    <row r="2759" spans="1:9">
      <c r="A2759" t="s">
        <v>2731</v>
      </c>
      <c r="D2759">
        <v>240</v>
      </c>
      <c r="E2759" s="69">
        <v>44614</v>
      </c>
      <c r="F2759" s="69">
        <v>44854</v>
      </c>
      <c r="G2759" s="69">
        <v>44720</v>
      </c>
      <c r="H2759" s="69">
        <v>45034</v>
      </c>
      <c r="I2759">
        <v>181</v>
      </c>
    </row>
    <row r="2760" spans="1:9">
      <c r="A2760">
        <v>0</v>
      </c>
      <c r="B2760" t="s">
        <v>5838</v>
      </c>
      <c r="C2760" t="s">
        <v>5839</v>
      </c>
      <c r="D2760">
        <v>15</v>
      </c>
      <c r="E2760" s="69">
        <v>44614</v>
      </c>
      <c r="F2760" s="69">
        <v>44635</v>
      </c>
      <c r="G2760" s="69">
        <v>44720</v>
      </c>
      <c r="H2760" s="69">
        <v>44740</v>
      </c>
      <c r="I2760">
        <v>73</v>
      </c>
    </row>
    <row r="2761" spans="1:9">
      <c r="A2761">
        <v>0</v>
      </c>
      <c r="B2761" t="s">
        <v>5840</v>
      </c>
      <c r="C2761" t="s">
        <v>5841</v>
      </c>
      <c r="D2761">
        <v>15</v>
      </c>
      <c r="E2761" s="69">
        <v>44668</v>
      </c>
      <c r="F2761" s="69">
        <v>44689</v>
      </c>
      <c r="G2761" s="69">
        <v>44760</v>
      </c>
      <c r="H2761" s="69">
        <v>44780</v>
      </c>
      <c r="I2761">
        <v>66</v>
      </c>
    </row>
    <row r="2762" spans="1:9">
      <c r="A2762">
        <v>0</v>
      </c>
      <c r="B2762" t="s">
        <v>5842</v>
      </c>
      <c r="C2762" t="s">
        <v>5843</v>
      </c>
      <c r="D2762">
        <v>10</v>
      </c>
      <c r="E2762" s="69">
        <v>44697</v>
      </c>
      <c r="F2762" s="69">
        <v>44711</v>
      </c>
      <c r="G2762" s="69">
        <v>44796</v>
      </c>
      <c r="H2762" s="69">
        <v>44809</v>
      </c>
      <c r="I2762">
        <v>68</v>
      </c>
    </row>
    <row r="2763" spans="1:9">
      <c r="A2763">
        <v>0</v>
      </c>
      <c r="B2763" t="s">
        <v>5844</v>
      </c>
      <c r="C2763" t="s">
        <v>5845</v>
      </c>
      <c r="D2763">
        <v>10</v>
      </c>
      <c r="E2763" s="69">
        <v>44722</v>
      </c>
      <c r="F2763" s="69">
        <v>44736</v>
      </c>
      <c r="G2763" s="69">
        <v>44831</v>
      </c>
      <c r="H2763" s="69">
        <v>44844</v>
      </c>
      <c r="I2763">
        <v>74</v>
      </c>
    </row>
    <row r="2764" spans="1:9">
      <c r="A2764">
        <v>0</v>
      </c>
      <c r="B2764" t="s">
        <v>5846</v>
      </c>
      <c r="C2764" t="s">
        <v>5847</v>
      </c>
      <c r="D2764">
        <v>15</v>
      </c>
      <c r="E2764" s="69">
        <v>44721</v>
      </c>
      <c r="F2764" s="69">
        <v>44742</v>
      </c>
      <c r="G2764" s="69">
        <v>44798</v>
      </c>
      <c r="H2764" s="69">
        <v>44818</v>
      </c>
      <c r="I2764">
        <v>55</v>
      </c>
    </row>
    <row r="2765" spans="1:9">
      <c r="A2765">
        <v>0</v>
      </c>
      <c r="B2765" t="s">
        <v>5848</v>
      </c>
      <c r="C2765" t="s">
        <v>5849</v>
      </c>
      <c r="D2765">
        <v>15</v>
      </c>
      <c r="E2765" s="69">
        <v>44722</v>
      </c>
      <c r="F2765" s="69">
        <v>44743</v>
      </c>
      <c r="G2765" s="69">
        <v>44831</v>
      </c>
      <c r="H2765" s="69">
        <v>44851</v>
      </c>
      <c r="I2765">
        <v>74</v>
      </c>
    </row>
    <row r="2766" spans="1:9">
      <c r="A2766">
        <v>0</v>
      </c>
      <c r="B2766" t="s">
        <v>5850</v>
      </c>
      <c r="C2766" t="s">
        <v>5851</v>
      </c>
      <c r="D2766">
        <v>10</v>
      </c>
      <c r="E2766" s="69">
        <v>44732</v>
      </c>
      <c r="F2766" s="69">
        <v>44746</v>
      </c>
      <c r="G2766" s="69">
        <v>44859</v>
      </c>
      <c r="H2766" s="69">
        <v>44872</v>
      </c>
      <c r="I2766">
        <v>91</v>
      </c>
    </row>
    <row r="2767" spans="1:9">
      <c r="A2767">
        <v>0</v>
      </c>
      <c r="B2767" t="s">
        <v>5852</v>
      </c>
      <c r="C2767" t="s">
        <v>5853</v>
      </c>
      <c r="D2767">
        <v>10</v>
      </c>
      <c r="E2767" s="69">
        <v>44755</v>
      </c>
      <c r="F2767" s="69">
        <v>44769</v>
      </c>
      <c r="G2767" s="69">
        <v>44909</v>
      </c>
      <c r="H2767" s="69">
        <v>44922</v>
      </c>
      <c r="I2767">
        <v>110</v>
      </c>
    </row>
    <row r="2768" spans="1:9">
      <c r="A2768">
        <v>0</v>
      </c>
      <c r="B2768" t="s">
        <v>5854</v>
      </c>
      <c r="C2768" t="s">
        <v>5855</v>
      </c>
      <c r="D2768">
        <v>10</v>
      </c>
      <c r="E2768" s="69">
        <v>44762</v>
      </c>
      <c r="F2768" s="69">
        <v>44776</v>
      </c>
      <c r="G2768" s="69">
        <v>44866</v>
      </c>
      <c r="H2768" s="69">
        <v>44879</v>
      </c>
      <c r="I2768">
        <v>74</v>
      </c>
    </row>
    <row r="2769" spans="1:9">
      <c r="A2769">
        <v>0</v>
      </c>
      <c r="B2769" t="s">
        <v>5856</v>
      </c>
      <c r="C2769" t="s">
        <v>5857</v>
      </c>
      <c r="D2769">
        <v>15</v>
      </c>
      <c r="E2769" s="69">
        <v>44756</v>
      </c>
      <c r="F2769" s="69">
        <v>44777</v>
      </c>
      <c r="G2769" s="69">
        <v>44833</v>
      </c>
      <c r="H2769" s="69">
        <v>44853</v>
      </c>
      <c r="I2769">
        <v>55</v>
      </c>
    </row>
    <row r="2770" spans="1:9">
      <c r="A2770">
        <v>0</v>
      </c>
      <c r="B2770" t="s">
        <v>5858</v>
      </c>
      <c r="C2770" t="s">
        <v>5859</v>
      </c>
      <c r="D2770">
        <v>15</v>
      </c>
      <c r="E2770" s="69">
        <v>44762</v>
      </c>
      <c r="F2770" s="69">
        <v>44783</v>
      </c>
      <c r="G2770" s="69">
        <v>44958</v>
      </c>
      <c r="H2770" s="69">
        <v>44978</v>
      </c>
      <c r="I2770">
        <v>138</v>
      </c>
    </row>
    <row r="2771" spans="1:9">
      <c r="A2771">
        <v>0</v>
      </c>
      <c r="B2771" t="s">
        <v>5860</v>
      </c>
      <c r="C2771" t="s">
        <v>5861</v>
      </c>
      <c r="D2771">
        <v>15</v>
      </c>
      <c r="E2771" s="69">
        <v>44762</v>
      </c>
      <c r="F2771" s="69">
        <v>44783</v>
      </c>
      <c r="G2771" s="69">
        <v>44922</v>
      </c>
      <c r="H2771" s="69">
        <v>44942</v>
      </c>
      <c r="I2771">
        <v>112</v>
      </c>
    </row>
    <row r="2772" spans="1:9">
      <c r="A2772">
        <v>0</v>
      </c>
      <c r="B2772" t="s">
        <v>5862</v>
      </c>
      <c r="C2772" t="s">
        <v>5863</v>
      </c>
      <c r="D2772">
        <v>15</v>
      </c>
      <c r="E2772" s="69">
        <v>44784</v>
      </c>
      <c r="F2772" s="69">
        <v>44805</v>
      </c>
      <c r="G2772" s="69">
        <v>44930</v>
      </c>
      <c r="H2772" s="69">
        <v>44950</v>
      </c>
      <c r="I2772">
        <v>102</v>
      </c>
    </row>
    <row r="2773" spans="1:9">
      <c r="A2773">
        <v>0</v>
      </c>
      <c r="B2773" t="s">
        <v>5864</v>
      </c>
      <c r="C2773" t="s">
        <v>5865</v>
      </c>
      <c r="D2773">
        <v>10</v>
      </c>
      <c r="E2773" s="69">
        <v>44797</v>
      </c>
      <c r="F2773" s="69">
        <v>44811</v>
      </c>
      <c r="G2773" s="69">
        <v>44937</v>
      </c>
      <c r="H2773" s="69">
        <v>44950</v>
      </c>
      <c r="I2773">
        <v>98</v>
      </c>
    </row>
    <row r="2774" spans="1:9">
      <c r="A2774">
        <v>0</v>
      </c>
      <c r="B2774" t="s">
        <v>5866</v>
      </c>
      <c r="C2774" t="s">
        <v>5867</v>
      </c>
      <c r="D2774">
        <v>10</v>
      </c>
      <c r="E2774" s="69">
        <v>44797</v>
      </c>
      <c r="F2774" s="69">
        <v>44811</v>
      </c>
      <c r="G2774" s="69">
        <v>44993</v>
      </c>
      <c r="H2774" s="69">
        <v>45006</v>
      </c>
      <c r="I2774">
        <v>140</v>
      </c>
    </row>
    <row r="2775" spans="1:9">
      <c r="A2775">
        <v>0</v>
      </c>
      <c r="B2775" t="s">
        <v>5868</v>
      </c>
      <c r="C2775" t="s">
        <v>5869</v>
      </c>
      <c r="D2775">
        <v>15</v>
      </c>
      <c r="E2775" s="69">
        <v>44797</v>
      </c>
      <c r="F2775" s="69">
        <v>44818</v>
      </c>
      <c r="G2775" s="69">
        <v>44957</v>
      </c>
      <c r="H2775" s="69">
        <v>44977</v>
      </c>
      <c r="I2775">
        <v>114</v>
      </c>
    </row>
    <row r="2776" spans="1:9">
      <c r="A2776">
        <v>0</v>
      </c>
      <c r="B2776" t="s">
        <v>5870</v>
      </c>
      <c r="C2776" t="s">
        <v>5871</v>
      </c>
      <c r="D2776">
        <v>10</v>
      </c>
      <c r="E2776" s="69">
        <v>44811</v>
      </c>
      <c r="F2776" s="69">
        <v>44825</v>
      </c>
      <c r="G2776" s="69">
        <v>44894</v>
      </c>
      <c r="H2776" s="69">
        <v>44909</v>
      </c>
      <c r="I2776">
        <v>59</v>
      </c>
    </row>
    <row r="2777" spans="1:9">
      <c r="A2777">
        <v>0</v>
      </c>
      <c r="B2777" t="s">
        <v>5872</v>
      </c>
      <c r="C2777" t="s">
        <v>5873</v>
      </c>
      <c r="D2777">
        <v>10</v>
      </c>
      <c r="E2777" s="69">
        <v>44825</v>
      </c>
      <c r="F2777" s="69">
        <v>44839</v>
      </c>
      <c r="G2777" s="69">
        <v>45021</v>
      </c>
      <c r="H2777" s="69">
        <v>45034</v>
      </c>
      <c r="I2777">
        <v>138</v>
      </c>
    </row>
    <row r="2778" spans="1:9">
      <c r="A2778">
        <v>0</v>
      </c>
      <c r="B2778" t="s">
        <v>5874</v>
      </c>
      <c r="C2778" t="s">
        <v>5875</v>
      </c>
      <c r="D2778">
        <v>16</v>
      </c>
      <c r="E2778" s="69">
        <v>44832</v>
      </c>
      <c r="F2778" s="69">
        <v>44854</v>
      </c>
      <c r="G2778" s="69">
        <v>44992</v>
      </c>
      <c r="H2778" s="69">
        <v>45013</v>
      </c>
      <c r="I2778">
        <v>112</v>
      </c>
    </row>
    <row r="2779" spans="1:9">
      <c r="A2779" t="s">
        <v>5813</v>
      </c>
      <c r="D2779">
        <v>80</v>
      </c>
      <c r="E2779" s="69">
        <v>44827</v>
      </c>
      <c r="F2779" s="69">
        <v>44943</v>
      </c>
      <c r="G2779" s="69">
        <v>44930</v>
      </c>
      <c r="H2779" s="69">
        <v>45043</v>
      </c>
      <c r="I2779">
        <v>71</v>
      </c>
    </row>
    <row r="2780" spans="1:9">
      <c r="A2780">
        <v>0</v>
      </c>
      <c r="B2780" t="s">
        <v>5876</v>
      </c>
      <c r="C2780" t="s">
        <v>5877</v>
      </c>
      <c r="D2780">
        <v>20</v>
      </c>
      <c r="E2780" s="69">
        <v>44827</v>
      </c>
      <c r="F2780" s="69">
        <v>44855</v>
      </c>
      <c r="G2780" s="69">
        <v>44930</v>
      </c>
      <c r="H2780" s="69">
        <v>44957</v>
      </c>
      <c r="I2780">
        <v>71</v>
      </c>
    </row>
    <row r="2781" spans="1:9">
      <c r="A2781">
        <v>0</v>
      </c>
      <c r="B2781" t="s">
        <v>5878</v>
      </c>
      <c r="C2781" t="s">
        <v>5879</v>
      </c>
      <c r="D2781">
        <v>20</v>
      </c>
      <c r="E2781" s="69">
        <v>44869</v>
      </c>
      <c r="F2781" s="69">
        <v>44901</v>
      </c>
      <c r="G2781" s="69">
        <v>44972</v>
      </c>
      <c r="H2781" s="69">
        <v>44999</v>
      </c>
      <c r="I2781">
        <v>71</v>
      </c>
    </row>
    <row r="2782" spans="1:9">
      <c r="A2782">
        <v>0</v>
      </c>
      <c r="B2782" t="s">
        <v>5880</v>
      </c>
      <c r="C2782" t="s">
        <v>5881</v>
      </c>
      <c r="D2782">
        <v>20</v>
      </c>
      <c r="E2782" s="69">
        <v>44915</v>
      </c>
      <c r="F2782" s="69">
        <v>44943</v>
      </c>
      <c r="G2782" s="69">
        <v>45014</v>
      </c>
      <c r="H2782" s="69">
        <v>45043</v>
      </c>
      <c r="I2782">
        <v>71</v>
      </c>
    </row>
    <row r="2783" spans="1:9">
      <c r="A2783" t="s">
        <v>3329</v>
      </c>
      <c r="D2783">
        <v>216</v>
      </c>
      <c r="E2783" s="69">
        <v>44631</v>
      </c>
      <c r="F2783" s="69">
        <v>44945</v>
      </c>
      <c r="G2783" s="69">
        <v>44706</v>
      </c>
      <c r="H2783" s="69">
        <v>45093</v>
      </c>
      <c r="I2783">
        <v>105</v>
      </c>
    </row>
    <row r="2784" spans="1:9">
      <c r="A2784" t="s">
        <v>5882</v>
      </c>
      <c r="D2784">
        <v>200</v>
      </c>
      <c r="E2784" s="69">
        <v>44655</v>
      </c>
      <c r="F2784" s="69">
        <v>44945</v>
      </c>
      <c r="G2784" s="69">
        <v>44739</v>
      </c>
      <c r="H2784" s="69">
        <v>45023</v>
      </c>
      <c r="I2784">
        <v>57</v>
      </c>
    </row>
    <row r="2785" spans="1:9">
      <c r="A2785">
        <v>0</v>
      </c>
      <c r="B2785" t="s">
        <v>5883</v>
      </c>
      <c r="C2785" t="s">
        <v>5884</v>
      </c>
      <c r="D2785">
        <v>200</v>
      </c>
      <c r="E2785" s="69">
        <v>44655</v>
      </c>
      <c r="F2785" s="69">
        <v>44945</v>
      </c>
      <c r="G2785" s="69">
        <v>44739</v>
      </c>
      <c r="H2785" s="69">
        <v>45023</v>
      </c>
      <c r="I2785">
        <v>57</v>
      </c>
    </row>
    <row r="2786" spans="1:9">
      <c r="A2786" t="s">
        <v>3570</v>
      </c>
      <c r="D2786">
        <v>166</v>
      </c>
      <c r="E2786" s="69">
        <v>44706</v>
      </c>
      <c r="F2786" s="69">
        <v>44945</v>
      </c>
      <c r="G2786" s="69">
        <v>44784</v>
      </c>
      <c r="H2786" s="69">
        <v>45023</v>
      </c>
      <c r="I2786">
        <v>57</v>
      </c>
    </row>
    <row r="2787" spans="1:9">
      <c r="A2787" t="s">
        <v>3571</v>
      </c>
      <c r="D2787">
        <v>50</v>
      </c>
      <c r="E2787" s="69">
        <v>44706</v>
      </c>
      <c r="F2787" s="69">
        <v>44781</v>
      </c>
      <c r="G2787" s="69">
        <v>44784</v>
      </c>
      <c r="H2787" s="69">
        <v>44862</v>
      </c>
      <c r="I2787">
        <v>60</v>
      </c>
    </row>
    <row r="2788" spans="1:9">
      <c r="A2788">
        <v>0</v>
      </c>
      <c r="B2788" t="s">
        <v>5885</v>
      </c>
      <c r="C2788" t="s">
        <v>5886</v>
      </c>
      <c r="D2788">
        <v>10</v>
      </c>
      <c r="E2788" s="69">
        <v>44706</v>
      </c>
      <c r="F2788" s="69">
        <v>44720</v>
      </c>
      <c r="G2788" s="69">
        <v>44784</v>
      </c>
      <c r="H2788" s="69">
        <v>44797</v>
      </c>
      <c r="I2788">
        <v>53</v>
      </c>
    </row>
    <row r="2789" spans="1:9">
      <c r="A2789">
        <v>0</v>
      </c>
      <c r="B2789" t="s">
        <v>5887</v>
      </c>
      <c r="C2789" t="s">
        <v>5888</v>
      </c>
      <c r="D2789">
        <v>10</v>
      </c>
      <c r="E2789" s="69">
        <v>44734</v>
      </c>
      <c r="F2789" s="69">
        <v>44748</v>
      </c>
      <c r="G2789" s="69">
        <v>44812</v>
      </c>
      <c r="H2789" s="69">
        <v>44825</v>
      </c>
      <c r="I2789">
        <v>53</v>
      </c>
    </row>
    <row r="2790" spans="1:9">
      <c r="A2790">
        <v>0</v>
      </c>
      <c r="B2790" t="s">
        <v>5889</v>
      </c>
      <c r="C2790" t="s">
        <v>5890</v>
      </c>
      <c r="D2790">
        <v>10</v>
      </c>
      <c r="E2790" s="69">
        <v>44767</v>
      </c>
      <c r="F2790" s="69">
        <v>44781</v>
      </c>
      <c r="G2790" s="69">
        <v>44851</v>
      </c>
      <c r="H2790" s="69">
        <v>44862</v>
      </c>
      <c r="I2790">
        <v>60</v>
      </c>
    </row>
    <row r="2791" spans="1:9">
      <c r="A2791" t="s">
        <v>3574</v>
      </c>
      <c r="D2791">
        <v>60</v>
      </c>
      <c r="E2791" s="69">
        <v>44799</v>
      </c>
      <c r="F2791" s="69">
        <v>44883</v>
      </c>
      <c r="G2791" s="69">
        <v>44865</v>
      </c>
      <c r="H2791" s="69">
        <v>44950</v>
      </c>
      <c r="I2791">
        <v>46</v>
      </c>
    </row>
    <row r="2792" spans="1:9">
      <c r="A2792">
        <v>0</v>
      </c>
      <c r="B2792" t="s">
        <v>5891</v>
      </c>
      <c r="C2792" t="s">
        <v>5892</v>
      </c>
      <c r="D2792">
        <v>10</v>
      </c>
      <c r="E2792" s="69">
        <v>44799</v>
      </c>
      <c r="F2792" s="69">
        <v>44813</v>
      </c>
      <c r="G2792" s="69">
        <v>44865</v>
      </c>
      <c r="H2792" s="69">
        <v>44876</v>
      </c>
      <c r="I2792">
        <v>46</v>
      </c>
    </row>
    <row r="2793" spans="1:9">
      <c r="A2793">
        <v>0</v>
      </c>
      <c r="B2793" t="s">
        <v>5893</v>
      </c>
      <c r="C2793" t="s">
        <v>5894</v>
      </c>
      <c r="D2793">
        <v>10</v>
      </c>
      <c r="E2793" s="69">
        <v>44827</v>
      </c>
      <c r="F2793" s="69">
        <v>44841</v>
      </c>
      <c r="G2793" s="69">
        <v>44893</v>
      </c>
      <c r="H2793" s="69">
        <v>44908</v>
      </c>
      <c r="I2793">
        <v>46</v>
      </c>
    </row>
    <row r="2794" spans="1:9">
      <c r="A2794">
        <v>0</v>
      </c>
      <c r="B2794" t="s">
        <v>5895</v>
      </c>
      <c r="C2794" t="s">
        <v>5896</v>
      </c>
      <c r="D2794">
        <v>20</v>
      </c>
      <c r="E2794" s="69">
        <v>44855</v>
      </c>
      <c r="F2794" s="69">
        <v>44883</v>
      </c>
      <c r="G2794" s="69">
        <v>44923</v>
      </c>
      <c r="H2794" s="69">
        <v>44950</v>
      </c>
      <c r="I2794">
        <v>46</v>
      </c>
    </row>
    <row r="2795" spans="1:9">
      <c r="A2795" t="s">
        <v>3577</v>
      </c>
      <c r="D2795">
        <v>41</v>
      </c>
      <c r="E2795" s="69">
        <v>44886</v>
      </c>
      <c r="F2795" s="69">
        <v>44945</v>
      </c>
      <c r="G2795" s="69">
        <v>44973</v>
      </c>
      <c r="H2795" s="69">
        <v>45023</v>
      </c>
      <c r="I2795">
        <v>57</v>
      </c>
    </row>
    <row r="2796" spans="1:9">
      <c r="A2796">
        <v>0</v>
      </c>
      <c r="B2796" t="s">
        <v>5897</v>
      </c>
      <c r="C2796" t="s">
        <v>5898</v>
      </c>
      <c r="D2796">
        <v>7</v>
      </c>
      <c r="E2796" s="69">
        <v>44886</v>
      </c>
      <c r="F2796" s="69">
        <v>44895</v>
      </c>
      <c r="G2796" s="69">
        <v>44973</v>
      </c>
      <c r="H2796" s="69">
        <v>44981</v>
      </c>
      <c r="I2796">
        <v>61</v>
      </c>
    </row>
    <row r="2797" spans="1:9">
      <c r="A2797">
        <v>0</v>
      </c>
      <c r="B2797" t="s">
        <v>5899</v>
      </c>
      <c r="C2797" t="s">
        <v>5900</v>
      </c>
      <c r="D2797">
        <v>7</v>
      </c>
      <c r="E2797" s="69">
        <v>44916</v>
      </c>
      <c r="F2797" s="69">
        <v>44925</v>
      </c>
      <c r="G2797" s="69">
        <v>44998</v>
      </c>
      <c r="H2797" s="69">
        <v>45006</v>
      </c>
      <c r="I2797">
        <v>58</v>
      </c>
    </row>
    <row r="2798" spans="1:9">
      <c r="A2798">
        <v>0</v>
      </c>
      <c r="B2798" t="s">
        <v>5901</v>
      </c>
      <c r="C2798" t="s">
        <v>5902</v>
      </c>
      <c r="D2798">
        <v>3</v>
      </c>
      <c r="E2798" s="69">
        <v>44942</v>
      </c>
      <c r="F2798" s="69">
        <v>44945</v>
      </c>
      <c r="G2798" s="69">
        <v>45021</v>
      </c>
      <c r="H2798" s="69">
        <v>45023</v>
      </c>
      <c r="I2798">
        <v>57</v>
      </c>
    </row>
    <row r="2799" spans="1:9">
      <c r="A2799" t="s">
        <v>2406</v>
      </c>
      <c r="D2799">
        <v>203</v>
      </c>
      <c r="E2799" s="69">
        <v>44649</v>
      </c>
      <c r="F2799" s="69">
        <v>44944</v>
      </c>
      <c r="G2799" s="69">
        <v>44756</v>
      </c>
      <c r="H2799" s="69">
        <v>45093</v>
      </c>
      <c r="I2799">
        <v>106</v>
      </c>
    </row>
    <row r="2800" spans="1:9">
      <c r="A2800" t="s">
        <v>2627</v>
      </c>
      <c r="D2800">
        <v>203</v>
      </c>
      <c r="E2800" s="69">
        <v>44649</v>
      </c>
      <c r="F2800" s="69">
        <v>44944</v>
      </c>
      <c r="G2800" s="69">
        <v>44756</v>
      </c>
      <c r="H2800" s="69">
        <v>45093</v>
      </c>
      <c r="I2800">
        <v>106</v>
      </c>
    </row>
    <row r="2801" spans="1:9">
      <c r="A2801">
        <v>0</v>
      </c>
      <c r="B2801" t="s">
        <v>5903</v>
      </c>
      <c r="C2801" t="s">
        <v>5904</v>
      </c>
      <c r="D2801">
        <v>15</v>
      </c>
      <c r="E2801" s="69">
        <v>44649</v>
      </c>
      <c r="F2801" s="69">
        <v>44670</v>
      </c>
      <c r="G2801" s="69">
        <v>44756</v>
      </c>
      <c r="H2801" s="69">
        <v>44776</v>
      </c>
      <c r="I2801">
        <v>71</v>
      </c>
    </row>
    <row r="2802" spans="1:9">
      <c r="A2802">
        <v>0</v>
      </c>
      <c r="B2802" t="s">
        <v>5905</v>
      </c>
      <c r="C2802" t="s">
        <v>5906</v>
      </c>
      <c r="D2802">
        <v>15</v>
      </c>
      <c r="E2802" s="69">
        <v>44687</v>
      </c>
      <c r="F2802" s="69">
        <v>44708</v>
      </c>
      <c r="G2802" s="69">
        <v>44791</v>
      </c>
      <c r="H2802" s="69">
        <v>44811</v>
      </c>
      <c r="I2802">
        <v>71</v>
      </c>
    </row>
    <row r="2803" spans="1:9">
      <c r="A2803">
        <v>0</v>
      </c>
      <c r="B2803" t="s">
        <v>5907</v>
      </c>
      <c r="C2803" t="s">
        <v>5908</v>
      </c>
      <c r="D2803">
        <v>15</v>
      </c>
      <c r="E2803" s="69">
        <v>44700</v>
      </c>
      <c r="F2803" s="69">
        <v>44721</v>
      </c>
      <c r="G2803" s="69">
        <v>44915</v>
      </c>
      <c r="H2803" s="69">
        <v>44935</v>
      </c>
      <c r="I2803">
        <v>148</v>
      </c>
    </row>
    <row r="2804" spans="1:9">
      <c r="A2804">
        <v>0</v>
      </c>
      <c r="B2804" t="s">
        <v>5909</v>
      </c>
      <c r="C2804" t="s">
        <v>5910</v>
      </c>
      <c r="D2804">
        <v>20</v>
      </c>
      <c r="E2804" s="69">
        <v>44722</v>
      </c>
      <c r="F2804" s="69">
        <v>44755</v>
      </c>
      <c r="G2804" s="69">
        <v>44826</v>
      </c>
      <c r="H2804" s="69">
        <v>44853</v>
      </c>
      <c r="I2804">
        <v>71</v>
      </c>
    </row>
    <row r="2805" spans="1:9">
      <c r="A2805">
        <v>0</v>
      </c>
      <c r="B2805" t="s">
        <v>5911</v>
      </c>
      <c r="C2805" t="s">
        <v>5912</v>
      </c>
      <c r="D2805">
        <v>10</v>
      </c>
      <c r="E2805" s="69">
        <v>44748</v>
      </c>
      <c r="F2805" s="69">
        <v>44767</v>
      </c>
      <c r="G2805" s="69">
        <v>44826</v>
      </c>
      <c r="H2805" s="69">
        <v>44839</v>
      </c>
      <c r="I2805">
        <v>53</v>
      </c>
    </row>
    <row r="2806" spans="1:9">
      <c r="A2806">
        <v>0</v>
      </c>
      <c r="B2806" t="s">
        <v>5913</v>
      </c>
      <c r="C2806" t="s">
        <v>5914</v>
      </c>
      <c r="D2806">
        <v>10</v>
      </c>
      <c r="E2806" s="69">
        <v>44799</v>
      </c>
      <c r="F2806" s="69">
        <v>44813</v>
      </c>
      <c r="G2806" s="69">
        <v>44951</v>
      </c>
      <c r="H2806" s="69">
        <v>44964</v>
      </c>
      <c r="I2806">
        <v>106</v>
      </c>
    </row>
    <row r="2807" spans="1:9">
      <c r="A2807">
        <v>0</v>
      </c>
      <c r="B2807" t="s">
        <v>5915</v>
      </c>
      <c r="C2807" t="s">
        <v>5916</v>
      </c>
      <c r="D2807">
        <v>15</v>
      </c>
      <c r="E2807" s="69">
        <v>44795</v>
      </c>
      <c r="F2807" s="69">
        <v>44816</v>
      </c>
      <c r="G2807" s="69">
        <v>44936</v>
      </c>
      <c r="H2807" s="69">
        <v>44956</v>
      </c>
      <c r="I2807">
        <v>99</v>
      </c>
    </row>
    <row r="2808" spans="1:9">
      <c r="A2808">
        <v>0</v>
      </c>
      <c r="B2808" t="s">
        <v>5917</v>
      </c>
      <c r="C2808" t="s">
        <v>5918</v>
      </c>
      <c r="D2808">
        <v>10</v>
      </c>
      <c r="E2808" s="69">
        <v>44886</v>
      </c>
      <c r="F2808" s="69">
        <v>44902</v>
      </c>
      <c r="G2808" s="69">
        <v>44986</v>
      </c>
      <c r="H2808" s="69">
        <v>44999</v>
      </c>
      <c r="I2808">
        <v>70</v>
      </c>
    </row>
    <row r="2809" spans="1:9">
      <c r="A2809">
        <v>0</v>
      </c>
      <c r="B2809" t="s">
        <v>5919</v>
      </c>
      <c r="C2809" t="s">
        <v>5920</v>
      </c>
      <c r="D2809">
        <v>20</v>
      </c>
      <c r="E2809" s="69">
        <v>44886</v>
      </c>
      <c r="F2809" s="69">
        <v>44916</v>
      </c>
      <c r="G2809" s="69">
        <v>44967</v>
      </c>
      <c r="H2809" s="69">
        <v>44994</v>
      </c>
      <c r="I2809">
        <v>57</v>
      </c>
    </row>
    <row r="2810" spans="1:9">
      <c r="A2810">
        <v>0</v>
      </c>
      <c r="B2810" t="s">
        <v>5921</v>
      </c>
      <c r="C2810" t="s">
        <v>5922</v>
      </c>
      <c r="D2810">
        <v>10</v>
      </c>
      <c r="E2810" s="69">
        <v>44902</v>
      </c>
      <c r="F2810" s="69">
        <v>44916</v>
      </c>
      <c r="G2810" s="69">
        <v>45054</v>
      </c>
      <c r="H2810" s="69">
        <v>45065</v>
      </c>
      <c r="I2810">
        <v>106</v>
      </c>
    </row>
    <row r="2811" spans="1:9">
      <c r="A2811">
        <v>0</v>
      </c>
      <c r="B2811" t="s">
        <v>5923</v>
      </c>
      <c r="C2811" t="s">
        <v>5924</v>
      </c>
      <c r="D2811">
        <v>10</v>
      </c>
      <c r="E2811" s="69">
        <v>44930</v>
      </c>
      <c r="F2811" s="69">
        <v>44944</v>
      </c>
      <c r="G2811" s="69">
        <v>45082</v>
      </c>
      <c r="H2811" s="69">
        <v>45093</v>
      </c>
      <c r="I2811">
        <v>106</v>
      </c>
    </row>
    <row r="2812" spans="1:9">
      <c r="A2812" t="s">
        <v>2731</v>
      </c>
      <c r="D2812">
        <v>216</v>
      </c>
      <c r="E2812" s="69">
        <v>44631</v>
      </c>
      <c r="F2812" s="69">
        <v>44945</v>
      </c>
      <c r="G2812" s="69">
        <v>44706</v>
      </c>
      <c r="H2812" s="69">
        <v>45043</v>
      </c>
      <c r="I2812">
        <v>69</v>
      </c>
    </row>
    <row r="2813" spans="1:9">
      <c r="A2813">
        <v>0</v>
      </c>
      <c r="B2813" t="s">
        <v>5925</v>
      </c>
      <c r="C2813" t="s">
        <v>5926</v>
      </c>
      <c r="D2813">
        <v>30</v>
      </c>
      <c r="E2813" s="69">
        <v>44631</v>
      </c>
      <c r="F2813" s="69">
        <v>44673</v>
      </c>
      <c r="G2813" s="69">
        <v>44706</v>
      </c>
      <c r="H2813" s="69">
        <v>44747</v>
      </c>
      <c r="I2813">
        <v>50</v>
      </c>
    </row>
    <row r="2814" spans="1:9">
      <c r="A2814">
        <v>0</v>
      </c>
      <c r="B2814" t="s">
        <v>5927</v>
      </c>
      <c r="C2814" t="s">
        <v>5928</v>
      </c>
      <c r="D2814">
        <v>19</v>
      </c>
      <c r="E2814" s="69">
        <v>44692</v>
      </c>
      <c r="F2814" s="69">
        <v>44719</v>
      </c>
      <c r="G2814" s="69">
        <v>44775</v>
      </c>
      <c r="H2814" s="69">
        <v>44799</v>
      </c>
      <c r="I2814">
        <v>56</v>
      </c>
    </row>
    <row r="2815" spans="1:9">
      <c r="A2815">
        <v>0</v>
      </c>
      <c r="B2815" t="s">
        <v>5929</v>
      </c>
      <c r="C2815" t="s">
        <v>5930</v>
      </c>
      <c r="D2815">
        <v>10</v>
      </c>
      <c r="E2815" s="69">
        <v>44886</v>
      </c>
      <c r="F2815" s="69">
        <v>44902</v>
      </c>
      <c r="G2815" s="69">
        <v>44972</v>
      </c>
      <c r="H2815" s="69">
        <v>44985</v>
      </c>
      <c r="I2815">
        <v>60</v>
      </c>
    </row>
    <row r="2816" spans="1:9">
      <c r="A2816">
        <v>0</v>
      </c>
      <c r="B2816" t="s">
        <v>5931</v>
      </c>
      <c r="C2816" t="s">
        <v>5932</v>
      </c>
      <c r="D2816">
        <v>15</v>
      </c>
      <c r="E2816" s="69">
        <v>44886</v>
      </c>
      <c r="F2816" s="69">
        <v>44909</v>
      </c>
      <c r="G2816" s="69">
        <v>45014</v>
      </c>
      <c r="H2816" s="69">
        <v>45034</v>
      </c>
      <c r="I2816">
        <v>90</v>
      </c>
    </row>
    <row r="2817" spans="1:9">
      <c r="A2817">
        <v>0</v>
      </c>
      <c r="B2817" t="s">
        <v>5933</v>
      </c>
      <c r="C2817" t="s">
        <v>5934</v>
      </c>
      <c r="D2817">
        <v>18</v>
      </c>
      <c r="E2817" s="69">
        <v>44886</v>
      </c>
      <c r="F2817" s="69">
        <v>44914</v>
      </c>
      <c r="G2817" s="69">
        <v>44980</v>
      </c>
      <c r="H2817" s="69">
        <v>45005</v>
      </c>
      <c r="I2817">
        <v>66</v>
      </c>
    </row>
    <row r="2818" spans="1:9">
      <c r="A2818">
        <v>0</v>
      </c>
      <c r="B2818" t="s">
        <v>5935</v>
      </c>
      <c r="C2818" t="s">
        <v>5936</v>
      </c>
      <c r="D2818">
        <v>10</v>
      </c>
      <c r="E2818" s="69">
        <v>44909</v>
      </c>
      <c r="F2818" s="69">
        <v>44923</v>
      </c>
      <c r="G2818" s="69">
        <v>45007</v>
      </c>
      <c r="H2818" s="69">
        <v>45020</v>
      </c>
      <c r="I2818">
        <v>70</v>
      </c>
    </row>
    <row r="2819" spans="1:9">
      <c r="A2819">
        <v>0</v>
      </c>
      <c r="B2819" t="s">
        <v>5937</v>
      </c>
      <c r="C2819" t="s">
        <v>5938</v>
      </c>
      <c r="D2819">
        <v>7</v>
      </c>
      <c r="E2819" s="69">
        <v>44916</v>
      </c>
      <c r="F2819" s="69">
        <v>44925</v>
      </c>
      <c r="G2819" s="69">
        <v>45000</v>
      </c>
      <c r="H2819" s="69">
        <v>45008</v>
      </c>
      <c r="I2819">
        <v>60</v>
      </c>
    </row>
    <row r="2820" spans="1:9">
      <c r="A2820">
        <v>0</v>
      </c>
      <c r="B2820" t="s">
        <v>5939</v>
      </c>
      <c r="C2820" t="s">
        <v>5940</v>
      </c>
      <c r="D2820">
        <v>5</v>
      </c>
      <c r="E2820" s="69">
        <v>44937</v>
      </c>
      <c r="F2820" s="69">
        <v>44944</v>
      </c>
      <c r="G2820" s="69">
        <v>45035</v>
      </c>
      <c r="H2820" s="69">
        <v>45043</v>
      </c>
      <c r="I2820">
        <v>70</v>
      </c>
    </row>
    <row r="2821" spans="1:9">
      <c r="A2821">
        <v>0</v>
      </c>
      <c r="B2821" t="s">
        <v>5941</v>
      </c>
      <c r="C2821" t="s">
        <v>5942</v>
      </c>
      <c r="D2821">
        <v>4</v>
      </c>
      <c r="E2821" s="69">
        <v>44939</v>
      </c>
      <c r="F2821" s="69">
        <v>44945</v>
      </c>
      <c r="G2821" s="69">
        <v>45023</v>
      </c>
      <c r="H2821" s="69">
        <v>45028</v>
      </c>
      <c r="I2821">
        <v>60</v>
      </c>
    </row>
    <row r="2822" spans="1:9">
      <c r="A2822" t="s">
        <v>5813</v>
      </c>
      <c r="D2822">
        <v>80</v>
      </c>
      <c r="E2822" s="69">
        <v>44827</v>
      </c>
      <c r="F2822" s="69">
        <v>44943</v>
      </c>
      <c r="G2822" s="69">
        <v>44930</v>
      </c>
      <c r="H2822" s="69">
        <v>45043</v>
      </c>
      <c r="I2822">
        <v>71</v>
      </c>
    </row>
    <row r="2823" spans="1:9">
      <c r="A2823">
        <v>0</v>
      </c>
      <c r="B2823" t="s">
        <v>5943</v>
      </c>
      <c r="C2823" t="s">
        <v>5944</v>
      </c>
      <c r="D2823">
        <v>20</v>
      </c>
      <c r="E2823" s="69">
        <v>44827</v>
      </c>
      <c r="F2823" s="69">
        <v>44855</v>
      </c>
      <c r="G2823" s="69">
        <v>44930</v>
      </c>
      <c r="H2823" s="69">
        <v>44957</v>
      </c>
      <c r="I2823">
        <v>71</v>
      </c>
    </row>
    <row r="2824" spans="1:9">
      <c r="A2824">
        <v>0</v>
      </c>
      <c r="B2824" t="s">
        <v>5945</v>
      </c>
      <c r="C2824" t="s">
        <v>5946</v>
      </c>
      <c r="D2824">
        <v>20</v>
      </c>
      <c r="E2824" s="69">
        <v>44869</v>
      </c>
      <c r="F2824" s="69">
        <v>44901</v>
      </c>
      <c r="G2824" s="69">
        <v>44972</v>
      </c>
      <c r="H2824" s="69">
        <v>44999</v>
      </c>
      <c r="I2824">
        <v>71</v>
      </c>
    </row>
    <row r="2825" spans="1:9">
      <c r="A2825">
        <v>0</v>
      </c>
      <c r="B2825" t="s">
        <v>5947</v>
      </c>
      <c r="C2825" t="s">
        <v>5948</v>
      </c>
      <c r="D2825">
        <v>20</v>
      </c>
      <c r="E2825" s="69">
        <v>44915</v>
      </c>
      <c r="F2825" s="69">
        <v>44943</v>
      </c>
      <c r="G2825" s="69">
        <v>45014</v>
      </c>
      <c r="H2825" s="69">
        <v>45043</v>
      </c>
      <c r="I2825">
        <v>71</v>
      </c>
    </row>
    <row r="2826" spans="1:9">
      <c r="A2826" t="s">
        <v>5949</v>
      </c>
      <c r="D2826">
        <v>219</v>
      </c>
      <c r="E2826" s="69">
        <v>44624</v>
      </c>
      <c r="F2826" s="69">
        <v>44943</v>
      </c>
      <c r="G2826" s="69">
        <v>44692</v>
      </c>
      <c r="H2826" s="69">
        <v>45043</v>
      </c>
      <c r="I2826">
        <v>71</v>
      </c>
    </row>
    <row r="2827" spans="1:9">
      <c r="A2827" t="s">
        <v>3971</v>
      </c>
      <c r="D2827">
        <v>219</v>
      </c>
      <c r="E2827" s="69">
        <v>44624</v>
      </c>
      <c r="F2827" s="69">
        <v>44943</v>
      </c>
      <c r="G2827" s="69">
        <v>44692</v>
      </c>
      <c r="H2827" s="69">
        <v>45043</v>
      </c>
      <c r="I2827">
        <v>71</v>
      </c>
    </row>
    <row r="2828" spans="1:9">
      <c r="A2828" t="s">
        <v>3972</v>
      </c>
      <c r="D2828">
        <v>112</v>
      </c>
      <c r="E2828" s="69">
        <v>44624</v>
      </c>
      <c r="F2828" s="69">
        <v>44790</v>
      </c>
      <c r="G2828" s="69">
        <v>44692</v>
      </c>
      <c r="H2828" s="69">
        <v>44916</v>
      </c>
      <c r="I2828">
        <v>89</v>
      </c>
    </row>
    <row r="2829" spans="1:9">
      <c r="A2829" t="s">
        <v>5950</v>
      </c>
      <c r="D2829">
        <v>70</v>
      </c>
      <c r="E2829" s="69">
        <v>44687</v>
      </c>
      <c r="F2829" s="69">
        <v>44790</v>
      </c>
      <c r="G2829" s="69">
        <v>44762</v>
      </c>
      <c r="H2829" s="69">
        <v>44916</v>
      </c>
      <c r="I2829">
        <v>89</v>
      </c>
    </row>
    <row r="2830" spans="1:9">
      <c r="A2830">
        <v>0</v>
      </c>
      <c r="B2830" t="s">
        <v>5951</v>
      </c>
      <c r="C2830" t="s">
        <v>5952</v>
      </c>
      <c r="D2830">
        <v>20</v>
      </c>
      <c r="E2830" s="69">
        <v>44687</v>
      </c>
      <c r="F2830" s="69">
        <v>44715</v>
      </c>
      <c r="G2830" s="69">
        <v>44762</v>
      </c>
      <c r="H2830" s="69">
        <v>44789</v>
      </c>
      <c r="I2830">
        <v>50</v>
      </c>
    </row>
    <row r="2831" spans="1:9">
      <c r="A2831">
        <v>0</v>
      </c>
      <c r="B2831" t="s">
        <v>5953</v>
      </c>
      <c r="C2831" t="s">
        <v>5954</v>
      </c>
      <c r="D2831">
        <v>20</v>
      </c>
      <c r="E2831" s="69">
        <v>44729</v>
      </c>
      <c r="F2831" s="69">
        <v>44762</v>
      </c>
      <c r="G2831" s="69">
        <v>44859</v>
      </c>
      <c r="H2831" s="69">
        <v>44886</v>
      </c>
      <c r="I2831">
        <v>89</v>
      </c>
    </row>
    <row r="2832" spans="1:9">
      <c r="A2832">
        <v>0</v>
      </c>
      <c r="B2832" t="s">
        <v>5955</v>
      </c>
      <c r="C2832" t="s">
        <v>5956</v>
      </c>
      <c r="D2832">
        <v>10</v>
      </c>
      <c r="E2832" s="69">
        <v>44776</v>
      </c>
      <c r="F2832" s="69">
        <v>44790</v>
      </c>
      <c r="G2832" s="69">
        <v>44903</v>
      </c>
      <c r="H2832" s="69">
        <v>44916</v>
      </c>
      <c r="I2832">
        <v>89</v>
      </c>
    </row>
    <row r="2833" spans="1:9">
      <c r="A2833" t="s">
        <v>5957</v>
      </c>
      <c r="D2833">
        <v>68</v>
      </c>
      <c r="E2833" s="69">
        <v>44624</v>
      </c>
      <c r="F2833" s="69">
        <v>44725</v>
      </c>
      <c r="G2833" s="69">
        <v>44692</v>
      </c>
      <c r="H2833" s="69">
        <v>44888</v>
      </c>
      <c r="I2833">
        <v>115</v>
      </c>
    </row>
    <row r="2834" spans="1:9">
      <c r="A2834">
        <v>0</v>
      </c>
      <c r="B2834" t="s">
        <v>5958</v>
      </c>
      <c r="C2834" t="s">
        <v>5959</v>
      </c>
      <c r="D2834">
        <v>10</v>
      </c>
      <c r="E2834" s="69">
        <v>44624</v>
      </c>
      <c r="F2834" s="69">
        <v>44638</v>
      </c>
      <c r="G2834" s="69">
        <v>44692</v>
      </c>
      <c r="H2834" s="69">
        <v>44705</v>
      </c>
      <c r="I2834">
        <v>45</v>
      </c>
    </row>
    <row r="2835" spans="1:9">
      <c r="A2835">
        <v>0</v>
      </c>
      <c r="B2835" t="s">
        <v>5960</v>
      </c>
      <c r="C2835" t="s">
        <v>5961</v>
      </c>
      <c r="D2835">
        <v>10</v>
      </c>
      <c r="E2835" s="69">
        <v>44638</v>
      </c>
      <c r="F2835" s="69">
        <v>44652</v>
      </c>
      <c r="G2835" s="69">
        <v>44711</v>
      </c>
      <c r="H2835" s="69">
        <v>44722</v>
      </c>
      <c r="I2835">
        <v>48</v>
      </c>
    </row>
    <row r="2836" spans="1:9">
      <c r="A2836">
        <v>0</v>
      </c>
      <c r="B2836" t="s">
        <v>5962</v>
      </c>
      <c r="C2836" t="s">
        <v>5963</v>
      </c>
      <c r="D2836">
        <v>10</v>
      </c>
      <c r="E2836" s="69">
        <v>44650</v>
      </c>
      <c r="F2836" s="69">
        <v>44664</v>
      </c>
      <c r="G2836" s="69">
        <v>44733</v>
      </c>
      <c r="H2836" s="69">
        <v>44746</v>
      </c>
      <c r="I2836">
        <v>56</v>
      </c>
    </row>
    <row r="2837" spans="1:9">
      <c r="A2837">
        <v>0</v>
      </c>
      <c r="B2837" t="s">
        <v>5964</v>
      </c>
      <c r="C2837" t="s">
        <v>5965</v>
      </c>
      <c r="D2837">
        <v>10</v>
      </c>
      <c r="E2837" s="69">
        <v>44678</v>
      </c>
      <c r="F2837" s="69">
        <v>44697</v>
      </c>
      <c r="G2837" s="69">
        <v>44847</v>
      </c>
      <c r="H2837" s="69">
        <v>44860</v>
      </c>
      <c r="I2837">
        <v>115</v>
      </c>
    </row>
    <row r="2838" spans="1:9">
      <c r="A2838">
        <v>0</v>
      </c>
      <c r="B2838" t="s">
        <v>5966</v>
      </c>
      <c r="C2838" t="s">
        <v>5967</v>
      </c>
      <c r="D2838">
        <v>20</v>
      </c>
      <c r="E2838" s="69">
        <v>44666</v>
      </c>
      <c r="F2838" s="69">
        <v>44699</v>
      </c>
      <c r="G2838" s="69">
        <v>44739</v>
      </c>
      <c r="H2838" s="69">
        <v>44769</v>
      </c>
      <c r="I2838">
        <v>48</v>
      </c>
    </row>
    <row r="2839" spans="1:9">
      <c r="A2839">
        <v>0</v>
      </c>
      <c r="B2839" t="s">
        <v>5968</v>
      </c>
      <c r="C2839" t="s">
        <v>5969</v>
      </c>
      <c r="D2839">
        <v>10</v>
      </c>
      <c r="E2839" s="69">
        <v>44711</v>
      </c>
      <c r="F2839" s="69">
        <v>44725</v>
      </c>
      <c r="G2839" s="69">
        <v>44875</v>
      </c>
      <c r="H2839" s="69">
        <v>44888</v>
      </c>
      <c r="I2839">
        <v>115</v>
      </c>
    </row>
    <row r="2840" spans="1:9">
      <c r="A2840" t="s">
        <v>5970</v>
      </c>
      <c r="D2840">
        <v>97</v>
      </c>
      <c r="E2840" s="69">
        <v>44708</v>
      </c>
      <c r="F2840" s="69">
        <v>44848</v>
      </c>
      <c r="G2840" s="69">
        <v>44783</v>
      </c>
      <c r="H2840" s="69">
        <v>44957</v>
      </c>
      <c r="I2840">
        <v>76</v>
      </c>
    </row>
    <row r="2841" spans="1:9">
      <c r="A2841">
        <v>0</v>
      </c>
      <c r="B2841" t="s">
        <v>5971</v>
      </c>
      <c r="C2841" t="s">
        <v>5972</v>
      </c>
      <c r="D2841">
        <v>10</v>
      </c>
      <c r="E2841" s="69">
        <v>44708</v>
      </c>
      <c r="F2841" s="69">
        <v>44722</v>
      </c>
      <c r="G2841" s="69">
        <v>44783</v>
      </c>
      <c r="H2841" s="69">
        <v>44796</v>
      </c>
      <c r="I2841">
        <v>50</v>
      </c>
    </row>
    <row r="2842" spans="1:9">
      <c r="A2842">
        <v>0</v>
      </c>
      <c r="B2842" t="s">
        <v>5973</v>
      </c>
      <c r="C2842" t="s">
        <v>5974</v>
      </c>
      <c r="D2842">
        <v>10</v>
      </c>
      <c r="E2842" s="69">
        <v>44736</v>
      </c>
      <c r="F2842" s="69">
        <v>44755</v>
      </c>
      <c r="G2842" s="69">
        <v>44811</v>
      </c>
      <c r="H2842" s="69">
        <v>44824</v>
      </c>
      <c r="I2842">
        <v>50</v>
      </c>
    </row>
    <row r="2843" spans="1:9">
      <c r="A2843">
        <v>0</v>
      </c>
      <c r="B2843" t="s">
        <v>5975</v>
      </c>
      <c r="C2843" t="s">
        <v>5976</v>
      </c>
      <c r="D2843">
        <v>10</v>
      </c>
      <c r="E2843" s="69">
        <v>44770</v>
      </c>
      <c r="F2843" s="69">
        <v>44784</v>
      </c>
      <c r="G2843" s="69">
        <v>44840</v>
      </c>
      <c r="H2843" s="69">
        <v>44853</v>
      </c>
      <c r="I2843">
        <v>50</v>
      </c>
    </row>
    <row r="2844" spans="1:9">
      <c r="A2844">
        <v>0</v>
      </c>
      <c r="B2844" t="s">
        <v>5977</v>
      </c>
      <c r="C2844" t="s">
        <v>5978</v>
      </c>
      <c r="D2844">
        <v>10</v>
      </c>
      <c r="E2844" s="69">
        <v>44776</v>
      </c>
      <c r="F2844" s="69">
        <v>44790</v>
      </c>
      <c r="G2844" s="69">
        <v>44862</v>
      </c>
      <c r="H2844" s="69">
        <v>44875</v>
      </c>
      <c r="I2844">
        <v>62</v>
      </c>
    </row>
    <row r="2845" spans="1:9">
      <c r="A2845">
        <v>0</v>
      </c>
      <c r="B2845" t="s">
        <v>5979</v>
      </c>
      <c r="C2845" t="s">
        <v>5980</v>
      </c>
      <c r="D2845">
        <v>10</v>
      </c>
      <c r="E2845" s="69">
        <v>44782</v>
      </c>
      <c r="F2845" s="69">
        <v>44796</v>
      </c>
      <c r="G2845" s="69">
        <v>44868</v>
      </c>
      <c r="H2845" s="69">
        <v>44881</v>
      </c>
      <c r="I2845">
        <v>62</v>
      </c>
    </row>
    <row r="2846" spans="1:9">
      <c r="A2846">
        <v>0</v>
      </c>
      <c r="B2846" t="s">
        <v>5981</v>
      </c>
      <c r="C2846" t="s">
        <v>5982</v>
      </c>
      <c r="D2846">
        <v>20</v>
      </c>
      <c r="E2846" s="69">
        <v>44771</v>
      </c>
      <c r="F2846" s="69">
        <v>44799</v>
      </c>
      <c r="G2846" s="69">
        <v>44900</v>
      </c>
      <c r="H2846" s="69">
        <v>44925</v>
      </c>
      <c r="I2846">
        <v>89</v>
      </c>
    </row>
    <row r="2847" spans="1:9">
      <c r="A2847">
        <v>0</v>
      </c>
      <c r="B2847" t="s">
        <v>5983</v>
      </c>
      <c r="C2847" t="s">
        <v>5984</v>
      </c>
      <c r="D2847">
        <v>10</v>
      </c>
      <c r="E2847" s="69">
        <v>44788</v>
      </c>
      <c r="F2847" s="69">
        <v>44802</v>
      </c>
      <c r="G2847" s="69">
        <v>44894</v>
      </c>
      <c r="H2847" s="69">
        <v>44909</v>
      </c>
      <c r="I2847">
        <v>76</v>
      </c>
    </row>
    <row r="2848" spans="1:9">
      <c r="A2848">
        <v>0</v>
      </c>
      <c r="B2848" t="s">
        <v>5985</v>
      </c>
      <c r="C2848" t="s">
        <v>5986</v>
      </c>
      <c r="D2848">
        <v>10</v>
      </c>
      <c r="E2848" s="69">
        <v>44788</v>
      </c>
      <c r="F2848" s="69">
        <v>44802</v>
      </c>
      <c r="G2848" s="69">
        <v>44894</v>
      </c>
      <c r="H2848" s="69">
        <v>44909</v>
      </c>
      <c r="I2848">
        <v>76</v>
      </c>
    </row>
    <row r="2849" spans="1:9">
      <c r="A2849">
        <v>0</v>
      </c>
      <c r="B2849" t="s">
        <v>5987</v>
      </c>
      <c r="C2849" t="s">
        <v>5988</v>
      </c>
      <c r="D2849">
        <v>10</v>
      </c>
      <c r="E2849" s="69">
        <v>44792</v>
      </c>
      <c r="F2849" s="69">
        <v>44806</v>
      </c>
      <c r="G2849" s="69">
        <v>44902</v>
      </c>
      <c r="H2849" s="69">
        <v>44915</v>
      </c>
      <c r="I2849">
        <v>76</v>
      </c>
    </row>
    <row r="2850" spans="1:9">
      <c r="A2850">
        <v>0</v>
      </c>
      <c r="B2850" t="s">
        <v>5989</v>
      </c>
      <c r="C2850" t="s">
        <v>5990</v>
      </c>
      <c r="D2850">
        <v>15</v>
      </c>
      <c r="E2850" s="69">
        <v>44798</v>
      </c>
      <c r="F2850" s="69">
        <v>44819</v>
      </c>
      <c r="G2850" s="69">
        <v>44889</v>
      </c>
      <c r="H2850" s="69">
        <v>44911</v>
      </c>
      <c r="I2850">
        <v>65</v>
      </c>
    </row>
    <row r="2851" spans="1:9">
      <c r="A2851">
        <v>0</v>
      </c>
      <c r="B2851" t="s">
        <v>5991</v>
      </c>
      <c r="C2851" t="s">
        <v>5992</v>
      </c>
      <c r="D2851">
        <v>20</v>
      </c>
      <c r="E2851" s="69">
        <v>44804</v>
      </c>
      <c r="F2851" s="69">
        <v>44832</v>
      </c>
      <c r="G2851" s="69">
        <v>44900</v>
      </c>
      <c r="H2851" s="69">
        <v>44925</v>
      </c>
      <c r="I2851">
        <v>66</v>
      </c>
    </row>
    <row r="2852" spans="1:9">
      <c r="A2852">
        <v>0</v>
      </c>
      <c r="B2852" t="s">
        <v>5993</v>
      </c>
      <c r="C2852" t="s">
        <v>5994</v>
      </c>
      <c r="D2852">
        <v>20</v>
      </c>
      <c r="E2852" s="69">
        <v>44810</v>
      </c>
      <c r="F2852" s="69">
        <v>44838</v>
      </c>
      <c r="G2852" s="69">
        <v>44900</v>
      </c>
      <c r="H2852" s="69">
        <v>44925</v>
      </c>
      <c r="I2852">
        <v>62</v>
      </c>
    </row>
    <row r="2853" spans="1:9">
      <c r="A2853">
        <v>0</v>
      </c>
      <c r="B2853" t="s">
        <v>5995</v>
      </c>
      <c r="C2853" t="s">
        <v>5996</v>
      </c>
      <c r="D2853">
        <v>20</v>
      </c>
      <c r="E2853" s="69">
        <v>44816</v>
      </c>
      <c r="F2853" s="69">
        <v>44844</v>
      </c>
      <c r="G2853" s="69">
        <v>44928</v>
      </c>
      <c r="H2853" s="69">
        <v>44953</v>
      </c>
      <c r="I2853">
        <v>78</v>
      </c>
    </row>
    <row r="2854" spans="1:9">
      <c r="A2854">
        <v>0</v>
      </c>
      <c r="B2854" t="s">
        <v>5997</v>
      </c>
      <c r="C2854" t="s">
        <v>5998</v>
      </c>
      <c r="D2854">
        <v>20</v>
      </c>
      <c r="E2854" s="69">
        <v>44816</v>
      </c>
      <c r="F2854" s="69">
        <v>44844</v>
      </c>
      <c r="G2854" s="69">
        <v>44928</v>
      </c>
      <c r="H2854" s="69">
        <v>44953</v>
      </c>
      <c r="I2854">
        <v>78</v>
      </c>
    </row>
    <row r="2855" spans="1:9">
      <c r="A2855">
        <v>0</v>
      </c>
      <c r="B2855" t="s">
        <v>5999</v>
      </c>
      <c r="C2855" t="s">
        <v>6000</v>
      </c>
      <c r="D2855">
        <v>20</v>
      </c>
      <c r="E2855" s="69">
        <v>44820</v>
      </c>
      <c r="F2855" s="69">
        <v>44848</v>
      </c>
      <c r="G2855" s="69">
        <v>44930</v>
      </c>
      <c r="H2855" s="69">
        <v>44957</v>
      </c>
      <c r="I2855">
        <v>76</v>
      </c>
    </row>
    <row r="2856" spans="1:9">
      <c r="A2856" t="s">
        <v>6001</v>
      </c>
      <c r="D2856">
        <v>80</v>
      </c>
      <c r="E2856" s="69">
        <v>44827</v>
      </c>
      <c r="F2856" s="69">
        <v>44943</v>
      </c>
      <c r="G2856" s="69">
        <v>44930</v>
      </c>
      <c r="H2856" s="69">
        <v>45043</v>
      </c>
      <c r="I2856">
        <v>71</v>
      </c>
    </row>
    <row r="2857" spans="1:9">
      <c r="A2857">
        <v>0</v>
      </c>
      <c r="B2857" t="s">
        <v>6002</v>
      </c>
      <c r="C2857" t="s">
        <v>6003</v>
      </c>
      <c r="D2857">
        <v>20</v>
      </c>
      <c r="E2857" s="69">
        <v>44827</v>
      </c>
      <c r="F2857" s="69">
        <v>44855</v>
      </c>
      <c r="G2857" s="69">
        <v>44930</v>
      </c>
      <c r="H2857" s="69">
        <v>44957</v>
      </c>
      <c r="I2857">
        <v>71</v>
      </c>
    </row>
    <row r="2858" spans="1:9">
      <c r="A2858">
        <v>0</v>
      </c>
      <c r="B2858" t="s">
        <v>6004</v>
      </c>
      <c r="C2858" t="s">
        <v>6005</v>
      </c>
      <c r="D2858">
        <v>20</v>
      </c>
      <c r="E2858" s="69">
        <v>44869</v>
      </c>
      <c r="F2858" s="69">
        <v>44901</v>
      </c>
      <c r="G2858" s="69">
        <v>44972</v>
      </c>
      <c r="H2858" s="69">
        <v>44999</v>
      </c>
      <c r="I2858">
        <v>71</v>
      </c>
    </row>
    <row r="2859" spans="1:9">
      <c r="A2859">
        <v>0</v>
      </c>
      <c r="B2859" t="s">
        <v>6006</v>
      </c>
      <c r="C2859" t="s">
        <v>6007</v>
      </c>
      <c r="D2859">
        <v>20</v>
      </c>
      <c r="E2859" s="69">
        <v>44915</v>
      </c>
      <c r="F2859" s="69">
        <v>44943</v>
      </c>
      <c r="G2859" s="69">
        <v>45014</v>
      </c>
      <c r="H2859" s="69">
        <v>45043</v>
      </c>
      <c r="I2859">
        <v>71</v>
      </c>
    </row>
    <row r="2860" spans="1:9">
      <c r="A2860" t="s">
        <v>4095</v>
      </c>
      <c r="D2860">
        <v>47</v>
      </c>
      <c r="E2860" s="69">
        <v>44643</v>
      </c>
      <c r="F2860" s="69">
        <v>44713</v>
      </c>
      <c r="G2860" s="69">
        <v>44732</v>
      </c>
      <c r="H2860" s="69">
        <v>44811</v>
      </c>
      <c r="I2860">
        <v>68</v>
      </c>
    </row>
    <row r="2861" spans="1:9">
      <c r="A2861" t="s">
        <v>3972</v>
      </c>
      <c r="D2861">
        <v>47</v>
      </c>
      <c r="E2861" s="69">
        <v>44643</v>
      </c>
      <c r="F2861" s="69">
        <v>44713</v>
      </c>
      <c r="G2861" s="69">
        <v>44732</v>
      </c>
      <c r="H2861" s="69">
        <v>44811</v>
      </c>
      <c r="I2861">
        <v>68</v>
      </c>
    </row>
    <row r="2862" spans="1:9">
      <c r="A2862" t="s">
        <v>4108</v>
      </c>
      <c r="D2862">
        <v>47</v>
      </c>
      <c r="E2862" s="69">
        <v>44643</v>
      </c>
      <c r="F2862" s="69">
        <v>44713</v>
      </c>
      <c r="G2862" s="69">
        <v>44732</v>
      </c>
      <c r="H2862" s="69">
        <v>44811</v>
      </c>
      <c r="I2862">
        <v>68</v>
      </c>
    </row>
    <row r="2863" spans="1:9">
      <c r="A2863">
        <v>0</v>
      </c>
      <c r="B2863" t="s">
        <v>6008</v>
      </c>
      <c r="C2863" t="s">
        <v>6009</v>
      </c>
      <c r="D2863">
        <v>9</v>
      </c>
      <c r="E2863" s="69">
        <v>44643</v>
      </c>
      <c r="F2863" s="69">
        <v>44656</v>
      </c>
      <c r="G2863" s="69">
        <v>44732</v>
      </c>
      <c r="H2863" s="69">
        <v>44742</v>
      </c>
      <c r="I2863">
        <v>60</v>
      </c>
    </row>
    <row r="2864" spans="1:9">
      <c r="A2864">
        <v>0</v>
      </c>
      <c r="B2864" t="s">
        <v>6010</v>
      </c>
      <c r="C2864" t="s">
        <v>6011</v>
      </c>
      <c r="D2864">
        <v>9</v>
      </c>
      <c r="E2864" s="69">
        <v>44670</v>
      </c>
      <c r="F2864" s="69">
        <v>44686</v>
      </c>
      <c r="G2864" s="69">
        <v>44774</v>
      </c>
      <c r="H2864" s="69">
        <v>44784</v>
      </c>
      <c r="I2864">
        <v>68</v>
      </c>
    </row>
    <row r="2865" spans="1:9">
      <c r="A2865">
        <v>0</v>
      </c>
      <c r="B2865" t="s">
        <v>6012</v>
      </c>
      <c r="C2865" t="s">
        <v>6013</v>
      </c>
      <c r="D2865">
        <v>9</v>
      </c>
      <c r="E2865" s="69">
        <v>44700</v>
      </c>
      <c r="F2865" s="69">
        <v>44713</v>
      </c>
      <c r="G2865" s="69">
        <v>44799</v>
      </c>
      <c r="H2865" s="69">
        <v>44811</v>
      </c>
      <c r="I2865">
        <v>68</v>
      </c>
    </row>
    <row r="2866" spans="1:9">
      <c r="A2866" t="s">
        <v>4154</v>
      </c>
      <c r="D2866">
        <v>198</v>
      </c>
      <c r="E2866" s="69">
        <v>44657</v>
      </c>
      <c r="F2866" s="69">
        <v>44945</v>
      </c>
      <c r="G2866" s="69">
        <v>44749</v>
      </c>
      <c r="H2866" s="69">
        <v>45043</v>
      </c>
      <c r="I2866">
        <v>69</v>
      </c>
    </row>
    <row r="2867" spans="1:9">
      <c r="A2867" t="s">
        <v>5882</v>
      </c>
      <c r="D2867">
        <v>186</v>
      </c>
      <c r="E2867" s="69">
        <v>44673</v>
      </c>
      <c r="F2867" s="69">
        <v>44945</v>
      </c>
      <c r="G2867" s="69">
        <v>44762</v>
      </c>
      <c r="H2867" s="69">
        <v>45023</v>
      </c>
      <c r="I2867">
        <v>57</v>
      </c>
    </row>
    <row r="2868" spans="1:9">
      <c r="A2868">
        <v>0</v>
      </c>
      <c r="B2868" t="s">
        <v>6014</v>
      </c>
      <c r="C2868" t="s">
        <v>6015</v>
      </c>
      <c r="D2868">
        <v>186</v>
      </c>
      <c r="E2868" s="69">
        <v>44673</v>
      </c>
      <c r="F2868" s="69">
        <v>44945</v>
      </c>
      <c r="G2868" s="69">
        <v>44762</v>
      </c>
      <c r="H2868" s="69">
        <v>45023</v>
      </c>
      <c r="I2868">
        <v>57</v>
      </c>
    </row>
    <row r="2869" spans="1:9">
      <c r="A2869" t="s">
        <v>2731</v>
      </c>
      <c r="D2869">
        <v>197</v>
      </c>
      <c r="E2869" s="69">
        <v>44657</v>
      </c>
      <c r="F2869" s="69">
        <v>44944</v>
      </c>
      <c r="G2869" s="69">
        <v>44749</v>
      </c>
      <c r="H2869" s="69">
        <v>45043</v>
      </c>
      <c r="I2869">
        <v>70</v>
      </c>
    </row>
    <row r="2870" spans="1:9">
      <c r="A2870" t="s">
        <v>6016</v>
      </c>
      <c r="D2870">
        <v>150</v>
      </c>
      <c r="E2870" s="69">
        <v>44657</v>
      </c>
      <c r="F2870" s="69">
        <v>44875</v>
      </c>
      <c r="G2870" s="69">
        <v>44749</v>
      </c>
      <c r="H2870" s="69">
        <v>45043</v>
      </c>
      <c r="I2870">
        <v>117</v>
      </c>
    </row>
    <row r="2871" spans="1:9">
      <c r="A2871">
        <v>0</v>
      </c>
      <c r="B2871" t="s">
        <v>6017</v>
      </c>
      <c r="C2871" t="s">
        <v>6018</v>
      </c>
      <c r="D2871">
        <v>15</v>
      </c>
      <c r="E2871" s="69">
        <v>44657</v>
      </c>
      <c r="F2871" s="69">
        <v>44678</v>
      </c>
      <c r="G2871" s="69">
        <v>44790</v>
      </c>
      <c r="H2871" s="69">
        <v>44810</v>
      </c>
      <c r="I2871">
        <v>89</v>
      </c>
    </row>
    <row r="2872" spans="1:9">
      <c r="A2872">
        <v>0</v>
      </c>
      <c r="B2872" t="s">
        <v>6019</v>
      </c>
      <c r="C2872" t="s">
        <v>6020</v>
      </c>
      <c r="D2872">
        <v>15</v>
      </c>
      <c r="E2872" s="69">
        <v>44671</v>
      </c>
      <c r="F2872" s="69">
        <v>44697</v>
      </c>
      <c r="G2872" s="69">
        <v>44797</v>
      </c>
      <c r="H2872" s="69">
        <v>44817</v>
      </c>
      <c r="I2872">
        <v>84</v>
      </c>
    </row>
    <row r="2873" spans="1:9">
      <c r="A2873">
        <v>0</v>
      </c>
      <c r="B2873" t="s">
        <v>6021</v>
      </c>
      <c r="C2873" t="s">
        <v>6022</v>
      </c>
      <c r="D2873">
        <v>15</v>
      </c>
      <c r="E2873" s="69">
        <v>44676</v>
      </c>
      <c r="F2873" s="69">
        <v>44700</v>
      </c>
      <c r="G2873" s="69">
        <v>44749</v>
      </c>
      <c r="H2873" s="69">
        <v>44774</v>
      </c>
      <c r="I2873">
        <v>50</v>
      </c>
    </row>
    <row r="2874" spans="1:9">
      <c r="A2874">
        <v>0</v>
      </c>
      <c r="B2874" t="s">
        <v>6023</v>
      </c>
      <c r="C2874" t="s">
        <v>6024</v>
      </c>
      <c r="D2874">
        <v>15</v>
      </c>
      <c r="E2874" s="69">
        <v>44678</v>
      </c>
      <c r="F2874" s="69">
        <v>44704</v>
      </c>
      <c r="G2874" s="69">
        <v>44804</v>
      </c>
      <c r="H2874" s="69">
        <v>44824</v>
      </c>
      <c r="I2874">
        <v>84</v>
      </c>
    </row>
    <row r="2875" spans="1:9">
      <c r="A2875">
        <v>0</v>
      </c>
      <c r="B2875" t="s">
        <v>6025</v>
      </c>
      <c r="C2875" t="s">
        <v>6026</v>
      </c>
      <c r="D2875">
        <v>15</v>
      </c>
      <c r="E2875" s="69">
        <v>44686</v>
      </c>
      <c r="F2875" s="69">
        <v>44707</v>
      </c>
      <c r="G2875" s="69">
        <v>44761</v>
      </c>
      <c r="H2875" s="69">
        <v>44781</v>
      </c>
      <c r="I2875">
        <v>50</v>
      </c>
    </row>
    <row r="2876" spans="1:9">
      <c r="A2876">
        <v>0</v>
      </c>
      <c r="B2876" t="s">
        <v>6027</v>
      </c>
      <c r="C2876" t="s">
        <v>6028</v>
      </c>
      <c r="D2876">
        <v>15</v>
      </c>
      <c r="E2876" s="69">
        <v>44690</v>
      </c>
      <c r="F2876" s="69">
        <v>44711</v>
      </c>
      <c r="G2876" s="69">
        <v>44811</v>
      </c>
      <c r="H2876" s="69">
        <v>44831</v>
      </c>
      <c r="I2876">
        <v>84</v>
      </c>
    </row>
    <row r="2877" spans="1:9">
      <c r="A2877">
        <v>0</v>
      </c>
      <c r="B2877" t="s">
        <v>6029</v>
      </c>
      <c r="C2877" t="s">
        <v>6030</v>
      </c>
      <c r="D2877">
        <v>10</v>
      </c>
      <c r="E2877" s="69">
        <v>44697</v>
      </c>
      <c r="F2877" s="69">
        <v>44711</v>
      </c>
      <c r="G2877" s="69">
        <v>44846</v>
      </c>
      <c r="H2877" s="69">
        <v>44859</v>
      </c>
      <c r="I2877">
        <v>104</v>
      </c>
    </row>
    <row r="2878" spans="1:9">
      <c r="A2878">
        <v>0</v>
      </c>
      <c r="B2878" t="s">
        <v>6031</v>
      </c>
      <c r="C2878" t="s">
        <v>6032</v>
      </c>
      <c r="D2878">
        <v>15</v>
      </c>
      <c r="E2878" s="69">
        <v>44697</v>
      </c>
      <c r="F2878" s="69">
        <v>44718</v>
      </c>
      <c r="G2878" s="69">
        <v>44818</v>
      </c>
      <c r="H2878" s="69">
        <v>44838</v>
      </c>
      <c r="I2878">
        <v>84</v>
      </c>
    </row>
    <row r="2879" spans="1:9">
      <c r="A2879">
        <v>0</v>
      </c>
      <c r="B2879" t="s">
        <v>6033</v>
      </c>
      <c r="C2879" t="s">
        <v>6034</v>
      </c>
      <c r="D2879">
        <v>15</v>
      </c>
      <c r="E2879" s="69">
        <v>44704</v>
      </c>
      <c r="F2879" s="69">
        <v>44725</v>
      </c>
      <c r="G2879" s="69">
        <v>44832</v>
      </c>
      <c r="H2879" s="69">
        <v>44852</v>
      </c>
      <c r="I2879">
        <v>89</v>
      </c>
    </row>
    <row r="2880" spans="1:9">
      <c r="A2880">
        <v>0</v>
      </c>
      <c r="B2880" t="s">
        <v>6035</v>
      </c>
      <c r="C2880" t="s">
        <v>6036</v>
      </c>
      <c r="D2880">
        <v>10</v>
      </c>
      <c r="E2880" s="69">
        <v>44711</v>
      </c>
      <c r="F2880" s="69">
        <v>44725</v>
      </c>
      <c r="G2880" s="69">
        <v>44846</v>
      </c>
      <c r="H2880" s="69">
        <v>44859</v>
      </c>
      <c r="I2880">
        <v>94</v>
      </c>
    </row>
    <row r="2881" spans="1:9">
      <c r="A2881">
        <v>0</v>
      </c>
      <c r="B2881" t="s">
        <v>6037</v>
      </c>
      <c r="C2881" t="s">
        <v>6038</v>
      </c>
      <c r="D2881">
        <v>10</v>
      </c>
      <c r="E2881" s="69">
        <v>44718</v>
      </c>
      <c r="F2881" s="69">
        <v>44732</v>
      </c>
      <c r="G2881" s="69">
        <v>44853</v>
      </c>
      <c r="H2881" s="69">
        <v>44866</v>
      </c>
      <c r="I2881">
        <v>94</v>
      </c>
    </row>
    <row r="2882" spans="1:9">
      <c r="A2882">
        <v>0</v>
      </c>
      <c r="B2882" t="s">
        <v>6039</v>
      </c>
      <c r="C2882" t="s">
        <v>6040</v>
      </c>
      <c r="D2882">
        <v>15</v>
      </c>
      <c r="E2882" s="69">
        <v>44714</v>
      </c>
      <c r="F2882" s="69">
        <v>44735</v>
      </c>
      <c r="G2882" s="69">
        <v>44805</v>
      </c>
      <c r="H2882" s="69">
        <v>44825</v>
      </c>
      <c r="I2882">
        <v>62</v>
      </c>
    </row>
    <row r="2883" spans="1:9">
      <c r="A2883">
        <v>0</v>
      </c>
      <c r="B2883" t="s">
        <v>6041</v>
      </c>
      <c r="C2883" t="s">
        <v>6042</v>
      </c>
      <c r="D2883">
        <v>10</v>
      </c>
      <c r="E2883" s="69">
        <v>44725</v>
      </c>
      <c r="F2883" s="69">
        <v>44739</v>
      </c>
      <c r="G2883" s="69">
        <v>44853</v>
      </c>
      <c r="H2883" s="69">
        <v>44866</v>
      </c>
      <c r="I2883">
        <v>89</v>
      </c>
    </row>
    <row r="2884" spans="1:9">
      <c r="A2884">
        <v>0</v>
      </c>
      <c r="B2884" t="s">
        <v>6043</v>
      </c>
      <c r="C2884" t="s">
        <v>6044</v>
      </c>
      <c r="D2884">
        <v>15</v>
      </c>
      <c r="E2884" s="69">
        <v>44721</v>
      </c>
      <c r="F2884" s="69">
        <v>44742</v>
      </c>
      <c r="G2884" s="69">
        <v>44812</v>
      </c>
      <c r="H2884" s="69">
        <v>44832</v>
      </c>
      <c r="I2884">
        <v>62</v>
      </c>
    </row>
    <row r="2885" spans="1:9">
      <c r="A2885">
        <v>0</v>
      </c>
      <c r="B2885" t="s">
        <v>6045</v>
      </c>
      <c r="C2885" t="s">
        <v>6046</v>
      </c>
      <c r="D2885">
        <v>15</v>
      </c>
      <c r="E2885" s="69">
        <v>44725</v>
      </c>
      <c r="F2885" s="69">
        <v>44746</v>
      </c>
      <c r="G2885" s="69">
        <v>44874</v>
      </c>
      <c r="H2885" s="69">
        <v>44894</v>
      </c>
      <c r="I2885">
        <v>104</v>
      </c>
    </row>
    <row r="2886" spans="1:9">
      <c r="A2886">
        <v>0</v>
      </c>
      <c r="B2886" t="s">
        <v>6047</v>
      </c>
      <c r="C2886" t="s">
        <v>6048</v>
      </c>
      <c r="D2886">
        <v>10</v>
      </c>
      <c r="E2886" s="69">
        <v>44732</v>
      </c>
      <c r="F2886" s="69">
        <v>44746</v>
      </c>
      <c r="G2886" s="69">
        <v>44853</v>
      </c>
      <c r="H2886" s="69">
        <v>44866</v>
      </c>
      <c r="I2886">
        <v>84</v>
      </c>
    </row>
    <row r="2887" spans="1:9">
      <c r="A2887">
        <v>0</v>
      </c>
      <c r="B2887" t="s">
        <v>6049</v>
      </c>
      <c r="C2887" t="s">
        <v>6050</v>
      </c>
      <c r="D2887">
        <v>10</v>
      </c>
      <c r="E2887" s="69">
        <v>44739</v>
      </c>
      <c r="F2887" s="69">
        <v>44756</v>
      </c>
      <c r="G2887" s="69">
        <v>44867</v>
      </c>
      <c r="H2887" s="69">
        <v>44880</v>
      </c>
      <c r="I2887">
        <v>89</v>
      </c>
    </row>
    <row r="2888" spans="1:9">
      <c r="A2888">
        <v>0</v>
      </c>
      <c r="B2888" t="s">
        <v>6051</v>
      </c>
      <c r="C2888" t="s">
        <v>6052</v>
      </c>
      <c r="D2888">
        <v>15</v>
      </c>
      <c r="E2888" s="69">
        <v>44739</v>
      </c>
      <c r="F2888" s="69">
        <v>44763</v>
      </c>
      <c r="G2888" s="69">
        <v>44874</v>
      </c>
      <c r="H2888" s="69">
        <v>44894</v>
      </c>
      <c r="I2888">
        <v>94</v>
      </c>
    </row>
    <row r="2889" spans="1:9">
      <c r="A2889">
        <v>0</v>
      </c>
      <c r="B2889" t="s">
        <v>6053</v>
      </c>
      <c r="C2889" t="s">
        <v>6054</v>
      </c>
      <c r="D2889">
        <v>10</v>
      </c>
      <c r="E2889" s="69">
        <v>44746</v>
      </c>
      <c r="F2889" s="69">
        <v>44763</v>
      </c>
      <c r="G2889" s="69">
        <v>44881</v>
      </c>
      <c r="H2889" s="69">
        <v>44894</v>
      </c>
      <c r="I2889">
        <v>94</v>
      </c>
    </row>
    <row r="2890" spans="1:9">
      <c r="A2890">
        <v>0</v>
      </c>
      <c r="B2890" t="s">
        <v>6055</v>
      </c>
      <c r="C2890" t="s">
        <v>6056</v>
      </c>
      <c r="D2890">
        <v>10</v>
      </c>
      <c r="E2890" s="69">
        <v>44756</v>
      </c>
      <c r="F2890" s="69">
        <v>44770</v>
      </c>
      <c r="G2890" s="69">
        <v>44881</v>
      </c>
      <c r="H2890" s="69">
        <v>44894</v>
      </c>
      <c r="I2890">
        <v>89</v>
      </c>
    </row>
    <row r="2891" spans="1:9">
      <c r="A2891">
        <v>0</v>
      </c>
      <c r="B2891" t="s">
        <v>6057</v>
      </c>
      <c r="C2891" t="s">
        <v>6058</v>
      </c>
      <c r="D2891">
        <v>10</v>
      </c>
      <c r="E2891" s="69">
        <v>44763</v>
      </c>
      <c r="F2891" s="69">
        <v>44777</v>
      </c>
      <c r="G2891" s="69">
        <v>44881</v>
      </c>
      <c r="H2891" s="69">
        <v>44894</v>
      </c>
      <c r="I2891">
        <v>84</v>
      </c>
    </row>
    <row r="2892" spans="1:9">
      <c r="A2892">
        <v>0</v>
      </c>
      <c r="B2892" t="s">
        <v>6059</v>
      </c>
      <c r="C2892" t="s">
        <v>6060</v>
      </c>
      <c r="D2892">
        <v>20</v>
      </c>
      <c r="E2892" s="69">
        <v>44749</v>
      </c>
      <c r="F2892" s="69">
        <v>44782</v>
      </c>
      <c r="G2892" s="69">
        <v>44840</v>
      </c>
      <c r="H2892" s="69">
        <v>44867</v>
      </c>
      <c r="I2892">
        <v>62</v>
      </c>
    </row>
    <row r="2893" spans="1:9">
      <c r="A2893">
        <v>0</v>
      </c>
      <c r="B2893" t="s">
        <v>6061</v>
      </c>
      <c r="C2893" t="s">
        <v>6062</v>
      </c>
      <c r="D2893">
        <v>10</v>
      </c>
      <c r="E2893" s="69">
        <v>44770</v>
      </c>
      <c r="F2893" s="69">
        <v>44784</v>
      </c>
      <c r="G2893" s="69">
        <v>44895</v>
      </c>
      <c r="H2893" s="69">
        <v>44910</v>
      </c>
      <c r="I2893">
        <v>89</v>
      </c>
    </row>
    <row r="2894" spans="1:9">
      <c r="A2894">
        <v>0</v>
      </c>
      <c r="B2894" t="s">
        <v>6063</v>
      </c>
      <c r="C2894" t="s">
        <v>6064</v>
      </c>
      <c r="D2894">
        <v>20</v>
      </c>
      <c r="E2894" s="69">
        <v>44761</v>
      </c>
      <c r="F2894" s="69">
        <v>44789</v>
      </c>
      <c r="G2894" s="69">
        <v>44847</v>
      </c>
      <c r="H2894" s="69">
        <v>44874</v>
      </c>
      <c r="I2894">
        <v>62</v>
      </c>
    </row>
    <row r="2895" spans="1:9">
      <c r="A2895">
        <v>0</v>
      </c>
      <c r="B2895" t="s">
        <v>6065</v>
      </c>
      <c r="C2895" t="s">
        <v>6066</v>
      </c>
      <c r="D2895">
        <v>15</v>
      </c>
      <c r="E2895" s="69">
        <v>44774</v>
      </c>
      <c r="F2895" s="69">
        <v>44795</v>
      </c>
      <c r="G2895" s="69">
        <v>44944</v>
      </c>
      <c r="H2895" s="69">
        <v>44964</v>
      </c>
      <c r="I2895">
        <v>120</v>
      </c>
    </row>
    <row r="2896" spans="1:9">
      <c r="A2896">
        <v>0</v>
      </c>
      <c r="B2896" t="s">
        <v>6067</v>
      </c>
      <c r="C2896" t="s">
        <v>6068</v>
      </c>
      <c r="D2896">
        <v>15</v>
      </c>
      <c r="E2896" s="69">
        <v>44798</v>
      </c>
      <c r="F2896" s="69">
        <v>44819</v>
      </c>
      <c r="G2896" s="69">
        <v>44965</v>
      </c>
      <c r="H2896" s="69">
        <v>44985</v>
      </c>
      <c r="I2896">
        <v>117</v>
      </c>
    </row>
    <row r="2897" spans="1:9">
      <c r="A2897">
        <v>0</v>
      </c>
      <c r="B2897" t="s">
        <v>6069</v>
      </c>
      <c r="C2897" t="s">
        <v>6070</v>
      </c>
      <c r="D2897">
        <v>10</v>
      </c>
      <c r="E2897" s="69">
        <v>44809</v>
      </c>
      <c r="F2897" s="69">
        <v>44823</v>
      </c>
      <c r="G2897" s="69">
        <v>44993</v>
      </c>
      <c r="H2897" s="69">
        <v>45006</v>
      </c>
      <c r="I2897">
        <v>130</v>
      </c>
    </row>
    <row r="2898" spans="1:9">
      <c r="A2898">
        <v>0</v>
      </c>
      <c r="B2898" t="s">
        <v>6071</v>
      </c>
      <c r="C2898" t="s">
        <v>6072</v>
      </c>
      <c r="D2898">
        <v>10</v>
      </c>
      <c r="E2898" s="69">
        <v>44833</v>
      </c>
      <c r="F2898" s="69">
        <v>44847</v>
      </c>
      <c r="G2898" s="69">
        <v>45000</v>
      </c>
      <c r="H2898" s="69">
        <v>45013</v>
      </c>
      <c r="I2898">
        <v>117</v>
      </c>
    </row>
    <row r="2899" spans="1:9">
      <c r="A2899">
        <v>0</v>
      </c>
      <c r="B2899" t="s">
        <v>6073</v>
      </c>
      <c r="C2899" t="s">
        <v>6074</v>
      </c>
      <c r="D2899">
        <v>15</v>
      </c>
      <c r="E2899" s="69">
        <v>44837</v>
      </c>
      <c r="F2899" s="69">
        <v>44858</v>
      </c>
      <c r="G2899" s="69">
        <v>45021</v>
      </c>
      <c r="H2899" s="69">
        <v>45043</v>
      </c>
      <c r="I2899">
        <v>130</v>
      </c>
    </row>
    <row r="2900" spans="1:9">
      <c r="A2900">
        <v>0</v>
      </c>
      <c r="B2900" t="s">
        <v>6075</v>
      </c>
      <c r="C2900" t="s">
        <v>6076</v>
      </c>
      <c r="D2900">
        <v>10</v>
      </c>
      <c r="E2900" s="69">
        <v>44861</v>
      </c>
      <c r="F2900" s="69">
        <v>44875</v>
      </c>
      <c r="G2900" s="69">
        <v>45028</v>
      </c>
      <c r="H2900" s="69">
        <v>45043</v>
      </c>
      <c r="I2900">
        <v>117</v>
      </c>
    </row>
    <row r="2901" spans="1:9">
      <c r="A2901" t="s">
        <v>6077</v>
      </c>
      <c r="D2901">
        <v>50</v>
      </c>
      <c r="E2901" s="69">
        <v>44872</v>
      </c>
      <c r="F2901" s="69">
        <v>44944</v>
      </c>
      <c r="G2901" s="69">
        <v>44972</v>
      </c>
      <c r="H2901" s="69">
        <v>45043</v>
      </c>
      <c r="I2901">
        <v>70</v>
      </c>
    </row>
    <row r="2902" spans="1:9">
      <c r="A2902">
        <v>0</v>
      </c>
      <c r="B2902" t="s">
        <v>6078</v>
      </c>
      <c r="C2902" t="s">
        <v>6079</v>
      </c>
      <c r="D2902">
        <v>10</v>
      </c>
      <c r="E2902" s="69">
        <v>44872</v>
      </c>
      <c r="F2902" s="69">
        <v>44886</v>
      </c>
      <c r="G2902" s="69">
        <v>44972</v>
      </c>
      <c r="H2902" s="69">
        <v>44985</v>
      </c>
      <c r="I2902">
        <v>70</v>
      </c>
    </row>
    <row r="2903" spans="1:9">
      <c r="A2903">
        <v>0</v>
      </c>
      <c r="B2903" t="s">
        <v>6080</v>
      </c>
      <c r="C2903" t="s">
        <v>6081</v>
      </c>
      <c r="D2903">
        <v>10</v>
      </c>
      <c r="E2903" s="69">
        <v>44902</v>
      </c>
      <c r="F2903" s="69">
        <v>44916</v>
      </c>
      <c r="G2903" s="69">
        <v>45000</v>
      </c>
      <c r="H2903" s="69">
        <v>45013</v>
      </c>
      <c r="I2903">
        <v>70</v>
      </c>
    </row>
    <row r="2904" spans="1:9">
      <c r="A2904">
        <v>0</v>
      </c>
      <c r="B2904" t="s">
        <v>6082</v>
      </c>
      <c r="C2904" t="s">
        <v>6083</v>
      </c>
      <c r="D2904">
        <v>10</v>
      </c>
      <c r="E2904" s="69">
        <v>44930</v>
      </c>
      <c r="F2904" s="69">
        <v>44944</v>
      </c>
      <c r="G2904" s="69">
        <v>45028</v>
      </c>
      <c r="H2904" s="69">
        <v>45043</v>
      </c>
      <c r="I2904">
        <v>70</v>
      </c>
    </row>
    <row r="2905" spans="1:9">
      <c r="A2905" t="s">
        <v>6084</v>
      </c>
      <c r="D2905">
        <v>137</v>
      </c>
      <c r="E2905" s="69">
        <v>44686</v>
      </c>
      <c r="F2905" s="69">
        <v>44882</v>
      </c>
      <c r="G2905" s="69">
        <v>44859</v>
      </c>
      <c r="H2905" s="69">
        <v>45008</v>
      </c>
      <c r="I2905">
        <v>89</v>
      </c>
    </row>
    <row r="2906" spans="1:9">
      <c r="A2906">
        <v>0</v>
      </c>
      <c r="B2906" t="s">
        <v>6085</v>
      </c>
      <c r="C2906" t="s">
        <v>6086</v>
      </c>
      <c r="D2906">
        <v>15</v>
      </c>
      <c r="E2906" s="69">
        <v>44686</v>
      </c>
      <c r="F2906" s="69">
        <v>44707</v>
      </c>
      <c r="G2906" s="69">
        <v>44859</v>
      </c>
      <c r="H2906" s="69">
        <v>44879</v>
      </c>
      <c r="I2906">
        <v>120</v>
      </c>
    </row>
    <row r="2907" spans="1:9">
      <c r="A2907">
        <v>0</v>
      </c>
      <c r="B2907" t="s">
        <v>6087</v>
      </c>
      <c r="C2907" t="s">
        <v>6088</v>
      </c>
      <c r="D2907">
        <v>10</v>
      </c>
      <c r="E2907" s="69">
        <v>44721</v>
      </c>
      <c r="F2907" s="69">
        <v>44735</v>
      </c>
      <c r="G2907" s="69">
        <v>44894</v>
      </c>
      <c r="H2907" s="69">
        <v>44909</v>
      </c>
      <c r="I2907">
        <v>120</v>
      </c>
    </row>
    <row r="2908" spans="1:9">
      <c r="A2908">
        <v>0</v>
      </c>
      <c r="B2908" t="s">
        <v>6089</v>
      </c>
      <c r="C2908" t="s">
        <v>6090</v>
      </c>
      <c r="D2908">
        <v>10</v>
      </c>
      <c r="E2908" s="69">
        <v>44785</v>
      </c>
      <c r="F2908" s="69">
        <v>44799</v>
      </c>
      <c r="G2908" s="69">
        <v>44904</v>
      </c>
      <c r="H2908" s="69">
        <v>44917</v>
      </c>
      <c r="I2908">
        <v>83</v>
      </c>
    </row>
    <row r="2909" spans="1:9">
      <c r="A2909">
        <v>0</v>
      </c>
      <c r="B2909" t="s">
        <v>6091</v>
      </c>
      <c r="C2909" t="s">
        <v>6092</v>
      </c>
      <c r="D2909">
        <v>10</v>
      </c>
      <c r="E2909" s="69">
        <v>44785</v>
      </c>
      <c r="F2909" s="69">
        <v>44799</v>
      </c>
      <c r="G2909" s="69">
        <v>44928</v>
      </c>
      <c r="H2909" s="69">
        <v>44939</v>
      </c>
      <c r="I2909">
        <v>99</v>
      </c>
    </row>
    <row r="2910" spans="1:9">
      <c r="A2910">
        <v>0</v>
      </c>
      <c r="B2910" t="s">
        <v>6093</v>
      </c>
      <c r="C2910" t="s">
        <v>6094</v>
      </c>
      <c r="D2910">
        <v>15</v>
      </c>
      <c r="E2910" s="69">
        <v>44781</v>
      </c>
      <c r="F2910" s="69">
        <v>44802</v>
      </c>
      <c r="G2910" s="69">
        <v>44895</v>
      </c>
      <c r="H2910" s="69">
        <v>44917</v>
      </c>
      <c r="I2910">
        <v>82</v>
      </c>
    </row>
    <row r="2911" spans="1:9">
      <c r="A2911">
        <v>0</v>
      </c>
      <c r="B2911" t="s">
        <v>6095</v>
      </c>
      <c r="C2911" t="s">
        <v>6096</v>
      </c>
      <c r="D2911">
        <v>15</v>
      </c>
      <c r="E2911" s="69">
        <v>44788</v>
      </c>
      <c r="F2911" s="69">
        <v>44809</v>
      </c>
      <c r="G2911" s="69">
        <v>44904</v>
      </c>
      <c r="H2911" s="69">
        <v>44924</v>
      </c>
      <c r="I2911">
        <v>82</v>
      </c>
    </row>
    <row r="2912" spans="1:9">
      <c r="A2912">
        <v>0</v>
      </c>
      <c r="B2912" t="s">
        <v>6097</v>
      </c>
      <c r="C2912" t="s">
        <v>6098</v>
      </c>
      <c r="D2912">
        <v>15</v>
      </c>
      <c r="E2912" s="69">
        <v>44795</v>
      </c>
      <c r="F2912" s="69">
        <v>44816</v>
      </c>
      <c r="G2912" s="69">
        <v>44911</v>
      </c>
      <c r="H2912" s="69">
        <v>44931</v>
      </c>
      <c r="I2912">
        <v>82</v>
      </c>
    </row>
    <row r="2913" spans="1:9">
      <c r="A2913">
        <v>0</v>
      </c>
      <c r="B2913" t="s">
        <v>6099</v>
      </c>
      <c r="C2913" t="s">
        <v>6100</v>
      </c>
      <c r="D2913">
        <v>15</v>
      </c>
      <c r="E2913" s="69">
        <v>44795</v>
      </c>
      <c r="F2913" s="69">
        <v>44816</v>
      </c>
      <c r="G2913" s="69">
        <v>44911</v>
      </c>
      <c r="H2913" s="69">
        <v>44931</v>
      </c>
      <c r="I2913">
        <v>82</v>
      </c>
    </row>
    <row r="2914" spans="1:9">
      <c r="A2914">
        <v>0</v>
      </c>
      <c r="B2914" t="s">
        <v>6101</v>
      </c>
      <c r="C2914" t="s">
        <v>6102</v>
      </c>
      <c r="D2914">
        <v>15</v>
      </c>
      <c r="E2914" s="69">
        <v>44795</v>
      </c>
      <c r="F2914" s="69">
        <v>44816</v>
      </c>
      <c r="G2914" s="69">
        <v>44924</v>
      </c>
      <c r="H2914" s="69">
        <v>44944</v>
      </c>
      <c r="I2914">
        <v>91</v>
      </c>
    </row>
    <row r="2915" spans="1:9">
      <c r="A2915">
        <v>0</v>
      </c>
      <c r="B2915" t="s">
        <v>6103</v>
      </c>
      <c r="C2915" t="s">
        <v>6104</v>
      </c>
      <c r="D2915">
        <v>10</v>
      </c>
      <c r="E2915" s="69">
        <v>44813</v>
      </c>
      <c r="F2915" s="69">
        <v>44827</v>
      </c>
      <c r="G2915" s="69">
        <v>44956</v>
      </c>
      <c r="H2915" s="69">
        <v>44967</v>
      </c>
      <c r="I2915">
        <v>99</v>
      </c>
    </row>
    <row r="2916" spans="1:9">
      <c r="A2916">
        <v>0</v>
      </c>
      <c r="B2916" t="s">
        <v>6105</v>
      </c>
      <c r="C2916" t="s">
        <v>6106</v>
      </c>
      <c r="D2916">
        <v>10</v>
      </c>
      <c r="E2916" s="69">
        <v>44813</v>
      </c>
      <c r="F2916" s="69">
        <v>44827</v>
      </c>
      <c r="G2916" s="69">
        <v>44942</v>
      </c>
      <c r="H2916" s="69">
        <v>44953</v>
      </c>
      <c r="I2916">
        <v>89</v>
      </c>
    </row>
    <row r="2917" spans="1:9">
      <c r="A2917">
        <v>0</v>
      </c>
      <c r="B2917" t="s">
        <v>6107</v>
      </c>
      <c r="C2917" t="s">
        <v>6108</v>
      </c>
      <c r="D2917">
        <v>10</v>
      </c>
      <c r="E2917" s="69">
        <v>44816</v>
      </c>
      <c r="F2917" s="69">
        <v>44830</v>
      </c>
      <c r="G2917" s="69">
        <v>44946</v>
      </c>
      <c r="H2917" s="69">
        <v>44959</v>
      </c>
      <c r="I2917">
        <v>92</v>
      </c>
    </row>
    <row r="2918" spans="1:9">
      <c r="A2918">
        <v>0</v>
      </c>
      <c r="B2918" t="s">
        <v>6109</v>
      </c>
      <c r="C2918" t="s">
        <v>6110</v>
      </c>
      <c r="D2918">
        <v>15</v>
      </c>
      <c r="E2918" s="69">
        <v>44823</v>
      </c>
      <c r="F2918" s="69">
        <v>44844</v>
      </c>
      <c r="G2918" s="69">
        <v>44951</v>
      </c>
      <c r="H2918" s="69">
        <v>44971</v>
      </c>
      <c r="I2918">
        <v>90</v>
      </c>
    </row>
    <row r="2919" spans="1:9">
      <c r="A2919">
        <v>0</v>
      </c>
      <c r="B2919" t="s">
        <v>6111</v>
      </c>
      <c r="C2919" t="s">
        <v>6112</v>
      </c>
      <c r="D2919">
        <v>10</v>
      </c>
      <c r="E2919" s="69">
        <v>44830</v>
      </c>
      <c r="F2919" s="69">
        <v>44844</v>
      </c>
      <c r="G2919" s="69">
        <v>44958</v>
      </c>
      <c r="H2919" s="69">
        <v>44971</v>
      </c>
      <c r="I2919">
        <v>90</v>
      </c>
    </row>
    <row r="2920" spans="1:9">
      <c r="A2920">
        <v>0</v>
      </c>
      <c r="B2920" t="s">
        <v>6113</v>
      </c>
      <c r="C2920" t="s">
        <v>6114</v>
      </c>
      <c r="D2920">
        <v>15</v>
      </c>
      <c r="E2920" s="69">
        <v>44830</v>
      </c>
      <c r="F2920" s="69">
        <v>44851</v>
      </c>
      <c r="G2920" s="69">
        <v>44946</v>
      </c>
      <c r="H2920" s="69">
        <v>44966</v>
      </c>
      <c r="I2920">
        <v>82</v>
      </c>
    </row>
    <row r="2921" spans="1:9">
      <c r="A2921">
        <v>0</v>
      </c>
      <c r="B2921" t="s">
        <v>6115</v>
      </c>
      <c r="C2921" t="s">
        <v>6116</v>
      </c>
      <c r="D2921">
        <v>9</v>
      </c>
      <c r="E2921" s="69">
        <v>44841</v>
      </c>
      <c r="F2921" s="69">
        <v>44854</v>
      </c>
      <c r="G2921" s="69">
        <v>44970</v>
      </c>
      <c r="H2921" s="69">
        <v>44980</v>
      </c>
      <c r="I2921">
        <v>89</v>
      </c>
    </row>
    <row r="2922" spans="1:9">
      <c r="A2922">
        <v>0</v>
      </c>
      <c r="B2922" t="s">
        <v>6117</v>
      </c>
      <c r="C2922" t="s">
        <v>6118</v>
      </c>
      <c r="D2922">
        <v>9</v>
      </c>
      <c r="E2922" s="69">
        <v>44841</v>
      </c>
      <c r="F2922" s="69">
        <v>44854</v>
      </c>
      <c r="G2922" s="69">
        <v>44984</v>
      </c>
      <c r="H2922" s="69">
        <v>44994</v>
      </c>
      <c r="I2922">
        <v>99</v>
      </c>
    </row>
    <row r="2923" spans="1:9">
      <c r="A2923">
        <v>0</v>
      </c>
      <c r="B2923" t="s">
        <v>6119</v>
      </c>
      <c r="C2923" t="s">
        <v>6120</v>
      </c>
      <c r="D2923">
        <v>15</v>
      </c>
      <c r="E2923" s="69">
        <v>44855</v>
      </c>
      <c r="F2923" s="69">
        <v>44876</v>
      </c>
      <c r="G2923" s="69">
        <v>44974</v>
      </c>
      <c r="H2923" s="69">
        <v>44994</v>
      </c>
      <c r="I2923">
        <v>83</v>
      </c>
    </row>
    <row r="2924" spans="1:9">
      <c r="A2924">
        <v>0</v>
      </c>
      <c r="B2924" t="s">
        <v>6121</v>
      </c>
      <c r="C2924" t="s">
        <v>6122</v>
      </c>
      <c r="D2924">
        <v>15</v>
      </c>
      <c r="E2924" s="69">
        <v>44858</v>
      </c>
      <c r="F2924" s="69">
        <v>44879</v>
      </c>
      <c r="G2924" s="69">
        <v>44986</v>
      </c>
      <c r="H2924" s="69">
        <v>45006</v>
      </c>
      <c r="I2924">
        <v>90</v>
      </c>
    </row>
    <row r="2925" spans="1:9">
      <c r="A2925">
        <v>0</v>
      </c>
      <c r="B2925" t="s">
        <v>6123</v>
      </c>
      <c r="C2925" t="s">
        <v>6124</v>
      </c>
      <c r="D2925">
        <v>10</v>
      </c>
      <c r="E2925" s="69">
        <v>44865</v>
      </c>
      <c r="F2925" s="69">
        <v>44879</v>
      </c>
      <c r="G2925" s="69">
        <v>44981</v>
      </c>
      <c r="H2925" s="69">
        <v>44994</v>
      </c>
      <c r="I2925">
        <v>82</v>
      </c>
    </row>
    <row r="2926" spans="1:9">
      <c r="A2926">
        <v>0</v>
      </c>
      <c r="B2926" t="s">
        <v>6125</v>
      </c>
      <c r="C2926" t="s">
        <v>6126</v>
      </c>
      <c r="D2926">
        <v>15</v>
      </c>
      <c r="E2926" s="69">
        <v>44861</v>
      </c>
      <c r="F2926" s="69">
        <v>44882</v>
      </c>
      <c r="G2926" s="69">
        <v>44988</v>
      </c>
      <c r="H2926" s="69">
        <v>45008</v>
      </c>
      <c r="I2926">
        <v>89</v>
      </c>
    </row>
    <row r="2927" spans="1:9">
      <c r="A2927" t="s">
        <v>5813</v>
      </c>
      <c r="D2927">
        <v>80</v>
      </c>
      <c r="E2927" s="69">
        <v>44827</v>
      </c>
      <c r="F2927" s="69">
        <v>44943</v>
      </c>
      <c r="G2927" s="69">
        <v>44930</v>
      </c>
      <c r="H2927" s="69">
        <v>45043</v>
      </c>
      <c r="I2927">
        <v>71</v>
      </c>
    </row>
    <row r="2928" spans="1:9">
      <c r="A2928">
        <v>0</v>
      </c>
      <c r="B2928" t="s">
        <v>6127</v>
      </c>
      <c r="C2928" t="s">
        <v>6128</v>
      </c>
      <c r="D2928">
        <v>20</v>
      </c>
      <c r="E2928" s="69">
        <v>44827</v>
      </c>
      <c r="F2928" s="69">
        <v>44855</v>
      </c>
      <c r="G2928" s="69">
        <v>44930</v>
      </c>
      <c r="H2928" s="69">
        <v>44957</v>
      </c>
      <c r="I2928">
        <v>71</v>
      </c>
    </row>
    <row r="2929" spans="1:9">
      <c r="A2929">
        <v>0</v>
      </c>
      <c r="B2929" t="s">
        <v>6129</v>
      </c>
      <c r="C2929" t="s">
        <v>6130</v>
      </c>
      <c r="D2929">
        <v>20</v>
      </c>
      <c r="E2929" s="69">
        <v>44869</v>
      </c>
      <c r="F2929" s="69">
        <v>44901</v>
      </c>
      <c r="G2929" s="69">
        <v>44972</v>
      </c>
      <c r="H2929" s="69">
        <v>44999</v>
      </c>
      <c r="I2929">
        <v>71</v>
      </c>
    </row>
    <row r="2930" spans="1:9">
      <c r="A2930">
        <v>0</v>
      </c>
      <c r="B2930" t="s">
        <v>6131</v>
      </c>
      <c r="C2930" t="s">
        <v>6132</v>
      </c>
      <c r="D2930">
        <v>20</v>
      </c>
      <c r="E2930" s="69">
        <v>44915</v>
      </c>
      <c r="F2930" s="69">
        <v>44943</v>
      </c>
      <c r="G2930" s="69">
        <v>45014</v>
      </c>
      <c r="H2930" s="69">
        <v>45043</v>
      </c>
      <c r="I2930">
        <v>71</v>
      </c>
    </row>
    <row r="2931" spans="1:9">
      <c r="A2931" t="s">
        <v>4660</v>
      </c>
      <c r="D2931">
        <v>222</v>
      </c>
      <c r="E2931" s="69">
        <v>44623</v>
      </c>
      <c r="F2931" s="69">
        <v>44945</v>
      </c>
      <c r="G2931" s="69">
        <v>44693</v>
      </c>
      <c r="H2931" s="69">
        <v>45043</v>
      </c>
      <c r="I2931">
        <v>69</v>
      </c>
    </row>
    <row r="2932" spans="1:9">
      <c r="A2932" t="s">
        <v>5882</v>
      </c>
      <c r="D2932">
        <v>181</v>
      </c>
      <c r="E2932" s="69">
        <v>44680</v>
      </c>
      <c r="F2932" s="69">
        <v>44945</v>
      </c>
      <c r="G2932" s="69">
        <v>44769</v>
      </c>
      <c r="H2932" s="69">
        <v>45023</v>
      </c>
      <c r="I2932">
        <v>57</v>
      </c>
    </row>
    <row r="2933" spans="1:9">
      <c r="A2933">
        <v>0</v>
      </c>
      <c r="B2933" t="s">
        <v>6133</v>
      </c>
      <c r="C2933" t="s">
        <v>6134</v>
      </c>
      <c r="D2933">
        <v>181</v>
      </c>
      <c r="E2933" s="69">
        <v>44680</v>
      </c>
      <c r="F2933" s="69">
        <v>44945</v>
      </c>
      <c r="G2933" s="69">
        <v>44769</v>
      </c>
      <c r="H2933" s="69">
        <v>45023</v>
      </c>
      <c r="I2933">
        <v>57</v>
      </c>
    </row>
    <row r="2934" spans="1:9">
      <c r="A2934" t="s">
        <v>2406</v>
      </c>
      <c r="D2934">
        <v>211</v>
      </c>
      <c r="E2934" s="69">
        <v>44623</v>
      </c>
      <c r="F2934" s="69">
        <v>44930</v>
      </c>
      <c r="G2934" s="69">
        <v>44693</v>
      </c>
      <c r="H2934" s="69">
        <v>45043</v>
      </c>
      <c r="I2934">
        <v>80</v>
      </c>
    </row>
    <row r="2935" spans="1:9">
      <c r="A2935" t="s">
        <v>6135</v>
      </c>
      <c r="D2935">
        <v>73</v>
      </c>
      <c r="E2935" s="69">
        <v>44642</v>
      </c>
      <c r="F2935" s="69">
        <v>44748</v>
      </c>
      <c r="G2935" s="69">
        <v>44706</v>
      </c>
      <c r="H2935" s="69">
        <v>44984</v>
      </c>
      <c r="I2935">
        <v>164</v>
      </c>
    </row>
    <row r="2936" spans="1:9">
      <c r="A2936">
        <v>0</v>
      </c>
      <c r="B2936" t="s">
        <v>6136</v>
      </c>
      <c r="C2936" t="s">
        <v>6137</v>
      </c>
      <c r="D2936">
        <v>11</v>
      </c>
      <c r="E2936" s="69">
        <v>44642</v>
      </c>
      <c r="F2936" s="69">
        <v>44657</v>
      </c>
      <c r="G2936" s="69">
        <v>44706</v>
      </c>
      <c r="H2936" s="69">
        <v>44720</v>
      </c>
      <c r="I2936">
        <v>43</v>
      </c>
    </row>
    <row r="2937" spans="1:9">
      <c r="A2937">
        <v>0</v>
      </c>
      <c r="B2937" t="s">
        <v>6138</v>
      </c>
      <c r="C2937" t="s">
        <v>6139</v>
      </c>
      <c r="D2937">
        <v>15</v>
      </c>
      <c r="E2937" s="69">
        <v>44648</v>
      </c>
      <c r="F2937" s="69">
        <v>44669</v>
      </c>
      <c r="G2937" s="69">
        <v>44789</v>
      </c>
      <c r="H2937" s="69">
        <v>44809</v>
      </c>
      <c r="I2937">
        <v>95</v>
      </c>
    </row>
    <row r="2938" spans="1:9">
      <c r="A2938">
        <v>0</v>
      </c>
      <c r="B2938" t="s">
        <v>6140</v>
      </c>
      <c r="C2938" t="s">
        <v>6141</v>
      </c>
      <c r="D2938">
        <v>15</v>
      </c>
      <c r="E2938" s="69">
        <v>44659</v>
      </c>
      <c r="F2938" s="69">
        <v>44680</v>
      </c>
      <c r="G2938" s="69">
        <v>44901</v>
      </c>
      <c r="H2938" s="69">
        <v>44921</v>
      </c>
      <c r="I2938">
        <v>164</v>
      </c>
    </row>
    <row r="2939" spans="1:9">
      <c r="A2939">
        <v>0</v>
      </c>
      <c r="B2939" t="s">
        <v>6142</v>
      </c>
      <c r="C2939" t="s">
        <v>6143</v>
      </c>
      <c r="D2939">
        <v>8</v>
      </c>
      <c r="E2939" s="69">
        <v>44670</v>
      </c>
      <c r="F2939" s="69">
        <v>44680</v>
      </c>
      <c r="G2939" s="69">
        <v>44812</v>
      </c>
      <c r="H2939" s="69">
        <v>44823</v>
      </c>
      <c r="I2939">
        <v>96</v>
      </c>
    </row>
    <row r="2940" spans="1:9">
      <c r="A2940">
        <v>0</v>
      </c>
      <c r="B2940" t="s">
        <v>6144</v>
      </c>
      <c r="C2940" t="s">
        <v>6145</v>
      </c>
      <c r="D2940">
        <v>10</v>
      </c>
      <c r="E2940" s="69">
        <v>44671</v>
      </c>
      <c r="F2940" s="69">
        <v>44690</v>
      </c>
      <c r="G2940" s="69">
        <v>44735</v>
      </c>
      <c r="H2940" s="69">
        <v>44748</v>
      </c>
      <c r="I2940">
        <v>43</v>
      </c>
    </row>
    <row r="2941" spans="1:9">
      <c r="A2941">
        <v>0</v>
      </c>
      <c r="B2941" t="s">
        <v>6146</v>
      </c>
      <c r="C2941" t="s">
        <v>6147</v>
      </c>
      <c r="D2941">
        <v>15</v>
      </c>
      <c r="E2941" s="69">
        <v>44686</v>
      </c>
      <c r="F2941" s="69">
        <v>44707</v>
      </c>
      <c r="G2941" s="69">
        <v>44860</v>
      </c>
      <c r="H2941" s="69">
        <v>44880</v>
      </c>
      <c r="I2941">
        <v>121</v>
      </c>
    </row>
    <row r="2942" spans="1:9">
      <c r="A2942">
        <v>0</v>
      </c>
      <c r="B2942" t="s">
        <v>6148</v>
      </c>
      <c r="C2942" t="s">
        <v>6149</v>
      </c>
      <c r="D2942">
        <v>10</v>
      </c>
      <c r="E2942" s="69">
        <v>44699</v>
      </c>
      <c r="F2942" s="69">
        <v>44713</v>
      </c>
      <c r="G2942" s="69">
        <v>44847</v>
      </c>
      <c r="H2942" s="69">
        <v>44860</v>
      </c>
      <c r="I2942">
        <v>103</v>
      </c>
    </row>
    <row r="2943" spans="1:9">
      <c r="A2943">
        <v>0</v>
      </c>
      <c r="B2943" t="s">
        <v>6150</v>
      </c>
      <c r="C2943" t="s">
        <v>6151</v>
      </c>
      <c r="D2943">
        <v>10</v>
      </c>
      <c r="E2943" s="69">
        <v>44704</v>
      </c>
      <c r="F2943" s="69">
        <v>44718</v>
      </c>
      <c r="G2943" s="69">
        <v>44768</v>
      </c>
      <c r="H2943" s="69">
        <v>44781</v>
      </c>
      <c r="I2943">
        <v>43</v>
      </c>
    </row>
    <row r="2944" spans="1:9">
      <c r="A2944">
        <v>0</v>
      </c>
      <c r="B2944" t="s">
        <v>6152</v>
      </c>
      <c r="C2944" t="s">
        <v>6153</v>
      </c>
      <c r="D2944">
        <v>15</v>
      </c>
      <c r="E2944" s="69">
        <v>44699</v>
      </c>
      <c r="F2944" s="69">
        <v>44720</v>
      </c>
      <c r="G2944" s="69">
        <v>44936</v>
      </c>
      <c r="H2944" s="69">
        <v>44956</v>
      </c>
      <c r="I2944">
        <v>164</v>
      </c>
    </row>
    <row r="2945" spans="1:9">
      <c r="A2945">
        <v>0</v>
      </c>
      <c r="B2945" t="s">
        <v>6154</v>
      </c>
      <c r="C2945" t="s">
        <v>6155</v>
      </c>
      <c r="D2945">
        <v>10</v>
      </c>
      <c r="E2945" s="69">
        <v>44707</v>
      </c>
      <c r="F2945" s="69">
        <v>44721</v>
      </c>
      <c r="G2945" s="69">
        <v>44881</v>
      </c>
      <c r="H2945" s="69">
        <v>44894</v>
      </c>
      <c r="I2945">
        <v>121</v>
      </c>
    </row>
    <row r="2946" spans="1:9">
      <c r="A2946">
        <v>0</v>
      </c>
      <c r="B2946" t="s">
        <v>6156</v>
      </c>
      <c r="C2946" t="s">
        <v>6157</v>
      </c>
      <c r="D2946">
        <v>10</v>
      </c>
      <c r="E2946" s="69">
        <v>44727</v>
      </c>
      <c r="F2946" s="69">
        <v>44741</v>
      </c>
      <c r="G2946" s="69">
        <v>44875</v>
      </c>
      <c r="H2946" s="69">
        <v>44888</v>
      </c>
      <c r="I2946">
        <v>103</v>
      </c>
    </row>
    <row r="2947" spans="1:9">
      <c r="A2947">
        <v>0</v>
      </c>
      <c r="B2947" t="s">
        <v>6158</v>
      </c>
      <c r="C2947" t="s">
        <v>6159</v>
      </c>
      <c r="D2947">
        <v>10</v>
      </c>
      <c r="E2947" s="69">
        <v>44734</v>
      </c>
      <c r="F2947" s="69">
        <v>44748</v>
      </c>
      <c r="G2947" s="69">
        <v>44971</v>
      </c>
      <c r="H2947" s="69">
        <v>44984</v>
      </c>
      <c r="I2947">
        <v>164</v>
      </c>
    </row>
    <row r="2948" spans="1:9">
      <c r="A2948" t="s">
        <v>6160</v>
      </c>
      <c r="D2948">
        <v>50</v>
      </c>
      <c r="E2948" s="69">
        <v>44788</v>
      </c>
      <c r="F2948" s="69">
        <v>44858</v>
      </c>
      <c r="G2948" s="69">
        <v>44873</v>
      </c>
      <c r="H2948" s="69">
        <v>45043</v>
      </c>
      <c r="I2948">
        <v>130</v>
      </c>
    </row>
    <row r="2949" spans="1:9">
      <c r="A2949">
        <v>0</v>
      </c>
      <c r="B2949" t="s">
        <v>6161</v>
      </c>
      <c r="C2949" t="s">
        <v>6162</v>
      </c>
      <c r="D2949">
        <v>10</v>
      </c>
      <c r="E2949" s="69">
        <v>44788</v>
      </c>
      <c r="F2949" s="69">
        <v>44802</v>
      </c>
      <c r="G2949" s="69">
        <v>44873</v>
      </c>
      <c r="H2949" s="69">
        <v>44886</v>
      </c>
      <c r="I2949">
        <v>61</v>
      </c>
    </row>
    <row r="2950" spans="1:9">
      <c r="A2950">
        <v>0</v>
      </c>
      <c r="B2950" t="s">
        <v>6163</v>
      </c>
      <c r="C2950" t="s">
        <v>6164</v>
      </c>
      <c r="D2950">
        <v>10</v>
      </c>
      <c r="E2950" s="69">
        <v>44788</v>
      </c>
      <c r="F2950" s="69">
        <v>44802</v>
      </c>
      <c r="G2950" s="69">
        <v>44873</v>
      </c>
      <c r="H2950" s="69">
        <v>44886</v>
      </c>
      <c r="I2950">
        <v>61</v>
      </c>
    </row>
    <row r="2951" spans="1:9">
      <c r="A2951">
        <v>0</v>
      </c>
      <c r="B2951" t="s">
        <v>6165</v>
      </c>
      <c r="C2951" t="s">
        <v>6166</v>
      </c>
      <c r="D2951">
        <v>10</v>
      </c>
      <c r="E2951" s="69">
        <v>44816</v>
      </c>
      <c r="F2951" s="69">
        <v>44830</v>
      </c>
      <c r="G2951" s="69">
        <v>45007</v>
      </c>
      <c r="H2951" s="69">
        <v>45020</v>
      </c>
      <c r="I2951">
        <v>135</v>
      </c>
    </row>
    <row r="2952" spans="1:9">
      <c r="A2952">
        <v>0</v>
      </c>
      <c r="B2952" t="s">
        <v>6167</v>
      </c>
      <c r="C2952" t="s">
        <v>6168</v>
      </c>
      <c r="D2952">
        <v>10</v>
      </c>
      <c r="E2952" s="69">
        <v>44816</v>
      </c>
      <c r="F2952" s="69">
        <v>44830</v>
      </c>
      <c r="G2952" s="69">
        <v>44903</v>
      </c>
      <c r="H2952" s="69">
        <v>44916</v>
      </c>
      <c r="I2952">
        <v>61</v>
      </c>
    </row>
    <row r="2953" spans="1:9">
      <c r="A2953">
        <v>0</v>
      </c>
      <c r="B2953" t="s">
        <v>6169</v>
      </c>
      <c r="C2953" t="s">
        <v>6170</v>
      </c>
      <c r="D2953">
        <v>5</v>
      </c>
      <c r="E2953" s="69">
        <v>44844</v>
      </c>
      <c r="F2953" s="69">
        <v>44851</v>
      </c>
      <c r="G2953" s="69">
        <v>45035</v>
      </c>
      <c r="H2953" s="69">
        <v>45043</v>
      </c>
      <c r="I2953">
        <v>135</v>
      </c>
    </row>
    <row r="2954" spans="1:9">
      <c r="A2954">
        <v>0</v>
      </c>
      <c r="B2954" t="s">
        <v>6171</v>
      </c>
      <c r="C2954" t="s">
        <v>6172</v>
      </c>
      <c r="D2954">
        <v>10</v>
      </c>
      <c r="E2954" s="69">
        <v>44844</v>
      </c>
      <c r="F2954" s="69">
        <v>44858</v>
      </c>
      <c r="G2954" s="69">
        <v>44931</v>
      </c>
      <c r="H2954" s="69">
        <v>44944</v>
      </c>
      <c r="I2954">
        <v>61</v>
      </c>
    </row>
    <row r="2955" spans="1:9">
      <c r="A2955" t="s">
        <v>3486</v>
      </c>
      <c r="D2955">
        <v>93</v>
      </c>
      <c r="E2955" s="69">
        <v>44623</v>
      </c>
      <c r="F2955" s="69">
        <v>44762</v>
      </c>
      <c r="G2955" s="69">
        <v>44693</v>
      </c>
      <c r="H2955" s="69">
        <v>44951</v>
      </c>
      <c r="I2955">
        <v>134</v>
      </c>
    </row>
    <row r="2956" spans="1:9">
      <c r="A2956">
        <v>0</v>
      </c>
      <c r="B2956" t="s">
        <v>6173</v>
      </c>
      <c r="C2956" t="s">
        <v>6174</v>
      </c>
      <c r="D2956">
        <v>11</v>
      </c>
      <c r="E2956" s="69">
        <v>44623</v>
      </c>
      <c r="F2956" s="69">
        <v>44638</v>
      </c>
      <c r="G2956" s="69">
        <v>44693</v>
      </c>
      <c r="H2956" s="69">
        <v>44707</v>
      </c>
      <c r="I2956">
        <v>47</v>
      </c>
    </row>
    <row r="2957" spans="1:9">
      <c r="A2957">
        <v>0</v>
      </c>
      <c r="B2957" t="s">
        <v>6175</v>
      </c>
      <c r="C2957" t="s">
        <v>6176</v>
      </c>
      <c r="D2957">
        <v>8</v>
      </c>
      <c r="E2957" s="69">
        <v>44644</v>
      </c>
      <c r="F2957" s="69">
        <v>44656</v>
      </c>
      <c r="G2957" s="69">
        <v>44711</v>
      </c>
      <c r="H2957" s="69">
        <v>44720</v>
      </c>
      <c r="I2957">
        <v>44</v>
      </c>
    </row>
    <row r="2958" spans="1:9">
      <c r="A2958">
        <v>0</v>
      </c>
      <c r="B2958" t="s">
        <v>6177</v>
      </c>
      <c r="C2958" t="s">
        <v>6178</v>
      </c>
      <c r="D2958">
        <v>10</v>
      </c>
      <c r="E2958" s="69">
        <v>44643</v>
      </c>
      <c r="F2958" s="69">
        <v>44657</v>
      </c>
      <c r="G2958" s="69">
        <v>44707</v>
      </c>
      <c r="H2958" s="69">
        <v>44720</v>
      </c>
      <c r="I2958">
        <v>43</v>
      </c>
    </row>
    <row r="2959" spans="1:9">
      <c r="A2959">
        <v>0</v>
      </c>
      <c r="B2959" t="s">
        <v>6179</v>
      </c>
      <c r="C2959" t="s">
        <v>6180</v>
      </c>
      <c r="D2959">
        <v>8</v>
      </c>
      <c r="E2959" s="69">
        <v>44648</v>
      </c>
      <c r="F2959" s="69">
        <v>44658</v>
      </c>
      <c r="G2959" s="69">
        <v>44714</v>
      </c>
      <c r="H2959" s="69">
        <v>44725</v>
      </c>
      <c r="I2959">
        <v>45</v>
      </c>
    </row>
    <row r="2960" spans="1:9">
      <c r="A2960">
        <v>0</v>
      </c>
      <c r="B2960" t="s">
        <v>6181</v>
      </c>
      <c r="C2960" t="s">
        <v>6182</v>
      </c>
      <c r="D2960">
        <v>8</v>
      </c>
      <c r="E2960" s="69">
        <v>44648</v>
      </c>
      <c r="F2960" s="69">
        <v>44658</v>
      </c>
      <c r="G2960" s="69">
        <v>44714</v>
      </c>
      <c r="H2960" s="69">
        <v>44725</v>
      </c>
      <c r="I2960">
        <v>45</v>
      </c>
    </row>
    <row r="2961" spans="1:9">
      <c r="A2961">
        <v>0</v>
      </c>
      <c r="B2961" t="s">
        <v>6183</v>
      </c>
      <c r="C2961" t="s">
        <v>6184</v>
      </c>
      <c r="D2961">
        <v>8</v>
      </c>
      <c r="E2961" s="69">
        <v>44648</v>
      </c>
      <c r="F2961" s="69">
        <v>44658</v>
      </c>
      <c r="G2961" s="69">
        <v>44714</v>
      </c>
      <c r="H2961" s="69">
        <v>44725</v>
      </c>
      <c r="I2961">
        <v>45</v>
      </c>
    </row>
    <row r="2962" spans="1:9">
      <c r="A2962">
        <v>0</v>
      </c>
      <c r="B2962" t="s">
        <v>6185</v>
      </c>
      <c r="C2962" t="s">
        <v>6186</v>
      </c>
      <c r="D2962">
        <v>10</v>
      </c>
      <c r="E2962" s="69">
        <v>44648</v>
      </c>
      <c r="F2962" s="69">
        <v>44662</v>
      </c>
      <c r="G2962" s="69">
        <v>44789</v>
      </c>
      <c r="H2962" s="69">
        <v>44802</v>
      </c>
      <c r="I2962">
        <v>95</v>
      </c>
    </row>
    <row r="2963" spans="1:9">
      <c r="A2963">
        <v>0</v>
      </c>
      <c r="B2963" t="s">
        <v>6187</v>
      </c>
      <c r="C2963" t="s">
        <v>6188</v>
      </c>
      <c r="D2963">
        <v>10</v>
      </c>
      <c r="E2963" s="69">
        <v>44650</v>
      </c>
      <c r="F2963" s="69">
        <v>44664</v>
      </c>
      <c r="G2963" s="69">
        <v>44799</v>
      </c>
      <c r="H2963" s="69">
        <v>44812</v>
      </c>
      <c r="I2963">
        <v>101</v>
      </c>
    </row>
    <row r="2964" spans="1:9">
      <c r="A2964">
        <v>0</v>
      </c>
      <c r="B2964" t="s">
        <v>6189</v>
      </c>
      <c r="C2964" t="s">
        <v>6190</v>
      </c>
      <c r="D2964">
        <v>9</v>
      </c>
      <c r="E2964" s="69">
        <v>44651</v>
      </c>
      <c r="F2964" s="69">
        <v>44664</v>
      </c>
      <c r="G2964" s="69">
        <v>44847</v>
      </c>
      <c r="H2964" s="69">
        <v>44859</v>
      </c>
      <c r="I2964">
        <v>134</v>
      </c>
    </row>
    <row r="2965" spans="1:9">
      <c r="A2965">
        <v>0</v>
      </c>
      <c r="B2965" t="s">
        <v>6191</v>
      </c>
      <c r="C2965" t="s">
        <v>6192</v>
      </c>
      <c r="D2965">
        <v>8</v>
      </c>
      <c r="E2965" s="69">
        <v>44655</v>
      </c>
      <c r="F2965" s="69">
        <v>44665</v>
      </c>
      <c r="G2965" s="69">
        <v>44720</v>
      </c>
      <c r="H2965" s="69">
        <v>44729</v>
      </c>
      <c r="I2965">
        <v>44</v>
      </c>
    </row>
    <row r="2966" spans="1:9">
      <c r="A2966">
        <v>0</v>
      </c>
      <c r="B2966" t="s">
        <v>6193</v>
      </c>
      <c r="C2966" t="s">
        <v>6194</v>
      </c>
      <c r="D2966">
        <v>10</v>
      </c>
      <c r="E2966" s="69">
        <v>44652</v>
      </c>
      <c r="F2966" s="69">
        <v>44666</v>
      </c>
      <c r="G2966" s="69">
        <v>44718</v>
      </c>
      <c r="H2966" s="69">
        <v>44729</v>
      </c>
      <c r="I2966">
        <v>43</v>
      </c>
    </row>
    <row r="2967" spans="1:9">
      <c r="A2967">
        <v>0</v>
      </c>
      <c r="B2967" t="s">
        <v>6195</v>
      </c>
      <c r="C2967" t="s">
        <v>6196</v>
      </c>
      <c r="D2967">
        <v>10</v>
      </c>
      <c r="E2967" s="69">
        <v>44652</v>
      </c>
      <c r="F2967" s="69">
        <v>44666</v>
      </c>
      <c r="G2967" s="69">
        <v>44848</v>
      </c>
      <c r="H2967" s="69">
        <v>44861</v>
      </c>
      <c r="I2967">
        <v>134</v>
      </c>
    </row>
    <row r="2968" spans="1:9">
      <c r="A2968">
        <v>0</v>
      </c>
      <c r="B2968" t="s">
        <v>6197</v>
      </c>
      <c r="C2968" t="s">
        <v>6198</v>
      </c>
      <c r="D2968">
        <v>10</v>
      </c>
      <c r="E2968" s="69">
        <v>44652</v>
      </c>
      <c r="F2968" s="69">
        <v>44666</v>
      </c>
      <c r="G2968" s="69">
        <v>44756</v>
      </c>
      <c r="H2968" s="69">
        <v>44769</v>
      </c>
      <c r="I2968">
        <v>68</v>
      </c>
    </row>
    <row r="2969" spans="1:9">
      <c r="A2969">
        <v>0</v>
      </c>
      <c r="B2969" t="s">
        <v>6199</v>
      </c>
      <c r="C2969" t="s">
        <v>6200</v>
      </c>
      <c r="D2969">
        <v>10</v>
      </c>
      <c r="E2969" s="69">
        <v>44655</v>
      </c>
      <c r="F2969" s="69">
        <v>44669</v>
      </c>
      <c r="G2969" s="69">
        <v>44819</v>
      </c>
      <c r="H2969" s="69">
        <v>44832</v>
      </c>
      <c r="I2969">
        <v>112</v>
      </c>
    </row>
    <row r="2970" spans="1:9">
      <c r="A2970">
        <v>0</v>
      </c>
      <c r="B2970" t="s">
        <v>6201</v>
      </c>
      <c r="C2970" t="s">
        <v>6202</v>
      </c>
      <c r="D2970">
        <v>10</v>
      </c>
      <c r="E2970" s="69">
        <v>44655</v>
      </c>
      <c r="F2970" s="69">
        <v>44669</v>
      </c>
      <c r="G2970" s="69">
        <v>44851</v>
      </c>
      <c r="H2970" s="69">
        <v>44862</v>
      </c>
      <c r="I2970">
        <v>134</v>
      </c>
    </row>
    <row r="2971" spans="1:9">
      <c r="A2971">
        <v>0</v>
      </c>
      <c r="B2971" t="s">
        <v>6203</v>
      </c>
      <c r="C2971" t="s">
        <v>6204</v>
      </c>
      <c r="D2971">
        <v>10</v>
      </c>
      <c r="E2971" s="69">
        <v>44656</v>
      </c>
      <c r="F2971" s="69">
        <v>44670</v>
      </c>
      <c r="G2971" s="69">
        <v>44852</v>
      </c>
      <c r="H2971" s="69">
        <v>44865</v>
      </c>
      <c r="I2971">
        <v>134</v>
      </c>
    </row>
    <row r="2972" spans="1:9">
      <c r="A2972">
        <v>0</v>
      </c>
      <c r="B2972" t="s">
        <v>6205</v>
      </c>
      <c r="C2972" t="s">
        <v>6206</v>
      </c>
      <c r="D2972">
        <v>8</v>
      </c>
      <c r="E2972" s="69">
        <v>44659</v>
      </c>
      <c r="F2972" s="69">
        <v>44671</v>
      </c>
      <c r="G2972" s="69">
        <v>44804</v>
      </c>
      <c r="H2972" s="69">
        <v>44813</v>
      </c>
      <c r="I2972">
        <v>97</v>
      </c>
    </row>
    <row r="2973" spans="1:9">
      <c r="A2973">
        <v>0</v>
      </c>
      <c r="B2973" t="s">
        <v>6207</v>
      </c>
      <c r="C2973" t="s">
        <v>6208</v>
      </c>
      <c r="D2973">
        <v>10</v>
      </c>
      <c r="E2973" s="69">
        <v>44658</v>
      </c>
      <c r="F2973" s="69">
        <v>44672</v>
      </c>
      <c r="G2973" s="69">
        <v>44809</v>
      </c>
      <c r="H2973" s="69">
        <v>44820</v>
      </c>
      <c r="I2973">
        <v>101</v>
      </c>
    </row>
    <row r="2974" spans="1:9">
      <c r="A2974">
        <v>0</v>
      </c>
      <c r="B2974" t="s">
        <v>6209</v>
      </c>
      <c r="C2974" t="s">
        <v>6210</v>
      </c>
      <c r="D2974">
        <v>10</v>
      </c>
      <c r="E2974" s="69">
        <v>44658</v>
      </c>
      <c r="F2974" s="69">
        <v>44672</v>
      </c>
      <c r="G2974" s="69">
        <v>44854</v>
      </c>
      <c r="H2974" s="69">
        <v>44867</v>
      </c>
      <c r="I2974">
        <v>134</v>
      </c>
    </row>
    <row r="2975" spans="1:9">
      <c r="A2975">
        <v>0</v>
      </c>
      <c r="B2975" t="s">
        <v>6211</v>
      </c>
      <c r="C2975" t="s">
        <v>6212</v>
      </c>
      <c r="D2975">
        <v>8</v>
      </c>
      <c r="E2975" s="69">
        <v>44662</v>
      </c>
      <c r="F2975" s="69">
        <v>44672</v>
      </c>
      <c r="G2975" s="69">
        <v>44813</v>
      </c>
      <c r="H2975" s="69">
        <v>44824</v>
      </c>
      <c r="I2975">
        <v>103</v>
      </c>
    </row>
    <row r="2976" spans="1:9">
      <c r="A2976">
        <v>0</v>
      </c>
      <c r="B2976" t="s">
        <v>6213</v>
      </c>
      <c r="C2976" t="s">
        <v>6214</v>
      </c>
      <c r="D2976">
        <v>9</v>
      </c>
      <c r="E2976" s="69">
        <v>44662</v>
      </c>
      <c r="F2976" s="69">
        <v>44673</v>
      </c>
      <c r="G2976" s="69">
        <v>44858</v>
      </c>
      <c r="H2976" s="69">
        <v>44868</v>
      </c>
      <c r="I2976">
        <v>134</v>
      </c>
    </row>
    <row r="2977" spans="1:9">
      <c r="A2977">
        <v>0</v>
      </c>
      <c r="B2977" t="s">
        <v>6215</v>
      </c>
      <c r="C2977" t="s">
        <v>6216</v>
      </c>
      <c r="D2977">
        <v>10</v>
      </c>
      <c r="E2977" s="69">
        <v>44662</v>
      </c>
      <c r="F2977" s="69">
        <v>44676</v>
      </c>
      <c r="G2977" s="69">
        <v>44858</v>
      </c>
      <c r="H2977" s="69">
        <v>44869</v>
      </c>
      <c r="I2977">
        <v>134</v>
      </c>
    </row>
    <row r="2978" spans="1:9">
      <c r="A2978">
        <v>0</v>
      </c>
      <c r="B2978" t="s">
        <v>6217</v>
      </c>
      <c r="C2978" t="s">
        <v>6218</v>
      </c>
      <c r="D2978">
        <v>10</v>
      </c>
      <c r="E2978" s="69">
        <v>44662</v>
      </c>
      <c r="F2978" s="69">
        <v>44676</v>
      </c>
      <c r="G2978" s="69">
        <v>44858</v>
      </c>
      <c r="H2978" s="69">
        <v>44869</v>
      </c>
      <c r="I2978">
        <v>134</v>
      </c>
    </row>
    <row r="2979" spans="1:9">
      <c r="A2979">
        <v>0</v>
      </c>
      <c r="B2979" t="s">
        <v>6219</v>
      </c>
      <c r="C2979" t="s">
        <v>6220</v>
      </c>
      <c r="D2979">
        <v>10</v>
      </c>
      <c r="E2979" s="69">
        <v>44663</v>
      </c>
      <c r="F2979" s="69">
        <v>44677</v>
      </c>
      <c r="G2979" s="69">
        <v>44809</v>
      </c>
      <c r="H2979" s="69">
        <v>44820</v>
      </c>
      <c r="I2979">
        <v>98</v>
      </c>
    </row>
    <row r="2980" spans="1:9">
      <c r="A2980">
        <v>0</v>
      </c>
      <c r="B2980" t="s">
        <v>6221</v>
      </c>
      <c r="C2980" t="s">
        <v>6222</v>
      </c>
      <c r="D2980">
        <v>10</v>
      </c>
      <c r="E2980" s="69">
        <v>44664</v>
      </c>
      <c r="F2980" s="69">
        <v>44678</v>
      </c>
      <c r="G2980" s="69">
        <v>44865</v>
      </c>
      <c r="H2980" s="69">
        <v>44876</v>
      </c>
      <c r="I2980">
        <v>137</v>
      </c>
    </row>
    <row r="2981" spans="1:9">
      <c r="A2981">
        <v>0</v>
      </c>
      <c r="B2981" t="s">
        <v>6223</v>
      </c>
      <c r="C2981" t="s">
        <v>6224</v>
      </c>
      <c r="D2981">
        <v>10</v>
      </c>
      <c r="E2981" s="69">
        <v>44665</v>
      </c>
      <c r="F2981" s="69">
        <v>44679</v>
      </c>
      <c r="G2981" s="69">
        <v>44812</v>
      </c>
      <c r="H2981" s="69">
        <v>44825</v>
      </c>
      <c r="I2981">
        <v>99</v>
      </c>
    </row>
    <row r="2982" spans="1:9">
      <c r="A2982">
        <v>0</v>
      </c>
      <c r="B2982" t="s">
        <v>6225</v>
      </c>
      <c r="C2982" t="s">
        <v>6226</v>
      </c>
      <c r="D2982">
        <v>10</v>
      </c>
      <c r="E2982" s="69">
        <v>44670</v>
      </c>
      <c r="F2982" s="69">
        <v>44687</v>
      </c>
      <c r="G2982" s="69">
        <v>44763</v>
      </c>
      <c r="H2982" s="69">
        <v>44776</v>
      </c>
      <c r="I2982">
        <v>61</v>
      </c>
    </row>
    <row r="2983" spans="1:9">
      <c r="A2983">
        <v>0</v>
      </c>
      <c r="B2983" t="s">
        <v>6227</v>
      </c>
      <c r="C2983" t="s">
        <v>6228</v>
      </c>
      <c r="D2983">
        <v>10</v>
      </c>
      <c r="E2983" s="69">
        <v>44671</v>
      </c>
      <c r="F2983" s="69">
        <v>44690</v>
      </c>
      <c r="G2983" s="69">
        <v>44837</v>
      </c>
      <c r="H2983" s="69">
        <v>44848</v>
      </c>
      <c r="I2983">
        <v>112</v>
      </c>
    </row>
    <row r="2984" spans="1:9">
      <c r="A2984">
        <v>0</v>
      </c>
      <c r="B2984" t="s">
        <v>6229</v>
      </c>
      <c r="C2984" t="s">
        <v>6230</v>
      </c>
      <c r="D2984">
        <v>10</v>
      </c>
      <c r="E2984" s="69">
        <v>44671</v>
      </c>
      <c r="F2984" s="69">
        <v>44690</v>
      </c>
      <c r="G2984" s="69">
        <v>44763</v>
      </c>
      <c r="H2984" s="69">
        <v>44776</v>
      </c>
      <c r="I2984">
        <v>60</v>
      </c>
    </row>
    <row r="2985" spans="1:9">
      <c r="A2985">
        <v>0</v>
      </c>
      <c r="B2985" t="s">
        <v>6231</v>
      </c>
      <c r="C2985" t="s">
        <v>6232</v>
      </c>
      <c r="D2985">
        <v>10</v>
      </c>
      <c r="E2985" s="69">
        <v>44672</v>
      </c>
      <c r="F2985" s="69">
        <v>44691</v>
      </c>
      <c r="G2985" s="69">
        <v>44853</v>
      </c>
      <c r="H2985" s="69">
        <v>44866</v>
      </c>
      <c r="I2985">
        <v>123</v>
      </c>
    </row>
    <row r="2986" spans="1:9">
      <c r="A2986">
        <v>0</v>
      </c>
      <c r="B2986" t="s">
        <v>6233</v>
      </c>
      <c r="C2986" t="s">
        <v>6234</v>
      </c>
      <c r="D2986">
        <v>10</v>
      </c>
      <c r="E2986" s="69">
        <v>44672</v>
      </c>
      <c r="F2986" s="69">
        <v>44691</v>
      </c>
      <c r="G2986" s="69">
        <v>44746</v>
      </c>
      <c r="H2986" s="69">
        <v>44762</v>
      </c>
      <c r="I2986">
        <v>49</v>
      </c>
    </row>
    <row r="2987" spans="1:9">
      <c r="A2987">
        <v>0</v>
      </c>
      <c r="B2987" t="s">
        <v>6235</v>
      </c>
      <c r="C2987" t="s">
        <v>6236</v>
      </c>
      <c r="D2987">
        <v>10</v>
      </c>
      <c r="E2987" s="69">
        <v>44672</v>
      </c>
      <c r="F2987" s="69">
        <v>44691</v>
      </c>
      <c r="G2987" s="69">
        <v>44763</v>
      </c>
      <c r="H2987" s="69">
        <v>44776</v>
      </c>
      <c r="I2987">
        <v>59</v>
      </c>
    </row>
    <row r="2988" spans="1:9">
      <c r="A2988">
        <v>0</v>
      </c>
      <c r="B2988" t="s">
        <v>6237</v>
      </c>
      <c r="C2988" t="s">
        <v>6238</v>
      </c>
      <c r="D2988">
        <v>10</v>
      </c>
      <c r="E2988" s="69">
        <v>44672</v>
      </c>
      <c r="F2988" s="69">
        <v>44691</v>
      </c>
      <c r="G2988" s="69">
        <v>44763</v>
      </c>
      <c r="H2988" s="69">
        <v>44776</v>
      </c>
      <c r="I2988">
        <v>59</v>
      </c>
    </row>
    <row r="2989" spans="1:9">
      <c r="A2989">
        <v>0</v>
      </c>
      <c r="B2989" t="s">
        <v>6239</v>
      </c>
      <c r="C2989" t="s">
        <v>6240</v>
      </c>
      <c r="D2989">
        <v>15</v>
      </c>
      <c r="E2989" s="69">
        <v>44666</v>
      </c>
      <c r="F2989" s="69">
        <v>44692</v>
      </c>
      <c r="G2989" s="69">
        <v>44781</v>
      </c>
      <c r="H2989" s="69">
        <v>44799</v>
      </c>
      <c r="I2989">
        <v>75</v>
      </c>
    </row>
    <row r="2990" spans="1:9">
      <c r="A2990">
        <v>0</v>
      </c>
      <c r="B2990" t="s">
        <v>6241</v>
      </c>
      <c r="C2990" t="s">
        <v>6242</v>
      </c>
      <c r="D2990">
        <v>10</v>
      </c>
      <c r="E2990" s="69">
        <v>44673</v>
      </c>
      <c r="F2990" s="69">
        <v>44692</v>
      </c>
      <c r="G2990" s="69">
        <v>44832</v>
      </c>
      <c r="H2990" s="69">
        <v>44845</v>
      </c>
      <c r="I2990">
        <v>107</v>
      </c>
    </row>
    <row r="2991" spans="1:9">
      <c r="A2991">
        <v>0</v>
      </c>
      <c r="B2991" t="s">
        <v>6243</v>
      </c>
      <c r="C2991" t="s">
        <v>6244</v>
      </c>
      <c r="D2991">
        <v>10</v>
      </c>
      <c r="E2991" s="69">
        <v>44676</v>
      </c>
      <c r="F2991" s="69">
        <v>44693</v>
      </c>
      <c r="G2991" s="69">
        <v>44846</v>
      </c>
      <c r="H2991" s="69">
        <v>44859</v>
      </c>
      <c r="I2991">
        <v>116</v>
      </c>
    </row>
    <row r="2992" spans="1:9">
      <c r="A2992">
        <v>0</v>
      </c>
      <c r="B2992" t="s">
        <v>6245</v>
      </c>
      <c r="C2992" t="s">
        <v>6246</v>
      </c>
      <c r="D2992">
        <v>10</v>
      </c>
      <c r="E2992" s="69">
        <v>44677</v>
      </c>
      <c r="F2992" s="69">
        <v>44694</v>
      </c>
      <c r="G2992" s="69">
        <v>44858</v>
      </c>
      <c r="H2992" s="69">
        <v>44869</v>
      </c>
      <c r="I2992">
        <v>123</v>
      </c>
    </row>
    <row r="2993" spans="1:9">
      <c r="A2993">
        <v>0</v>
      </c>
      <c r="B2993" t="s">
        <v>6247</v>
      </c>
      <c r="C2993" t="s">
        <v>6248</v>
      </c>
      <c r="D2993">
        <v>9</v>
      </c>
      <c r="E2993" s="69">
        <v>44678</v>
      </c>
      <c r="F2993" s="69">
        <v>44694</v>
      </c>
      <c r="G2993" s="69">
        <v>44895</v>
      </c>
      <c r="H2993" s="69">
        <v>44909</v>
      </c>
      <c r="I2993">
        <v>149</v>
      </c>
    </row>
    <row r="2994" spans="1:9">
      <c r="A2994">
        <v>0</v>
      </c>
      <c r="B2994" t="s">
        <v>6249</v>
      </c>
      <c r="C2994" t="s">
        <v>6250</v>
      </c>
      <c r="D2994">
        <v>10</v>
      </c>
      <c r="E2994" s="69">
        <v>44678</v>
      </c>
      <c r="F2994" s="69">
        <v>44697</v>
      </c>
      <c r="G2994" s="69">
        <v>44852</v>
      </c>
      <c r="H2994" s="69">
        <v>44865</v>
      </c>
      <c r="I2994">
        <v>118</v>
      </c>
    </row>
    <row r="2995" spans="1:9">
      <c r="A2995">
        <v>0</v>
      </c>
      <c r="B2995" t="s">
        <v>6251</v>
      </c>
      <c r="C2995" t="s">
        <v>6252</v>
      </c>
      <c r="D2995">
        <v>10</v>
      </c>
      <c r="E2995" s="69">
        <v>44679</v>
      </c>
      <c r="F2995" s="69">
        <v>44698</v>
      </c>
      <c r="G2995" s="69">
        <v>44763</v>
      </c>
      <c r="H2995" s="69">
        <v>44776</v>
      </c>
      <c r="I2995">
        <v>54</v>
      </c>
    </row>
    <row r="2996" spans="1:9">
      <c r="A2996">
        <v>0</v>
      </c>
      <c r="B2996" t="s">
        <v>6253</v>
      </c>
      <c r="C2996" t="s">
        <v>6254</v>
      </c>
      <c r="D2996">
        <v>10</v>
      </c>
      <c r="E2996" s="69">
        <v>44680</v>
      </c>
      <c r="F2996" s="69">
        <v>44699</v>
      </c>
      <c r="G2996" s="69">
        <v>44763</v>
      </c>
      <c r="H2996" s="69">
        <v>44776</v>
      </c>
      <c r="I2996">
        <v>53</v>
      </c>
    </row>
    <row r="2997" spans="1:9">
      <c r="A2997">
        <v>0</v>
      </c>
      <c r="B2997" t="s">
        <v>6255</v>
      </c>
      <c r="C2997" t="s">
        <v>6256</v>
      </c>
      <c r="D2997">
        <v>10</v>
      </c>
      <c r="E2997" s="69">
        <v>44680</v>
      </c>
      <c r="F2997" s="69">
        <v>44699</v>
      </c>
      <c r="G2997" s="69">
        <v>44893</v>
      </c>
      <c r="H2997" s="69">
        <v>44908</v>
      </c>
      <c r="I2997">
        <v>145</v>
      </c>
    </row>
    <row r="2998" spans="1:9">
      <c r="A2998">
        <v>0</v>
      </c>
      <c r="B2998" t="s">
        <v>6257</v>
      </c>
      <c r="C2998" t="s">
        <v>6258</v>
      </c>
      <c r="D2998">
        <v>10</v>
      </c>
      <c r="E2998" s="69">
        <v>44686</v>
      </c>
      <c r="F2998" s="69">
        <v>44700</v>
      </c>
      <c r="G2998" s="69">
        <v>44893</v>
      </c>
      <c r="H2998" s="69">
        <v>44908</v>
      </c>
      <c r="I2998">
        <v>144</v>
      </c>
    </row>
    <row r="2999" spans="1:9">
      <c r="A2999">
        <v>0</v>
      </c>
      <c r="B2999" t="s">
        <v>6259</v>
      </c>
      <c r="C2999" t="s">
        <v>6260</v>
      </c>
      <c r="D2999">
        <v>10</v>
      </c>
      <c r="E2999" s="69">
        <v>44686</v>
      </c>
      <c r="F2999" s="69">
        <v>44700</v>
      </c>
      <c r="G2999" s="69">
        <v>44847</v>
      </c>
      <c r="H2999" s="69">
        <v>44860</v>
      </c>
      <c r="I2999">
        <v>112</v>
      </c>
    </row>
    <row r="3000" spans="1:9">
      <c r="A3000">
        <v>0</v>
      </c>
      <c r="B3000" t="s">
        <v>6261</v>
      </c>
      <c r="C3000" t="s">
        <v>6262</v>
      </c>
      <c r="D3000">
        <v>10</v>
      </c>
      <c r="E3000" s="69">
        <v>44687</v>
      </c>
      <c r="F3000" s="69">
        <v>44701</v>
      </c>
      <c r="G3000" s="69">
        <v>44893</v>
      </c>
      <c r="H3000" s="69">
        <v>44908</v>
      </c>
      <c r="I3000">
        <v>143</v>
      </c>
    </row>
    <row r="3001" spans="1:9">
      <c r="A3001">
        <v>0</v>
      </c>
      <c r="B3001" t="s">
        <v>6263</v>
      </c>
      <c r="C3001" t="s">
        <v>6264</v>
      </c>
      <c r="D3001">
        <v>10</v>
      </c>
      <c r="E3001" s="69">
        <v>44690</v>
      </c>
      <c r="F3001" s="69">
        <v>44704</v>
      </c>
      <c r="G3001" s="69">
        <v>44847</v>
      </c>
      <c r="H3001" s="69">
        <v>44860</v>
      </c>
      <c r="I3001">
        <v>110</v>
      </c>
    </row>
    <row r="3002" spans="1:9">
      <c r="A3002">
        <v>0</v>
      </c>
      <c r="B3002" t="s">
        <v>6265</v>
      </c>
      <c r="C3002" t="s">
        <v>6266</v>
      </c>
      <c r="D3002">
        <v>10</v>
      </c>
      <c r="E3002" s="69">
        <v>44691</v>
      </c>
      <c r="F3002" s="69">
        <v>44705</v>
      </c>
      <c r="G3002" s="69">
        <v>44893</v>
      </c>
      <c r="H3002" s="69">
        <v>44908</v>
      </c>
      <c r="I3002">
        <v>141</v>
      </c>
    </row>
    <row r="3003" spans="1:9">
      <c r="A3003">
        <v>0</v>
      </c>
      <c r="B3003" t="s">
        <v>6267</v>
      </c>
      <c r="C3003" t="s">
        <v>6268</v>
      </c>
      <c r="D3003">
        <v>9</v>
      </c>
      <c r="E3003" s="69">
        <v>44692</v>
      </c>
      <c r="F3003" s="69">
        <v>44705</v>
      </c>
      <c r="G3003" s="69">
        <v>44895</v>
      </c>
      <c r="H3003" s="69">
        <v>44909</v>
      </c>
      <c r="I3003">
        <v>142</v>
      </c>
    </row>
    <row r="3004" spans="1:9">
      <c r="A3004">
        <v>0</v>
      </c>
      <c r="B3004" t="s">
        <v>6269</v>
      </c>
      <c r="C3004" t="s">
        <v>6270</v>
      </c>
      <c r="D3004">
        <v>10</v>
      </c>
      <c r="E3004" s="69">
        <v>44691</v>
      </c>
      <c r="F3004" s="69">
        <v>44705</v>
      </c>
      <c r="G3004" s="69">
        <v>44848</v>
      </c>
      <c r="H3004" s="69">
        <v>44861</v>
      </c>
      <c r="I3004">
        <v>110</v>
      </c>
    </row>
    <row r="3005" spans="1:9">
      <c r="A3005">
        <v>0</v>
      </c>
      <c r="B3005" t="s">
        <v>6271</v>
      </c>
      <c r="C3005" t="s">
        <v>6272</v>
      </c>
      <c r="D3005">
        <v>10</v>
      </c>
      <c r="E3005" s="69">
        <v>44691</v>
      </c>
      <c r="F3005" s="69">
        <v>44705</v>
      </c>
      <c r="G3005" s="69">
        <v>44851</v>
      </c>
      <c r="H3005" s="69">
        <v>44862</v>
      </c>
      <c r="I3005">
        <v>111</v>
      </c>
    </row>
    <row r="3006" spans="1:9">
      <c r="A3006">
        <v>0</v>
      </c>
      <c r="B3006" t="s">
        <v>6273</v>
      </c>
      <c r="C3006" t="s">
        <v>6274</v>
      </c>
      <c r="D3006">
        <v>10</v>
      </c>
      <c r="E3006" s="69">
        <v>44693</v>
      </c>
      <c r="F3006" s="69">
        <v>44707</v>
      </c>
      <c r="G3006" s="69">
        <v>44893</v>
      </c>
      <c r="H3006" s="69">
        <v>44908</v>
      </c>
      <c r="I3006">
        <v>139</v>
      </c>
    </row>
    <row r="3007" spans="1:9">
      <c r="A3007">
        <v>0</v>
      </c>
      <c r="B3007" t="s">
        <v>6275</v>
      </c>
      <c r="C3007" t="s">
        <v>6276</v>
      </c>
      <c r="D3007">
        <v>10</v>
      </c>
      <c r="E3007" s="69">
        <v>44693</v>
      </c>
      <c r="F3007" s="69">
        <v>44707</v>
      </c>
      <c r="G3007" s="69">
        <v>44893</v>
      </c>
      <c r="H3007" s="69">
        <v>44908</v>
      </c>
      <c r="I3007">
        <v>139</v>
      </c>
    </row>
    <row r="3008" spans="1:9">
      <c r="A3008">
        <v>0</v>
      </c>
      <c r="B3008" t="s">
        <v>6277</v>
      </c>
      <c r="C3008" t="s">
        <v>6278</v>
      </c>
      <c r="D3008">
        <v>10</v>
      </c>
      <c r="E3008" s="69">
        <v>44694</v>
      </c>
      <c r="F3008" s="69">
        <v>44708</v>
      </c>
      <c r="G3008" s="69">
        <v>44839</v>
      </c>
      <c r="H3008" s="69">
        <v>44852</v>
      </c>
      <c r="I3008">
        <v>100</v>
      </c>
    </row>
    <row r="3009" spans="1:9">
      <c r="A3009">
        <v>0</v>
      </c>
      <c r="B3009" t="s">
        <v>6279</v>
      </c>
      <c r="C3009" t="s">
        <v>6280</v>
      </c>
      <c r="D3009">
        <v>10</v>
      </c>
      <c r="E3009" s="69">
        <v>44697</v>
      </c>
      <c r="F3009" s="69">
        <v>44711</v>
      </c>
      <c r="G3009" s="69">
        <v>44893</v>
      </c>
      <c r="H3009" s="69">
        <v>44908</v>
      </c>
      <c r="I3009">
        <v>137</v>
      </c>
    </row>
    <row r="3010" spans="1:9">
      <c r="A3010">
        <v>0</v>
      </c>
      <c r="B3010" t="s">
        <v>6281</v>
      </c>
      <c r="C3010" t="s">
        <v>6282</v>
      </c>
      <c r="D3010">
        <v>10</v>
      </c>
      <c r="E3010" s="69">
        <v>44704</v>
      </c>
      <c r="F3010" s="69">
        <v>44718</v>
      </c>
      <c r="G3010" s="69">
        <v>44888</v>
      </c>
      <c r="H3010" s="69">
        <v>44903</v>
      </c>
      <c r="I3010">
        <v>129</v>
      </c>
    </row>
    <row r="3011" spans="1:9">
      <c r="A3011">
        <v>0</v>
      </c>
      <c r="B3011" t="s">
        <v>6283</v>
      </c>
      <c r="C3011" t="s">
        <v>6284</v>
      </c>
      <c r="D3011">
        <v>10</v>
      </c>
      <c r="E3011" s="69">
        <v>44705</v>
      </c>
      <c r="F3011" s="69">
        <v>44719</v>
      </c>
      <c r="G3011" s="69">
        <v>44840</v>
      </c>
      <c r="H3011" s="69">
        <v>44853</v>
      </c>
      <c r="I3011">
        <v>94</v>
      </c>
    </row>
    <row r="3012" spans="1:9">
      <c r="A3012">
        <v>0</v>
      </c>
      <c r="B3012" t="s">
        <v>6285</v>
      </c>
      <c r="C3012" t="s">
        <v>6286</v>
      </c>
      <c r="D3012">
        <v>10</v>
      </c>
      <c r="E3012" s="69">
        <v>44705</v>
      </c>
      <c r="F3012" s="69">
        <v>44719</v>
      </c>
      <c r="G3012" s="69">
        <v>44903</v>
      </c>
      <c r="H3012" s="69">
        <v>44916</v>
      </c>
      <c r="I3012">
        <v>137</v>
      </c>
    </row>
    <row r="3013" spans="1:9">
      <c r="A3013">
        <v>0</v>
      </c>
      <c r="B3013" t="s">
        <v>6287</v>
      </c>
      <c r="C3013" t="s">
        <v>6288</v>
      </c>
      <c r="D3013">
        <v>10</v>
      </c>
      <c r="E3013" s="69">
        <v>44706</v>
      </c>
      <c r="F3013" s="69">
        <v>44720</v>
      </c>
      <c r="G3013" s="69">
        <v>44874</v>
      </c>
      <c r="H3013" s="69">
        <v>44887</v>
      </c>
      <c r="I3013">
        <v>117</v>
      </c>
    </row>
    <row r="3014" spans="1:9">
      <c r="A3014">
        <v>0</v>
      </c>
      <c r="B3014" t="s">
        <v>6289</v>
      </c>
      <c r="C3014" t="s">
        <v>6290</v>
      </c>
      <c r="D3014">
        <v>15</v>
      </c>
      <c r="E3014" s="69">
        <v>44701</v>
      </c>
      <c r="F3014" s="69">
        <v>44722</v>
      </c>
      <c r="G3014" s="69">
        <v>44791</v>
      </c>
      <c r="H3014" s="69">
        <v>44811</v>
      </c>
      <c r="I3014">
        <v>61</v>
      </c>
    </row>
    <row r="3015" spans="1:9">
      <c r="A3015">
        <v>0</v>
      </c>
      <c r="B3015" t="s">
        <v>6291</v>
      </c>
      <c r="C3015" t="s">
        <v>6292</v>
      </c>
      <c r="D3015">
        <v>10</v>
      </c>
      <c r="E3015" s="69">
        <v>44708</v>
      </c>
      <c r="F3015" s="69">
        <v>44722</v>
      </c>
      <c r="G3015" s="69">
        <v>44893</v>
      </c>
      <c r="H3015" s="69">
        <v>44908</v>
      </c>
      <c r="I3015">
        <v>128</v>
      </c>
    </row>
    <row r="3016" spans="1:9">
      <c r="A3016">
        <v>0</v>
      </c>
      <c r="B3016" t="s">
        <v>6293</v>
      </c>
      <c r="C3016" t="s">
        <v>6294</v>
      </c>
      <c r="D3016">
        <v>15</v>
      </c>
      <c r="E3016" s="69">
        <v>44704</v>
      </c>
      <c r="F3016" s="69">
        <v>44725</v>
      </c>
      <c r="G3016" s="69">
        <v>44791</v>
      </c>
      <c r="H3016" s="69">
        <v>44811</v>
      </c>
      <c r="I3016">
        <v>60</v>
      </c>
    </row>
    <row r="3017" spans="1:9">
      <c r="A3017">
        <v>0</v>
      </c>
      <c r="B3017" t="s">
        <v>6295</v>
      </c>
      <c r="C3017" t="s">
        <v>6296</v>
      </c>
      <c r="D3017">
        <v>15</v>
      </c>
      <c r="E3017" s="69">
        <v>44705</v>
      </c>
      <c r="F3017" s="69">
        <v>44726</v>
      </c>
      <c r="G3017" s="69">
        <v>44777</v>
      </c>
      <c r="H3017" s="69">
        <v>44797</v>
      </c>
      <c r="I3017">
        <v>49</v>
      </c>
    </row>
    <row r="3018" spans="1:9">
      <c r="A3018">
        <v>0</v>
      </c>
      <c r="B3018" t="s">
        <v>6297</v>
      </c>
      <c r="C3018" t="s">
        <v>6298</v>
      </c>
      <c r="D3018">
        <v>15</v>
      </c>
      <c r="E3018" s="69">
        <v>44705</v>
      </c>
      <c r="F3018" s="69">
        <v>44726</v>
      </c>
      <c r="G3018" s="69">
        <v>44791</v>
      </c>
      <c r="H3018" s="69">
        <v>44811</v>
      </c>
      <c r="I3018">
        <v>59</v>
      </c>
    </row>
    <row r="3019" spans="1:9">
      <c r="A3019">
        <v>0</v>
      </c>
      <c r="B3019" t="s">
        <v>6299</v>
      </c>
      <c r="C3019" t="s">
        <v>6300</v>
      </c>
      <c r="D3019">
        <v>15</v>
      </c>
      <c r="E3019" s="69">
        <v>44705</v>
      </c>
      <c r="F3019" s="69">
        <v>44726</v>
      </c>
      <c r="G3019" s="69">
        <v>44791</v>
      </c>
      <c r="H3019" s="69">
        <v>44811</v>
      </c>
      <c r="I3019">
        <v>59</v>
      </c>
    </row>
    <row r="3020" spans="1:9">
      <c r="A3020">
        <v>0</v>
      </c>
      <c r="B3020" t="s">
        <v>6301</v>
      </c>
      <c r="C3020" t="s">
        <v>6302</v>
      </c>
      <c r="D3020">
        <v>15</v>
      </c>
      <c r="E3020" s="69">
        <v>44707</v>
      </c>
      <c r="F3020" s="69">
        <v>44728</v>
      </c>
      <c r="G3020" s="69">
        <v>44874</v>
      </c>
      <c r="H3020" s="69">
        <v>44894</v>
      </c>
      <c r="I3020">
        <v>116</v>
      </c>
    </row>
    <row r="3021" spans="1:9">
      <c r="A3021">
        <v>0</v>
      </c>
      <c r="B3021" t="s">
        <v>6303</v>
      </c>
      <c r="C3021" t="s">
        <v>6304</v>
      </c>
      <c r="D3021">
        <v>14</v>
      </c>
      <c r="E3021" s="69">
        <v>44708</v>
      </c>
      <c r="F3021" s="69">
        <v>44728</v>
      </c>
      <c r="G3021" s="69">
        <v>44924</v>
      </c>
      <c r="H3021" s="69">
        <v>44943</v>
      </c>
      <c r="I3021">
        <v>149</v>
      </c>
    </row>
    <row r="3022" spans="1:9">
      <c r="A3022">
        <v>0</v>
      </c>
      <c r="B3022" t="s">
        <v>6305</v>
      </c>
      <c r="C3022" t="s">
        <v>6306</v>
      </c>
      <c r="D3022">
        <v>10</v>
      </c>
      <c r="E3022" s="69">
        <v>44719</v>
      </c>
      <c r="F3022" s="69">
        <v>44733</v>
      </c>
      <c r="G3022" s="69">
        <v>44881</v>
      </c>
      <c r="H3022" s="69">
        <v>44894</v>
      </c>
      <c r="I3022">
        <v>113</v>
      </c>
    </row>
    <row r="3023" spans="1:9">
      <c r="A3023">
        <v>0</v>
      </c>
      <c r="B3023" t="s">
        <v>6307</v>
      </c>
      <c r="C3023" t="s">
        <v>6308</v>
      </c>
      <c r="D3023">
        <v>15</v>
      </c>
      <c r="E3023" s="69">
        <v>44712</v>
      </c>
      <c r="F3023" s="69">
        <v>44733</v>
      </c>
      <c r="G3023" s="69">
        <v>44791</v>
      </c>
      <c r="H3023" s="69">
        <v>44811</v>
      </c>
      <c r="I3023">
        <v>54</v>
      </c>
    </row>
    <row r="3024" spans="1:9">
      <c r="A3024">
        <v>0</v>
      </c>
      <c r="B3024" t="s">
        <v>6309</v>
      </c>
      <c r="C3024" t="s">
        <v>6310</v>
      </c>
      <c r="D3024">
        <v>15</v>
      </c>
      <c r="E3024" s="69">
        <v>44713</v>
      </c>
      <c r="F3024" s="69">
        <v>44734</v>
      </c>
      <c r="G3024" s="69">
        <v>44880</v>
      </c>
      <c r="H3024" s="69">
        <v>44902</v>
      </c>
      <c r="I3024">
        <v>116</v>
      </c>
    </row>
    <row r="3025" spans="1:9">
      <c r="A3025">
        <v>0</v>
      </c>
      <c r="B3025" t="s">
        <v>6311</v>
      </c>
      <c r="C3025" t="s">
        <v>6312</v>
      </c>
      <c r="D3025">
        <v>15</v>
      </c>
      <c r="E3025" s="69">
        <v>44713</v>
      </c>
      <c r="F3025" s="69">
        <v>44734</v>
      </c>
      <c r="G3025" s="69">
        <v>44791</v>
      </c>
      <c r="H3025" s="69">
        <v>44811</v>
      </c>
      <c r="I3025">
        <v>53</v>
      </c>
    </row>
    <row r="3026" spans="1:9">
      <c r="A3026">
        <v>0</v>
      </c>
      <c r="B3026" t="s">
        <v>6313</v>
      </c>
      <c r="C3026" t="s">
        <v>6314</v>
      </c>
      <c r="D3026">
        <v>15</v>
      </c>
      <c r="E3026" s="69">
        <v>44713</v>
      </c>
      <c r="F3026" s="69">
        <v>44734</v>
      </c>
      <c r="G3026" s="69">
        <v>44923</v>
      </c>
      <c r="H3026" s="69">
        <v>44943</v>
      </c>
      <c r="I3026">
        <v>145</v>
      </c>
    </row>
    <row r="3027" spans="1:9">
      <c r="A3027">
        <v>0</v>
      </c>
      <c r="B3027" t="s">
        <v>6315</v>
      </c>
      <c r="C3027" t="s">
        <v>6316</v>
      </c>
      <c r="D3027">
        <v>15</v>
      </c>
      <c r="E3027" s="69">
        <v>44714</v>
      </c>
      <c r="F3027" s="69">
        <v>44735</v>
      </c>
      <c r="G3027" s="69">
        <v>44875</v>
      </c>
      <c r="H3027" s="69">
        <v>44895</v>
      </c>
      <c r="I3027">
        <v>112</v>
      </c>
    </row>
    <row r="3028" spans="1:9">
      <c r="A3028">
        <v>0</v>
      </c>
      <c r="B3028" t="s">
        <v>6317</v>
      </c>
      <c r="C3028" t="s">
        <v>6318</v>
      </c>
      <c r="D3028">
        <v>15</v>
      </c>
      <c r="E3028" s="69">
        <v>44714</v>
      </c>
      <c r="F3028" s="69">
        <v>44735</v>
      </c>
      <c r="G3028" s="69">
        <v>44923</v>
      </c>
      <c r="H3028" s="69">
        <v>44943</v>
      </c>
      <c r="I3028">
        <v>144</v>
      </c>
    </row>
    <row r="3029" spans="1:9">
      <c r="A3029">
        <v>0</v>
      </c>
      <c r="B3029" t="s">
        <v>6319</v>
      </c>
      <c r="C3029" t="s">
        <v>6320</v>
      </c>
      <c r="D3029">
        <v>15</v>
      </c>
      <c r="E3029" s="69">
        <v>44715</v>
      </c>
      <c r="F3029" s="69">
        <v>44736</v>
      </c>
      <c r="G3029" s="69">
        <v>44923</v>
      </c>
      <c r="H3029" s="69">
        <v>44943</v>
      </c>
      <c r="I3029">
        <v>143</v>
      </c>
    </row>
    <row r="3030" spans="1:9">
      <c r="A3030">
        <v>0</v>
      </c>
      <c r="B3030" t="s">
        <v>6321</v>
      </c>
      <c r="C3030" t="s">
        <v>6322</v>
      </c>
      <c r="D3030">
        <v>14</v>
      </c>
      <c r="E3030" s="69">
        <v>44719</v>
      </c>
      <c r="F3030" s="69">
        <v>44739</v>
      </c>
      <c r="G3030" s="69">
        <v>44924</v>
      </c>
      <c r="H3030" s="69">
        <v>44943</v>
      </c>
      <c r="I3030">
        <v>142</v>
      </c>
    </row>
    <row r="3031" spans="1:9">
      <c r="A3031">
        <v>0</v>
      </c>
      <c r="B3031" t="s">
        <v>6323</v>
      </c>
      <c r="C3031" t="s">
        <v>6324</v>
      </c>
      <c r="D3031">
        <v>15</v>
      </c>
      <c r="E3031" s="69">
        <v>44718</v>
      </c>
      <c r="F3031" s="69">
        <v>44739</v>
      </c>
      <c r="G3031" s="69">
        <v>44875</v>
      </c>
      <c r="H3031" s="69">
        <v>44895</v>
      </c>
      <c r="I3031">
        <v>110</v>
      </c>
    </row>
    <row r="3032" spans="1:9">
      <c r="A3032">
        <v>0</v>
      </c>
      <c r="B3032" t="s">
        <v>6325</v>
      </c>
      <c r="C3032" t="s">
        <v>6326</v>
      </c>
      <c r="D3032">
        <v>15</v>
      </c>
      <c r="E3032" s="69">
        <v>44719</v>
      </c>
      <c r="F3032" s="69">
        <v>44740</v>
      </c>
      <c r="G3032" s="69">
        <v>44923</v>
      </c>
      <c r="H3032" s="69">
        <v>44943</v>
      </c>
      <c r="I3032">
        <v>141</v>
      </c>
    </row>
    <row r="3033" spans="1:9">
      <c r="A3033">
        <v>0</v>
      </c>
      <c r="B3033" t="s">
        <v>6327</v>
      </c>
      <c r="C3033" t="s">
        <v>6328</v>
      </c>
      <c r="D3033">
        <v>15</v>
      </c>
      <c r="E3033" s="69">
        <v>44720</v>
      </c>
      <c r="F3033" s="69">
        <v>44741</v>
      </c>
      <c r="G3033" s="69">
        <v>44876</v>
      </c>
      <c r="H3033" s="69">
        <v>44900</v>
      </c>
      <c r="I3033">
        <v>109</v>
      </c>
    </row>
    <row r="3034" spans="1:9">
      <c r="A3034">
        <v>0</v>
      </c>
      <c r="B3034" t="s">
        <v>6329</v>
      </c>
      <c r="C3034" t="s">
        <v>6330</v>
      </c>
      <c r="D3034">
        <v>15</v>
      </c>
      <c r="E3034" s="69">
        <v>44721</v>
      </c>
      <c r="F3034" s="69">
        <v>44742</v>
      </c>
      <c r="G3034" s="69">
        <v>44923</v>
      </c>
      <c r="H3034" s="69">
        <v>44943</v>
      </c>
      <c r="I3034">
        <v>139</v>
      </c>
    </row>
    <row r="3035" spans="1:9">
      <c r="A3035">
        <v>0</v>
      </c>
      <c r="B3035" t="s">
        <v>6331</v>
      </c>
      <c r="C3035" t="s">
        <v>6332</v>
      </c>
      <c r="D3035">
        <v>15</v>
      </c>
      <c r="E3035" s="69">
        <v>44721</v>
      </c>
      <c r="F3035" s="69">
        <v>44742</v>
      </c>
      <c r="G3035" s="69">
        <v>44923</v>
      </c>
      <c r="H3035" s="69">
        <v>44943</v>
      </c>
      <c r="I3035">
        <v>139</v>
      </c>
    </row>
    <row r="3036" spans="1:9">
      <c r="A3036">
        <v>0</v>
      </c>
      <c r="B3036" t="s">
        <v>6333</v>
      </c>
      <c r="C3036" t="s">
        <v>6334</v>
      </c>
      <c r="D3036">
        <v>15</v>
      </c>
      <c r="E3036" s="69">
        <v>44725</v>
      </c>
      <c r="F3036" s="69">
        <v>44746</v>
      </c>
      <c r="G3036" s="69">
        <v>44867</v>
      </c>
      <c r="H3036" s="69">
        <v>44887</v>
      </c>
      <c r="I3036">
        <v>99</v>
      </c>
    </row>
    <row r="3037" spans="1:9">
      <c r="A3037">
        <v>0</v>
      </c>
      <c r="B3037" t="s">
        <v>6335</v>
      </c>
      <c r="C3037" t="s">
        <v>6336</v>
      </c>
      <c r="D3037">
        <v>15</v>
      </c>
      <c r="E3037" s="69">
        <v>44725</v>
      </c>
      <c r="F3037" s="69">
        <v>44746</v>
      </c>
      <c r="G3037" s="69">
        <v>44923</v>
      </c>
      <c r="H3037" s="69">
        <v>44943</v>
      </c>
      <c r="I3037">
        <v>137</v>
      </c>
    </row>
    <row r="3038" spans="1:9">
      <c r="A3038">
        <v>0</v>
      </c>
      <c r="B3038" t="s">
        <v>6337</v>
      </c>
      <c r="C3038" t="s">
        <v>6338</v>
      </c>
      <c r="D3038">
        <v>15</v>
      </c>
      <c r="E3038" s="69">
        <v>44732</v>
      </c>
      <c r="F3038" s="69">
        <v>44756</v>
      </c>
      <c r="G3038" s="69">
        <v>44918</v>
      </c>
      <c r="H3038" s="69">
        <v>44938</v>
      </c>
      <c r="I3038">
        <v>129</v>
      </c>
    </row>
    <row r="3039" spans="1:9">
      <c r="A3039">
        <v>0</v>
      </c>
      <c r="B3039" t="s">
        <v>6339</v>
      </c>
      <c r="C3039" t="s">
        <v>6340</v>
      </c>
      <c r="D3039">
        <v>15</v>
      </c>
      <c r="E3039" s="69">
        <v>44733</v>
      </c>
      <c r="F3039" s="69">
        <v>44757</v>
      </c>
      <c r="G3039" s="69">
        <v>44931</v>
      </c>
      <c r="H3039" s="69">
        <v>44951</v>
      </c>
      <c r="I3039">
        <v>137</v>
      </c>
    </row>
    <row r="3040" spans="1:9">
      <c r="A3040">
        <v>0</v>
      </c>
      <c r="B3040" t="s">
        <v>6341</v>
      </c>
      <c r="C3040" t="s">
        <v>6342</v>
      </c>
      <c r="D3040">
        <v>15</v>
      </c>
      <c r="E3040" s="69">
        <v>44734</v>
      </c>
      <c r="F3040" s="69">
        <v>44760</v>
      </c>
      <c r="G3040" s="69">
        <v>44868</v>
      </c>
      <c r="H3040" s="69">
        <v>44888</v>
      </c>
      <c r="I3040">
        <v>93</v>
      </c>
    </row>
    <row r="3041" spans="1:9">
      <c r="A3041">
        <v>0</v>
      </c>
      <c r="B3041" t="s">
        <v>6343</v>
      </c>
      <c r="C3041" t="s">
        <v>6344</v>
      </c>
      <c r="D3041">
        <v>15</v>
      </c>
      <c r="E3041" s="69">
        <v>44734</v>
      </c>
      <c r="F3041" s="69">
        <v>44760</v>
      </c>
      <c r="G3041" s="69">
        <v>44904</v>
      </c>
      <c r="H3041" s="69">
        <v>44924</v>
      </c>
      <c r="I3041">
        <v>117</v>
      </c>
    </row>
    <row r="3042" spans="1:9">
      <c r="A3042">
        <v>0</v>
      </c>
      <c r="B3042" t="s">
        <v>6345</v>
      </c>
      <c r="C3042" t="s">
        <v>6346</v>
      </c>
      <c r="D3042">
        <v>15</v>
      </c>
      <c r="E3042" s="69">
        <v>44736</v>
      </c>
      <c r="F3042" s="69">
        <v>44762</v>
      </c>
      <c r="G3042" s="69">
        <v>44923</v>
      </c>
      <c r="H3042" s="69">
        <v>44943</v>
      </c>
      <c r="I3042">
        <v>128</v>
      </c>
    </row>
    <row r="3043" spans="1:9">
      <c r="A3043" t="s">
        <v>6347</v>
      </c>
      <c r="D3043">
        <v>99</v>
      </c>
      <c r="E3043" s="69">
        <v>44714</v>
      </c>
      <c r="F3043" s="69">
        <v>44858</v>
      </c>
      <c r="G3043" s="69">
        <v>44854</v>
      </c>
      <c r="H3043" s="69">
        <v>45043</v>
      </c>
      <c r="I3043">
        <v>130</v>
      </c>
    </row>
    <row r="3044" spans="1:9">
      <c r="A3044">
        <v>0</v>
      </c>
      <c r="B3044" t="s">
        <v>6348</v>
      </c>
      <c r="C3044" t="s">
        <v>6349</v>
      </c>
      <c r="D3044">
        <v>10</v>
      </c>
      <c r="E3044" s="69">
        <v>44714</v>
      </c>
      <c r="F3044" s="69">
        <v>44728</v>
      </c>
      <c r="G3044" s="69">
        <v>44918</v>
      </c>
      <c r="H3044" s="69">
        <v>44931</v>
      </c>
      <c r="I3044">
        <v>141</v>
      </c>
    </row>
    <row r="3045" spans="1:9">
      <c r="A3045">
        <v>0</v>
      </c>
      <c r="B3045" t="s">
        <v>6350</v>
      </c>
      <c r="C3045" t="s">
        <v>6351</v>
      </c>
      <c r="D3045">
        <v>10</v>
      </c>
      <c r="E3045" s="69">
        <v>44741</v>
      </c>
      <c r="F3045" s="69">
        <v>44760</v>
      </c>
      <c r="G3045" s="69">
        <v>44854</v>
      </c>
      <c r="H3045" s="69">
        <v>44867</v>
      </c>
      <c r="I3045">
        <v>78</v>
      </c>
    </row>
    <row r="3046" spans="1:9">
      <c r="A3046">
        <v>0</v>
      </c>
      <c r="B3046" t="s">
        <v>6352</v>
      </c>
      <c r="C3046" t="s">
        <v>6353</v>
      </c>
      <c r="D3046">
        <v>10</v>
      </c>
      <c r="E3046" s="69">
        <v>44741</v>
      </c>
      <c r="F3046" s="69">
        <v>44760</v>
      </c>
      <c r="G3046" s="69">
        <v>44873</v>
      </c>
      <c r="H3046" s="69">
        <v>44886</v>
      </c>
      <c r="I3046">
        <v>91</v>
      </c>
    </row>
    <row r="3047" spans="1:9">
      <c r="A3047">
        <v>0</v>
      </c>
      <c r="B3047" t="s">
        <v>6354</v>
      </c>
      <c r="C3047" t="s">
        <v>6355</v>
      </c>
      <c r="D3047">
        <v>10</v>
      </c>
      <c r="E3047" s="69">
        <v>44774</v>
      </c>
      <c r="F3047" s="69">
        <v>44788</v>
      </c>
      <c r="G3047" s="69">
        <v>44903</v>
      </c>
      <c r="H3047" s="69">
        <v>44916</v>
      </c>
      <c r="I3047">
        <v>91</v>
      </c>
    </row>
    <row r="3048" spans="1:9">
      <c r="A3048">
        <v>0</v>
      </c>
      <c r="B3048" t="s">
        <v>6356</v>
      </c>
      <c r="C3048" t="s">
        <v>6357</v>
      </c>
      <c r="D3048">
        <v>10</v>
      </c>
      <c r="E3048" s="69">
        <v>44774</v>
      </c>
      <c r="F3048" s="69">
        <v>44788</v>
      </c>
      <c r="G3048" s="69">
        <v>44903</v>
      </c>
      <c r="H3048" s="69">
        <v>44916</v>
      </c>
      <c r="I3048">
        <v>91</v>
      </c>
    </row>
    <row r="3049" spans="1:9">
      <c r="A3049">
        <v>0</v>
      </c>
      <c r="B3049" t="s">
        <v>6358</v>
      </c>
      <c r="C3049" t="s">
        <v>6359</v>
      </c>
      <c r="D3049">
        <v>10</v>
      </c>
      <c r="E3049" s="69">
        <v>44788</v>
      </c>
      <c r="F3049" s="69">
        <v>44802</v>
      </c>
      <c r="G3049" s="69">
        <v>44972</v>
      </c>
      <c r="H3049" s="69">
        <v>44985</v>
      </c>
      <c r="I3049">
        <v>130</v>
      </c>
    </row>
    <row r="3050" spans="1:9">
      <c r="A3050">
        <v>0</v>
      </c>
      <c r="B3050" t="s">
        <v>6360</v>
      </c>
      <c r="C3050" t="s">
        <v>6361</v>
      </c>
      <c r="D3050">
        <v>10</v>
      </c>
      <c r="E3050" s="69">
        <v>44802</v>
      </c>
      <c r="F3050" s="69">
        <v>44816</v>
      </c>
      <c r="G3050" s="69">
        <v>44931</v>
      </c>
      <c r="H3050" s="69">
        <v>44944</v>
      </c>
      <c r="I3050">
        <v>91</v>
      </c>
    </row>
    <row r="3051" spans="1:9">
      <c r="A3051">
        <v>0</v>
      </c>
      <c r="B3051" t="s">
        <v>6362</v>
      </c>
      <c r="C3051" t="s">
        <v>6363</v>
      </c>
      <c r="D3051">
        <v>10</v>
      </c>
      <c r="E3051" s="69">
        <v>44802</v>
      </c>
      <c r="F3051" s="69">
        <v>44816</v>
      </c>
      <c r="G3051" s="69">
        <v>44931</v>
      </c>
      <c r="H3051" s="69">
        <v>44944</v>
      </c>
      <c r="I3051">
        <v>91</v>
      </c>
    </row>
    <row r="3052" spans="1:9">
      <c r="A3052">
        <v>0</v>
      </c>
      <c r="B3052" t="s">
        <v>6364</v>
      </c>
      <c r="C3052" t="s">
        <v>6365</v>
      </c>
      <c r="D3052">
        <v>10</v>
      </c>
      <c r="E3052" s="69">
        <v>44809</v>
      </c>
      <c r="F3052" s="69">
        <v>44823</v>
      </c>
      <c r="G3052" s="69">
        <v>44946</v>
      </c>
      <c r="H3052" s="69">
        <v>44959</v>
      </c>
      <c r="I3052">
        <v>97</v>
      </c>
    </row>
    <row r="3053" spans="1:9">
      <c r="A3053">
        <v>0</v>
      </c>
      <c r="B3053" t="s">
        <v>6366</v>
      </c>
      <c r="C3053" t="s">
        <v>6367</v>
      </c>
      <c r="D3053">
        <v>10</v>
      </c>
      <c r="E3053" s="69">
        <v>44816</v>
      </c>
      <c r="F3053" s="69">
        <v>44830</v>
      </c>
      <c r="G3053" s="69">
        <v>45000</v>
      </c>
      <c r="H3053" s="69">
        <v>45013</v>
      </c>
      <c r="I3053">
        <v>130</v>
      </c>
    </row>
    <row r="3054" spans="1:9">
      <c r="A3054">
        <v>0</v>
      </c>
      <c r="B3054" t="s">
        <v>6368</v>
      </c>
      <c r="C3054" t="s">
        <v>6369</v>
      </c>
      <c r="D3054">
        <v>10</v>
      </c>
      <c r="E3054" s="69">
        <v>44844</v>
      </c>
      <c r="F3054" s="69">
        <v>44858</v>
      </c>
      <c r="G3054" s="69">
        <v>45028</v>
      </c>
      <c r="H3054" s="69">
        <v>45043</v>
      </c>
      <c r="I3054">
        <v>130</v>
      </c>
    </row>
    <row r="3055" spans="1:9">
      <c r="A3055" t="s">
        <v>6370</v>
      </c>
      <c r="D3055">
        <v>95</v>
      </c>
      <c r="E3055" s="69">
        <v>44795</v>
      </c>
      <c r="F3055" s="69">
        <v>44930</v>
      </c>
      <c r="G3055" s="69">
        <v>44909</v>
      </c>
      <c r="H3055" s="69">
        <v>45043</v>
      </c>
      <c r="I3055">
        <v>80</v>
      </c>
    </row>
    <row r="3056" spans="1:9">
      <c r="A3056">
        <v>0</v>
      </c>
      <c r="B3056" t="s">
        <v>6371</v>
      </c>
      <c r="C3056" t="s">
        <v>6372</v>
      </c>
      <c r="D3056">
        <v>20</v>
      </c>
      <c r="E3056" s="69">
        <v>44795</v>
      </c>
      <c r="F3056" s="69">
        <v>44823</v>
      </c>
      <c r="G3056" s="69">
        <v>44909</v>
      </c>
      <c r="H3056" s="69">
        <v>44936</v>
      </c>
      <c r="I3056">
        <v>80</v>
      </c>
    </row>
    <row r="3057" spans="1:9">
      <c r="A3057">
        <v>0</v>
      </c>
      <c r="B3057" t="s">
        <v>6373</v>
      </c>
      <c r="C3057" t="s">
        <v>6374</v>
      </c>
      <c r="D3057">
        <v>20</v>
      </c>
      <c r="E3057" s="69">
        <v>44802</v>
      </c>
      <c r="F3057" s="69">
        <v>44830</v>
      </c>
      <c r="G3057" s="69">
        <v>44916</v>
      </c>
      <c r="H3057" s="69">
        <v>44943</v>
      </c>
      <c r="I3057">
        <v>80</v>
      </c>
    </row>
    <row r="3058" spans="1:9">
      <c r="A3058">
        <v>0</v>
      </c>
      <c r="B3058" t="s">
        <v>6375</v>
      </c>
      <c r="C3058" t="s">
        <v>6376</v>
      </c>
      <c r="D3058">
        <v>20</v>
      </c>
      <c r="E3058" s="69">
        <v>44809</v>
      </c>
      <c r="F3058" s="69">
        <v>44837</v>
      </c>
      <c r="G3058" s="69">
        <v>44923</v>
      </c>
      <c r="H3058" s="69">
        <v>44950</v>
      </c>
      <c r="I3058">
        <v>80</v>
      </c>
    </row>
    <row r="3059" spans="1:9">
      <c r="A3059">
        <v>0</v>
      </c>
      <c r="B3059" t="s">
        <v>6377</v>
      </c>
      <c r="C3059" t="s">
        <v>6378</v>
      </c>
      <c r="D3059">
        <v>20</v>
      </c>
      <c r="E3059" s="69">
        <v>44816</v>
      </c>
      <c r="F3059" s="69">
        <v>44844</v>
      </c>
      <c r="G3059" s="69">
        <v>44930</v>
      </c>
      <c r="H3059" s="69">
        <v>44957</v>
      </c>
      <c r="I3059">
        <v>80</v>
      </c>
    </row>
    <row r="3060" spans="1:9">
      <c r="A3060">
        <v>0</v>
      </c>
      <c r="B3060" t="s">
        <v>6379</v>
      </c>
      <c r="C3060" t="s">
        <v>6380</v>
      </c>
      <c r="D3060">
        <v>20</v>
      </c>
      <c r="E3060" s="69">
        <v>44837</v>
      </c>
      <c r="F3060" s="69">
        <v>44865</v>
      </c>
      <c r="G3060" s="69">
        <v>44972</v>
      </c>
      <c r="H3060" s="69">
        <v>44999</v>
      </c>
      <c r="I3060">
        <v>95</v>
      </c>
    </row>
    <row r="3061" spans="1:9">
      <c r="A3061">
        <v>0</v>
      </c>
      <c r="B3061" t="s">
        <v>6381</v>
      </c>
      <c r="C3061" t="s">
        <v>6382</v>
      </c>
      <c r="D3061">
        <v>20</v>
      </c>
      <c r="E3061" s="69">
        <v>44844</v>
      </c>
      <c r="F3061" s="69">
        <v>44872</v>
      </c>
      <c r="G3061" s="69">
        <v>44972</v>
      </c>
      <c r="H3061" s="69">
        <v>44999</v>
      </c>
      <c r="I3061">
        <v>90</v>
      </c>
    </row>
    <row r="3062" spans="1:9">
      <c r="A3062">
        <v>0</v>
      </c>
      <c r="B3062" t="s">
        <v>6383</v>
      </c>
      <c r="C3062" t="s">
        <v>6384</v>
      </c>
      <c r="D3062">
        <v>20</v>
      </c>
      <c r="E3062" s="69">
        <v>44851</v>
      </c>
      <c r="F3062" s="69">
        <v>44879</v>
      </c>
      <c r="G3062" s="69">
        <v>44972</v>
      </c>
      <c r="H3062" s="69">
        <v>44999</v>
      </c>
      <c r="I3062">
        <v>85</v>
      </c>
    </row>
    <row r="3063" spans="1:9">
      <c r="A3063">
        <v>0</v>
      </c>
      <c r="B3063" t="s">
        <v>6385</v>
      </c>
      <c r="C3063" t="s">
        <v>6386</v>
      </c>
      <c r="D3063">
        <v>20</v>
      </c>
      <c r="E3063" s="69">
        <v>44858</v>
      </c>
      <c r="F3063" s="69">
        <v>44886</v>
      </c>
      <c r="G3063" s="69">
        <v>44972</v>
      </c>
      <c r="H3063" s="69">
        <v>44999</v>
      </c>
      <c r="I3063">
        <v>80</v>
      </c>
    </row>
    <row r="3064" spans="1:9">
      <c r="A3064">
        <v>0</v>
      </c>
      <c r="B3064" t="s">
        <v>6387</v>
      </c>
      <c r="C3064" t="s">
        <v>6388</v>
      </c>
      <c r="D3064">
        <v>20</v>
      </c>
      <c r="E3064" s="69">
        <v>44879</v>
      </c>
      <c r="F3064" s="69">
        <v>44909</v>
      </c>
      <c r="G3064" s="69">
        <v>45014</v>
      </c>
      <c r="H3064" s="69">
        <v>45043</v>
      </c>
      <c r="I3064">
        <v>95</v>
      </c>
    </row>
    <row r="3065" spans="1:9">
      <c r="A3065">
        <v>0</v>
      </c>
      <c r="B3065" t="s">
        <v>6389</v>
      </c>
      <c r="C3065" t="s">
        <v>6390</v>
      </c>
      <c r="D3065">
        <v>20</v>
      </c>
      <c r="E3065" s="69">
        <v>44886</v>
      </c>
      <c r="F3065" s="69">
        <v>44916</v>
      </c>
      <c r="G3065" s="69">
        <v>45014</v>
      </c>
      <c r="H3065" s="69">
        <v>45043</v>
      </c>
      <c r="I3065">
        <v>90</v>
      </c>
    </row>
    <row r="3066" spans="1:9">
      <c r="A3066">
        <v>0</v>
      </c>
      <c r="B3066" t="s">
        <v>6391</v>
      </c>
      <c r="C3066" t="s">
        <v>6392</v>
      </c>
      <c r="D3066">
        <v>20</v>
      </c>
      <c r="E3066" s="69">
        <v>44893</v>
      </c>
      <c r="F3066" s="69">
        <v>44923</v>
      </c>
      <c r="G3066" s="69">
        <v>45014</v>
      </c>
      <c r="H3066" s="69">
        <v>45043</v>
      </c>
      <c r="I3066">
        <v>85</v>
      </c>
    </row>
    <row r="3067" spans="1:9">
      <c r="A3067">
        <v>0</v>
      </c>
      <c r="B3067" t="s">
        <v>6393</v>
      </c>
      <c r="C3067" t="s">
        <v>6394</v>
      </c>
      <c r="D3067">
        <v>20</v>
      </c>
      <c r="E3067" s="69">
        <v>44902</v>
      </c>
      <c r="F3067" s="69">
        <v>44930</v>
      </c>
      <c r="G3067" s="69">
        <v>45014</v>
      </c>
      <c r="H3067" s="69">
        <v>45043</v>
      </c>
      <c r="I3067">
        <v>80</v>
      </c>
    </row>
    <row r="3068" spans="1:9">
      <c r="A3068" t="s">
        <v>2731</v>
      </c>
      <c r="D3068">
        <v>200</v>
      </c>
      <c r="E3068" s="69">
        <v>44650</v>
      </c>
      <c r="F3068" s="69">
        <v>44942</v>
      </c>
      <c r="G3068" s="69">
        <v>44781</v>
      </c>
      <c r="H3068" s="69">
        <v>45043</v>
      </c>
      <c r="I3068">
        <v>72</v>
      </c>
    </row>
    <row r="3069" spans="1:9">
      <c r="A3069" t="s">
        <v>6016</v>
      </c>
      <c r="D3069">
        <v>200</v>
      </c>
      <c r="E3069" s="69">
        <v>44650</v>
      </c>
      <c r="F3069" s="69">
        <v>44942</v>
      </c>
      <c r="G3069" s="69">
        <v>44781</v>
      </c>
      <c r="H3069" s="69">
        <v>45043</v>
      </c>
      <c r="I3069">
        <v>72</v>
      </c>
    </row>
    <row r="3070" spans="1:9">
      <c r="A3070">
        <v>0</v>
      </c>
      <c r="B3070" t="s">
        <v>6395</v>
      </c>
      <c r="C3070" t="s">
        <v>6396</v>
      </c>
      <c r="D3070">
        <v>12</v>
      </c>
      <c r="E3070" s="69">
        <v>44650</v>
      </c>
      <c r="F3070" s="69">
        <v>44666</v>
      </c>
      <c r="G3070" s="69">
        <v>44781</v>
      </c>
      <c r="H3070" s="69">
        <v>44796</v>
      </c>
      <c r="I3070">
        <v>87</v>
      </c>
    </row>
    <row r="3071" spans="1:9">
      <c r="A3071">
        <v>0</v>
      </c>
      <c r="B3071" t="s">
        <v>6397</v>
      </c>
      <c r="C3071" t="s">
        <v>6398</v>
      </c>
      <c r="D3071">
        <v>15</v>
      </c>
      <c r="E3071" s="69">
        <v>44651</v>
      </c>
      <c r="F3071" s="69">
        <v>44672</v>
      </c>
      <c r="G3071" s="69">
        <v>44803</v>
      </c>
      <c r="H3071" s="69">
        <v>44823</v>
      </c>
      <c r="I3071">
        <v>102</v>
      </c>
    </row>
    <row r="3072" spans="1:9">
      <c r="A3072">
        <v>0</v>
      </c>
      <c r="B3072" t="s">
        <v>6399</v>
      </c>
      <c r="C3072" t="s">
        <v>6400</v>
      </c>
      <c r="D3072">
        <v>15</v>
      </c>
      <c r="E3072" s="69">
        <v>44672</v>
      </c>
      <c r="F3072" s="69">
        <v>44698</v>
      </c>
      <c r="G3072" s="69">
        <v>44845</v>
      </c>
      <c r="H3072" s="69">
        <v>44865</v>
      </c>
      <c r="I3072">
        <v>117</v>
      </c>
    </row>
    <row r="3073" spans="1:9">
      <c r="A3073">
        <v>0</v>
      </c>
      <c r="B3073" t="s">
        <v>6401</v>
      </c>
      <c r="C3073" t="s">
        <v>6402</v>
      </c>
      <c r="D3073">
        <v>12</v>
      </c>
      <c r="E3073" s="69">
        <v>44680</v>
      </c>
      <c r="F3073" s="69">
        <v>44701</v>
      </c>
      <c r="G3073" s="69">
        <v>44811</v>
      </c>
      <c r="H3073" s="69">
        <v>44826</v>
      </c>
      <c r="I3073">
        <v>87</v>
      </c>
    </row>
    <row r="3074" spans="1:9">
      <c r="A3074">
        <v>0</v>
      </c>
      <c r="B3074" t="s">
        <v>6403</v>
      </c>
      <c r="C3074" t="s">
        <v>6404</v>
      </c>
      <c r="D3074">
        <v>15</v>
      </c>
      <c r="E3074" s="69">
        <v>44691</v>
      </c>
      <c r="F3074" s="69">
        <v>44712</v>
      </c>
      <c r="G3074" s="69">
        <v>44880</v>
      </c>
      <c r="H3074" s="69">
        <v>44902</v>
      </c>
      <c r="I3074">
        <v>132</v>
      </c>
    </row>
    <row r="3075" spans="1:9">
      <c r="A3075">
        <v>0</v>
      </c>
      <c r="B3075" t="s">
        <v>6405</v>
      </c>
      <c r="C3075" t="s">
        <v>6406</v>
      </c>
      <c r="D3075">
        <v>15</v>
      </c>
      <c r="E3075" s="69">
        <v>44701</v>
      </c>
      <c r="F3075" s="69">
        <v>44722</v>
      </c>
      <c r="G3075" s="69">
        <v>44827</v>
      </c>
      <c r="H3075" s="69">
        <v>44847</v>
      </c>
      <c r="I3075">
        <v>87</v>
      </c>
    </row>
    <row r="3076" spans="1:9">
      <c r="A3076">
        <v>0</v>
      </c>
      <c r="B3076" t="s">
        <v>6407</v>
      </c>
      <c r="C3076" t="s">
        <v>6408</v>
      </c>
      <c r="D3076">
        <v>12</v>
      </c>
      <c r="E3076" s="69">
        <v>44715</v>
      </c>
      <c r="F3076" s="69">
        <v>44733</v>
      </c>
      <c r="G3076" s="69">
        <v>44904</v>
      </c>
      <c r="H3076" s="69">
        <v>44921</v>
      </c>
      <c r="I3076">
        <v>130</v>
      </c>
    </row>
    <row r="3077" spans="1:9">
      <c r="A3077">
        <v>0</v>
      </c>
      <c r="B3077" t="s">
        <v>6409</v>
      </c>
      <c r="C3077" t="s">
        <v>6410</v>
      </c>
      <c r="D3077">
        <v>15</v>
      </c>
      <c r="E3077" s="69">
        <v>44712</v>
      </c>
      <c r="F3077" s="69">
        <v>44733</v>
      </c>
      <c r="G3077" s="69">
        <v>44880</v>
      </c>
      <c r="H3077" s="69">
        <v>44902</v>
      </c>
      <c r="I3077">
        <v>117</v>
      </c>
    </row>
    <row r="3078" spans="1:9">
      <c r="A3078">
        <v>0</v>
      </c>
      <c r="B3078" t="s">
        <v>6411</v>
      </c>
      <c r="C3078" t="s">
        <v>6412</v>
      </c>
      <c r="D3078">
        <v>20</v>
      </c>
      <c r="E3078" s="69">
        <v>44726</v>
      </c>
      <c r="F3078" s="69">
        <v>44757</v>
      </c>
      <c r="G3078" s="69">
        <v>44917</v>
      </c>
      <c r="H3078" s="69">
        <v>44944</v>
      </c>
      <c r="I3078">
        <v>132</v>
      </c>
    </row>
    <row r="3079" spans="1:9">
      <c r="A3079">
        <v>0</v>
      </c>
      <c r="B3079" t="s">
        <v>6413</v>
      </c>
      <c r="C3079" t="s">
        <v>6414</v>
      </c>
      <c r="D3079">
        <v>15</v>
      </c>
      <c r="E3079" s="69">
        <v>44736</v>
      </c>
      <c r="F3079" s="69">
        <v>44762</v>
      </c>
      <c r="G3079" s="69">
        <v>44873</v>
      </c>
      <c r="H3079" s="69">
        <v>44893</v>
      </c>
      <c r="I3079">
        <v>94</v>
      </c>
    </row>
    <row r="3080" spans="1:9">
      <c r="A3080">
        <v>0</v>
      </c>
      <c r="B3080" t="s">
        <v>6415</v>
      </c>
      <c r="C3080" t="s">
        <v>6416</v>
      </c>
      <c r="D3080">
        <v>20</v>
      </c>
      <c r="E3080" s="69">
        <v>44747</v>
      </c>
      <c r="F3080" s="69">
        <v>44778</v>
      </c>
      <c r="G3080" s="69">
        <v>44917</v>
      </c>
      <c r="H3080" s="69">
        <v>44944</v>
      </c>
      <c r="I3080">
        <v>117</v>
      </c>
    </row>
    <row r="3081" spans="1:9">
      <c r="A3081">
        <v>0</v>
      </c>
      <c r="B3081" t="s">
        <v>6417</v>
      </c>
      <c r="C3081" t="s">
        <v>6418</v>
      </c>
      <c r="D3081">
        <v>15</v>
      </c>
      <c r="E3081" s="69">
        <v>44776</v>
      </c>
      <c r="F3081" s="69">
        <v>44797</v>
      </c>
      <c r="G3081" s="69">
        <v>44910</v>
      </c>
      <c r="H3081" s="69">
        <v>44930</v>
      </c>
      <c r="I3081">
        <v>94</v>
      </c>
    </row>
    <row r="3082" spans="1:9">
      <c r="A3082">
        <v>0</v>
      </c>
      <c r="B3082" t="s">
        <v>6419</v>
      </c>
      <c r="C3082" t="s">
        <v>6420</v>
      </c>
      <c r="D3082">
        <v>10</v>
      </c>
      <c r="E3082" s="69">
        <v>44841</v>
      </c>
      <c r="F3082" s="69">
        <v>44855</v>
      </c>
      <c r="G3082" s="69">
        <v>44953</v>
      </c>
      <c r="H3082" s="69">
        <v>44966</v>
      </c>
      <c r="I3082">
        <v>78</v>
      </c>
    </row>
    <row r="3083" spans="1:9">
      <c r="A3083">
        <v>0</v>
      </c>
      <c r="B3083" t="s">
        <v>6421</v>
      </c>
      <c r="C3083" t="s">
        <v>6422</v>
      </c>
      <c r="D3083">
        <v>15</v>
      </c>
      <c r="E3083" s="69">
        <v>44834</v>
      </c>
      <c r="F3083" s="69">
        <v>44855</v>
      </c>
      <c r="G3083" s="69">
        <v>44938</v>
      </c>
      <c r="H3083" s="69">
        <v>44958</v>
      </c>
      <c r="I3083">
        <v>72</v>
      </c>
    </row>
    <row r="3084" spans="1:9">
      <c r="A3084">
        <v>0</v>
      </c>
      <c r="B3084" t="s">
        <v>6423</v>
      </c>
      <c r="C3084" t="s">
        <v>6424</v>
      </c>
      <c r="D3084">
        <v>10</v>
      </c>
      <c r="E3084" s="69">
        <v>44845</v>
      </c>
      <c r="F3084" s="69">
        <v>44859</v>
      </c>
      <c r="G3084" s="69">
        <v>44957</v>
      </c>
      <c r="H3084" s="69">
        <v>44970</v>
      </c>
      <c r="I3084">
        <v>78</v>
      </c>
    </row>
    <row r="3085" spans="1:9">
      <c r="A3085">
        <v>0</v>
      </c>
      <c r="B3085" t="s">
        <v>6425</v>
      </c>
      <c r="C3085" t="s">
        <v>6426</v>
      </c>
      <c r="D3085">
        <v>15</v>
      </c>
      <c r="E3085" s="69">
        <v>44840</v>
      </c>
      <c r="F3085" s="69">
        <v>44861</v>
      </c>
      <c r="G3085" s="69">
        <v>44944</v>
      </c>
      <c r="H3085" s="69">
        <v>44964</v>
      </c>
      <c r="I3085">
        <v>72</v>
      </c>
    </row>
    <row r="3086" spans="1:9">
      <c r="A3086">
        <v>0</v>
      </c>
      <c r="B3086" t="s">
        <v>6427</v>
      </c>
      <c r="C3086" t="s">
        <v>6428</v>
      </c>
      <c r="D3086">
        <v>10</v>
      </c>
      <c r="E3086" s="69">
        <v>44847</v>
      </c>
      <c r="F3086" s="69">
        <v>44861</v>
      </c>
      <c r="G3086" s="69">
        <v>44959</v>
      </c>
      <c r="H3086" s="69">
        <v>44972</v>
      </c>
      <c r="I3086">
        <v>78</v>
      </c>
    </row>
    <row r="3087" spans="1:9">
      <c r="A3087">
        <v>0</v>
      </c>
      <c r="B3087" t="s">
        <v>6429</v>
      </c>
      <c r="C3087" t="s">
        <v>6430</v>
      </c>
      <c r="D3087">
        <v>10</v>
      </c>
      <c r="E3087" s="69">
        <v>44855</v>
      </c>
      <c r="F3087" s="69">
        <v>44869</v>
      </c>
      <c r="G3087" s="69">
        <v>44965</v>
      </c>
      <c r="H3087" s="69">
        <v>44978</v>
      </c>
      <c r="I3087">
        <v>76</v>
      </c>
    </row>
    <row r="3088" spans="1:9">
      <c r="A3088">
        <v>0</v>
      </c>
      <c r="B3088" t="s">
        <v>6431</v>
      </c>
      <c r="C3088" t="s">
        <v>6432</v>
      </c>
      <c r="D3088">
        <v>10</v>
      </c>
      <c r="E3088" s="69">
        <v>44869</v>
      </c>
      <c r="F3088" s="69">
        <v>44883</v>
      </c>
      <c r="G3088" s="69">
        <v>44993</v>
      </c>
      <c r="H3088" s="69">
        <v>45006</v>
      </c>
      <c r="I3088">
        <v>86</v>
      </c>
    </row>
    <row r="3089" spans="1:9">
      <c r="A3089">
        <v>0</v>
      </c>
      <c r="B3089" t="s">
        <v>6433</v>
      </c>
      <c r="C3089" t="s">
        <v>6434</v>
      </c>
      <c r="D3089">
        <v>10</v>
      </c>
      <c r="E3089" s="69">
        <v>44873</v>
      </c>
      <c r="F3089" s="69">
        <v>44887</v>
      </c>
      <c r="G3089" s="69">
        <v>44993</v>
      </c>
      <c r="H3089" s="69">
        <v>45006</v>
      </c>
      <c r="I3089">
        <v>84</v>
      </c>
    </row>
    <row r="3090" spans="1:9">
      <c r="A3090">
        <v>0</v>
      </c>
      <c r="B3090" t="s">
        <v>6435</v>
      </c>
      <c r="C3090" t="s">
        <v>6436</v>
      </c>
      <c r="D3090">
        <v>10</v>
      </c>
      <c r="E3090" s="69">
        <v>44875</v>
      </c>
      <c r="F3090" s="69">
        <v>44889</v>
      </c>
      <c r="G3090" s="69">
        <v>44993</v>
      </c>
      <c r="H3090" s="69">
        <v>45006</v>
      </c>
      <c r="I3090">
        <v>82</v>
      </c>
    </row>
    <row r="3091" spans="1:9">
      <c r="A3091">
        <v>0</v>
      </c>
      <c r="B3091" t="s">
        <v>6437</v>
      </c>
      <c r="C3091" t="s">
        <v>6438</v>
      </c>
      <c r="D3091">
        <v>15</v>
      </c>
      <c r="E3091" s="69">
        <v>44869</v>
      </c>
      <c r="F3091" s="69">
        <v>44890</v>
      </c>
      <c r="G3091" s="69">
        <v>44986</v>
      </c>
      <c r="H3091" s="69">
        <v>45006</v>
      </c>
      <c r="I3091">
        <v>81</v>
      </c>
    </row>
    <row r="3092" spans="1:9">
      <c r="A3092">
        <v>0</v>
      </c>
      <c r="B3092" t="s">
        <v>6439</v>
      </c>
      <c r="C3092" t="s">
        <v>6440</v>
      </c>
      <c r="D3092">
        <v>15</v>
      </c>
      <c r="E3092" s="69">
        <v>44875</v>
      </c>
      <c r="F3092" s="69">
        <v>44900</v>
      </c>
      <c r="G3092" s="69">
        <v>44979</v>
      </c>
      <c r="H3092" s="69">
        <v>44999</v>
      </c>
      <c r="I3092">
        <v>72</v>
      </c>
    </row>
    <row r="3093" spans="1:9">
      <c r="A3093">
        <v>0</v>
      </c>
      <c r="B3093" t="s">
        <v>6441</v>
      </c>
      <c r="C3093" t="s">
        <v>6442</v>
      </c>
      <c r="D3093">
        <v>10</v>
      </c>
      <c r="E3093" s="69">
        <v>44883</v>
      </c>
      <c r="F3093" s="69">
        <v>44901</v>
      </c>
      <c r="G3093" s="69">
        <v>44993</v>
      </c>
      <c r="H3093" s="69">
        <v>45006</v>
      </c>
      <c r="I3093">
        <v>76</v>
      </c>
    </row>
    <row r="3094" spans="1:9">
      <c r="A3094">
        <v>0</v>
      </c>
      <c r="B3094" t="s">
        <v>6443</v>
      </c>
      <c r="C3094" t="s">
        <v>6444</v>
      </c>
      <c r="D3094">
        <v>15</v>
      </c>
      <c r="E3094" s="69">
        <v>44901</v>
      </c>
      <c r="F3094" s="69">
        <v>44922</v>
      </c>
      <c r="G3094" s="69">
        <v>45021</v>
      </c>
      <c r="H3094" s="69">
        <v>45043</v>
      </c>
      <c r="I3094">
        <v>86</v>
      </c>
    </row>
    <row r="3095" spans="1:9">
      <c r="A3095">
        <v>0</v>
      </c>
      <c r="B3095" t="s">
        <v>6445</v>
      </c>
      <c r="C3095" t="s">
        <v>6446</v>
      </c>
      <c r="D3095">
        <v>15</v>
      </c>
      <c r="E3095" s="69">
        <v>44903</v>
      </c>
      <c r="F3095" s="69">
        <v>44924</v>
      </c>
      <c r="G3095" s="69">
        <v>45021</v>
      </c>
      <c r="H3095" s="69">
        <v>45043</v>
      </c>
      <c r="I3095">
        <v>84</v>
      </c>
    </row>
    <row r="3096" spans="1:9">
      <c r="A3096">
        <v>0</v>
      </c>
      <c r="B3096" t="s">
        <v>6447</v>
      </c>
      <c r="C3096" t="s">
        <v>6448</v>
      </c>
      <c r="D3096">
        <v>15</v>
      </c>
      <c r="E3096" s="69">
        <v>44907</v>
      </c>
      <c r="F3096" s="69">
        <v>44928</v>
      </c>
      <c r="G3096" s="69">
        <v>45021</v>
      </c>
      <c r="H3096" s="69">
        <v>45043</v>
      </c>
      <c r="I3096">
        <v>82</v>
      </c>
    </row>
    <row r="3097" spans="1:9">
      <c r="A3097">
        <v>0</v>
      </c>
      <c r="B3097" t="s">
        <v>6449</v>
      </c>
      <c r="C3097" t="s">
        <v>6450</v>
      </c>
      <c r="D3097">
        <v>15</v>
      </c>
      <c r="E3097" s="69">
        <v>44909</v>
      </c>
      <c r="F3097" s="69">
        <v>44930</v>
      </c>
      <c r="G3097" s="69">
        <v>45021</v>
      </c>
      <c r="H3097" s="69">
        <v>45043</v>
      </c>
      <c r="I3097">
        <v>80</v>
      </c>
    </row>
    <row r="3098" spans="1:9">
      <c r="A3098">
        <v>0</v>
      </c>
      <c r="B3098" t="s">
        <v>6451</v>
      </c>
      <c r="C3098" t="s">
        <v>6452</v>
      </c>
      <c r="D3098">
        <v>15</v>
      </c>
      <c r="E3098" s="69">
        <v>44915</v>
      </c>
      <c r="F3098" s="69">
        <v>44936</v>
      </c>
      <c r="G3098" s="69">
        <v>45021</v>
      </c>
      <c r="H3098" s="69">
        <v>45043</v>
      </c>
      <c r="I3098">
        <v>76</v>
      </c>
    </row>
    <row r="3099" spans="1:9">
      <c r="A3099">
        <v>0</v>
      </c>
      <c r="B3099" t="s">
        <v>6453</v>
      </c>
      <c r="C3099" t="s">
        <v>6454</v>
      </c>
      <c r="D3099">
        <v>20</v>
      </c>
      <c r="E3099" s="69">
        <v>44914</v>
      </c>
      <c r="F3099" s="69">
        <v>44942</v>
      </c>
      <c r="G3099" s="69">
        <v>45014</v>
      </c>
      <c r="H3099" s="69">
        <v>45043</v>
      </c>
      <c r="I3099">
        <v>72</v>
      </c>
    </row>
    <row r="3100" spans="1:9">
      <c r="A3100" t="s">
        <v>6084</v>
      </c>
      <c r="D3100">
        <v>87</v>
      </c>
      <c r="E3100" s="69">
        <v>44742</v>
      </c>
      <c r="F3100" s="69">
        <v>44868</v>
      </c>
      <c r="G3100" s="69">
        <v>44841</v>
      </c>
      <c r="H3100" s="69">
        <v>45043</v>
      </c>
      <c r="I3100">
        <v>122</v>
      </c>
    </row>
    <row r="3101" spans="1:9">
      <c r="A3101">
        <v>0</v>
      </c>
      <c r="B3101" t="s">
        <v>6455</v>
      </c>
      <c r="C3101" t="s">
        <v>6456</v>
      </c>
      <c r="D3101">
        <v>15</v>
      </c>
      <c r="E3101" s="69">
        <v>44742</v>
      </c>
      <c r="F3101" s="69">
        <v>44768</v>
      </c>
      <c r="G3101" s="69">
        <v>44853</v>
      </c>
      <c r="H3101" s="69">
        <v>44873</v>
      </c>
      <c r="I3101">
        <v>76</v>
      </c>
    </row>
    <row r="3102" spans="1:9">
      <c r="A3102">
        <v>0</v>
      </c>
      <c r="B3102" t="s">
        <v>6457</v>
      </c>
      <c r="C3102" t="s">
        <v>6458</v>
      </c>
      <c r="D3102">
        <v>15</v>
      </c>
      <c r="E3102" s="69">
        <v>44749</v>
      </c>
      <c r="F3102" s="69">
        <v>44775</v>
      </c>
      <c r="G3102" s="69">
        <v>44938</v>
      </c>
      <c r="H3102" s="69">
        <v>44958</v>
      </c>
      <c r="I3102">
        <v>130</v>
      </c>
    </row>
    <row r="3103" spans="1:9">
      <c r="A3103">
        <v>0</v>
      </c>
      <c r="B3103" t="s">
        <v>6459</v>
      </c>
      <c r="C3103" t="s">
        <v>6460</v>
      </c>
      <c r="D3103">
        <v>15</v>
      </c>
      <c r="E3103" s="69">
        <v>44760</v>
      </c>
      <c r="F3103" s="69">
        <v>44781</v>
      </c>
      <c r="G3103" s="69">
        <v>44944</v>
      </c>
      <c r="H3103" s="69">
        <v>44964</v>
      </c>
      <c r="I3103">
        <v>130</v>
      </c>
    </row>
    <row r="3104" spans="1:9">
      <c r="A3104">
        <v>0</v>
      </c>
      <c r="B3104" t="s">
        <v>6461</v>
      </c>
      <c r="C3104" t="s">
        <v>6462</v>
      </c>
      <c r="D3104">
        <v>15</v>
      </c>
      <c r="E3104" s="69">
        <v>44768</v>
      </c>
      <c r="F3104" s="69">
        <v>44789</v>
      </c>
      <c r="G3104" s="69">
        <v>44841</v>
      </c>
      <c r="H3104" s="69">
        <v>44861</v>
      </c>
      <c r="I3104">
        <v>53</v>
      </c>
    </row>
    <row r="3105" spans="1:9">
      <c r="A3105">
        <v>0</v>
      </c>
      <c r="B3105" t="s">
        <v>6463</v>
      </c>
      <c r="C3105" t="s">
        <v>6464</v>
      </c>
      <c r="D3105">
        <v>10</v>
      </c>
      <c r="E3105" s="69">
        <v>44782</v>
      </c>
      <c r="F3105" s="69">
        <v>44796</v>
      </c>
      <c r="G3105" s="69">
        <v>44888</v>
      </c>
      <c r="H3105" s="69">
        <v>44903</v>
      </c>
      <c r="I3105">
        <v>76</v>
      </c>
    </row>
    <row r="3106" spans="1:9">
      <c r="A3106">
        <v>0</v>
      </c>
      <c r="B3106" t="s">
        <v>6465</v>
      </c>
      <c r="C3106" t="s">
        <v>6466</v>
      </c>
      <c r="D3106">
        <v>15</v>
      </c>
      <c r="E3106" s="69">
        <v>44777</v>
      </c>
      <c r="F3106" s="69">
        <v>44798</v>
      </c>
      <c r="G3106" s="69">
        <v>44852</v>
      </c>
      <c r="H3106" s="69">
        <v>44872</v>
      </c>
      <c r="I3106">
        <v>53</v>
      </c>
    </row>
    <row r="3107" spans="1:9">
      <c r="A3107">
        <v>0</v>
      </c>
      <c r="B3107" t="s">
        <v>6467</v>
      </c>
      <c r="C3107" t="s">
        <v>6468</v>
      </c>
      <c r="D3107">
        <v>15</v>
      </c>
      <c r="E3107" s="69">
        <v>44789</v>
      </c>
      <c r="F3107" s="69">
        <v>44810</v>
      </c>
      <c r="G3107" s="69">
        <v>44979</v>
      </c>
      <c r="H3107" s="69">
        <v>44999</v>
      </c>
      <c r="I3107">
        <v>134</v>
      </c>
    </row>
    <row r="3108" spans="1:9">
      <c r="A3108">
        <v>0</v>
      </c>
      <c r="B3108" t="s">
        <v>6469</v>
      </c>
      <c r="C3108" t="s">
        <v>6470</v>
      </c>
      <c r="D3108">
        <v>15</v>
      </c>
      <c r="E3108" s="69">
        <v>44795</v>
      </c>
      <c r="F3108" s="69">
        <v>44816</v>
      </c>
      <c r="G3108" s="69">
        <v>44979</v>
      </c>
      <c r="H3108" s="69">
        <v>44999</v>
      </c>
      <c r="I3108">
        <v>130</v>
      </c>
    </row>
    <row r="3109" spans="1:9">
      <c r="A3109">
        <v>0</v>
      </c>
      <c r="B3109" t="s">
        <v>6471</v>
      </c>
      <c r="C3109" t="s">
        <v>6472</v>
      </c>
      <c r="D3109">
        <v>15</v>
      </c>
      <c r="E3109" s="69">
        <v>44803</v>
      </c>
      <c r="F3109" s="69">
        <v>44824</v>
      </c>
      <c r="G3109" s="69">
        <v>44893</v>
      </c>
      <c r="H3109" s="69">
        <v>44915</v>
      </c>
      <c r="I3109">
        <v>64</v>
      </c>
    </row>
    <row r="3110" spans="1:9">
      <c r="A3110">
        <v>0</v>
      </c>
      <c r="B3110" t="s">
        <v>6473</v>
      </c>
      <c r="C3110" t="s">
        <v>6474</v>
      </c>
      <c r="D3110">
        <v>15</v>
      </c>
      <c r="E3110" s="69">
        <v>44812</v>
      </c>
      <c r="F3110" s="69">
        <v>44833</v>
      </c>
      <c r="G3110" s="69">
        <v>44887</v>
      </c>
      <c r="H3110" s="69">
        <v>44909</v>
      </c>
      <c r="I3110">
        <v>53</v>
      </c>
    </row>
    <row r="3111" spans="1:9">
      <c r="A3111">
        <v>0</v>
      </c>
      <c r="B3111" t="s">
        <v>6475</v>
      </c>
      <c r="C3111" t="s">
        <v>6476</v>
      </c>
      <c r="D3111">
        <v>20</v>
      </c>
      <c r="E3111" s="69">
        <v>44810</v>
      </c>
      <c r="F3111" s="69">
        <v>44838</v>
      </c>
      <c r="G3111" s="69">
        <v>44918</v>
      </c>
      <c r="H3111" s="69">
        <v>44945</v>
      </c>
      <c r="I3111">
        <v>76</v>
      </c>
    </row>
    <row r="3112" spans="1:9">
      <c r="A3112">
        <v>0</v>
      </c>
      <c r="B3112" t="s">
        <v>6477</v>
      </c>
      <c r="C3112" t="s">
        <v>6478</v>
      </c>
      <c r="D3112">
        <v>20</v>
      </c>
      <c r="E3112" s="69">
        <v>44824</v>
      </c>
      <c r="F3112" s="69">
        <v>44852</v>
      </c>
      <c r="G3112" s="69">
        <v>45014</v>
      </c>
      <c r="H3112" s="69">
        <v>45043</v>
      </c>
      <c r="I3112">
        <v>134</v>
      </c>
    </row>
    <row r="3113" spans="1:9">
      <c r="A3113">
        <v>0</v>
      </c>
      <c r="B3113" t="s">
        <v>6479</v>
      </c>
      <c r="C3113" t="s">
        <v>6480</v>
      </c>
      <c r="D3113">
        <v>20</v>
      </c>
      <c r="E3113" s="69">
        <v>44830</v>
      </c>
      <c r="F3113" s="69">
        <v>44858</v>
      </c>
      <c r="G3113" s="69">
        <v>45014</v>
      </c>
      <c r="H3113" s="69">
        <v>45043</v>
      </c>
      <c r="I3113">
        <v>130</v>
      </c>
    </row>
    <row r="3114" spans="1:9">
      <c r="A3114">
        <v>0</v>
      </c>
      <c r="B3114" t="s">
        <v>6481</v>
      </c>
      <c r="C3114" t="s">
        <v>6482</v>
      </c>
      <c r="D3114">
        <v>15</v>
      </c>
      <c r="E3114" s="69">
        <v>44838</v>
      </c>
      <c r="F3114" s="69">
        <v>44859</v>
      </c>
      <c r="G3114" s="69">
        <v>44930</v>
      </c>
      <c r="H3114" s="69">
        <v>44950</v>
      </c>
      <c r="I3114">
        <v>64</v>
      </c>
    </row>
    <row r="3115" spans="1:9">
      <c r="A3115">
        <v>0</v>
      </c>
      <c r="B3115" t="s">
        <v>6483</v>
      </c>
      <c r="C3115" t="s">
        <v>6484</v>
      </c>
      <c r="D3115">
        <v>15</v>
      </c>
      <c r="E3115" s="69">
        <v>44847</v>
      </c>
      <c r="F3115" s="69">
        <v>44868</v>
      </c>
      <c r="G3115" s="69">
        <v>44924</v>
      </c>
      <c r="H3115" s="69">
        <v>44944</v>
      </c>
      <c r="I3115">
        <v>53</v>
      </c>
    </row>
    <row r="3116" spans="1:9">
      <c r="A3116" t="s">
        <v>5813</v>
      </c>
      <c r="D3116">
        <v>80</v>
      </c>
      <c r="E3116" s="69">
        <v>44827</v>
      </c>
      <c r="F3116" s="69">
        <v>44943</v>
      </c>
      <c r="G3116" s="69">
        <v>44930</v>
      </c>
      <c r="H3116" s="69">
        <v>45043</v>
      </c>
      <c r="I3116">
        <v>71</v>
      </c>
    </row>
    <row r="3117" spans="1:9">
      <c r="A3117">
        <v>0</v>
      </c>
      <c r="B3117" t="s">
        <v>6485</v>
      </c>
      <c r="C3117" t="s">
        <v>6486</v>
      </c>
      <c r="D3117">
        <v>20</v>
      </c>
      <c r="E3117" s="69">
        <v>44827</v>
      </c>
      <c r="F3117" s="69">
        <v>44855</v>
      </c>
      <c r="G3117" s="69">
        <v>44930</v>
      </c>
      <c r="H3117" s="69">
        <v>44957</v>
      </c>
      <c r="I3117">
        <v>71</v>
      </c>
    </row>
    <row r="3118" spans="1:9">
      <c r="A3118">
        <v>0</v>
      </c>
      <c r="B3118" t="s">
        <v>6487</v>
      </c>
      <c r="C3118" t="s">
        <v>6488</v>
      </c>
      <c r="D3118">
        <v>20</v>
      </c>
      <c r="E3118" s="69">
        <v>44869</v>
      </c>
      <c r="F3118" s="69">
        <v>44901</v>
      </c>
      <c r="G3118" s="69">
        <v>44972</v>
      </c>
      <c r="H3118" s="69">
        <v>44999</v>
      </c>
      <c r="I3118">
        <v>71</v>
      </c>
    </row>
    <row r="3119" spans="1:9">
      <c r="A3119">
        <v>0</v>
      </c>
      <c r="B3119" t="s">
        <v>6489</v>
      </c>
      <c r="C3119" t="s">
        <v>6490</v>
      </c>
      <c r="D3119">
        <v>20</v>
      </c>
      <c r="E3119" s="69">
        <v>44915</v>
      </c>
      <c r="F3119" s="69">
        <v>44943</v>
      </c>
      <c r="G3119" s="69">
        <v>45014</v>
      </c>
      <c r="H3119" s="69">
        <v>45043</v>
      </c>
      <c r="I3119">
        <v>71</v>
      </c>
    </row>
    <row r="3120" spans="1:9">
      <c r="A3120" t="s">
        <v>5201</v>
      </c>
      <c r="D3120">
        <v>157</v>
      </c>
      <c r="E3120" s="69">
        <v>44715</v>
      </c>
      <c r="F3120" s="69">
        <v>44943</v>
      </c>
      <c r="G3120" s="69">
        <v>44831</v>
      </c>
      <c r="H3120" s="69">
        <v>45043</v>
      </c>
      <c r="I3120">
        <v>71</v>
      </c>
    </row>
    <row r="3121" spans="1:9">
      <c r="A3121" t="s">
        <v>2406</v>
      </c>
      <c r="D3121">
        <v>96</v>
      </c>
      <c r="E3121" s="69">
        <v>44715</v>
      </c>
      <c r="F3121" s="69">
        <v>44854</v>
      </c>
      <c r="G3121" s="69">
        <v>44831</v>
      </c>
      <c r="H3121" s="69">
        <v>45043</v>
      </c>
      <c r="I3121">
        <v>132</v>
      </c>
    </row>
    <row r="3122" spans="1:9">
      <c r="A3122" t="s">
        <v>6491</v>
      </c>
      <c r="D3122">
        <v>96</v>
      </c>
      <c r="E3122" s="69">
        <v>44715</v>
      </c>
      <c r="F3122" s="69">
        <v>44854</v>
      </c>
      <c r="G3122" s="69">
        <v>44831</v>
      </c>
      <c r="H3122" s="69">
        <v>45043</v>
      </c>
      <c r="I3122">
        <v>132</v>
      </c>
    </row>
    <row r="3123" spans="1:9">
      <c r="A3123">
        <v>0</v>
      </c>
      <c r="B3123" t="s">
        <v>6492</v>
      </c>
      <c r="C3123" t="s">
        <v>6493</v>
      </c>
      <c r="D3123">
        <v>10</v>
      </c>
      <c r="E3123" s="69">
        <v>44715</v>
      </c>
      <c r="F3123" s="69">
        <v>44729</v>
      </c>
      <c r="G3123" s="69">
        <v>44831</v>
      </c>
      <c r="H3123" s="69">
        <v>44844</v>
      </c>
      <c r="I3123">
        <v>79</v>
      </c>
    </row>
    <row r="3124" spans="1:9">
      <c r="A3124">
        <v>0</v>
      </c>
      <c r="B3124" t="s">
        <v>6494</v>
      </c>
      <c r="C3124" t="s">
        <v>6495</v>
      </c>
      <c r="D3124">
        <v>10</v>
      </c>
      <c r="E3124" s="69">
        <v>44729</v>
      </c>
      <c r="F3124" s="69">
        <v>44743</v>
      </c>
      <c r="G3124" s="69">
        <v>44845</v>
      </c>
      <c r="H3124" s="69">
        <v>44858</v>
      </c>
      <c r="I3124">
        <v>79</v>
      </c>
    </row>
    <row r="3125" spans="1:9">
      <c r="A3125">
        <v>0</v>
      </c>
      <c r="B3125" t="s">
        <v>6496</v>
      </c>
      <c r="C3125" t="s">
        <v>6497</v>
      </c>
      <c r="D3125">
        <v>10</v>
      </c>
      <c r="E3125" s="69">
        <v>44762</v>
      </c>
      <c r="F3125" s="69">
        <v>44776</v>
      </c>
      <c r="G3125" s="69">
        <v>44887</v>
      </c>
      <c r="H3125" s="69">
        <v>44902</v>
      </c>
      <c r="I3125">
        <v>89</v>
      </c>
    </row>
    <row r="3126" spans="1:9">
      <c r="A3126">
        <v>0</v>
      </c>
      <c r="B3126" t="s">
        <v>6498</v>
      </c>
      <c r="C3126" t="s">
        <v>6499</v>
      </c>
      <c r="D3126">
        <v>10</v>
      </c>
      <c r="E3126" s="69">
        <v>44784</v>
      </c>
      <c r="F3126" s="69">
        <v>44798</v>
      </c>
      <c r="G3126" s="69">
        <v>44958</v>
      </c>
      <c r="H3126" s="69">
        <v>44971</v>
      </c>
      <c r="I3126">
        <v>122</v>
      </c>
    </row>
    <row r="3127" spans="1:9">
      <c r="A3127">
        <v>0</v>
      </c>
      <c r="B3127" t="s">
        <v>6500</v>
      </c>
      <c r="C3127" t="s">
        <v>6501</v>
      </c>
      <c r="D3127">
        <v>20</v>
      </c>
      <c r="E3127" s="69">
        <v>44790</v>
      </c>
      <c r="F3127" s="69">
        <v>44818</v>
      </c>
      <c r="G3127" s="69">
        <v>44917</v>
      </c>
      <c r="H3127" s="69">
        <v>44944</v>
      </c>
      <c r="I3127">
        <v>89</v>
      </c>
    </row>
    <row r="3128" spans="1:9">
      <c r="A3128">
        <v>0</v>
      </c>
      <c r="B3128" t="s">
        <v>6502</v>
      </c>
      <c r="C3128" t="s">
        <v>6503</v>
      </c>
      <c r="D3128">
        <v>9</v>
      </c>
      <c r="E3128" s="69">
        <v>44810</v>
      </c>
      <c r="F3128" s="69">
        <v>44823</v>
      </c>
      <c r="G3128" s="69">
        <v>44949</v>
      </c>
      <c r="H3128" s="69">
        <v>44959</v>
      </c>
      <c r="I3128">
        <v>97</v>
      </c>
    </row>
    <row r="3129" spans="1:9">
      <c r="A3129">
        <v>0</v>
      </c>
      <c r="B3129" t="s">
        <v>6504</v>
      </c>
      <c r="C3129" t="s">
        <v>6505</v>
      </c>
      <c r="D3129">
        <v>10</v>
      </c>
      <c r="E3129" s="69">
        <v>44812</v>
      </c>
      <c r="F3129" s="69">
        <v>44826</v>
      </c>
      <c r="G3129" s="69">
        <v>45000</v>
      </c>
      <c r="H3129" s="69">
        <v>45013</v>
      </c>
      <c r="I3129">
        <v>132</v>
      </c>
    </row>
    <row r="3130" spans="1:9">
      <c r="A3130">
        <v>0</v>
      </c>
      <c r="B3130" t="s">
        <v>6506</v>
      </c>
      <c r="C3130" t="s">
        <v>6507</v>
      </c>
      <c r="D3130">
        <v>10</v>
      </c>
      <c r="E3130" s="69">
        <v>44840</v>
      </c>
      <c r="F3130" s="69">
        <v>44854</v>
      </c>
      <c r="G3130" s="69">
        <v>45028</v>
      </c>
      <c r="H3130" s="69">
        <v>45043</v>
      </c>
      <c r="I3130">
        <v>132</v>
      </c>
    </row>
    <row r="3131" spans="1:9">
      <c r="A3131" t="s">
        <v>2731</v>
      </c>
      <c r="D3131">
        <v>86</v>
      </c>
      <c r="E3131" s="69">
        <v>44762</v>
      </c>
      <c r="F3131" s="69">
        <v>44882</v>
      </c>
      <c r="G3131" s="69">
        <v>44873</v>
      </c>
      <c r="H3131" s="69">
        <v>45043</v>
      </c>
      <c r="I3131">
        <v>112</v>
      </c>
    </row>
    <row r="3132" spans="1:9">
      <c r="A3132" t="s">
        <v>6084</v>
      </c>
      <c r="D3132">
        <v>86</v>
      </c>
      <c r="E3132" s="69">
        <v>44762</v>
      </c>
      <c r="F3132" s="69">
        <v>44882</v>
      </c>
      <c r="G3132" s="69">
        <v>44873</v>
      </c>
      <c r="H3132" s="69">
        <v>45043</v>
      </c>
      <c r="I3132">
        <v>112</v>
      </c>
    </row>
    <row r="3133" spans="1:9">
      <c r="A3133">
        <v>0</v>
      </c>
      <c r="B3133" t="s">
        <v>6508</v>
      </c>
      <c r="C3133" t="s">
        <v>6509</v>
      </c>
      <c r="D3133">
        <v>10</v>
      </c>
      <c r="E3133" s="69">
        <v>44762</v>
      </c>
      <c r="F3133" s="69">
        <v>44776</v>
      </c>
      <c r="G3133" s="69">
        <v>44873</v>
      </c>
      <c r="H3133" s="69">
        <v>44886</v>
      </c>
      <c r="I3133">
        <v>79</v>
      </c>
    </row>
    <row r="3134" spans="1:9">
      <c r="A3134">
        <v>0</v>
      </c>
      <c r="B3134" t="s">
        <v>6510</v>
      </c>
      <c r="C3134" t="s">
        <v>6511</v>
      </c>
      <c r="D3134">
        <v>10</v>
      </c>
      <c r="E3134" s="69">
        <v>44784</v>
      </c>
      <c r="F3134" s="69">
        <v>44798</v>
      </c>
      <c r="G3134" s="69">
        <v>44944</v>
      </c>
      <c r="H3134" s="69">
        <v>44957</v>
      </c>
      <c r="I3134">
        <v>112</v>
      </c>
    </row>
    <row r="3135" spans="1:9">
      <c r="A3135">
        <v>0</v>
      </c>
      <c r="B3135" t="s">
        <v>6512</v>
      </c>
      <c r="C3135" t="s">
        <v>6513</v>
      </c>
      <c r="D3135">
        <v>10</v>
      </c>
      <c r="E3135" s="69">
        <v>44790</v>
      </c>
      <c r="F3135" s="69">
        <v>44804</v>
      </c>
      <c r="G3135" s="69">
        <v>44903</v>
      </c>
      <c r="H3135" s="69">
        <v>44916</v>
      </c>
      <c r="I3135">
        <v>79</v>
      </c>
    </row>
    <row r="3136" spans="1:9">
      <c r="A3136">
        <v>0</v>
      </c>
      <c r="B3136" t="s">
        <v>6514</v>
      </c>
      <c r="C3136" t="s">
        <v>6515</v>
      </c>
      <c r="D3136">
        <v>10</v>
      </c>
      <c r="E3136" s="69">
        <v>44798</v>
      </c>
      <c r="F3136" s="69">
        <v>44812</v>
      </c>
      <c r="G3136" s="69">
        <v>44958</v>
      </c>
      <c r="H3136" s="69">
        <v>44971</v>
      </c>
      <c r="I3136">
        <v>112</v>
      </c>
    </row>
    <row r="3137" spans="1:9">
      <c r="A3137">
        <v>0</v>
      </c>
      <c r="B3137" t="s">
        <v>6516</v>
      </c>
      <c r="C3137" t="s">
        <v>6517</v>
      </c>
      <c r="D3137">
        <v>10</v>
      </c>
      <c r="E3137" s="69">
        <v>44798</v>
      </c>
      <c r="F3137" s="69">
        <v>44812</v>
      </c>
      <c r="G3137" s="69">
        <v>44972</v>
      </c>
      <c r="H3137" s="69">
        <v>44985</v>
      </c>
      <c r="I3137">
        <v>122</v>
      </c>
    </row>
    <row r="3138" spans="1:9">
      <c r="A3138">
        <v>0</v>
      </c>
      <c r="B3138" t="s">
        <v>6518</v>
      </c>
      <c r="C3138" t="s">
        <v>6519</v>
      </c>
      <c r="D3138">
        <v>10</v>
      </c>
      <c r="E3138" s="69">
        <v>44812</v>
      </c>
      <c r="F3138" s="69">
        <v>44826</v>
      </c>
      <c r="G3138" s="69">
        <v>45000</v>
      </c>
      <c r="H3138" s="69">
        <v>45013</v>
      </c>
      <c r="I3138">
        <v>132</v>
      </c>
    </row>
    <row r="3139" spans="1:9">
      <c r="A3139">
        <v>0</v>
      </c>
      <c r="B3139" t="s">
        <v>6520</v>
      </c>
      <c r="C3139" t="s">
        <v>6521</v>
      </c>
      <c r="D3139">
        <v>10</v>
      </c>
      <c r="E3139" s="69">
        <v>44818</v>
      </c>
      <c r="F3139" s="69">
        <v>44832</v>
      </c>
      <c r="G3139" s="69">
        <v>44931</v>
      </c>
      <c r="H3139" s="69">
        <v>44944</v>
      </c>
      <c r="I3139">
        <v>79</v>
      </c>
    </row>
    <row r="3140" spans="1:9">
      <c r="A3140">
        <v>0</v>
      </c>
      <c r="B3140" t="s">
        <v>6522</v>
      </c>
      <c r="C3140" t="s">
        <v>6523</v>
      </c>
      <c r="D3140">
        <v>10</v>
      </c>
      <c r="E3140" s="69">
        <v>44826</v>
      </c>
      <c r="F3140" s="69">
        <v>44840</v>
      </c>
      <c r="G3140" s="69">
        <v>45000</v>
      </c>
      <c r="H3140" s="69">
        <v>45013</v>
      </c>
      <c r="I3140">
        <v>122</v>
      </c>
    </row>
    <row r="3141" spans="1:9">
      <c r="A3141">
        <v>0</v>
      </c>
      <c r="B3141" t="s">
        <v>6524</v>
      </c>
      <c r="C3141" t="s">
        <v>6525</v>
      </c>
      <c r="D3141">
        <v>10</v>
      </c>
      <c r="E3141" s="69">
        <v>44826</v>
      </c>
      <c r="F3141" s="69">
        <v>44840</v>
      </c>
      <c r="G3141" s="69">
        <v>44986</v>
      </c>
      <c r="H3141" s="69">
        <v>44999</v>
      </c>
      <c r="I3141">
        <v>112</v>
      </c>
    </row>
    <row r="3142" spans="1:9">
      <c r="A3142">
        <v>0</v>
      </c>
      <c r="B3142" t="s">
        <v>6526</v>
      </c>
      <c r="C3142" t="s">
        <v>6527</v>
      </c>
      <c r="D3142">
        <v>10</v>
      </c>
      <c r="E3142" s="69">
        <v>44840</v>
      </c>
      <c r="F3142" s="69">
        <v>44854</v>
      </c>
      <c r="G3142" s="69">
        <v>45028</v>
      </c>
      <c r="H3142" s="69">
        <v>45043</v>
      </c>
      <c r="I3142">
        <v>132</v>
      </c>
    </row>
    <row r="3143" spans="1:9">
      <c r="A3143">
        <v>0</v>
      </c>
      <c r="B3143" t="s">
        <v>6528</v>
      </c>
      <c r="C3143" t="s">
        <v>6529</v>
      </c>
      <c r="D3143">
        <v>10</v>
      </c>
      <c r="E3143" s="69">
        <v>44854</v>
      </c>
      <c r="F3143" s="69">
        <v>44868</v>
      </c>
      <c r="G3143" s="69">
        <v>45028</v>
      </c>
      <c r="H3143" s="69">
        <v>45043</v>
      </c>
      <c r="I3143">
        <v>122</v>
      </c>
    </row>
    <row r="3144" spans="1:9">
      <c r="A3144">
        <v>0</v>
      </c>
      <c r="B3144" t="s">
        <v>6530</v>
      </c>
      <c r="C3144" t="s">
        <v>6531</v>
      </c>
      <c r="D3144">
        <v>20</v>
      </c>
      <c r="E3144" s="69">
        <v>44854</v>
      </c>
      <c r="F3144" s="69">
        <v>44882</v>
      </c>
      <c r="G3144" s="69">
        <v>45014</v>
      </c>
      <c r="H3144" s="69">
        <v>45043</v>
      </c>
      <c r="I3144">
        <v>112</v>
      </c>
    </row>
    <row r="3145" spans="1:9">
      <c r="A3145" t="s">
        <v>5813</v>
      </c>
      <c r="D3145">
        <v>80</v>
      </c>
      <c r="E3145" s="69">
        <v>44827</v>
      </c>
      <c r="F3145" s="69">
        <v>44943</v>
      </c>
      <c r="G3145" s="69">
        <v>44930</v>
      </c>
      <c r="H3145" s="69">
        <v>45043</v>
      </c>
      <c r="I3145">
        <v>71</v>
      </c>
    </row>
    <row r="3146" spans="1:9">
      <c r="A3146">
        <v>0</v>
      </c>
      <c r="B3146" t="s">
        <v>6532</v>
      </c>
      <c r="C3146" t="s">
        <v>6533</v>
      </c>
      <c r="D3146">
        <v>20</v>
      </c>
      <c r="E3146" s="69">
        <v>44827</v>
      </c>
      <c r="F3146" s="69">
        <v>44855</v>
      </c>
      <c r="G3146" s="69">
        <v>44930</v>
      </c>
      <c r="H3146" s="69">
        <v>44957</v>
      </c>
      <c r="I3146">
        <v>71</v>
      </c>
    </row>
    <row r="3147" spans="1:9">
      <c r="A3147">
        <v>0</v>
      </c>
      <c r="B3147" t="s">
        <v>6534</v>
      </c>
      <c r="C3147" t="s">
        <v>6535</v>
      </c>
      <c r="D3147">
        <v>20</v>
      </c>
      <c r="E3147" s="69">
        <v>44869</v>
      </c>
      <c r="F3147" s="69">
        <v>44901</v>
      </c>
      <c r="G3147" s="69">
        <v>44972</v>
      </c>
      <c r="H3147" s="69">
        <v>44999</v>
      </c>
      <c r="I3147">
        <v>71</v>
      </c>
    </row>
    <row r="3148" spans="1:9">
      <c r="A3148">
        <v>0</v>
      </c>
      <c r="B3148" t="s">
        <v>6536</v>
      </c>
      <c r="C3148" t="s">
        <v>6537</v>
      </c>
      <c r="D3148">
        <v>20</v>
      </c>
      <c r="E3148" s="69">
        <v>44915</v>
      </c>
      <c r="F3148" s="69">
        <v>44943</v>
      </c>
      <c r="G3148" s="69">
        <v>45014</v>
      </c>
      <c r="H3148" s="69">
        <v>45043</v>
      </c>
      <c r="I3148">
        <v>71</v>
      </c>
    </row>
    <row r="3149" spans="1:9">
      <c r="A3149" t="s">
        <v>5302</v>
      </c>
      <c r="D3149">
        <v>215</v>
      </c>
      <c r="E3149" s="69">
        <v>44634</v>
      </c>
      <c r="F3149" s="69">
        <v>44945</v>
      </c>
      <c r="G3149" s="69">
        <v>44718</v>
      </c>
      <c r="H3149" s="69">
        <v>45082</v>
      </c>
      <c r="I3149">
        <v>96</v>
      </c>
    </row>
    <row r="3150" spans="1:9">
      <c r="A3150" t="s">
        <v>5882</v>
      </c>
      <c r="D3150">
        <v>215</v>
      </c>
      <c r="E3150" s="69">
        <v>44634</v>
      </c>
      <c r="F3150" s="69">
        <v>44945</v>
      </c>
      <c r="G3150" s="69">
        <v>44718</v>
      </c>
      <c r="H3150" s="69">
        <v>45023</v>
      </c>
      <c r="I3150">
        <v>57</v>
      </c>
    </row>
    <row r="3151" spans="1:9">
      <c r="A3151">
        <v>0</v>
      </c>
      <c r="B3151" t="s">
        <v>6538</v>
      </c>
      <c r="C3151" t="s">
        <v>6539</v>
      </c>
      <c r="D3151">
        <v>215</v>
      </c>
      <c r="E3151" s="69">
        <v>44634</v>
      </c>
      <c r="F3151" s="69">
        <v>44945</v>
      </c>
      <c r="G3151" s="69">
        <v>44718</v>
      </c>
      <c r="H3151" s="69">
        <v>45023</v>
      </c>
      <c r="I3151">
        <v>57</v>
      </c>
    </row>
    <row r="3152" spans="1:9">
      <c r="A3152" t="s">
        <v>2406</v>
      </c>
      <c r="D3152">
        <v>145</v>
      </c>
      <c r="E3152" s="69">
        <v>44686</v>
      </c>
      <c r="F3152" s="69">
        <v>44894</v>
      </c>
      <c r="G3152" s="69">
        <v>44778</v>
      </c>
      <c r="H3152" s="69">
        <v>45035</v>
      </c>
      <c r="I3152">
        <v>100</v>
      </c>
    </row>
    <row r="3153" spans="1:9">
      <c r="A3153" t="s">
        <v>6540</v>
      </c>
      <c r="D3153">
        <v>145</v>
      </c>
      <c r="E3153" s="69">
        <v>44686</v>
      </c>
      <c r="F3153" s="69">
        <v>44894</v>
      </c>
      <c r="G3153" s="69">
        <v>44778</v>
      </c>
      <c r="H3153" s="69">
        <v>45035</v>
      </c>
      <c r="I3153">
        <v>100</v>
      </c>
    </row>
    <row r="3154" spans="1:9">
      <c r="A3154">
        <v>0</v>
      </c>
      <c r="B3154" t="s">
        <v>6541</v>
      </c>
      <c r="C3154" t="s">
        <v>6542</v>
      </c>
      <c r="D3154">
        <v>20</v>
      </c>
      <c r="E3154" s="69">
        <v>44686</v>
      </c>
      <c r="F3154" s="69">
        <v>44714</v>
      </c>
      <c r="G3154" s="69">
        <v>44778</v>
      </c>
      <c r="H3154" s="69">
        <v>44805</v>
      </c>
      <c r="I3154">
        <v>63</v>
      </c>
    </row>
    <row r="3155" spans="1:9">
      <c r="A3155">
        <v>0</v>
      </c>
      <c r="B3155" t="s">
        <v>6543</v>
      </c>
      <c r="C3155" t="s">
        <v>6544</v>
      </c>
      <c r="D3155">
        <v>20</v>
      </c>
      <c r="E3155" s="69">
        <v>44693</v>
      </c>
      <c r="F3155" s="69">
        <v>44721</v>
      </c>
      <c r="G3155" s="69">
        <v>44805</v>
      </c>
      <c r="H3155" s="69">
        <v>44832</v>
      </c>
      <c r="I3155">
        <v>77</v>
      </c>
    </row>
    <row r="3156" spans="1:9">
      <c r="A3156">
        <v>0</v>
      </c>
      <c r="B3156" t="s">
        <v>6545</v>
      </c>
      <c r="C3156" t="s">
        <v>6546</v>
      </c>
      <c r="D3156">
        <v>20</v>
      </c>
      <c r="E3156" s="69">
        <v>44693</v>
      </c>
      <c r="F3156" s="69">
        <v>44721</v>
      </c>
      <c r="G3156" s="69">
        <v>44785</v>
      </c>
      <c r="H3156" s="69">
        <v>44812</v>
      </c>
      <c r="I3156">
        <v>63</v>
      </c>
    </row>
    <row r="3157" spans="1:9">
      <c r="A3157">
        <v>0</v>
      </c>
      <c r="B3157" t="s">
        <v>6547</v>
      </c>
      <c r="C3157" t="s">
        <v>6548</v>
      </c>
      <c r="D3157">
        <v>20</v>
      </c>
      <c r="E3157" s="69">
        <v>44700</v>
      </c>
      <c r="F3157" s="69">
        <v>44728</v>
      </c>
      <c r="G3157" s="69">
        <v>44827</v>
      </c>
      <c r="H3157" s="69">
        <v>44854</v>
      </c>
      <c r="I3157">
        <v>88</v>
      </c>
    </row>
    <row r="3158" spans="1:9">
      <c r="A3158">
        <v>0</v>
      </c>
      <c r="B3158" t="s">
        <v>6549</v>
      </c>
      <c r="C3158" t="s">
        <v>6550</v>
      </c>
      <c r="D3158">
        <v>20</v>
      </c>
      <c r="E3158" s="69">
        <v>44700</v>
      </c>
      <c r="F3158" s="69">
        <v>44728</v>
      </c>
      <c r="G3158" s="69">
        <v>44880</v>
      </c>
      <c r="H3158" s="69">
        <v>44909</v>
      </c>
      <c r="I3158">
        <v>125</v>
      </c>
    </row>
    <row r="3159" spans="1:9">
      <c r="A3159">
        <v>0</v>
      </c>
      <c r="B3159" t="s">
        <v>6551</v>
      </c>
      <c r="C3159" t="s">
        <v>6552</v>
      </c>
      <c r="D3159">
        <v>20</v>
      </c>
      <c r="E3159" s="69">
        <v>44700</v>
      </c>
      <c r="F3159" s="69">
        <v>44728</v>
      </c>
      <c r="G3159" s="69">
        <v>44792</v>
      </c>
      <c r="H3159" s="69">
        <v>44819</v>
      </c>
      <c r="I3159">
        <v>63</v>
      </c>
    </row>
    <row r="3160" spans="1:9">
      <c r="A3160">
        <v>0</v>
      </c>
      <c r="B3160" t="s">
        <v>6553</v>
      </c>
      <c r="C3160" t="s">
        <v>6554</v>
      </c>
      <c r="D3160">
        <v>20</v>
      </c>
      <c r="E3160" s="69">
        <v>44707</v>
      </c>
      <c r="F3160" s="69">
        <v>44735</v>
      </c>
      <c r="G3160" s="69">
        <v>44887</v>
      </c>
      <c r="H3160" s="69">
        <v>44916</v>
      </c>
      <c r="I3160">
        <v>125</v>
      </c>
    </row>
    <row r="3161" spans="1:9">
      <c r="A3161">
        <v>0</v>
      </c>
      <c r="B3161" t="s">
        <v>6555</v>
      </c>
      <c r="C3161" t="s">
        <v>6556</v>
      </c>
      <c r="D3161">
        <v>10</v>
      </c>
      <c r="E3161" s="69">
        <v>44728</v>
      </c>
      <c r="F3161" s="69">
        <v>44742</v>
      </c>
      <c r="G3161" s="69">
        <v>44834</v>
      </c>
      <c r="H3161" s="69">
        <v>44847</v>
      </c>
      <c r="I3161">
        <v>73</v>
      </c>
    </row>
    <row r="3162" spans="1:9">
      <c r="A3162">
        <v>0</v>
      </c>
      <c r="B3162" t="s">
        <v>6557</v>
      </c>
      <c r="C3162" t="s">
        <v>6558</v>
      </c>
      <c r="D3162">
        <v>20</v>
      </c>
      <c r="E3162" s="69">
        <v>44721</v>
      </c>
      <c r="F3162" s="69">
        <v>44749</v>
      </c>
      <c r="G3162" s="69">
        <v>44826</v>
      </c>
      <c r="H3162" s="69">
        <v>44853</v>
      </c>
      <c r="I3162">
        <v>72</v>
      </c>
    </row>
    <row r="3163" spans="1:9">
      <c r="A3163">
        <v>0</v>
      </c>
      <c r="B3163" t="s">
        <v>6559</v>
      </c>
      <c r="C3163" t="s">
        <v>6560</v>
      </c>
      <c r="D3163">
        <v>15</v>
      </c>
      <c r="E3163" s="69">
        <v>44735</v>
      </c>
      <c r="F3163" s="69">
        <v>44761</v>
      </c>
      <c r="G3163" s="69">
        <v>44937</v>
      </c>
      <c r="H3163" s="69">
        <v>44957</v>
      </c>
      <c r="I3163">
        <v>139</v>
      </c>
    </row>
    <row r="3164" spans="1:9">
      <c r="A3164">
        <v>0</v>
      </c>
      <c r="B3164" t="s">
        <v>6561</v>
      </c>
      <c r="C3164" t="s">
        <v>6562</v>
      </c>
      <c r="D3164">
        <v>15</v>
      </c>
      <c r="E3164" s="69">
        <v>44735</v>
      </c>
      <c r="F3164" s="69">
        <v>44761</v>
      </c>
      <c r="G3164" s="69">
        <v>44917</v>
      </c>
      <c r="H3164" s="69">
        <v>44937</v>
      </c>
      <c r="I3164">
        <v>125</v>
      </c>
    </row>
    <row r="3165" spans="1:9">
      <c r="A3165">
        <v>0</v>
      </c>
      <c r="B3165" t="s">
        <v>6563</v>
      </c>
      <c r="C3165" t="s">
        <v>6564</v>
      </c>
      <c r="D3165">
        <v>20</v>
      </c>
      <c r="E3165" s="69">
        <v>44735</v>
      </c>
      <c r="F3165" s="69">
        <v>44768</v>
      </c>
      <c r="G3165" s="69">
        <v>44917</v>
      </c>
      <c r="H3165" s="69">
        <v>44944</v>
      </c>
      <c r="I3165">
        <v>125</v>
      </c>
    </row>
    <row r="3166" spans="1:9">
      <c r="A3166">
        <v>0</v>
      </c>
      <c r="B3166" t="s">
        <v>6565</v>
      </c>
      <c r="C3166" t="s">
        <v>6566</v>
      </c>
      <c r="D3166">
        <v>20</v>
      </c>
      <c r="E3166" s="69">
        <v>44735</v>
      </c>
      <c r="F3166" s="69">
        <v>44768</v>
      </c>
      <c r="G3166" s="69">
        <v>44880</v>
      </c>
      <c r="H3166" s="69">
        <v>44909</v>
      </c>
      <c r="I3166">
        <v>100</v>
      </c>
    </row>
    <row r="3167" spans="1:9">
      <c r="A3167">
        <v>0</v>
      </c>
      <c r="B3167" t="s">
        <v>6567</v>
      </c>
      <c r="C3167" t="s">
        <v>6568</v>
      </c>
      <c r="D3167">
        <v>15</v>
      </c>
      <c r="E3167" s="69">
        <v>44742</v>
      </c>
      <c r="F3167" s="69">
        <v>44768</v>
      </c>
      <c r="G3167" s="69">
        <v>44876</v>
      </c>
      <c r="H3167" s="69">
        <v>44900</v>
      </c>
      <c r="I3167">
        <v>93</v>
      </c>
    </row>
    <row r="3168" spans="1:9">
      <c r="A3168">
        <v>0</v>
      </c>
      <c r="B3168" t="s">
        <v>6569</v>
      </c>
      <c r="C3168" t="s">
        <v>6570</v>
      </c>
      <c r="D3168">
        <v>15</v>
      </c>
      <c r="E3168" s="69">
        <v>44742</v>
      </c>
      <c r="F3168" s="69">
        <v>44768</v>
      </c>
      <c r="G3168" s="69">
        <v>44958</v>
      </c>
      <c r="H3168" s="69">
        <v>44978</v>
      </c>
      <c r="I3168">
        <v>149</v>
      </c>
    </row>
    <row r="3169" spans="1:9">
      <c r="A3169">
        <v>0</v>
      </c>
      <c r="B3169" t="s">
        <v>6571</v>
      </c>
      <c r="C3169" t="s">
        <v>6572</v>
      </c>
      <c r="D3169">
        <v>15</v>
      </c>
      <c r="E3169" s="69">
        <v>44742</v>
      </c>
      <c r="F3169" s="69">
        <v>44768</v>
      </c>
      <c r="G3169" s="69">
        <v>44834</v>
      </c>
      <c r="H3169" s="69">
        <v>44854</v>
      </c>
      <c r="I3169">
        <v>63</v>
      </c>
    </row>
    <row r="3170" spans="1:9">
      <c r="A3170">
        <v>0</v>
      </c>
      <c r="B3170" t="s">
        <v>6573</v>
      </c>
      <c r="C3170" t="s">
        <v>6574</v>
      </c>
      <c r="D3170">
        <v>15</v>
      </c>
      <c r="E3170" s="69">
        <v>44749</v>
      </c>
      <c r="F3170" s="69">
        <v>44775</v>
      </c>
      <c r="G3170" s="69">
        <v>44958</v>
      </c>
      <c r="H3170" s="69">
        <v>44978</v>
      </c>
      <c r="I3170">
        <v>144</v>
      </c>
    </row>
    <row r="3171" spans="1:9">
      <c r="A3171">
        <v>0</v>
      </c>
      <c r="B3171" t="s">
        <v>6575</v>
      </c>
      <c r="C3171" t="s">
        <v>6576</v>
      </c>
      <c r="D3171">
        <v>20</v>
      </c>
      <c r="E3171" s="69">
        <v>44749</v>
      </c>
      <c r="F3171" s="69">
        <v>44782</v>
      </c>
      <c r="G3171" s="69">
        <v>44894</v>
      </c>
      <c r="H3171" s="69">
        <v>44923</v>
      </c>
      <c r="I3171">
        <v>100</v>
      </c>
    </row>
    <row r="3172" spans="1:9">
      <c r="A3172">
        <v>0</v>
      </c>
      <c r="B3172" t="s">
        <v>6577</v>
      </c>
      <c r="C3172" t="s">
        <v>6578</v>
      </c>
      <c r="D3172">
        <v>10</v>
      </c>
      <c r="E3172" s="69">
        <v>44774</v>
      </c>
      <c r="F3172" s="69">
        <v>44788</v>
      </c>
      <c r="G3172" s="69">
        <v>44862</v>
      </c>
      <c r="H3172" s="69">
        <v>44875</v>
      </c>
      <c r="I3172">
        <v>64</v>
      </c>
    </row>
    <row r="3173" spans="1:9">
      <c r="A3173">
        <v>0</v>
      </c>
      <c r="B3173" t="s">
        <v>6579</v>
      </c>
      <c r="C3173" t="s">
        <v>6580</v>
      </c>
      <c r="D3173">
        <v>15</v>
      </c>
      <c r="E3173" s="69">
        <v>44768</v>
      </c>
      <c r="F3173" s="69">
        <v>44789</v>
      </c>
      <c r="G3173" s="69">
        <v>44924</v>
      </c>
      <c r="H3173" s="69">
        <v>44944</v>
      </c>
      <c r="I3173">
        <v>110</v>
      </c>
    </row>
    <row r="3174" spans="1:9">
      <c r="A3174">
        <v>0</v>
      </c>
      <c r="B3174" t="s">
        <v>6581</v>
      </c>
      <c r="C3174" t="s">
        <v>6582</v>
      </c>
      <c r="D3174">
        <v>15</v>
      </c>
      <c r="E3174" s="69">
        <v>44775</v>
      </c>
      <c r="F3174" s="69">
        <v>44796</v>
      </c>
      <c r="G3174" s="69">
        <v>44952</v>
      </c>
      <c r="H3174" s="69">
        <v>44972</v>
      </c>
      <c r="I3174">
        <v>125</v>
      </c>
    </row>
    <row r="3175" spans="1:9">
      <c r="A3175">
        <v>0</v>
      </c>
      <c r="B3175" t="s">
        <v>6583</v>
      </c>
      <c r="C3175" t="s">
        <v>6584</v>
      </c>
      <c r="D3175">
        <v>20</v>
      </c>
      <c r="E3175" s="69">
        <v>44768</v>
      </c>
      <c r="F3175" s="69">
        <v>44796</v>
      </c>
      <c r="G3175" s="69">
        <v>44910</v>
      </c>
      <c r="H3175" s="69">
        <v>44937</v>
      </c>
      <c r="I3175">
        <v>100</v>
      </c>
    </row>
    <row r="3176" spans="1:9">
      <c r="A3176">
        <v>0</v>
      </c>
      <c r="B3176" t="s">
        <v>6585</v>
      </c>
      <c r="C3176" t="s">
        <v>6586</v>
      </c>
      <c r="D3176">
        <v>15</v>
      </c>
      <c r="E3176" s="69">
        <v>44782</v>
      </c>
      <c r="F3176" s="69">
        <v>44803</v>
      </c>
      <c r="G3176" s="69">
        <v>44915</v>
      </c>
      <c r="H3176" s="69">
        <v>44935</v>
      </c>
      <c r="I3176">
        <v>93</v>
      </c>
    </row>
    <row r="3177" spans="1:9">
      <c r="A3177">
        <v>0</v>
      </c>
      <c r="B3177" t="s">
        <v>6587</v>
      </c>
      <c r="C3177" t="s">
        <v>6588</v>
      </c>
      <c r="D3177">
        <v>15</v>
      </c>
      <c r="E3177" s="69">
        <v>44782</v>
      </c>
      <c r="F3177" s="69">
        <v>44803</v>
      </c>
      <c r="G3177" s="69">
        <v>44993</v>
      </c>
      <c r="H3177" s="69">
        <v>45013</v>
      </c>
      <c r="I3177">
        <v>149</v>
      </c>
    </row>
    <row r="3178" spans="1:9">
      <c r="A3178">
        <v>0</v>
      </c>
      <c r="B3178" t="s">
        <v>6589</v>
      </c>
      <c r="C3178" t="s">
        <v>6590</v>
      </c>
      <c r="D3178">
        <v>15</v>
      </c>
      <c r="E3178" s="69">
        <v>44782</v>
      </c>
      <c r="F3178" s="69">
        <v>44803</v>
      </c>
      <c r="G3178" s="69">
        <v>44956</v>
      </c>
      <c r="H3178" s="69">
        <v>44974</v>
      </c>
      <c r="I3178">
        <v>122</v>
      </c>
    </row>
    <row r="3179" spans="1:9">
      <c r="A3179">
        <v>0</v>
      </c>
      <c r="B3179" t="s">
        <v>6591</v>
      </c>
      <c r="C3179" t="s">
        <v>6592</v>
      </c>
      <c r="D3179">
        <v>15</v>
      </c>
      <c r="E3179" s="69">
        <v>44782</v>
      </c>
      <c r="F3179" s="69">
        <v>44803</v>
      </c>
      <c r="G3179" s="69">
        <v>44959</v>
      </c>
      <c r="H3179" s="69">
        <v>44979</v>
      </c>
      <c r="I3179">
        <v>125</v>
      </c>
    </row>
    <row r="3180" spans="1:9">
      <c r="A3180">
        <v>0</v>
      </c>
      <c r="B3180" t="s">
        <v>6593</v>
      </c>
      <c r="C3180" t="s">
        <v>6594</v>
      </c>
      <c r="D3180">
        <v>15</v>
      </c>
      <c r="E3180" s="69">
        <v>44782</v>
      </c>
      <c r="F3180" s="69">
        <v>44803</v>
      </c>
      <c r="G3180" s="69">
        <v>44869</v>
      </c>
      <c r="H3180" s="69">
        <v>44889</v>
      </c>
      <c r="I3180">
        <v>63</v>
      </c>
    </row>
    <row r="3181" spans="1:9">
      <c r="A3181">
        <v>0</v>
      </c>
      <c r="B3181" t="s">
        <v>6595</v>
      </c>
      <c r="C3181" t="s">
        <v>6596</v>
      </c>
      <c r="D3181">
        <v>15</v>
      </c>
      <c r="E3181" s="69">
        <v>44788</v>
      </c>
      <c r="F3181" s="69">
        <v>44809</v>
      </c>
      <c r="G3181" s="69">
        <v>44972</v>
      </c>
      <c r="H3181" s="69">
        <v>44992</v>
      </c>
      <c r="I3181">
        <v>130</v>
      </c>
    </row>
    <row r="3182" spans="1:9">
      <c r="A3182">
        <v>0</v>
      </c>
      <c r="B3182" t="s">
        <v>6597</v>
      </c>
      <c r="C3182" t="s">
        <v>6598</v>
      </c>
      <c r="D3182">
        <v>15</v>
      </c>
      <c r="E3182" s="69">
        <v>44789</v>
      </c>
      <c r="F3182" s="69">
        <v>44810</v>
      </c>
      <c r="G3182" s="69">
        <v>44993</v>
      </c>
      <c r="H3182" s="69">
        <v>45013</v>
      </c>
      <c r="I3182">
        <v>144</v>
      </c>
    </row>
    <row r="3183" spans="1:9">
      <c r="A3183">
        <v>0</v>
      </c>
      <c r="B3183" t="s">
        <v>6599</v>
      </c>
      <c r="C3183" t="s">
        <v>6600</v>
      </c>
      <c r="D3183">
        <v>20</v>
      </c>
      <c r="E3183" s="69">
        <v>44782</v>
      </c>
      <c r="F3183" s="69">
        <v>44810</v>
      </c>
      <c r="G3183" s="69">
        <v>44924</v>
      </c>
      <c r="H3183" s="69">
        <v>44951</v>
      </c>
      <c r="I3183">
        <v>100</v>
      </c>
    </row>
    <row r="3184" spans="1:9">
      <c r="A3184">
        <v>0</v>
      </c>
      <c r="B3184" t="s">
        <v>6601</v>
      </c>
      <c r="C3184" t="s">
        <v>6602</v>
      </c>
      <c r="D3184">
        <v>15</v>
      </c>
      <c r="E3184" s="69">
        <v>44796</v>
      </c>
      <c r="F3184" s="69">
        <v>44817</v>
      </c>
      <c r="G3184" s="69">
        <v>44966</v>
      </c>
      <c r="H3184" s="69">
        <v>44986</v>
      </c>
      <c r="I3184">
        <v>120</v>
      </c>
    </row>
    <row r="3185" spans="1:9">
      <c r="A3185">
        <v>0</v>
      </c>
      <c r="B3185" t="s">
        <v>6603</v>
      </c>
      <c r="C3185" t="s">
        <v>6604</v>
      </c>
      <c r="D3185">
        <v>20</v>
      </c>
      <c r="E3185" s="69">
        <v>44796</v>
      </c>
      <c r="F3185" s="69">
        <v>44824</v>
      </c>
      <c r="G3185" s="69">
        <v>44938</v>
      </c>
      <c r="H3185" s="69">
        <v>44965</v>
      </c>
      <c r="I3185">
        <v>100</v>
      </c>
    </row>
    <row r="3186" spans="1:9">
      <c r="A3186">
        <v>0</v>
      </c>
      <c r="B3186" t="s">
        <v>6605</v>
      </c>
      <c r="C3186" t="s">
        <v>6606</v>
      </c>
      <c r="D3186">
        <v>15</v>
      </c>
      <c r="E3186" s="69">
        <v>44803</v>
      </c>
      <c r="F3186" s="69">
        <v>44824</v>
      </c>
      <c r="G3186" s="69">
        <v>44959</v>
      </c>
      <c r="H3186" s="69">
        <v>44979</v>
      </c>
      <c r="I3186">
        <v>110</v>
      </c>
    </row>
    <row r="3187" spans="1:9">
      <c r="A3187">
        <v>0</v>
      </c>
      <c r="B3187" t="s">
        <v>6607</v>
      </c>
      <c r="C3187" t="s">
        <v>6608</v>
      </c>
      <c r="D3187">
        <v>15</v>
      </c>
      <c r="E3187" s="69">
        <v>44810</v>
      </c>
      <c r="F3187" s="69">
        <v>44831</v>
      </c>
      <c r="G3187" s="69">
        <v>44973</v>
      </c>
      <c r="H3187" s="69">
        <v>44993</v>
      </c>
      <c r="I3187">
        <v>115</v>
      </c>
    </row>
    <row r="3188" spans="1:9">
      <c r="A3188">
        <v>0</v>
      </c>
      <c r="B3188" t="s">
        <v>6609</v>
      </c>
      <c r="C3188" t="s">
        <v>6610</v>
      </c>
      <c r="D3188">
        <v>15</v>
      </c>
      <c r="E3188" s="69">
        <v>44817</v>
      </c>
      <c r="F3188" s="69">
        <v>44838</v>
      </c>
      <c r="G3188" s="69">
        <v>44994</v>
      </c>
      <c r="H3188" s="69">
        <v>45014</v>
      </c>
      <c r="I3188">
        <v>125</v>
      </c>
    </row>
    <row r="3189" spans="1:9">
      <c r="A3189">
        <v>0</v>
      </c>
      <c r="B3189" t="s">
        <v>6611</v>
      </c>
      <c r="C3189" t="s">
        <v>6612</v>
      </c>
      <c r="D3189">
        <v>15</v>
      </c>
      <c r="E3189" s="69">
        <v>44817</v>
      </c>
      <c r="F3189" s="69">
        <v>44838</v>
      </c>
      <c r="G3189" s="69">
        <v>44993</v>
      </c>
      <c r="H3189" s="69">
        <v>45013</v>
      </c>
      <c r="I3189">
        <v>124</v>
      </c>
    </row>
    <row r="3190" spans="1:9">
      <c r="A3190">
        <v>0</v>
      </c>
      <c r="B3190" t="s">
        <v>6613</v>
      </c>
      <c r="C3190" t="s">
        <v>6614</v>
      </c>
      <c r="D3190">
        <v>15</v>
      </c>
      <c r="E3190" s="69">
        <v>44824</v>
      </c>
      <c r="F3190" s="69">
        <v>44845</v>
      </c>
      <c r="G3190" s="69">
        <v>44980</v>
      </c>
      <c r="H3190" s="69">
        <v>45000</v>
      </c>
      <c r="I3190">
        <v>110</v>
      </c>
    </row>
    <row r="3191" spans="1:9">
      <c r="A3191">
        <v>0</v>
      </c>
      <c r="B3191" t="s">
        <v>6615</v>
      </c>
      <c r="C3191" t="s">
        <v>6616</v>
      </c>
      <c r="D3191">
        <v>15</v>
      </c>
      <c r="E3191" s="69">
        <v>44831</v>
      </c>
      <c r="F3191" s="69">
        <v>44852</v>
      </c>
      <c r="G3191" s="69">
        <v>45001</v>
      </c>
      <c r="H3191" s="69">
        <v>45021</v>
      </c>
      <c r="I3191">
        <v>120</v>
      </c>
    </row>
    <row r="3192" spans="1:9">
      <c r="A3192">
        <v>0</v>
      </c>
      <c r="B3192" t="s">
        <v>6617</v>
      </c>
      <c r="C3192" t="s">
        <v>6618</v>
      </c>
      <c r="D3192">
        <v>15</v>
      </c>
      <c r="E3192" s="69">
        <v>44838</v>
      </c>
      <c r="F3192" s="69">
        <v>44859</v>
      </c>
      <c r="G3192" s="69">
        <v>44980</v>
      </c>
      <c r="H3192" s="69">
        <v>45000</v>
      </c>
      <c r="I3192">
        <v>100</v>
      </c>
    </row>
    <row r="3193" spans="1:9">
      <c r="A3193">
        <v>0</v>
      </c>
      <c r="B3193" t="s">
        <v>6619</v>
      </c>
      <c r="C3193" t="s">
        <v>6620</v>
      </c>
      <c r="D3193">
        <v>15</v>
      </c>
      <c r="E3193" s="69">
        <v>44845</v>
      </c>
      <c r="F3193" s="69">
        <v>44866</v>
      </c>
      <c r="G3193" s="69">
        <v>45008</v>
      </c>
      <c r="H3193" s="69">
        <v>45028</v>
      </c>
      <c r="I3193">
        <v>115</v>
      </c>
    </row>
    <row r="3194" spans="1:9">
      <c r="A3194">
        <v>0</v>
      </c>
      <c r="B3194" t="s">
        <v>6621</v>
      </c>
      <c r="C3194" t="s">
        <v>6622</v>
      </c>
      <c r="D3194">
        <v>15</v>
      </c>
      <c r="E3194" s="69">
        <v>44859</v>
      </c>
      <c r="F3194" s="69">
        <v>44880</v>
      </c>
      <c r="G3194" s="69">
        <v>45015</v>
      </c>
      <c r="H3194" s="69">
        <v>45035</v>
      </c>
      <c r="I3194">
        <v>110</v>
      </c>
    </row>
    <row r="3195" spans="1:9">
      <c r="A3195">
        <v>0</v>
      </c>
      <c r="B3195" t="s">
        <v>6623</v>
      </c>
      <c r="C3195" t="s">
        <v>6624</v>
      </c>
      <c r="D3195">
        <v>15</v>
      </c>
      <c r="E3195" s="69">
        <v>44873</v>
      </c>
      <c r="F3195" s="69">
        <v>44894</v>
      </c>
      <c r="G3195" s="69">
        <v>45015</v>
      </c>
      <c r="H3195" s="69">
        <v>45035</v>
      </c>
      <c r="I3195">
        <v>100</v>
      </c>
    </row>
    <row r="3196" spans="1:9">
      <c r="A3196" t="s">
        <v>2731</v>
      </c>
      <c r="D3196">
        <v>186</v>
      </c>
      <c r="E3196" s="69">
        <v>44673</v>
      </c>
      <c r="F3196" s="69">
        <v>44945</v>
      </c>
      <c r="G3196" s="69">
        <v>44792</v>
      </c>
      <c r="H3196" s="69">
        <v>45082</v>
      </c>
      <c r="I3196">
        <v>96</v>
      </c>
    </row>
    <row r="3197" spans="1:9">
      <c r="A3197" t="s">
        <v>6625</v>
      </c>
      <c r="D3197">
        <v>165</v>
      </c>
      <c r="E3197" s="69">
        <v>44673</v>
      </c>
      <c r="F3197" s="69">
        <v>44916</v>
      </c>
      <c r="G3197" s="69">
        <v>44887</v>
      </c>
      <c r="H3197" s="69">
        <v>45043</v>
      </c>
      <c r="I3197">
        <v>90</v>
      </c>
    </row>
    <row r="3198" spans="1:9">
      <c r="A3198">
        <v>0</v>
      </c>
      <c r="B3198" t="s">
        <v>6626</v>
      </c>
      <c r="C3198" t="s">
        <v>6627</v>
      </c>
      <c r="D3198">
        <v>15</v>
      </c>
      <c r="E3198" s="69">
        <v>44673</v>
      </c>
      <c r="F3198" s="69">
        <v>44699</v>
      </c>
      <c r="G3198" s="69">
        <v>44887</v>
      </c>
      <c r="H3198" s="69">
        <v>44909</v>
      </c>
      <c r="I3198">
        <v>146</v>
      </c>
    </row>
    <row r="3199" spans="1:9">
      <c r="A3199">
        <v>0</v>
      </c>
      <c r="B3199" t="s">
        <v>6628</v>
      </c>
      <c r="C3199" t="s">
        <v>6629</v>
      </c>
      <c r="D3199">
        <v>15</v>
      </c>
      <c r="E3199" s="69">
        <v>44719</v>
      </c>
      <c r="F3199" s="69">
        <v>44740</v>
      </c>
      <c r="G3199" s="69">
        <v>44924</v>
      </c>
      <c r="H3199" s="69">
        <v>44944</v>
      </c>
      <c r="I3199">
        <v>142</v>
      </c>
    </row>
    <row r="3200" spans="1:9">
      <c r="A3200">
        <v>0</v>
      </c>
      <c r="B3200" t="s">
        <v>6630</v>
      </c>
      <c r="C3200" t="s">
        <v>6631</v>
      </c>
      <c r="D3200">
        <v>15</v>
      </c>
      <c r="E3200" s="69">
        <v>44893</v>
      </c>
      <c r="F3200" s="69">
        <v>44916</v>
      </c>
      <c r="G3200" s="69">
        <v>45021</v>
      </c>
      <c r="H3200" s="69">
        <v>45043</v>
      </c>
      <c r="I3200">
        <v>90</v>
      </c>
    </row>
    <row r="3201" spans="1:9">
      <c r="A3201" t="s">
        <v>6632</v>
      </c>
      <c r="D3201">
        <v>114</v>
      </c>
      <c r="E3201" s="69">
        <v>44700</v>
      </c>
      <c r="F3201" s="69">
        <v>44865</v>
      </c>
      <c r="G3201" s="69">
        <v>44792</v>
      </c>
      <c r="H3201" s="69">
        <v>45026</v>
      </c>
      <c r="I3201">
        <v>114</v>
      </c>
    </row>
    <row r="3202" spans="1:9">
      <c r="A3202">
        <v>0</v>
      </c>
      <c r="B3202" t="s">
        <v>6633</v>
      </c>
      <c r="C3202" t="s">
        <v>6634</v>
      </c>
      <c r="D3202">
        <v>20</v>
      </c>
      <c r="E3202" s="69">
        <v>44700</v>
      </c>
      <c r="F3202" s="69">
        <v>44728</v>
      </c>
      <c r="G3202" s="69">
        <v>44795</v>
      </c>
      <c r="H3202" s="69">
        <v>44820</v>
      </c>
      <c r="I3202">
        <v>64</v>
      </c>
    </row>
    <row r="3203" spans="1:9">
      <c r="A3203">
        <v>0</v>
      </c>
      <c r="B3203" t="s">
        <v>6635</v>
      </c>
      <c r="C3203" t="s">
        <v>6636</v>
      </c>
      <c r="D3203">
        <v>20</v>
      </c>
      <c r="E3203" s="69">
        <v>44700</v>
      </c>
      <c r="F3203" s="69">
        <v>44728</v>
      </c>
      <c r="G3203" s="69">
        <v>44792</v>
      </c>
      <c r="H3203" s="69">
        <v>44819</v>
      </c>
      <c r="I3203">
        <v>63</v>
      </c>
    </row>
    <row r="3204" spans="1:9">
      <c r="A3204">
        <v>0</v>
      </c>
      <c r="B3204" t="s">
        <v>6637</v>
      </c>
      <c r="C3204" t="s">
        <v>6638</v>
      </c>
      <c r="D3204">
        <v>20</v>
      </c>
      <c r="E3204" s="69">
        <v>44707</v>
      </c>
      <c r="F3204" s="69">
        <v>44735</v>
      </c>
      <c r="G3204" s="69">
        <v>44802</v>
      </c>
      <c r="H3204" s="69">
        <v>44827</v>
      </c>
      <c r="I3204">
        <v>64</v>
      </c>
    </row>
    <row r="3205" spans="1:9">
      <c r="A3205">
        <v>0</v>
      </c>
      <c r="B3205" t="s">
        <v>6639</v>
      </c>
      <c r="C3205" t="s">
        <v>6640</v>
      </c>
      <c r="D3205">
        <v>20</v>
      </c>
      <c r="E3205" s="69">
        <v>44707</v>
      </c>
      <c r="F3205" s="69">
        <v>44735</v>
      </c>
      <c r="G3205" s="69">
        <v>44802</v>
      </c>
      <c r="H3205" s="69">
        <v>44827</v>
      </c>
      <c r="I3205">
        <v>64</v>
      </c>
    </row>
    <row r="3206" spans="1:9">
      <c r="A3206">
        <v>0</v>
      </c>
      <c r="B3206" t="s">
        <v>6641</v>
      </c>
      <c r="C3206" t="s">
        <v>6642</v>
      </c>
      <c r="D3206">
        <v>20</v>
      </c>
      <c r="E3206" s="69">
        <v>44711</v>
      </c>
      <c r="F3206" s="69">
        <v>44739</v>
      </c>
      <c r="G3206" s="69">
        <v>44804</v>
      </c>
      <c r="H3206" s="69">
        <v>44831</v>
      </c>
      <c r="I3206">
        <v>64</v>
      </c>
    </row>
    <row r="3207" spans="1:9">
      <c r="A3207">
        <v>0</v>
      </c>
      <c r="B3207" t="s">
        <v>6643</v>
      </c>
      <c r="C3207" t="s">
        <v>6644</v>
      </c>
      <c r="D3207">
        <v>20</v>
      </c>
      <c r="E3207" s="69">
        <v>44711</v>
      </c>
      <c r="F3207" s="69">
        <v>44739</v>
      </c>
      <c r="G3207" s="69">
        <v>44806</v>
      </c>
      <c r="H3207" s="69">
        <v>44833</v>
      </c>
      <c r="I3207">
        <v>66</v>
      </c>
    </row>
    <row r="3208" spans="1:9">
      <c r="A3208">
        <v>0</v>
      </c>
      <c r="B3208" t="s">
        <v>6645</v>
      </c>
      <c r="C3208" t="s">
        <v>6646</v>
      </c>
      <c r="D3208">
        <v>20</v>
      </c>
      <c r="E3208" s="69">
        <v>44711</v>
      </c>
      <c r="F3208" s="69">
        <v>44739</v>
      </c>
      <c r="G3208" s="69">
        <v>44804</v>
      </c>
      <c r="H3208" s="69">
        <v>44831</v>
      </c>
      <c r="I3208">
        <v>64</v>
      </c>
    </row>
    <row r="3209" spans="1:9">
      <c r="A3209">
        <v>0</v>
      </c>
      <c r="B3209" t="s">
        <v>6647</v>
      </c>
      <c r="C3209" t="s">
        <v>6648</v>
      </c>
      <c r="D3209">
        <v>20</v>
      </c>
      <c r="E3209" s="69">
        <v>44718</v>
      </c>
      <c r="F3209" s="69">
        <v>44746</v>
      </c>
      <c r="G3209" s="69">
        <v>44813</v>
      </c>
      <c r="H3209" s="69">
        <v>44840</v>
      </c>
      <c r="I3209">
        <v>66</v>
      </c>
    </row>
    <row r="3210" spans="1:9">
      <c r="A3210">
        <v>0</v>
      </c>
      <c r="B3210" t="s">
        <v>6649</v>
      </c>
      <c r="C3210" t="s">
        <v>6650</v>
      </c>
      <c r="D3210">
        <v>20</v>
      </c>
      <c r="E3210" s="69">
        <v>44725</v>
      </c>
      <c r="F3210" s="69">
        <v>44756</v>
      </c>
      <c r="G3210" s="69">
        <v>44820</v>
      </c>
      <c r="H3210" s="69">
        <v>44847</v>
      </c>
      <c r="I3210">
        <v>66</v>
      </c>
    </row>
    <row r="3211" spans="1:9">
      <c r="A3211">
        <v>0</v>
      </c>
      <c r="B3211" t="s">
        <v>6651</v>
      </c>
      <c r="C3211" t="s">
        <v>6652</v>
      </c>
      <c r="D3211">
        <v>20</v>
      </c>
      <c r="E3211" s="69">
        <v>44732</v>
      </c>
      <c r="F3211" s="69">
        <v>44763</v>
      </c>
      <c r="G3211" s="69">
        <v>44855</v>
      </c>
      <c r="H3211" s="69">
        <v>44882</v>
      </c>
      <c r="I3211">
        <v>86</v>
      </c>
    </row>
    <row r="3212" spans="1:9">
      <c r="A3212">
        <v>0</v>
      </c>
      <c r="B3212" t="s">
        <v>6653</v>
      </c>
      <c r="C3212" t="s">
        <v>6654</v>
      </c>
      <c r="D3212">
        <v>20</v>
      </c>
      <c r="E3212" s="69">
        <v>44735</v>
      </c>
      <c r="F3212" s="69">
        <v>44768</v>
      </c>
      <c r="G3212" s="69">
        <v>44929</v>
      </c>
      <c r="H3212" s="69">
        <v>44956</v>
      </c>
      <c r="I3212">
        <v>133</v>
      </c>
    </row>
    <row r="3213" spans="1:9">
      <c r="A3213">
        <v>0</v>
      </c>
      <c r="B3213" t="s">
        <v>6655</v>
      </c>
      <c r="C3213" t="s">
        <v>6656</v>
      </c>
      <c r="D3213">
        <v>15</v>
      </c>
      <c r="E3213" s="69">
        <v>44742</v>
      </c>
      <c r="F3213" s="69">
        <v>44768</v>
      </c>
      <c r="G3213" s="69">
        <v>44841</v>
      </c>
      <c r="H3213" s="69">
        <v>44861</v>
      </c>
      <c r="I3213">
        <v>68</v>
      </c>
    </row>
    <row r="3214" spans="1:9">
      <c r="A3214">
        <v>0</v>
      </c>
      <c r="B3214" t="s">
        <v>6657</v>
      </c>
      <c r="C3214" t="s">
        <v>6658</v>
      </c>
      <c r="D3214">
        <v>15</v>
      </c>
      <c r="E3214" s="69">
        <v>44742</v>
      </c>
      <c r="F3214" s="69">
        <v>44768</v>
      </c>
      <c r="G3214" s="69">
        <v>44834</v>
      </c>
      <c r="H3214" s="69">
        <v>44854</v>
      </c>
      <c r="I3214">
        <v>63</v>
      </c>
    </row>
    <row r="3215" spans="1:9">
      <c r="A3215">
        <v>0</v>
      </c>
      <c r="B3215" t="s">
        <v>6659</v>
      </c>
      <c r="C3215" t="s">
        <v>6660</v>
      </c>
      <c r="D3215">
        <v>15</v>
      </c>
      <c r="E3215" s="69">
        <v>44749</v>
      </c>
      <c r="F3215" s="69">
        <v>44775</v>
      </c>
      <c r="G3215" s="69">
        <v>44848</v>
      </c>
      <c r="H3215" s="69">
        <v>44868</v>
      </c>
      <c r="I3215">
        <v>68</v>
      </c>
    </row>
    <row r="3216" spans="1:9">
      <c r="A3216">
        <v>0</v>
      </c>
      <c r="B3216" t="s">
        <v>6661</v>
      </c>
      <c r="C3216" t="s">
        <v>6662</v>
      </c>
      <c r="D3216">
        <v>15</v>
      </c>
      <c r="E3216" s="69">
        <v>44749</v>
      </c>
      <c r="F3216" s="69">
        <v>44775</v>
      </c>
      <c r="G3216" s="69">
        <v>44862</v>
      </c>
      <c r="H3216" s="69">
        <v>44882</v>
      </c>
      <c r="I3216">
        <v>78</v>
      </c>
    </row>
    <row r="3217" spans="1:9">
      <c r="A3217">
        <v>0</v>
      </c>
      <c r="B3217" t="s">
        <v>6663</v>
      </c>
      <c r="C3217" t="s">
        <v>6664</v>
      </c>
      <c r="D3217">
        <v>15</v>
      </c>
      <c r="E3217" s="69">
        <v>44756</v>
      </c>
      <c r="F3217" s="69">
        <v>44777</v>
      </c>
      <c r="G3217" s="69">
        <v>44846</v>
      </c>
      <c r="H3217" s="69">
        <v>44866</v>
      </c>
      <c r="I3217">
        <v>64</v>
      </c>
    </row>
    <row r="3218" spans="1:9">
      <c r="A3218">
        <v>0</v>
      </c>
      <c r="B3218" t="s">
        <v>6665</v>
      </c>
      <c r="C3218" t="s">
        <v>6666</v>
      </c>
      <c r="D3218">
        <v>15</v>
      </c>
      <c r="E3218" s="69">
        <v>44756</v>
      </c>
      <c r="F3218" s="69">
        <v>44777</v>
      </c>
      <c r="G3218" s="69">
        <v>44862</v>
      </c>
      <c r="H3218" s="69">
        <v>44882</v>
      </c>
      <c r="I3218">
        <v>76</v>
      </c>
    </row>
    <row r="3219" spans="1:9">
      <c r="A3219">
        <v>0</v>
      </c>
      <c r="B3219" t="s">
        <v>6667</v>
      </c>
      <c r="C3219" t="s">
        <v>6668</v>
      </c>
      <c r="D3219">
        <v>15</v>
      </c>
      <c r="E3219" s="69">
        <v>44756</v>
      </c>
      <c r="F3219" s="69">
        <v>44777</v>
      </c>
      <c r="G3219" s="69">
        <v>44862</v>
      </c>
      <c r="H3219" s="69">
        <v>44882</v>
      </c>
      <c r="I3219">
        <v>76</v>
      </c>
    </row>
    <row r="3220" spans="1:9">
      <c r="A3220">
        <v>0</v>
      </c>
      <c r="B3220" t="s">
        <v>6669</v>
      </c>
      <c r="C3220" t="s">
        <v>6670</v>
      </c>
      <c r="D3220">
        <v>15</v>
      </c>
      <c r="E3220" s="69">
        <v>44763</v>
      </c>
      <c r="F3220" s="69">
        <v>44784</v>
      </c>
      <c r="G3220" s="69">
        <v>44855</v>
      </c>
      <c r="H3220" s="69">
        <v>44875</v>
      </c>
      <c r="I3220">
        <v>66</v>
      </c>
    </row>
    <row r="3221" spans="1:9">
      <c r="A3221">
        <v>0</v>
      </c>
      <c r="B3221" t="s">
        <v>6671</v>
      </c>
      <c r="C3221" t="s">
        <v>6672</v>
      </c>
      <c r="D3221">
        <v>15</v>
      </c>
      <c r="E3221" s="69">
        <v>44770</v>
      </c>
      <c r="F3221" s="69">
        <v>44791</v>
      </c>
      <c r="G3221" s="69">
        <v>44862</v>
      </c>
      <c r="H3221" s="69">
        <v>44882</v>
      </c>
      <c r="I3221">
        <v>66</v>
      </c>
    </row>
    <row r="3222" spans="1:9">
      <c r="A3222">
        <v>0</v>
      </c>
      <c r="B3222" t="s">
        <v>6673</v>
      </c>
      <c r="C3222" t="s">
        <v>6674</v>
      </c>
      <c r="D3222">
        <v>15</v>
      </c>
      <c r="E3222" s="69">
        <v>44777</v>
      </c>
      <c r="F3222" s="69">
        <v>44798</v>
      </c>
      <c r="G3222" s="69">
        <v>44901</v>
      </c>
      <c r="H3222" s="69">
        <v>44921</v>
      </c>
      <c r="I3222">
        <v>86</v>
      </c>
    </row>
    <row r="3223" spans="1:9">
      <c r="A3223">
        <v>0</v>
      </c>
      <c r="B3223" t="s">
        <v>6675</v>
      </c>
      <c r="C3223" t="s">
        <v>6676</v>
      </c>
      <c r="D3223">
        <v>15</v>
      </c>
      <c r="E3223" s="69">
        <v>44782</v>
      </c>
      <c r="F3223" s="69">
        <v>44803</v>
      </c>
      <c r="G3223" s="69">
        <v>44971</v>
      </c>
      <c r="H3223" s="69">
        <v>44991</v>
      </c>
      <c r="I3223">
        <v>133</v>
      </c>
    </row>
    <row r="3224" spans="1:9">
      <c r="A3224">
        <v>0</v>
      </c>
      <c r="B3224" t="s">
        <v>6677</v>
      </c>
      <c r="C3224" t="s">
        <v>6678</v>
      </c>
      <c r="D3224">
        <v>15</v>
      </c>
      <c r="E3224" s="69">
        <v>44784</v>
      </c>
      <c r="F3224" s="69">
        <v>44805</v>
      </c>
      <c r="G3224" s="69">
        <v>44869</v>
      </c>
      <c r="H3224" s="69">
        <v>44889</v>
      </c>
      <c r="I3224">
        <v>61</v>
      </c>
    </row>
    <row r="3225" spans="1:9">
      <c r="A3225">
        <v>0</v>
      </c>
      <c r="B3225" t="s">
        <v>6679</v>
      </c>
      <c r="C3225" t="s">
        <v>6680</v>
      </c>
      <c r="D3225">
        <v>15</v>
      </c>
      <c r="E3225" s="69">
        <v>44789</v>
      </c>
      <c r="F3225" s="69">
        <v>44810</v>
      </c>
      <c r="G3225" s="69">
        <v>44883</v>
      </c>
      <c r="H3225" s="69">
        <v>44907</v>
      </c>
      <c r="I3225">
        <v>68</v>
      </c>
    </row>
    <row r="3226" spans="1:9">
      <c r="A3226">
        <v>0</v>
      </c>
      <c r="B3226" t="s">
        <v>6681</v>
      </c>
      <c r="C3226" t="s">
        <v>6682</v>
      </c>
      <c r="D3226">
        <v>15</v>
      </c>
      <c r="E3226" s="69">
        <v>44789</v>
      </c>
      <c r="F3226" s="69">
        <v>44810</v>
      </c>
      <c r="G3226" s="69">
        <v>44901</v>
      </c>
      <c r="H3226" s="69">
        <v>44921</v>
      </c>
      <c r="I3226">
        <v>78</v>
      </c>
    </row>
    <row r="3227" spans="1:9">
      <c r="A3227">
        <v>0</v>
      </c>
      <c r="B3227" t="s">
        <v>6683</v>
      </c>
      <c r="C3227" t="s">
        <v>6684</v>
      </c>
      <c r="D3227">
        <v>15</v>
      </c>
      <c r="E3227" s="69">
        <v>44791</v>
      </c>
      <c r="F3227" s="69">
        <v>44812</v>
      </c>
      <c r="G3227" s="69">
        <v>44876</v>
      </c>
      <c r="H3227" s="69">
        <v>44900</v>
      </c>
      <c r="I3227">
        <v>61</v>
      </c>
    </row>
    <row r="3228" spans="1:9">
      <c r="A3228">
        <v>0</v>
      </c>
      <c r="B3228" t="s">
        <v>6685</v>
      </c>
      <c r="C3228" t="s">
        <v>6686</v>
      </c>
      <c r="D3228">
        <v>15</v>
      </c>
      <c r="E3228" s="69">
        <v>44791</v>
      </c>
      <c r="F3228" s="69">
        <v>44812</v>
      </c>
      <c r="G3228" s="69">
        <v>44881</v>
      </c>
      <c r="H3228" s="69">
        <v>44903</v>
      </c>
      <c r="I3228">
        <v>64</v>
      </c>
    </row>
    <row r="3229" spans="1:9">
      <c r="A3229">
        <v>0</v>
      </c>
      <c r="B3229" t="s">
        <v>6687</v>
      </c>
      <c r="C3229" t="s">
        <v>6688</v>
      </c>
      <c r="D3229">
        <v>15</v>
      </c>
      <c r="E3229" s="69">
        <v>44791</v>
      </c>
      <c r="F3229" s="69">
        <v>44812</v>
      </c>
      <c r="G3229" s="69">
        <v>44901</v>
      </c>
      <c r="H3229" s="69">
        <v>44921</v>
      </c>
      <c r="I3229">
        <v>76</v>
      </c>
    </row>
    <row r="3230" spans="1:9">
      <c r="A3230">
        <v>0</v>
      </c>
      <c r="B3230" t="s">
        <v>6689</v>
      </c>
      <c r="C3230" t="s">
        <v>6690</v>
      </c>
      <c r="D3230">
        <v>15</v>
      </c>
      <c r="E3230" s="69">
        <v>44791</v>
      </c>
      <c r="F3230" s="69">
        <v>44812</v>
      </c>
      <c r="G3230" s="69">
        <v>44901</v>
      </c>
      <c r="H3230" s="69">
        <v>44921</v>
      </c>
      <c r="I3230">
        <v>76</v>
      </c>
    </row>
    <row r="3231" spans="1:9">
      <c r="A3231">
        <v>0</v>
      </c>
      <c r="B3231" t="s">
        <v>6691</v>
      </c>
      <c r="C3231" t="s">
        <v>6692</v>
      </c>
      <c r="D3231">
        <v>15</v>
      </c>
      <c r="E3231" s="69">
        <v>44798</v>
      </c>
      <c r="F3231" s="69">
        <v>44819</v>
      </c>
      <c r="G3231" s="69">
        <v>44890</v>
      </c>
      <c r="H3231" s="69">
        <v>44914</v>
      </c>
      <c r="I3231">
        <v>66</v>
      </c>
    </row>
    <row r="3232" spans="1:9">
      <c r="A3232">
        <v>0</v>
      </c>
      <c r="B3232" t="s">
        <v>6693</v>
      </c>
      <c r="C3232" t="s">
        <v>6694</v>
      </c>
      <c r="D3232">
        <v>15</v>
      </c>
      <c r="E3232" s="69">
        <v>44805</v>
      </c>
      <c r="F3232" s="69">
        <v>44826</v>
      </c>
      <c r="G3232" s="69">
        <v>44901</v>
      </c>
      <c r="H3232" s="69">
        <v>44921</v>
      </c>
      <c r="I3232">
        <v>66</v>
      </c>
    </row>
    <row r="3233" spans="1:9">
      <c r="A3233">
        <v>0</v>
      </c>
      <c r="B3233" t="s">
        <v>6695</v>
      </c>
      <c r="C3233" t="s">
        <v>6696</v>
      </c>
      <c r="D3233">
        <v>15</v>
      </c>
      <c r="E3233" s="69">
        <v>44817</v>
      </c>
      <c r="F3233" s="69">
        <v>44838</v>
      </c>
      <c r="G3233" s="69">
        <v>45006</v>
      </c>
      <c r="H3233" s="69">
        <v>45026</v>
      </c>
      <c r="I3233">
        <v>133</v>
      </c>
    </row>
    <row r="3234" spans="1:9">
      <c r="A3234">
        <v>0</v>
      </c>
      <c r="B3234" t="s">
        <v>6697</v>
      </c>
      <c r="C3234" t="s">
        <v>6698</v>
      </c>
      <c r="D3234">
        <v>15</v>
      </c>
      <c r="E3234" s="69">
        <v>44844</v>
      </c>
      <c r="F3234" s="69">
        <v>44865</v>
      </c>
      <c r="G3234" s="69">
        <v>44936</v>
      </c>
      <c r="H3234" s="69">
        <v>44956</v>
      </c>
      <c r="I3234">
        <v>64</v>
      </c>
    </row>
    <row r="3235" spans="1:9">
      <c r="A3235" t="s">
        <v>6699</v>
      </c>
      <c r="D3235">
        <v>119</v>
      </c>
      <c r="E3235" s="69">
        <v>44714</v>
      </c>
      <c r="F3235" s="69">
        <v>44886</v>
      </c>
      <c r="G3235" s="69">
        <v>44811</v>
      </c>
      <c r="H3235" s="69">
        <v>45019</v>
      </c>
      <c r="I3235">
        <v>94</v>
      </c>
    </row>
    <row r="3236" spans="1:9">
      <c r="A3236">
        <v>0</v>
      </c>
      <c r="B3236" t="s">
        <v>6700</v>
      </c>
      <c r="C3236" t="s">
        <v>6701</v>
      </c>
      <c r="D3236">
        <v>20</v>
      </c>
      <c r="E3236" s="69">
        <v>44714</v>
      </c>
      <c r="F3236" s="69">
        <v>44742</v>
      </c>
      <c r="G3236" s="69">
        <v>44811</v>
      </c>
      <c r="H3236" s="69">
        <v>44838</v>
      </c>
      <c r="I3236">
        <v>66</v>
      </c>
    </row>
    <row r="3237" spans="1:9">
      <c r="A3237">
        <v>0</v>
      </c>
      <c r="B3237" t="s">
        <v>6702</v>
      </c>
      <c r="C3237" t="s">
        <v>6703</v>
      </c>
      <c r="D3237">
        <v>20</v>
      </c>
      <c r="E3237" s="69">
        <v>44721</v>
      </c>
      <c r="F3237" s="69">
        <v>44749</v>
      </c>
      <c r="G3237" s="69">
        <v>44818</v>
      </c>
      <c r="H3237" s="69">
        <v>44845</v>
      </c>
      <c r="I3237">
        <v>66</v>
      </c>
    </row>
    <row r="3238" spans="1:9">
      <c r="A3238">
        <v>0</v>
      </c>
      <c r="B3238" t="s">
        <v>6704</v>
      </c>
      <c r="C3238" t="s">
        <v>6705</v>
      </c>
      <c r="D3238">
        <v>20</v>
      </c>
      <c r="E3238" s="69">
        <v>44721</v>
      </c>
      <c r="F3238" s="69">
        <v>44749</v>
      </c>
      <c r="G3238" s="69">
        <v>44818</v>
      </c>
      <c r="H3238" s="69">
        <v>44845</v>
      </c>
      <c r="I3238">
        <v>66</v>
      </c>
    </row>
    <row r="3239" spans="1:9">
      <c r="A3239">
        <v>0</v>
      </c>
      <c r="B3239" t="s">
        <v>6706</v>
      </c>
      <c r="C3239" t="s">
        <v>6707</v>
      </c>
      <c r="D3239">
        <v>20</v>
      </c>
      <c r="E3239" s="69">
        <v>44728</v>
      </c>
      <c r="F3239" s="69">
        <v>44761</v>
      </c>
      <c r="G3239" s="69">
        <v>44825</v>
      </c>
      <c r="H3239" s="69">
        <v>44852</v>
      </c>
      <c r="I3239">
        <v>66</v>
      </c>
    </row>
    <row r="3240" spans="1:9">
      <c r="A3240">
        <v>0</v>
      </c>
      <c r="B3240" t="s">
        <v>6708</v>
      </c>
      <c r="C3240" t="s">
        <v>6709</v>
      </c>
      <c r="D3240">
        <v>20</v>
      </c>
      <c r="E3240" s="69">
        <v>44728</v>
      </c>
      <c r="F3240" s="69">
        <v>44761</v>
      </c>
      <c r="G3240" s="69">
        <v>44825</v>
      </c>
      <c r="H3240" s="69">
        <v>44852</v>
      </c>
      <c r="I3240">
        <v>66</v>
      </c>
    </row>
    <row r="3241" spans="1:9">
      <c r="A3241">
        <v>0</v>
      </c>
      <c r="B3241" t="s">
        <v>6710</v>
      </c>
      <c r="C3241" t="s">
        <v>6711</v>
      </c>
      <c r="D3241">
        <v>20</v>
      </c>
      <c r="E3241" s="69">
        <v>44728</v>
      </c>
      <c r="F3241" s="69">
        <v>44761</v>
      </c>
      <c r="G3241" s="69">
        <v>44825</v>
      </c>
      <c r="H3241" s="69">
        <v>44852</v>
      </c>
      <c r="I3241">
        <v>66</v>
      </c>
    </row>
    <row r="3242" spans="1:9">
      <c r="A3242">
        <v>0</v>
      </c>
      <c r="B3242" t="s">
        <v>6712</v>
      </c>
      <c r="C3242" t="s">
        <v>6713</v>
      </c>
      <c r="D3242">
        <v>20</v>
      </c>
      <c r="E3242" s="69">
        <v>44735</v>
      </c>
      <c r="F3242" s="69">
        <v>44768</v>
      </c>
      <c r="G3242" s="69">
        <v>44832</v>
      </c>
      <c r="H3242" s="69">
        <v>44859</v>
      </c>
      <c r="I3242">
        <v>66</v>
      </c>
    </row>
    <row r="3243" spans="1:9">
      <c r="A3243">
        <v>0</v>
      </c>
      <c r="B3243" t="s">
        <v>6714</v>
      </c>
      <c r="C3243" t="s">
        <v>6715</v>
      </c>
      <c r="D3243">
        <v>15</v>
      </c>
      <c r="E3243" s="69">
        <v>44742</v>
      </c>
      <c r="F3243" s="69">
        <v>44768</v>
      </c>
      <c r="G3243" s="69">
        <v>44841</v>
      </c>
      <c r="H3243" s="69">
        <v>44861</v>
      </c>
      <c r="I3243">
        <v>68</v>
      </c>
    </row>
    <row r="3244" spans="1:9">
      <c r="A3244">
        <v>0</v>
      </c>
      <c r="B3244" t="s">
        <v>6716</v>
      </c>
      <c r="C3244" t="s">
        <v>6717</v>
      </c>
      <c r="D3244">
        <v>15</v>
      </c>
      <c r="E3244" s="69">
        <v>44742</v>
      </c>
      <c r="F3244" s="69">
        <v>44768</v>
      </c>
      <c r="G3244" s="69">
        <v>44841</v>
      </c>
      <c r="H3244" s="69">
        <v>44861</v>
      </c>
      <c r="I3244">
        <v>68</v>
      </c>
    </row>
    <row r="3245" spans="1:9">
      <c r="A3245">
        <v>0</v>
      </c>
      <c r="B3245" t="s">
        <v>6718</v>
      </c>
      <c r="C3245" t="s">
        <v>6719</v>
      </c>
      <c r="D3245">
        <v>20</v>
      </c>
      <c r="E3245" s="69">
        <v>44739</v>
      </c>
      <c r="F3245" s="69">
        <v>44770</v>
      </c>
      <c r="G3245" s="69">
        <v>44855</v>
      </c>
      <c r="H3245" s="69">
        <v>44882</v>
      </c>
      <c r="I3245">
        <v>81</v>
      </c>
    </row>
    <row r="3246" spans="1:9">
      <c r="A3246">
        <v>0</v>
      </c>
      <c r="B3246" t="s">
        <v>6720</v>
      </c>
      <c r="C3246" t="s">
        <v>6721</v>
      </c>
      <c r="D3246">
        <v>15</v>
      </c>
      <c r="E3246" s="69">
        <v>44749</v>
      </c>
      <c r="F3246" s="69">
        <v>44775</v>
      </c>
      <c r="G3246" s="69">
        <v>44855</v>
      </c>
      <c r="H3246" s="69">
        <v>44875</v>
      </c>
      <c r="I3246">
        <v>73</v>
      </c>
    </row>
    <row r="3247" spans="1:9">
      <c r="A3247">
        <v>0</v>
      </c>
      <c r="B3247" t="s">
        <v>6722</v>
      </c>
      <c r="C3247" t="s">
        <v>6723</v>
      </c>
      <c r="D3247">
        <v>20</v>
      </c>
      <c r="E3247" s="69">
        <v>44746</v>
      </c>
      <c r="F3247" s="69">
        <v>44777</v>
      </c>
      <c r="G3247" s="69">
        <v>44862</v>
      </c>
      <c r="H3247" s="69">
        <v>44889</v>
      </c>
      <c r="I3247">
        <v>81</v>
      </c>
    </row>
    <row r="3248" spans="1:9">
      <c r="A3248">
        <v>0</v>
      </c>
      <c r="B3248" t="s">
        <v>6724</v>
      </c>
      <c r="C3248" t="s">
        <v>6725</v>
      </c>
      <c r="D3248">
        <v>15</v>
      </c>
      <c r="E3248" s="69">
        <v>44761</v>
      </c>
      <c r="F3248" s="69">
        <v>44782</v>
      </c>
      <c r="G3248" s="69">
        <v>44862</v>
      </c>
      <c r="H3248" s="69">
        <v>44882</v>
      </c>
      <c r="I3248">
        <v>73</v>
      </c>
    </row>
    <row r="3249" spans="1:9">
      <c r="A3249">
        <v>0</v>
      </c>
      <c r="B3249" t="s">
        <v>6726</v>
      </c>
      <c r="C3249" t="s">
        <v>6727</v>
      </c>
      <c r="D3249">
        <v>20</v>
      </c>
      <c r="E3249" s="69">
        <v>44756</v>
      </c>
      <c r="F3249" s="69">
        <v>44784</v>
      </c>
      <c r="G3249" s="69">
        <v>44876</v>
      </c>
      <c r="H3249" s="69">
        <v>44907</v>
      </c>
      <c r="I3249">
        <v>86</v>
      </c>
    </row>
    <row r="3250" spans="1:9">
      <c r="A3250">
        <v>0</v>
      </c>
      <c r="B3250" t="s">
        <v>6728</v>
      </c>
      <c r="C3250" t="s">
        <v>6729</v>
      </c>
      <c r="D3250">
        <v>15</v>
      </c>
      <c r="E3250" s="69">
        <v>44763</v>
      </c>
      <c r="F3250" s="69">
        <v>44784</v>
      </c>
      <c r="G3250" s="69">
        <v>44887</v>
      </c>
      <c r="H3250" s="69">
        <v>44909</v>
      </c>
      <c r="I3250">
        <v>88</v>
      </c>
    </row>
    <row r="3251" spans="1:9">
      <c r="A3251">
        <v>0</v>
      </c>
      <c r="B3251" t="s">
        <v>6730</v>
      </c>
      <c r="C3251" t="s">
        <v>6731</v>
      </c>
      <c r="D3251">
        <v>15</v>
      </c>
      <c r="E3251" s="69">
        <v>44768</v>
      </c>
      <c r="F3251" s="69">
        <v>44789</v>
      </c>
      <c r="G3251" s="69">
        <v>44869</v>
      </c>
      <c r="H3251" s="69">
        <v>44889</v>
      </c>
      <c r="I3251">
        <v>73</v>
      </c>
    </row>
    <row r="3252" spans="1:9">
      <c r="A3252">
        <v>0</v>
      </c>
      <c r="B3252" t="s">
        <v>6732</v>
      </c>
      <c r="C3252" t="s">
        <v>6733</v>
      </c>
      <c r="D3252">
        <v>15</v>
      </c>
      <c r="E3252" s="69">
        <v>44768</v>
      </c>
      <c r="F3252" s="69">
        <v>44789</v>
      </c>
      <c r="G3252" s="69">
        <v>44869</v>
      </c>
      <c r="H3252" s="69">
        <v>44889</v>
      </c>
      <c r="I3252">
        <v>73</v>
      </c>
    </row>
    <row r="3253" spans="1:9">
      <c r="A3253">
        <v>0</v>
      </c>
      <c r="B3253" t="s">
        <v>6734</v>
      </c>
      <c r="C3253" t="s">
        <v>6735</v>
      </c>
      <c r="D3253">
        <v>20</v>
      </c>
      <c r="E3253" s="69">
        <v>44763</v>
      </c>
      <c r="F3253" s="69">
        <v>44791</v>
      </c>
      <c r="G3253" s="69">
        <v>44883</v>
      </c>
      <c r="H3253" s="69">
        <v>44914</v>
      </c>
      <c r="I3253">
        <v>86</v>
      </c>
    </row>
    <row r="3254" spans="1:9">
      <c r="A3254">
        <v>0</v>
      </c>
      <c r="B3254" t="s">
        <v>6736</v>
      </c>
      <c r="C3254" t="s">
        <v>6737</v>
      </c>
      <c r="D3254">
        <v>15</v>
      </c>
      <c r="E3254" s="69">
        <v>44775</v>
      </c>
      <c r="F3254" s="69">
        <v>44796</v>
      </c>
      <c r="G3254" s="69">
        <v>44883</v>
      </c>
      <c r="H3254" s="69">
        <v>44907</v>
      </c>
      <c r="I3254">
        <v>78</v>
      </c>
    </row>
    <row r="3255" spans="1:9">
      <c r="A3255">
        <v>0</v>
      </c>
      <c r="B3255" t="s">
        <v>6738</v>
      </c>
      <c r="C3255" t="s">
        <v>6739</v>
      </c>
      <c r="D3255">
        <v>15</v>
      </c>
      <c r="E3255" s="69">
        <v>44775</v>
      </c>
      <c r="F3255" s="69">
        <v>44796</v>
      </c>
      <c r="G3255" s="69">
        <v>44883</v>
      </c>
      <c r="H3255" s="69">
        <v>44907</v>
      </c>
      <c r="I3255">
        <v>78</v>
      </c>
    </row>
    <row r="3256" spans="1:9">
      <c r="A3256">
        <v>0</v>
      </c>
      <c r="B3256" t="s">
        <v>6740</v>
      </c>
      <c r="C3256" t="s">
        <v>6741</v>
      </c>
      <c r="D3256">
        <v>15</v>
      </c>
      <c r="E3256" s="69">
        <v>44775</v>
      </c>
      <c r="F3256" s="69">
        <v>44796</v>
      </c>
      <c r="G3256" s="69">
        <v>44874</v>
      </c>
      <c r="H3256" s="69">
        <v>44894</v>
      </c>
      <c r="I3256">
        <v>71</v>
      </c>
    </row>
    <row r="3257" spans="1:9">
      <c r="A3257">
        <v>0</v>
      </c>
      <c r="B3257" t="s">
        <v>6742</v>
      </c>
      <c r="C3257" t="s">
        <v>6743</v>
      </c>
      <c r="D3257">
        <v>15</v>
      </c>
      <c r="E3257" s="69">
        <v>44782</v>
      </c>
      <c r="F3257" s="69">
        <v>44803</v>
      </c>
      <c r="G3257" s="69">
        <v>44874</v>
      </c>
      <c r="H3257" s="69">
        <v>44894</v>
      </c>
      <c r="I3257">
        <v>66</v>
      </c>
    </row>
    <row r="3258" spans="1:9">
      <c r="A3258">
        <v>0</v>
      </c>
      <c r="B3258" t="s">
        <v>6744</v>
      </c>
      <c r="C3258" t="s">
        <v>6745</v>
      </c>
      <c r="D3258">
        <v>15</v>
      </c>
      <c r="E3258" s="69">
        <v>44782</v>
      </c>
      <c r="F3258" s="69">
        <v>44803</v>
      </c>
      <c r="G3258" s="69">
        <v>44883</v>
      </c>
      <c r="H3258" s="69">
        <v>44907</v>
      </c>
      <c r="I3258">
        <v>73</v>
      </c>
    </row>
    <row r="3259" spans="1:9">
      <c r="A3259">
        <v>0</v>
      </c>
      <c r="B3259" t="s">
        <v>6746</v>
      </c>
      <c r="C3259" t="s">
        <v>6747</v>
      </c>
      <c r="D3259">
        <v>15</v>
      </c>
      <c r="E3259" s="69">
        <v>44782</v>
      </c>
      <c r="F3259" s="69">
        <v>44803</v>
      </c>
      <c r="G3259" s="69">
        <v>44876</v>
      </c>
      <c r="H3259" s="69">
        <v>44900</v>
      </c>
      <c r="I3259">
        <v>68</v>
      </c>
    </row>
    <row r="3260" spans="1:9">
      <c r="A3260">
        <v>0</v>
      </c>
      <c r="B3260" t="s">
        <v>6748</v>
      </c>
      <c r="C3260" t="s">
        <v>6749</v>
      </c>
      <c r="D3260">
        <v>15</v>
      </c>
      <c r="E3260" s="69">
        <v>44784</v>
      </c>
      <c r="F3260" s="69">
        <v>44805</v>
      </c>
      <c r="G3260" s="69">
        <v>44903</v>
      </c>
      <c r="H3260" s="69">
        <v>44923</v>
      </c>
      <c r="I3260">
        <v>83</v>
      </c>
    </row>
    <row r="3261" spans="1:9">
      <c r="A3261">
        <v>0</v>
      </c>
      <c r="B3261" t="s">
        <v>6750</v>
      </c>
      <c r="C3261" t="s">
        <v>6751</v>
      </c>
      <c r="D3261">
        <v>15</v>
      </c>
      <c r="E3261" s="69">
        <v>44789</v>
      </c>
      <c r="F3261" s="69">
        <v>44810</v>
      </c>
      <c r="G3261" s="69">
        <v>44890</v>
      </c>
      <c r="H3261" s="69">
        <v>44914</v>
      </c>
      <c r="I3261">
        <v>73</v>
      </c>
    </row>
    <row r="3262" spans="1:9">
      <c r="A3262">
        <v>0</v>
      </c>
      <c r="B3262" t="s">
        <v>6752</v>
      </c>
      <c r="C3262" t="s">
        <v>6753</v>
      </c>
      <c r="D3262">
        <v>15</v>
      </c>
      <c r="E3262" s="69">
        <v>44791</v>
      </c>
      <c r="F3262" s="69">
        <v>44812</v>
      </c>
      <c r="G3262" s="69">
        <v>44908</v>
      </c>
      <c r="H3262" s="69">
        <v>44928</v>
      </c>
      <c r="I3262">
        <v>81</v>
      </c>
    </row>
    <row r="3263" spans="1:9">
      <c r="A3263">
        <v>0</v>
      </c>
      <c r="B3263" t="s">
        <v>6754</v>
      </c>
      <c r="C3263" t="s">
        <v>6755</v>
      </c>
      <c r="D3263">
        <v>10</v>
      </c>
      <c r="E3263" s="69">
        <v>44798</v>
      </c>
      <c r="F3263" s="69">
        <v>44812</v>
      </c>
      <c r="G3263" s="69">
        <v>44901</v>
      </c>
      <c r="H3263" s="69">
        <v>44914</v>
      </c>
      <c r="I3263">
        <v>71</v>
      </c>
    </row>
    <row r="3264" spans="1:9">
      <c r="A3264">
        <v>0</v>
      </c>
      <c r="B3264" t="s">
        <v>6756</v>
      </c>
      <c r="C3264" t="s">
        <v>6757</v>
      </c>
      <c r="D3264">
        <v>10</v>
      </c>
      <c r="E3264" s="69">
        <v>44803</v>
      </c>
      <c r="F3264" s="69">
        <v>44817</v>
      </c>
      <c r="G3264" s="69">
        <v>44908</v>
      </c>
      <c r="H3264" s="69">
        <v>44921</v>
      </c>
      <c r="I3264">
        <v>73</v>
      </c>
    </row>
    <row r="3265" spans="1:9">
      <c r="A3265">
        <v>0</v>
      </c>
      <c r="B3265" t="s">
        <v>6758</v>
      </c>
      <c r="C3265" t="s">
        <v>6759</v>
      </c>
      <c r="D3265">
        <v>15</v>
      </c>
      <c r="E3265" s="69">
        <v>44798</v>
      </c>
      <c r="F3265" s="69">
        <v>44819</v>
      </c>
      <c r="G3265" s="69">
        <v>44964</v>
      </c>
      <c r="H3265" s="69">
        <v>44984</v>
      </c>
      <c r="I3265">
        <v>116</v>
      </c>
    </row>
    <row r="3266" spans="1:9">
      <c r="A3266">
        <v>0</v>
      </c>
      <c r="B3266" t="s">
        <v>6760</v>
      </c>
      <c r="C3266" t="s">
        <v>6761</v>
      </c>
      <c r="D3266">
        <v>15</v>
      </c>
      <c r="E3266" s="69">
        <v>44798</v>
      </c>
      <c r="F3266" s="69">
        <v>44819</v>
      </c>
      <c r="G3266" s="69">
        <v>44924</v>
      </c>
      <c r="H3266" s="69">
        <v>44944</v>
      </c>
      <c r="I3266">
        <v>88</v>
      </c>
    </row>
    <row r="3267" spans="1:9">
      <c r="A3267">
        <v>0</v>
      </c>
      <c r="B3267" t="s">
        <v>6762</v>
      </c>
      <c r="C3267" t="s">
        <v>6763</v>
      </c>
      <c r="D3267">
        <v>15</v>
      </c>
      <c r="E3267" s="69">
        <v>44805</v>
      </c>
      <c r="F3267" s="69">
        <v>44826</v>
      </c>
      <c r="G3267" s="69">
        <v>44929</v>
      </c>
      <c r="H3267" s="69">
        <v>44949</v>
      </c>
      <c r="I3267">
        <v>86</v>
      </c>
    </row>
    <row r="3268" spans="1:9">
      <c r="A3268">
        <v>0</v>
      </c>
      <c r="B3268" t="s">
        <v>6764</v>
      </c>
      <c r="C3268" t="s">
        <v>6765</v>
      </c>
      <c r="D3268">
        <v>15</v>
      </c>
      <c r="E3268" s="69">
        <v>44810</v>
      </c>
      <c r="F3268" s="69">
        <v>44831</v>
      </c>
      <c r="G3268" s="69">
        <v>44911</v>
      </c>
      <c r="H3268" s="69">
        <v>44931</v>
      </c>
      <c r="I3268">
        <v>71</v>
      </c>
    </row>
    <row r="3269" spans="1:9">
      <c r="A3269">
        <v>0</v>
      </c>
      <c r="B3269" t="s">
        <v>6766</v>
      </c>
      <c r="C3269" t="s">
        <v>6767</v>
      </c>
      <c r="D3269">
        <v>10</v>
      </c>
      <c r="E3269" s="69">
        <v>44817</v>
      </c>
      <c r="F3269" s="69">
        <v>44831</v>
      </c>
      <c r="G3269" s="69">
        <v>44922</v>
      </c>
      <c r="H3269" s="69">
        <v>44935</v>
      </c>
      <c r="I3269">
        <v>73</v>
      </c>
    </row>
    <row r="3270" spans="1:9">
      <c r="A3270">
        <v>0</v>
      </c>
      <c r="B3270" t="s">
        <v>6768</v>
      </c>
      <c r="C3270" t="s">
        <v>6769</v>
      </c>
      <c r="D3270">
        <v>10</v>
      </c>
      <c r="E3270" s="69">
        <v>44817</v>
      </c>
      <c r="F3270" s="69">
        <v>44831</v>
      </c>
      <c r="G3270" s="69">
        <v>44915</v>
      </c>
      <c r="H3270" s="69">
        <v>44928</v>
      </c>
      <c r="I3270">
        <v>68</v>
      </c>
    </row>
    <row r="3271" spans="1:9">
      <c r="A3271">
        <v>0</v>
      </c>
      <c r="B3271" t="s">
        <v>6770</v>
      </c>
      <c r="C3271" t="s">
        <v>6771</v>
      </c>
      <c r="D3271">
        <v>15</v>
      </c>
      <c r="E3271" s="69">
        <v>44812</v>
      </c>
      <c r="F3271" s="69">
        <v>44833</v>
      </c>
      <c r="G3271" s="69">
        <v>44922</v>
      </c>
      <c r="H3271" s="69">
        <v>44942</v>
      </c>
      <c r="I3271">
        <v>76</v>
      </c>
    </row>
    <row r="3272" spans="1:9">
      <c r="A3272">
        <v>0</v>
      </c>
      <c r="B3272" t="s">
        <v>6772</v>
      </c>
      <c r="C3272" t="s">
        <v>6773</v>
      </c>
      <c r="D3272">
        <v>15</v>
      </c>
      <c r="E3272" s="69">
        <v>44812</v>
      </c>
      <c r="F3272" s="69">
        <v>44833</v>
      </c>
      <c r="G3272" s="69">
        <v>44908</v>
      </c>
      <c r="H3272" s="69">
        <v>44928</v>
      </c>
      <c r="I3272">
        <v>66</v>
      </c>
    </row>
    <row r="3273" spans="1:9">
      <c r="A3273">
        <v>0</v>
      </c>
      <c r="B3273" t="s">
        <v>6774</v>
      </c>
      <c r="C3273" t="s">
        <v>6775</v>
      </c>
      <c r="D3273">
        <v>15</v>
      </c>
      <c r="E3273" s="69">
        <v>44812</v>
      </c>
      <c r="F3273" s="69">
        <v>44833</v>
      </c>
      <c r="G3273" s="69">
        <v>44922</v>
      </c>
      <c r="H3273" s="69">
        <v>44942</v>
      </c>
      <c r="I3273">
        <v>76</v>
      </c>
    </row>
    <row r="3274" spans="1:9">
      <c r="A3274">
        <v>0</v>
      </c>
      <c r="B3274" t="s">
        <v>6776</v>
      </c>
      <c r="C3274" t="s">
        <v>6777</v>
      </c>
      <c r="D3274">
        <v>15</v>
      </c>
      <c r="E3274" s="69">
        <v>44817</v>
      </c>
      <c r="F3274" s="69">
        <v>44838</v>
      </c>
      <c r="G3274" s="69">
        <v>44911</v>
      </c>
      <c r="H3274" s="69">
        <v>44931</v>
      </c>
      <c r="I3274">
        <v>66</v>
      </c>
    </row>
    <row r="3275" spans="1:9">
      <c r="A3275">
        <v>0</v>
      </c>
      <c r="B3275" t="s">
        <v>6778</v>
      </c>
      <c r="C3275" t="s">
        <v>6779</v>
      </c>
      <c r="D3275">
        <v>10</v>
      </c>
      <c r="E3275" s="69">
        <v>44824</v>
      </c>
      <c r="F3275" s="69">
        <v>44838</v>
      </c>
      <c r="G3275" s="69">
        <v>44929</v>
      </c>
      <c r="H3275" s="69">
        <v>44942</v>
      </c>
      <c r="I3275">
        <v>73</v>
      </c>
    </row>
    <row r="3276" spans="1:9">
      <c r="A3276">
        <v>0</v>
      </c>
      <c r="B3276" t="s">
        <v>6780</v>
      </c>
      <c r="C3276" t="s">
        <v>6781</v>
      </c>
      <c r="D3276">
        <v>15</v>
      </c>
      <c r="E3276" s="69">
        <v>44819</v>
      </c>
      <c r="F3276" s="69">
        <v>44840</v>
      </c>
      <c r="G3276" s="69">
        <v>44938</v>
      </c>
      <c r="H3276" s="69">
        <v>44958</v>
      </c>
      <c r="I3276">
        <v>83</v>
      </c>
    </row>
    <row r="3277" spans="1:9">
      <c r="A3277">
        <v>0</v>
      </c>
      <c r="B3277" t="s">
        <v>6782</v>
      </c>
      <c r="C3277" t="s">
        <v>6783</v>
      </c>
      <c r="D3277">
        <v>15</v>
      </c>
      <c r="E3277" s="69">
        <v>44826</v>
      </c>
      <c r="F3277" s="69">
        <v>44847</v>
      </c>
      <c r="G3277" s="69">
        <v>44943</v>
      </c>
      <c r="H3277" s="69">
        <v>44963</v>
      </c>
      <c r="I3277">
        <v>81</v>
      </c>
    </row>
    <row r="3278" spans="1:9">
      <c r="A3278">
        <v>0</v>
      </c>
      <c r="B3278" t="s">
        <v>6784</v>
      </c>
      <c r="C3278" t="s">
        <v>6785</v>
      </c>
      <c r="D3278">
        <v>15</v>
      </c>
      <c r="E3278" s="69">
        <v>44833</v>
      </c>
      <c r="F3278" s="69">
        <v>44854</v>
      </c>
      <c r="G3278" s="69">
        <v>44999</v>
      </c>
      <c r="H3278" s="69">
        <v>45019</v>
      </c>
      <c r="I3278">
        <v>116</v>
      </c>
    </row>
    <row r="3279" spans="1:9">
      <c r="A3279">
        <v>0</v>
      </c>
      <c r="B3279" t="s">
        <v>6786</v>
      </c>
      <c r="C3279" t="s">
        <v>6787</v>
      </c>
      <c r="D3279">
        <v>10</v>
      </c>
      <c r="E3279" s="69">
        <v>44840</v>
      </c>
      <c r="F3279" s="69">
        <v>44854</v>
      </c>
      <c r="G3279" s="69">
        <v>44959</v>
      </c>
      <c r="H3279" s="69">
        <v>44972</v>
      </c>
      <c r="I3279">
        <v>83</v>
      </c>
    </row>
    <row r="3280" spans="1:9">
      <c r="A3280">
        <v>0</v>
      </c>
      <c r="B3280" t="s">
        <v>6788</v>
      </c>
      <c r="C3280" t="s">
        <v>6789</v>
      </c>
      <c r="D3280">
        <v>15</v>
      </c>
      <c r="E3280" s="69">
        <v>44865</v>
      </c>
      <c r="F3280" s="69">
        <v>44886</v>
      </c>
      <c r="G3280" s="69">
        <v>44964</v>
      </c>
      <c r="H3280" s="69">
        <v>44984</v>
      </c>
      <c r="I3280">
        <v>69</v>
      </c>
    </row>
    <row r="3281" spans="1:9">
      <c r="A3281" t="s">
        <v>6790</v>
      </c>
      <c r="D3281">
        <v>140</v>
      </c>
      <c r="E3281" s="69">
        <v>44742</v>
      </c>
      <c r="F3281" s="69">
        <v>44945</v>
      </c>
      <c r="G3281" s="69">
        <v>44833</v>
      </c>
      <c r="H3281" s="69">
        <v>45082</v>
      </c>
      <c r="I3281">
        <v>96</v>
      </c>
    </row>
    <row r="3282" spans="1:9">
      <c r="A3282">
        <v>0</v>
      </c>
      <c r="B3282" t="s">
        <v>6791</v>
      </c>
      <c r="C3282" t="s">
        <v>6792</v>
      </c>
      <c r="D3282">
        <v>15</v>
      </c>
      <c r="E3282" s="69">
        <v>44742</v>
      </c>
      <c r="F3282" s="69">
        <v>44768</v>
      </c>
      <c r="G3282" s="69">
        <v>44872</v>
      </c>
      <c r="H3282" s="69">
        <v>44890</v>
      </c>
      <c r="I3282">
        <v>89</v>
      </c>
    </row>
    <row r="3283" spans="1:9">
      <c r="A3283">
        <v>0</v>
      </c>
      <c r="B3283" t="s">
        <v>6793</v>
      </c>
      <c r="C3283" t="s">
        <v>6794</v>
      </c>
      <c r="D3283">
        <v>15</v>
      </c>
      <c r="E3283" s="69">
        <v>44749</v>
      </c>
      <c r="F3283" s="69">
        <v>44775</v>
      </c>
      <c r="G3283" s="69">
        <v>44879</v>
      </c>
      <c r="H3283" s="69">
        <v>44901</v>
      </c>
      <c r="I3283">
        <v>89</v>
      </c>
    </row>
    <row r="3284" spans="1:9">
      <c r="A3284">
        <v>0</v>
      </c>
      <c r="B3284" t="s">
        <v>6795</v>
      </c>
      <c r="C3284" t="s">
        <v>6796</v>
      </c>
      <c r="D3284">
        <v>20</v>
      </c>
      <c r="E3284" s="69">
        <v>44743</v>
      </c>
      <c r="F3284" s="69">
        <v>44776</v>
      </c>
      <c r="G3284" s="69">
        <v>44833</v>
      </c>
      <c r="H3284" s="69">
        <v>44860</v>
      </c>
      <c r="I3284">
        <v>61</v>
      </c>
    </row>
    <row r="3285" spans="1:9">
      <c r="A3285">
        <v>0</v>
      </c>
      <c r="B3285" t="s">
        <v>6797</v>
      </c>
      <c r="C3285" t="s">
        <v>6798</v>
      </c>
      <c r="D3285">
        <v>15</v>
      </c>
      <c r="E3285" s="69">
        <v>44761</v>
      </c>
      <c r="F3285" s="69">
        <v>44782</v>
      </c>
      <c r="G3285" s="69">
        <v>44886</v>
      </c>
      <c r="H3285" s="69">
        <v>44908</v>
      </c>
      <c r="I3285">
        <v>89</v>
      </c>
    </row>
    <row r="3286" spans="1:9">
      <c r="A3286">
        <v>0</v>
      </c>
      <c r="B3286" t="s">
        <v>6799</v>
      </c>
      <c r="C3286" t="s">
        <v>6800</v>
      </c>
      <c r="D3286">
        <v>20</v>
      </c>
      <c r="E3286" s="69">
        <v>44755</v>
      </c>
      <c r="F3286" s="69">
        <v>44783</v>
      </c>
      <c r="G3286" s="69">
        <v>44840</v>
      </c>
      <c r="H3286" s="69">
        <v>44867</v>
      </c>
      <c r="I3286">
        <v>61</v>
      </c>
    </row>
    <row r="3287" spans="1:9">
      <c r="A3287">
        <v>0</v>
      </c>
      <c r="B3287" t="s">
        <v>6801</v>
      </c>
      <c r="C3287" t="s">
        <v>6802</v>
      </c>
      <c r="D3287">
        <v>15</v>
      </c>
      <c r="E3287" s="69">
        <v>44768</v>
      </c>
      <c r="F3287" s="69">
        <v>44789</v>
      </c>
      <c r="G3287" s="69">
        <v>44893</v>
      </c>
      <c r="H3287" s="69">
        <v>44915</v>
      </c>
      <c r="I3287">
        <v>89</v>
      </c>
    </row>
    <row r="3288" spans="1:9">
      <c r="A3288">
        <v>0</v>
      </c>
      <c r="B3288" t="s">
        <v>6803</v>
      </c>
      <c r="C3288" t="s">
        <v>6804</v>
      </c>
      <c r="D3288">
        <v>20</v>
      </c>
      <c r="E3288" s="69">
        <v>44762</v>
      </c>
      <c r="F3288" s="69">
        <v>44790</v>
      </c>
      <c r="G3288" s="69">
        <v>44847</v>
      </c>
      <c r="H3288" s="69">
        <v>44874</v>
      </c>
      <c r="I3288">
        <v>61</v>
      </c>
    </row>
    <row r="3289" spans="1:9">
      <c r="A3289">
        <v>0</v>
      </c>
      <c r="B3289" t="s">
        <v>6805</v>
      </c>
      <c r="C3289" t="s">
        <v>6806</v>
      </c>
      <c r="D3289">
        <v>15</v>
      </c>
      <c r="E3289" s="69">
        <v>44775</v>
      </c>
      <c r="F3289" s="69">
        <v>44796</v>
      </c>
      <c r="G3289" s="69">
        <v>44902</v>
      </c>
      <c r="H3289" s="69">
        <v>44922</v>
      </c>
      <c r="I3289">
        <v>89</v>
      </c>
    </row>
    <row r="3290" spans="1:9">
      <c r="A3290">
        <v>0</v>
      </c>
      <c r="B3290" t="s">
        <v>6807</v>
      </c>
      <c r="C3290" t="s">
        <v>6808</v>
      </c>
      <c r="D3290">
        <v>15</v>
      </c>
      <c r="E3290" s="69">
        <v>44775</v>
      </c>
      <c r="F3290" s="69">
        <v>44796</v>
      </c>
      <c r="G3290" s="69">
        <v>44923</v>
      </c>
      <c r="H3290" s="69">
        <v>44943</v>
      </c>
      <c r="I3290">
        <v>104</v>
      </c>
    </row>
    <row r="3291" spans="1:9">
      <c r="A3291">
        <v>0</v>
      </c>
      <c r="B3291" t="s">
        <v>6809</v>
      </c>
      <c r="C3291" t="s">
        <v>6810</v>
      </c>
      <c r="D3291">
        <v>20</v>
      </c>
      <c r="E3291" s="69">
        <v>44769</v>
      </c>
      <c r="F3291" s="69">
        <v>44797</v>
      </c>
      <c r="G3291" s="69">
        <v>44854</v>
      </c>
      <c r="H3291" s="69">
        <v>44881</v>
      </c>
      <c r="I3291">
        <v>61</v>
      </c>
    </row>
    <row r="3292" spans="1:9">
      <c r="A3292">
        <v>0</v>
      </c>
      <c r="B3292" t="s">
        <v>6811</v>
      </c>
      <c r="C3292" t="s">
        <v>6812</v>
      </c>
      <c r="D3292">
        <v>20</v>
      </c>
      <c r="E3292" s="69">
        <v>44769</v>
      </c>
      <c r="F3292" s="69">
        <v>44797</v>
      </c>
      <c r="G3292" s="69">
        <v>44854</v>
      </c>
      <c r="H3292" s="69">
        <v>44881</v>
      </c>
      <c r="I3292">
        <v>61</v>
      </c>
    </row>
    <row r="3293" spans="1:9">
      <c r="A3293">
        <v>0</v>
      </c>
      <c r="B3293" t="s">
        <v>6813</v>
      </c>
      <c r="C3293" t="s">
        <v>6814</v>
      </c>
      <c r="D3293">
        <v>15</v>
      </c>
      <c r="E3293" s="69">
        <v>44782</v>
      </c>
      <c r="F3293" s="69">
        <v>44803</v>
      </c>
      <c r="G3293" s="69">
        <v>44958</v>
      </c>
      <c r="H3293" s="69">
        <v>44978</v>
      </c>
      <c r="I3293">
        <v>124</v>
      </c>
    </row>
    <row r="3294" spans="1:9">
      <c r="A3294">
        <v>0</v>
      </c>
      <c r="B3294" t="s">
        <v>6815</v>
      </c>
      <c r="C3294" t="s">
        <v>6816</v>
      </c>
      <c r="D3294">
        <v>15</v>
      </c>
      <c r="E3294" s="69">
        <v>44789</v>
      </c>
      <c r="F3294" s="69">
        <v>44810</v>
      </c>
      <c r="G3294" s="69">
        <v>44958</v>
      </c>
      <c r="H3294" s="69">
        <v>44978</v>
      </c>
      <c r="I3294">
        <v>119</v>
      </c>
    </row>
    <row r="3295" spans="1:9">
      <c r="A3295">
        <v>0</v>
      </c>
      <c r="B3295" t="s">
        <v>6817</v>
      </c>
      <c r="C3295" t="s">
        <v>6818</v>
      </c>
      <c r="D3295">
        <v>20</v>
      </c>
      <c r="E3295" s="69">
        <v>44783</v>
      </c>
      <c r="F3295" s="69">
        <v>44811</v>
      </c>
      <c r="G3295" s="69">
        <v>44868</v>
      </c>
      <c r="H3295" s="69">
        <v>44895</v>
      </c>
      <c r="I3295">
        <v>61</v>
      </c>
    </row>
    <row r="3296" spans="1:9">
      <c r="A3296">
        <v>0</v>
      </c>
      <c r="B3296" t="s">
        <v>6819</v>
      </c>
      <c r="C3296" t="s">
        <v>6820</v>
      </c>
      <c r="D3296">
        <v>20</v>
      </c>
      <c r="E3296" s="69">
        <v>44783</v>
      </c>
      <c r="F3296" s="69">
        <v>44811</v>
      </c>
      <c r="G3296" s="69">
        <v>44868</v>
      </c>
      <c r="H3296" s="69">
        <v>44895</v>
      </c>
      <c r="I3296">
        <v>61</v>
      </c>
    </row>
    <row r="3297" spans="1:9">
      <c r="A3297">
        <v>0</v>
      </c>
      <c r="B3297" t="s">
        <v>6821</v>
      </c>
      <c r="C3297" t="s">
        <v>6822</v>
      </c>
      <c r="D3297">
        <v>15</v>
      </c>
      <c r="E3297" s="69">
        <v>44796</v>
      </c>
      <c r="F3297" s="69">
        <v>44817</v>
      </c>
      <c r="G3297" s="69">
        <v>44958</v>
      </c>
      <c r="H3297" s="69">
        <v>44978</v>
      </c>
      <c r="I3297">
        <v>114</v>
      </c>
    </row>
    <row r="3298" spans="1:9">
      <c r="A3298">
        <v>0</v>
      </c>
      <c r="B3298" t="s">
        <v>6823</v>
      </c>
      <c r="C3298" t="s">
        <v>6824</v>
      </c>
      <c r="D3298">
        <v>15</v>
      </c>
      <c r="E3298" s="69">
        <v>44796</v>
      </c>
      <c r="F3298" s="69">
        <v>44817</v>
      </c>
      <c r="G3298" s="69">
        <v>44923</v>
      </c>
      <c r="H3298" s="69">
        <v>44943</v>
      </c>
      <c r="I3298">
        <v>89</v>
      </c>
    </row>
    <row r="3299" spans="1:9">
      <c r="A3299">
        <v>0</v>
      </c>
      <c r="B3299" t="s">
        <v>6825</v>
      </c>
      <c r="C3299" t="s">
        <v>6826</v>
      </c>
      <c r="D3299">
        <v>15</v>
      </c>
      <c r="E3299" s="69">
        <v>44797</v>
      </c>
      <c r="F3299" s="69">
        <v>44818</v>
      </c>
      <c r="G3299" s="69">
        <v>44945</v>
      </c>
      <c r="H3299" s="69">
        <v>44965</v>
      </c>
      <c r="I3299">
        <v>104</v>
      </c>
    </row>
    <row r="3300" spans="1:9">
      <c r="A3300">
        <v>0</v>
      </c>
      <c r="B3300" t="s">
        <v>6827</v>
      </c>
      <c r="C3300" t="s">
        <v>6828</v>
      </c>
      <c r="D3300">
        <v>15</v>
      </c>
      <c r="E3300" s="69">
        <v>44803</v>
      </c>
      <c r="F3300" s="69">
        <v>44824</v>
      </c>
      <c r="G3300" s="69">
        <v>44958</v>
      </c>
      <c r="H3300" s="69">
        <v>44978</v>
      </c>
      <c r="I3300">
        <v>109</v>
      </c>
    </row>
    <row r="3301" spans="1:9">
      <c r="A3301">
        <v>0</v>
      </c>
      <c r="B3301" t="s">
        <v>6829</v>
      </c>
      <c r="C3301" t="s">
        <v>6830</v>
      </c>
      <c r="D3301">
        <v>20</v>
      </c>
      <c r="E3301" s="69">
        <v>44797</v>
      </c>
      <c r="F3301" s="69">
        <v>44825</v>
      </c>
      <c r="G3301" s="69">
        <v>44882</v>
      </c>
      <c r="H3301" s="69">
        <v>44911</v>
      </c>
      <c r="I3301">
        <v>61</v>
      </c>
    </row>
    <row r="3302" spans="1:9">
      <c r="A3302">
        <v>0</v>
      </c>
      <c r="B3302" t="s">
        <v>6831</v>
      </c>
      <c r="C3302" t="s">
        <v>6832</v>
      </c>
      <c r="D3302">
        <v>15</v>
      </c>
      <c r="E3302" s="69">
        <v>44804</v>
      </c>
      <c r="F3302" s="69">
        <v>44825</v>
      </c>
      <c r="G3302" s="69">
        <v>44945</v>
      </c>
      <c r="H3302" s="69">
        <v>44965</v>
      </c>
      <c r="I3302">
        <v>99</v>
      </c>
    </row>
    <row r="3303" spans="1:9">
      <c r="A3303">
        <v>0</v>
      </c>
      <c r="B3303" t="s">
        <v>6833</v>
      </c>
      <c r="C3303" t="s">
        <v>6834</v>
      </c>
      <c r="D3303">
        <v>15</v>
      </c>
      <c r="E3303" s="69">
        <v>44806</v>
      </c>
      <c r="F3303" s="69">
        <v>44827</v>
      </c>
      <c r="G3303" s="69">
        <v>44958</v>
      </c>
      <c r="H3303" s="69">
        <v>44978</v>
      </c>
      <c r="I3303">
        <v>106</v>
      </c>
    </row>
    <row r="3304" spans="1:9">
      <c r="A3304">
        <v>0</v>
      </c>
      <c r="B3304" t="s">
        <v>6835</v>
      </c>
      <c r="C3304" t="s">
        <v>6836</v>
      </c>
      <c r="D3304">
        <v>15</v>
      </c>
      <c r="E3304" s="69">
        <v>44810</v>
      </c>
      <c r="F3304" s="69">
        <v>44831</v>
      </c>
      <c r="G3304" s="69">
        <v>44958</v>
      </c>
      <c r="H3304" s="69">
        <v>44978</v>
      </c>
      <c r="I3304">
        <v>104</v>
      </c>
    </row>
    <row r="3305" spans="1:9">
      <c r="A3305">
        <v>0</v>
      </c>
      <c r="B3305" t="s">
        <v>6837</v>
      </c>
      <c r="C3305" t="s">
        <v>6838</v>
      </c>
      <c r="D3305">
        <v>15</v>
      </c>
      <c r="E3305" s="69">
        <v>44810</v>
      </c>
      <c r="F3305" s="69">
        <v>44831</v>
      </c>
      <c r="G3305" s="69">
        <v>44958</v>
      </c>
      <c r="H3305" s="69">
        <v>44978</v>
      </c>
      <c r="I3305">
        <v>104</v>
      </c>
    </row>
    <row r="3306" spans="1:9">
      <c r="A3306">
        <v>0</v>
      </c>
      <c r="B3306" t="s">
        <v>6839</v>
      </c>
      <c r="C3306" t="s">
        <v>6840</v>
      </c>
      <c r="D3306">
        <v>20</v>
      </c>
      <c r="E3306" s="69">
        <v>44804</v>
      </c>
      <c r="F3306" s="69">
        <v>44832</v>
      </c>
      <c r="G3306" s="69">
        <v>44889</v>
      </c>
      <c r="H3306" s="69">
        <v>44918</v>
      </c>
      <c r="I3306">
        <v>61</v>
      </c>
    </row>
    <row r="3307" spans="1:9">
      <c r="A3307">
        <v>0</v>
      </c>
      <c r="B3307" t="s">
        <v>6841</v>
      </c>
      <c r="C3307" t="s">
        <v>6842</v>
      </c>
      <c r="D3307">
        <v>15</v>
      </c>
      <c r="E3307" s="69">
        <v>44811</v>
      </c>
      <c r="F3307" s="69">
        <v>44832</v>
      </c>
      <c r="G3307" s="69">
        <v>44952</v>
      </c>
      <c r="H3307" s="69">
        <v>44972</v>
      </c>
      <c r="I3307">
        <v>99</v>
      </c>
    </row>
    <row r="3308" spans="1:9">
      <c r="A3308">
        <v>0</v>
      </c>
      <c r="B3308" t="s">
        <v>6843</v>
      </c>
      <c r="C3308" t="s">
        <v>6844</v>
      </c>
      <c r="D3308">
        <v>15</v>
      </c>
      <c r="E3308" s="69">
        <v>44811</v>
      </c>
      <c r="F3308" s="69">
        <v>44832</v>
      </c>
      <c r="G3308" s="69">
        <v>44959</v>
      </c>
      <c r="H3308" s="69">
        <v>44979</v>
      </c>
      <c r="I3308">
        <v>104</v>
      </c>
    </row>
    <row r="3309" spans="1:9">
      <c r="A3309">
        <v>0</v>
      </c>
      <c r="B3309" t="s">
        <v>6845</v>
      </c>
      <c r="C3309" t="s">
        <v>6846</v>
      </c>
      <c r="D3309">
        <v>15</v>
      </c>
      <c r="E3309" s="69">
        <v>44817</v>
      </c>
      <c r="F3309" s="69">
        <v>44838</v>
      </c>
      <c r="G3309" s="69">
        <v>44993</v>
      </c>
      <c r="H3309" s="69">
        <v>45013</v>
      </c>
      <c r="I3309">
        <v>124</v>
      </c>
    </row>
    <row r="3310" spans="1:9">
      <c r="A3310">
        <v>0</v>
      </c>
      <c r="B3310" t="s">
        <v>6847</v>
      </c>
      <c r="C3310" t="s">
        <v>6848</v>
      </c>
      <c r="D3310">
        <v>15</v>
      </c>
      <c r="E3310" s="69">
        <v>44824</v>
      </c>
      <c r="F3310" s="69">
        <v>44845</v>
      </c>
      <c r="G3310" s="69">
        <v>44993</v>
      </c>
      <c r="H3310" s="69">
        <v>45013</v>
      </c>
      <c r="I3310">
        <v>119</v>
      </c>
    </row>
    <row r="3311" spans="1:9">
      <c r="A3311">
        <v>0</v>
      </c>
      <c r="B3311" t="s">
        <v>6849</v>
      </c>
      <c r="C3311" t="s">
        <v>6850</v>
      </c>
      <c r="D3311">
        <v>20</v>
      </c>
      <c r="E3311" s="69">
        <v>44818</v>
      </c>
      <c r="F3311" s="69">
        <v>44846</v>
      </c>
      <c r="G3311" s="69">
        <v>44921</v>
      </c>
      <c r="H3311" s="69">
        <v>44946</v>
      </c>
      <c r="I3311">
        <v>71</v>
      </c>
    </row>
    <row r="3312" spans="1:9">
      <c r="A3312">
        <v>0</v>
      </c>
      <c r="B3312" t="s">
        <v>6851</v>
      </c>
      <c r="C3312" t="s">
        <v>6852</v>
      </c>
      <c r="D3312">
        <v>15</v>
      </c>
      <c r="E3312" s="69">
        <v>44825</v>
      </c>
      <c r="F3312" s="69">
        <v>44846</v>
      </c>
      <c r="G3312" s="69">
        <v>44999</v>
      </c>
      <c r="H3312" s="69">
        <v>45019</v>
      </c>
      <c r="I3312">
        <v>122</v>
      </c>
    </row>
    <row r="3313" spans="1:9">
      <c r="A3313">
        <v>0</v>
      </c>
      <c r="B3313" t="s">
        <v>6853</v>
      </c>
      <c r="C3313" t="s">
        <v>6854</v>
      </c>
      <c r="D3313">
        <v>15</v>
      </c>
      <c r="E3313" s="69">
        <v>44825</v>
      </c>
      <c r="F3313" s="69">
        <v>44846</v>
      </c>
      <c r="G3313" s="69">
        <v>44930</v>
      </c>
      <c r="H3313" s="69">
        <v>44950</v>
      </c>
      <c r="I3313">
        <v>73</v>
      </c>
    </row>
    <row r="3314" spans="1:9">
      <c r="A3314">
        <v>0</v>
      </c>
      <c r="B3314" t="s">
        <v>6855</v>
      </c>
      <c r="C3314" t="s">
        <v>6856</v>
      </c>
      <c r="D3314">
        <v>20</v>
      </c>
      <c r="E3314" s="69">
        <v>44818</v>
      </c>
      <c r="F3314" s="69">
        <v>44846</v>
      </c>
      <c r="G3314" s="69">
        <v>44907</v>
      </c>
      <c r="H3314" s="69">
        <v>44932</v>
      </c>
      <c r="I3314">
        <v>61</v>
      </c>
    </row>
    <row r="3315" spans="1:9">
      <c r="A3315">
        <v>0</v>
      </c>
      <c r="B3315" t="s">
        <v>6857</v>
      </c>
      <c r="C3315" t="s">
        <v>6858</v>
      </c>
      <c r="D3315">
        <v>15</v>
      </c>
      <c r="E3315" s="69">
        <v>44831</v>
      </c>
      <c r="F3315" s="69">
        <v>44852</v>
      </c>
      <c r="G3315" s="69">
        <v>44993</v>
      </c>
      <c r="H3315" s="69">
        <v>45013</v>
      </c>
      <c r="I3315">
        <v>114</v>
      </c>
    </row>
    <row r="3316" spans="1:9">
      <c r="A3316">
        <v>0</v>
      </c>
      <c r="B3316" t="s">
        <v>6859</v>
      </c>
      <c r="C3316" t="s">
        <v>6860</v>
      </c>
      <c r="D3316">
        <v>15</v>
      </c>
      <c r="E3316" s="69">
        <v>44831</v>
      </c>
      <c r="F3316" s="69">
        <v>44852</v>
      </c>
      <c r="G3316" s="69">
        <v>44958</v>
      </c>
      <c r="H3316" s="69">
        <v>44978</v>
      </c>
      <c r="I3316">
        <v>89</v>
      </c>
    </row>
    <row r="3317" spans="1:9">
      <c r="A3317">
        <v>0</v>
      </c>
      <c r="B3317" t="s">
        <v>6861</v>
      </c>
      <c r="C3317" t="s">
        <v>6862</v>
      </c>
      <c r="D3317">
        <v>20</v>
      </c>
      <c r="E3317" s="69">
        <v>44825</v>
      </c>
      <c r="F3317" s="69">
        <v>44853</v>
      </c>
      <c r="G3317" s="69">
        <v>44953</v>
      </c>
      <c r="H3317" s="69">
        <v>44980</v>
      </c>
      <c r="I3317">
        <v>90</v>
      </c>
    </row>
    <row r="3318" spans="1:9">
      <c r="A3318">
        <v>0</v>
      </c>
      <c r="B3318" t="s">
        <v>6863</v>
      </c>
      <c r="C3318" t="s">
        <v>6864</v>
      </c>
      <c r="D3318">
        <v>15</v>
      </c>
      <c r="E3318" s="69">
        <v>44838</v>
      </c>
      <c r="F3318" s="69">
        <v>44859</v>
      </c>
      <c r="G3318" s="69">
        <v>44993</v>
      </c>
      <c r="H3318" s="69">
        <v>45013</v>
      </c>
      <c r="I3318">
        <v>109</v>
      </c>
    </row>
    <row r="3319" spans="1:9">
      <c r="A3319">
        <v>0</v>
      </c>
      <c r="B3319" t="s">
        <v>6865</v>
      </c>
      <c r="C3319" t="s">
        <v>6866</v>
      </c>
      <c r="D3319">
        <v>20</v>
      </c>
      <c r="E3319" s="69">
        <v>44832</v>
      </c>
      <c r="F3319" s="69">
        <v>44860</v>
      </c>
      <c r="G3319" s="69">
        <v>44921</v>
      </c>
      <c r="H3319" s="69">
        <v>44946</v>
      </c>
      <c r="I3319">
        <v>61</v>
      </c>
    </row>
    <row r="3320" spans="1:9">
      <c r="A3320">
        <v>0</v>
      </c>
      <c r="B3320" t="s">
        <v>6867</v>
      </c>
      <c r="C3320" t="s">
        <v>6868</v>
      </c>
      <c r="D3320">
        <v>10</v>
      </c>
      <c r="E3320" s="69">
        <v>44846</v>
      </c>
      <c r="F3320" s="69">
        <v>44860</v>
      </c>
      <c r="G3320" s="69">
        <v>44935</v>
      </c>
      <c r="H3320" s="69">
        <v>44946</v>
      </c>
      <c r="I3320">
        <v>61</v>
      </c>
    </row>
    <row r="3321" spans="1:9">
      <c r="A3321">
        <v>0</v>
      </c>
      <c r="B3321" t="s">
        <v>6869</v>
      </c>
      <c r="C3321" t="s">
        <v>6870</v>
      </c>
      <c r="D3321">
        <v>10</v>
      </c>
      <c r="E3321" s="69">
        <v>44846</v>
      </c>
      <c r="F3321" s="69">
        <v>44860</v>
      </c>
      <c r="G3321" s="69">
        <v>45002</v>
      </c>
      <c r="H3321" s="69">
        <v>45015</v>
      </c>
      <c r="I3321">
        <v>110</v>
      </c>
    </row>
    <row r="3322" spans="1:9">
      <c r="A3322">
        <v>0</v>
      </c>
      <c r="B3322" t="s">
        <v>6871</v>
      </c>
      <c r="C3322" t="s">
        <v>6872</v>
      </c>
      <c r="D3322">
        <v>15</v>
      </c>
      <c r="E3322" s="69">
        <v>44845</v>
      </c>
      <c r="F3322" s="69">
        <v>44866</v>
      </c>
      <c r="G3322" s="69">
        <v>44993</v>
      </c>
      <c r="H3322" s="69">
        <v>45013</v>
      </c>
      <c r="I3322">
        <v>104</v>
      </c>
    </row>
    <row r="3323" spans="1:9">
      <c r="A3323">
        <v>0</v>
      </c>
      <c r="B3323" t="s">
        <v>6873</v>
      </c>
      <c r="C3323" t="s">
        <v>6874</v>
      </c>
      <c r="D3323">
        <v>15</v>
      </c>
      <c r="E3323" s="69">
        <v>44845</v>
      </c>
      <c r="F3323" s="69">
        <v>44866</v>
      </c>
      <c r="G3323" s="69">
        <v>44993</v>
      </c>
      <c r="H3323" s="69">
        <v>45013</v>
      </c>
      <c r="I3323">
        <v>104</v>
      </c>
    </row>
    <row r="3324" spans="1:9">
      <c r="A3324">
        <v>0</v>
      </c>
      <c r="B3324" t="s">
        <v>6875</v>
      </c>
      <c r="C3324" t="s">
        <v>6876</v>
      </c>
      <c r="D3324">
        <v>20</v>
      </c>
      <c r="E3324" s="69">
        <v>44839</v>
      </c>
      <c r="F3324" s="69">
        <v>44867</v>
      </c>
      <c r="G3324" s="69">
        <v>44944</v>
      </c>
      <c r="H3324" s="69">
        <v>44971</v>
      </c>
      <c r="I3324">
        <v>73</v>
      </c>
    </row>
    <row r="3325" spans="1:9">
      <c r="A3325">
        <v>0</v>
      </c>
      <c r="B3325" t="s">
        <v>6877</v>
      </c>
      <c r="C3325" t="s">
        <v>6878</v>
      </c>
      <c r="D3325">
        <v>20</v>
      </c>
      <c r="E3325" s="69">
        <v>44839</v>
      </c>
      <c r="F3325" s="69">
        <v>44867</v>
      </c>
      <c r="G3325" s="69">
        <v>44944</v>
      </c>
      <c r="H3325" s="69">
        <v>44971</v>
      </c>
      <c r="I3325">
        <v>73</v>
      </c>
    </row>
    <row r="3326" spans="1:9">
      <c r="A3326">
        <v>0</v>
      </c>
      <c r="B3326" t="s">
        <v>6879</v>
      </c>
      <c r="C3326" t="s">
        <v>6880</v>
      </c>
      <c r="D3326">
        <v>15</v>
      </c>
      <c r="E3326" s="69">
        <v>44846</v>
      </c>
      <c r="F3326" s="69">
        <v>44867</v>
      </c>
      <c r="G3326" s="69">
        <v>45020</v>
      </c>
      <c r="H3326" s="69">
        <v>45042</v>
      </c>
      <c r="I3326">
        <v>122</v>
      </c>
    </row>
    <row r="3327" spans="1:9">
      <c r="A3327">
        <v>0</v>
      </c>
      <c r="B3327" t="s">
        <v>6881</v>
      </c>
      <c r="C3327" t="s">
        <v>6882</v>
      </c>
      <c r="D3327">
        <v>15</v>
      </c>
      <c r="E3327" s="69">
        <v>44846</v>
      </c>
      <c r="F3327" s="69">
        <v>44867</v>
      </c>
      <c r="G3327" s="69">
        <v>44951</v>
      </c>
      <c r="H3327" s="69">
        <v>44971</v>
      </c>
      <c r="I3327">
        <v>73</v>
      </c>
    </row>
    <row r="3328" spans="1:9">
      <c r="A3328">
        <v>0</v>
      </c>
      <c r="B3328" t="s">
        <v>6883</v>
      </c>
      <c r="C3328" t="s">
        <v>6884</v>
      </c>
      <c r="D3328">
        <v>10</v>
      </c>
      <c r="E3328" s="69">
        <v>44853</v>
      </c>
      <c r="F3328" s="69">
        <v>44867</v>
      </c>
      <c r="G3328" s="69">
        <v>44942</v>
      </c>
      <c r="H3328" s="69">
        <v>44953</v>
      </c>
      <c r="I3328">
        <v>61</v>
      </c>
    </row>
    <row r="3329" spans="1:9">
      <c r="A3329">
        <v>0</v>
      </c>
      <c r="B3329" t="s">
        <v>6885</v>
      </c>
      <c r="C3329" t="s">
        <v>6886</v>
      </c>
      <c r="D3329">
        <v>10</v>
      </c>
      <c r="E3329" s="69">
        <v>44853</v>
      </c>
      <c r="F3329" s="69">
        <v>44867</v>
      </c>
      <c r="G3329" s="69">
        <v>44965</v>
      </c>
      <c r="H3329" s="69">
        <v>44978</v>
      </c>
      <c r="I3329">
        <v>78</v>
      </c>
    </row>
    <row r="3330" spans="1:9">
      <c r="A3330">
        <v>0</v>
      </c>
      <c r="B3330" t="s">
        <v>6887</v>
      </c>
      <c r="C3330" t="s">
        <v>6888</v>
      </c>
      <c r="D3330">
        <v>10</v>
      </c>
      <c r="E3330" s="69">
        <v>44853</v>
      </c>
      <c r="F3330" s="69">
        <v>44867</v>
      </c>
      <c r="G3330" s="69">
        <v>44958</v>
      </c>
      <c r="H3330" s="69">
        <v>44971</v>
      </c>
      <c r="I3330">
        <v>73</v>
      </c>
    </row>
    <row r="3331" spans="1:9">
      <c r="A3331">
        <v>0</v>
      </c>
      <c r="B3331" t="s">
        <v>6889</v>
      </c>
      <c r="C3331" t="s">
        <v>6890</v>
      </c>
      <c r="D3331">
        <v>10</v>
      </c>
      <c r="E3331" s="69">
        <v>44853</v>
      </c>
      <c r="F3331" s="69">
        <v>44867</v>
      </c>
      <c r="G3331" s="69">
        <v>44958</v>
      </c>
      <c r="H3331" s="69">
        <v>44971</v>
      </c>
      <c r="I3331">
        <v>73</v>
      </c>
    </row>
    <row r="3332" spans="1:9">
      <c r="A3332">
        <v>0</v>
      </c>
      <c r="B3332" t="s">
        <v>6891</v>
      </c>
      <c r="C3332" t="s">
        <v>6892</v>
      </c>
      <c r="D3332">
        <v>20</v>
      </c>
      <c r="E3332" s="69">
        <v>44839</v>
      </c>
      <c r="F3332" s="69">
        <v>44867</v>
      </c>
      <c r="G3332" s="69">
        <v>44981</v>
      </c>
      <c r="H3332" s="69">
        <v>45008</v>
      </c>
      <c r="I3332">
        <v>100</v>
      </c>
    </row>
    <row r="3333" spans="1:9">
      <c r="A3333">
        <v>0</v>
      </c>
      <c r="B3333" t="s">
        <v>6893</v>
      </c>
      <c r="C3333" t="s">
        <v>6894</v>
      </c>
      <c r="D3333">
        <v>15</v>
      </c>
      <c r="E3333" s="69">
        <v>44846</v>
      </c>
      <c r="F3333" s="69">
        <v>44867</v>
      </c>
      <c r="G3333" s="69">
        <v>45000</v>
      </c>
      <c r="H3333" s="69">
        <v>45020</v>
      </c>
      <c r="I3333">
        <v>108</v>
      </c>
    </row>
    <row r="3334" spans="1:9">
      <c r="A3334">
        <v>0</v>
      </c>
      <c r="B3334" t="s">
        <v>6895</v>
      </c>
      <c r="C3334" t="s">
        <v>6896</v>
      </c>
      <c r="D3334">
        <v>10</v>
      </c>
      <c r="E3334" s="69">
        <v>44858</v>
      </c>
      <c r="F3334" s="69">
        <v>44872</v>
      </c>
      <c r="G3334" s="69">
        <v>44945</v>
      </c>
      <c r="H3334" s="69">
        <v>44958</v>
      </c>
      <c r="I3334">
        <v>61</v>
      </c>
    </row>
    <row r="3335" spans="1:9">
      <c r="A3335">
        <v>0</v>
      </c>
      <c r="B3335" t="s">
        <v>6897</v>
      </c>
      <c r="C3335" t="s">
        <v>6898</v>
      </c>
      <c r="D3335">
        <v>20</v>
      </c>
      <c r="E3335" s="69">
        <v>44846</v>
      </c>
      <c r="F3335" s="69">
        <v>44874</v>
      </c>
      <c r="G3335" s="69">
        <v>44935</v>
      </c>
      <c r="H3335" s="69">
        <v>44960</v>
      </c>
      <c r="I3335">
        <v>61</v>
      </c>
    </row>
    <row r="3336" spans="1:9">
      <c r="A3336">
        <v>0</v>
      </c>
      <c r="B3336" t="s">
        <v>6899</v>
      </c>
      <c r="C3336" t="s">
        <v>6900</v>
      </c>
      <c r="D3336">
        <v>20</v>
      </c>
      <c r="E3336" s="69">
        <v>44846</v>
      </c>
      <c r="F3336" s="69">
        <v>44874</v>
      </c>
      <c r="G3336" s="69">
        <v>44935</v>
      </c>
      <c r="H3336" s="69">
        <v>44960</v>
      </c>
      <c r="I3336">
        <v>61</v>
      </c>
    </row>
    <row r="3337" spans="1:9">
      <c r="A3337">
        <v>0</v>
      </c>
      <c r="B3337" t="s">
        <v>6901</v>
      </c>
      <c r="C3337" t="s">
        <v>6902</v>
      </c>
      <c r="D3337">
        <v>20</v>
      </c>
      <c r="E3337" s="69">
        <v>44846</v>
      </c>
      <c r="F3337" s="69">
        <v>44874</v>
      </c>
      <c r="G3337" s="69">
        <v>44935</v>
      </c>
      <c r="H3337" s="69">
        <v>44960</v>
      </c>
      <c r="I3337">
        <v>61</v>
      </c>
    </row>
    <row r="3338" spans="1:9">
      <c r="A3338">
        <v>0</v>
      </c>
      <c r="B3338" t="s">
        <v>6903</v>
      </c>
      <c r="C3338" t="s">
        <v>6904</v>
      </c>
      <c r="D3338">
        <v>10</v>
      </c>
      <c r="E3338" s="69">
        <v>44860</v>
      </c>
      <c r="F3338" s="69">
        <v>44874</v>
      </c>
      <c r="G3338" s="69">
        <v>44972</v>
      </c>
      <c r="H3338" s="69">
        <v>44985</v>
      </c>
      <c r="I3338">
        <v>78</v>
      </c>
    </row>
    <row r="3339" spans="1:9">
      <c r="A3339">
        <v>0</v>
      </c>
      <c r="B3339" t="s">
        <v>6905</v>
      </c>
      <c r="C3339" t="s">
        <v>6906</v>
      </c>
      <c r="D3339">
        <v>15</v>
      </c>
      <c r="E3339" s="69">
        <v>44860</v>
      </c>
      <c r="F3339" s="69">
        <v>44881</v>
      </c>
      <c r="G3339" s="69">
        <v>45016</v>
      </c>
      <c r="H3339" s="69">
        <v>45036</v>
      </c>
      <c r="I3339">
        <v>110</v>
      </c>
    </row>
    <row r="3340" spans="1:9">
      <c r="A3340">
        <v>0</v>
      </c>
      <c r="B3340" t="s">
        <v>6907</v>
      </c>
      <c r="C3340" t="s">
        <v>6908</v>
      </c>
      <c r="D3340">
        <v>15</v>
      </c>
      <c r="E3340" s="69">
        <v>44866</v>
      </c>
      <c r="F3340" s="69">
        <v>44887</v>
      </c>
      <c r="G3340" s="69">
        <v>44993</v>
      </c>
      <c r="H3340" s="69">
        <v>45013</v>
      </c>
      <c r="I3340">
        <v>89</v>
      </c>
    </row>
    <row r="3341" spans="1:9">
      <c r="A3341">
        <v>0</v>
      </c>
      <c r="B3341" t="s">
        <v>6909</v>
      </c>
      <c r="C3341" t="s">
        <v>6910</v>
      </c>
      <c r="D3341">
        <v>15</v>
      </c>
      <c r="E3341" s="69">
        <v>44867</v>
      </c>
      <c r="F3341" s="69">
        <v>44888</v>
      </c>
      <c r="G3341" s="69">
        <v>44995</v>
      </c>
      <c r="H3341" s="69">
        <v>45015</v>
      </c>
      <c r="I3341">
        <v>90</v>
      </c>
    </row>
    <row r="3342" spans="1:9">
      <c r="A3342">
        <v>0</v>
      </c>
      <c r="B3342" t="s">
        <v>6911</v>
      </c>
      <c r="C3342" t="s">
        <v>6912</v>
      </c>
      <c r="D3342">
        <v>15</v>
      </c>
      <c r="E3342" s="69">
        <v>44867</v>
      </c>
      <c r="F3342" s="69">
        <v>44888</v>
      </c>
      <c r="G3342" s="69">
        <v>45021</v>
      </c>
      <c r="H3342" s="69">
        <v>45043</v>
      </c>
      <c r="I3342">
        <v>108</v>
      </c>
    </row>
    <row r="3343" spans="1:9">
      <c r="A3343">
        <v>0</v>
      </c>
      <c r="B3343" t="s">
        <v>6913</v>
      </c>
      <c r="C3343" t="s">
        <v>6914</v>
      </c>
      <c r="D3343">
        <v>15</v>
      </c>
      <c r="E3343" s="69">
        <v>44874</v>
      </c>
      <c r="F3343" s="69">
        <v>44895</v>
      </c>
      <c r="G3343" s="69">
        <v>44986</v>
      </c>
      <c r="H3343" s="69">
        <v>45006</v>
      </c>
      <c r="I3343">
        <v>78</v>
      </c>
    </row>
    <row r="3344" spans="1:9">
      <c r="A3344">
        <v>0</v>
      </c>
      <c r="B3344" t="s">
        <v>6915</v>
      </c>
      <c r="C3344" t="s">
        <v>6916</v>
      </c>
      <c r="D3344">
        <v>15</v>
      </c>
      <c r="E3344" s="69">
        <v>44874</v>
      </c>
      <c r="F3344" s="69">
        <v>44895</v>
      </c>
      <c r="G3344" s="69">
        <v>44995</v>
      </c>
      <c r="H3344" s="69">
        <v>45015</v>
      </c>
      <c r="I3344">
        <v>85</v>
      </c>
    </row>
    <row r="3345" spans="1:9">
      <c r="A3345">
        <v>0</v>
      </c>
      <c r="B3345" t="s">
        <v>6917</v>
      </c>
      <c r="C3345" t="s">
        <v>6918</v>
      </c>
      <c r="D3345">
        <v>15</v>
      </c>
      <c r="E3345" s="69">
        <v>44881</v>
      </c>
      <c r="F3345" s="69">
        <v>44904</v>
      </c>
      <c r="G3345" s="69">
        <v>44986</v>
      </c>
      <c r="H3345" s="69">
        <v>45006</v>
      </c>
      <c r="I3345">
        <v>73</v>
      </c>
    </row>
    <row r="3346" spans="1:9">
      <c r="A3346">
        <v>0</v>
      </c>
      <c r="B3346" t="s">
        <v>6919</v>
      </c>
      <c r="C3346" t="s">
        <v>6920</v>
      </c>
      <c r="D3346">
        <v>15</v>
      </c>
      <c r="E3346" s="69">
        <v>44881</v>
      </c>
      <c r="F3346" s="69">
        <v>44904</v>
      </c>
      <c r="G3346" s="69">
        <v>44986</v>
      </c>
      <c r="H3346" s="69">
        <v>45006</v>
      </c>
      <c r="I3346">
        <v>73</v>
      </c>
    </row>
    <row r="3347" spans="1:9">
      <c r="A3347">
        <v>0</v>
      </c>
      <c r="B3347" t="s">
        <v>6921</v>
      </c>
      <c r="C3347" t="s">
        <v>6922</v>
      </c>
      <c r="D3347">
        <v>15</v>
      </c>
      <c r="E3347" s="69">
        <v>44881</v>
      </c>
      <c r="F3347" s="69">
        <v>44904</v>
      </c>
      <c r="G3347" s="69">
        <v>44985</v>
      </c>
      <c r="H3347" s="69">
        <v>45005</v>
      </c>
      <c r="I3347">
        <v>72</v>
      </c>
    </row>
    <row r="3348" spans="1:9">
      <c r="A3348">
        <v>0</v>
      </c>
      <c r="B3348" t="s">
        <v>6923</v>
      </c>
      <c r="C3348" t="s">
        <v>6924</v>
      </c>
      <c r="D3348">
        <v>15</v>
      </c>
      <c r="E3348" s="69">
        <v>44881</v>
      </c>
      <c r="F3348" s="69">
        <v>44904</v>
      </c>
      <c r="G3348" s="69">
        <v>44993</v>
      </c>
      <c r="H3348" s="69">
        <v>45013</v>
      </c>
      <c r="I3348">
        <v>78</v>
      </c>
    </row>
    <row r="3349" spans="1:9">
      <c r="A3349">
        <v>0</v>
      </c>
      <c r="B3349" t="s">
        <v>6925</v>
      </c>
      <c r="C3349" t="s">
        <v>6926</v>
      </c>
      <c r="D3349">
        <v>15</v>
      </c>
      <c r="E3349" s="69">
        <v>44881</v>
      </c>
      <c r="F3349" s="69">
        <v>44904</v>
      </c>
      <c r="G3349" s="69">
        <v>44986</v>
      </c>
      <c r="H3349" s="69">
        <v>45006</v>
      </c>
      <c r="I3349">
        <v>73</v>
      </c>
    </row>
    <row r="3350" spans="1:9">
      <c r="A3350">
        <v>0</v>
      </c>
      <c r="B3350" t="s">
        <v>6927</v>
      </c>
      <c r="C3350" t="s">
        <v>6928</v>
      </c>
      <c r="D3350">
        <v>15</v>
      </c>
      <c r="E3350" s="69">
        <v>44881</v>
      </c>
      <c r="F3350" s="69">
        <v>44904</v>
      </c>
      <c r="G3350" s="69">
        <v>44986</v>
      </c>
      <c r="H3350" s="69">
        <v>45006</v>
      </c>
      <c r="I3350">
        <v>73</v>
      </c>
    </row>
    <row r="3351" spans="1:9">
      <c r="A3351">
        <v>0</v>
      </c>
      <c r="B3351" t="s">
        <v>6929</v>
      </c>
      <c r="C3351" t="s">
        <v>6930</v>
      </c>
      <c r="D3351">
        <v>10</v>
      </c>
      <c r="E3351" s="69">
        <v>44888</v>
      </c>
      <c r="F3351" s="69">
        <v>44904</v>
      </c>
      <c r="G3351" s="69">
        <v>45000</v>
      </c>
      <c r="H3351" s="69">
        <v>45013</v>
      </c>
      <c r="I3351">
        <v>78</v>
      </c>
    </row>
    <row r="3352" spans="1:9">
      <c r="A3352">
        <v>0</v>
      </c>
      <c r="B3352" t="s">
        <v>6931</v>
      </c>
      <c r="C3352" t="s">
        <v>6932</v>
      </c>
      <c r="D3352">
        <v>15</v>
      </c>
      <c r="E3352" s="69">
        <v>44886</v>
      </c>
      <c r="F3352" s="69">
        <v>44909</v>
      </c>
      <c r="G3352" s="69">
        <v>44980</v>
      </c>
      <c r="H3352" s="69">
        <v>45000</v>
      </c>
      <c r="I3352">
        <v>66</v>
      </c>
    </row>
    <row r="3353" spans="1:9">
      <c r="A3353">
        <v>0</v>
      </c>
      <c r="B3353" t="s">
        <v>6933</v>
      </c>
      <c r="C3353" t="s">
        <v>6934</v>
      </c>
      <c r="D3353">
        <v>15</v>
      </c>
      <c r="E3353" s="69">
        <v>44886</v>
      </c>
      <c r="F3353" s="69">
        <v>44909</v>
      </c>
      <c r="G3353" s="69">
        <v>44980</v>
      </c>
      <c r="H3353" s="69">
        <v>45000</v>
      </c>
      <c r="I3353">
        <v>66</v>
      </c>
    </row>
    <row r="3354" spans="1:9">
      <c r="A3354">
        <v>0</v>
      </c>
      <c r="B3354" t="s">
        <v>6935</v>
      </c>
      <c r="C3354" t="s">
        <v>6936</v>
      </c>
      <c r="D3354">
        <v>15</v>
      </c>
      <c r="E3354" s="69">
        <v>44886</v>
      </c>
      <c r="F3354" s="69">
        <v>44909</v>
      </c>
      <c r="G3354" s="69">
        <v>44973</v>
      </c>
      <c r="H3354" s="69">
        <v>44993</v>
      </c>
      <c r="I3354">
        <v>61</v>
      </c>
    </row>
    <row r="3355" spans="1:9">
      <c r="A3355">
        <v>0</v>
      </c>
      <c r="B3355" t="s">
        <v>6937</v>
      </c>
      <c r="C3355" t="s">
        <v>6938</v>
      </c>
      <c r="D3355">
        <v>15</v>
      </c>
      <c r="E3355" s="69">
        <v>44888</v>
      </c>
      <c r="F3355" s="69">
        <v>44911</v>
      </c>
      <c r="G3355" s="69">
        <v>45030</v>
      </c>
      <c r="H3355" s="69">
        <v>45054</v>
      </c>
      <c r="I3355">
        <v>100</v>
      </c>
    </row>
    <row r="3356" spans="1:9">
      <c r="A3356">
        <v>0</v>
      </c>
      <c r="B3356" t="s">
        <v>6939</v>
      </c>
      <c r="C3356" t="s">
        <v>6940</v>
      </c>
      <c r="D3356">
        <v>20</v>
      </c>
      <c r="E3356" s="69">
        <v>44881</v>
      </c>
      <c r="F3356" s="69">
        <v>44911</v>
      </c>
      <c r="G3356" s="69">
        <v>45023</v>
      </c>
      <c r="H3356" s="69">
        <v>45054</v>
      </c>
      <c r="I3356">
        <v>100</v>
      </c>
    </row>
    <row r="3357" spans="1:9">
      <c r="A3357">
        <v>0</v>
      </c>
      <c r="B3357" t="s">
        <v>6941</v>
      </c>
      <c r="C3357" t="s">
        <v>6942</v>
      </c>
      <c r="D3357">
        <v>15</v>
      </c>
      <c r="E3357" s="69">
        <v>44888</v>
      </c>
      <c r="F3357" s="69">
        <v>44911</v>
      </c>
      <c r="G3357" s="69">
        <v>44988</v>
      </c>
      <c r="H3357" s="69">
        <v>45008</v>
      </c>
      <c r="I3357">
        <v>70</v>
      </c>
    </row>
    <row r="3358" spans="1:9">
      <c r="A3358">
        <v>0</v>
      </c>
      <c r="B3358" t="s">
        <v>6943</v>
      </c>
      <c r="C3358" t="s">
        <v>6944</v>
      </c>
      <c r="D3358">
        <v>15</v>
      </c>
      <c r="E3358" s="69">
        <v>44888</v>
      </c>
      <c r="F3358" s="69">
        <v>44911</v>
      </c>
      <c r="G3358" s="69">
        <v>45026</v>
      </c>
      <c r="H3358" s="69">
        <v>45048</v>
      </c>
      <c r="I3358">
        <v>96</v>
      </c>
    </row>
    <row r="3359" spans="1:9">
      <c r="A3359">
        <v>0</v>
      </c>
      <c r="B3359" t="s">
        <v>6945</v>
      </c>
      <c r="C3359" t="s">
        <v>6946</v>
      </c>
      <c r="D3359">
        <v>15</v>
      </c>
      <c r="E3359" s="69">
        <v>44888</v>
      </c>
      <c r="F3359" s="69">
        <v>44911</v>
      </c>
      <c r="G3359" s="69">
        <v>45026</v>
      </c>
      <c r="H3359" s="69">
        <v>45048</v>
      </c>
      <c r="I3359">
        <v>96</v>
      </c>
    </row>
    <row r="3360" spans="1:9">
      <c r="A3360">
        <v>0</v>
      </c>
      <c r="B3360" t="s">
        <v>6947</v>
      </c>
      <c r="C3360" t="s">
        <v>6948</v>
      </c>
      <c r="D3360">
        <v>15</v>
      </c>
      <c r="E3360" s="69">
        <v>44893</v>
      </c>
      <c r="F3360" s="69">
        <v>44916</v>
      </c>
      <c r="G3360" s="69">
        <v>44993</v>
      </c>
      <c r="H3360" s="69">
        <v>45013</v>
      </c>
      <c r="I3360">
        <v>70</v>
      </c>
    </row>
    <row r="3361" spans="1:9">
      <c r="A3361">
        <v>0</v>
      </c>
      <c r="B3361" t="s">
        <v>6949</v>
      </c>
      <c r="C3361" t="s">
        <v>6950</v>
      </c>
      <c r="D3361">
        <v>15</v>
      </c>
      <c r="E3361" s="69">
        <v>44893</v>
      </c>
      <c r="F3361" s="69">
        <v>44916</v>
      </c>
      <c r="G3361" s="69">
        <v>44987</v>
      </c>
      <c r="H3361" s="69">
        <v>45007</v>
      </c>
      <c r="I3361">
        <v>66</v>
      </c>
    </row>
    <row r="3362" spans="1:9">
      <c r="A3362">
        <v>0</v>
      </c>
      <c r="B3362" t="s">
        <v>6951</v>
      </c>
      <c r="C3362" t="s">
        <v>6952</v>
      </c>
      <c r="D3362">
        <v>15</v>
      </c>
      <c r="E3362" s="69">
        <v>44895</v>
      </c>
      <c r="F3362" s="69">
        <v>44918</v>
      </c>
      <c r="G3362" s="69">
        <v>45055</v>
      </c>
      <c r="H3362" s="69">
        <v>45075</v>
      </c>
      <c r="I3362">
        <v>110</v>
      </c>
    </row>
    <row r="3363" spans="1:9">
      <c r="A3363">
        <v>0</v>
      </c>
      <c r="B3363" t="s">
        <v>6953</v>
      </c>
      <c r="C3363" t="s">
        <v>6954</v>
      </c>
      <c r="D3363">
        <v>10</v>
      </c>
      <c r="E3363" s="69">
        <v>44904</v>
      </c>
      <c r="F3363" s="69">
        <v>44918</v>
      </c>
      <c r="G3363" s="69">
        <v>45030</v>
      </c>
      <c r="H3363" s="69">
        <v>45047</v>
      </c>
      <c r="I3363">
        <v>90</v>
      </c>
    </row>
    <row r="3364" spans="1:9">
      <c r="A3364">
        <v>0</v>
      </c>
      <c r="B3364" t="s">
        <v>6955</v>
      </c>
      <c r="C3364" t="s">
        <v>6956</v>
      </c>
      <c r="D3364">
        <v>15</v>
      </c>
      <c r="E3364" s="69">
        <v>44902</v>
      </c>
      <c r="F3364" s="69">
        <v>44923</v>
      </c>
      <c r="G3364" s="69">
        <v>44994</v>
      </c>
      <c r="H3364" s="69">
        <v>45014</v>
      </c>
      <c r="I3364">
        <v>66</v>
      </c>
    </row>
    <row r="3365" spans="1:9">
      <c r="A3365">
        <v>0</v>
      </c>
      <c r="B3365" t="s">
        <v>6957</v>
      </c>
      <c r="C3365" t="s">
        <v>6958</v>
      </c>
      <c r="D3365">
        <v>15</v>
      </c>
      <c r="E3365" s="69">
        <v>44911</v>
      </c>
      <c r="F3365" s="69">
        <v>44932</v>
      </c>
      <c r="G3365" s="69">
        <v>45030</v>
      </c>
      <c r="H3365" s="69">
        <v>45054</v>
      </c>
      <c r="I3365">
        <v>85</v>
      </c>
    </row>
    <row r="3366" spans="1:9">
      <c r="A3366">
        <v>0</v>
      </c>
      <c r="B3366" t="s">
        <v>6959</v>
      </c>
      <c r="C3366" t="s">
        <v>6960</v>
      </c>
      <c r="D3366">
        <v>15</v>
      </c>
      <c r="E3366" s="69">
        <v>44911</v>
      </c>
      <c r="F3366" s="69">
        <v>44932</v>
      </c>
      <c r="G3366" s="69">
        <v>45021</v>
      </c>
      <c r="H3366" s="69">
        <v>45043</v>
      </c>
      <c r="I3366">
        <v>78</v>
      </c>
    </row>
    <row r="3367" spans="1:9">
      <c r="A3367">
        <v>0</v>
      </c>
      <c r="B3367" t="s">
        <v>6961</v>
      </c>
      <c r="C3367" t="s">
        <v>6962</v>
      </c>
      <c r="D3367">
        <v>10</v>
      </c>
      <c r="E3367" s="69">
        <v>44918</v>
      </c>
      <c r="F3367" s="69">
        <v>44932</v>
      </c>
      <c r="G3367" s="69">
        <v>45028</v>
      </c>
      <c r="H3367" s="69">
        <v>45043</v>
      </c>
      <c r="I3367">
        <v>78</v>
      </c>
    </row>
    <row r="3368" spans="1:9">
      <c r="A3368">
        <v>0</v>
      </c>
      <c r="B3368" t="s">
        <v>6963</v>
      </c>
      <c r="C3368" t="s">
        <v>6964</v>
      </c>
      <c r="D3368">
        <v>10</v>
      </c>
      <c r="E3368" s="69">
        <v>44918</v>
      </c>
      <c r="F3368" s="69">
        <v>44932</v>
      </c>
      <c r="G3368" s="69">
        <v>45028</v>
      </c>
      <c r="H3368" s="69">
        <v>45043</v>
      </c>
      <c r="I3368">
        <v>78</v>
      </c>
    </row>
    <row r="3369" spans="1:9">
      <c r="A3369">
        <v>0</v>
      </c>
      <c r="B3369" t="s">
        <v>6965</v>
      </c>
      <c r="C3369" t="s">
        <v>6966</v>
      </c>
      <c r="D3369">
        <v>15</v>
      </c>
      <c r="E3369" s="69">
        <v>44918</v>
      </c>
      <c r="F3369" s="69">
        <v>44939</v>
      </c>
      <c r="G3369" s="69">
        <v>45021</v>
      </c>
      <c r="H3369" s="69">
        <v>45043</v>
      </c>
      <c r="I3369">
        <v>73</v>
      </c>
    </row>
    <row r="3370" spans="1:9">
      <c r="A3370">
        <v>0</v>
      </c>
      <c r="B3370" t="s">
        <v>6967</v>
      </c>
      <c r="C3370" t="s">
        <v>6968</v>
      </c>
      <c r="D3370">
        <v>15</v>
      </c>
      <c r="E3370" s="69">
        <v>44918</v>
      </c>
      <c r="F3370" s="69">
        <v>44939</v>
      </c>
      <c r="G3370" s="69">
        <v>45021</v>
      </c>
      <c r="H3370" s="69">
        <v>45043</v>
      </c>
      <c r="I3370">
        <v>73</v>
      </c>
    </row>
    <row r="3371" spans="1:9">
      <c r="A3371">
        <v>0</v>
      </c>
      <c r="B3371" t="s">
        <v>6969</v>
      </c>
      <c r="C3371" t="s">
        <v>6970</v>
      </c>
      <c r="D3371">
        <v>15</v>
      </c>
      <c r="E3371" s="69">
        <v>44918</v>
      </c>
      <c r="F3371" s="69">
        <v>44939</v>
      </c>
      <c r="G3371" s="69">
        <v>45020</v>
      </c>
      <c r="H3371" s="69">
        <v>45042</v>
      </c>
      <c r="I3371">
        <v>72</v>
      </c>
    </row>
    <row r="3372" spans="1:9">
      <c r="A3372">
        <v>0</v>
      </c>
      <c r="B3372" t="s">
        <v>6971</v>
      </c>
      <c r="C3372" t="s">
        <v>6972</v>
      </c>
      <c r="D3372">
        <v>15</v>
      </c>
      <c r="E3372" s="69">
        <v>44918</v>
      </c>
      <c r="F3372" s="69">
        <v>44939</v>
      </c>
      <c r="G3372" s="69">
        <v>45021</v>
      </c>
      <c r="H3372" s="69">
        <v>45043</v>
      </c>
      <c r="I3372">
        <v>73</v>
      </c>
    </row>
    <row r="3373" spans="1:9">
      <c r="A3373">
        <v>0</v>
      </c>
      <c r="B3373" t="s">
        <v>6973</v>
      </c>
      <c r="C3373" t="s">
        <v>6974</v>
      </c>
      <c r="D3373">
        <v>15</v>
      </c>
      <c r="E3373" s="69">
        <v>44918</v>
      </c>
      <c r="F3373" s="69">
        <v>44939</v>
      </c>
      <c r="G3373" s="69">
        <v>45021</v>
      </c>
      <c r="H3373" s="69">
        <v>45043</v>
      </c>
      <c r="I3373">
        <v>73</v>
      </c>
    </row>
    <row r="3374" spans="1:9">
      <c r="A3374">
        <v>0</v>
      </c>
      <c r="B3374" t="s">
        <v>6975</v>
      </c>
      <c r="C3374" t="s">
        <v>6976</v>
      </c>
      <c r="D3374">
        <v>15</v>
      </c>
      <c r="E3374" s="69">
        <v>44923</v>
      </c>
      <c r="F3374" s="69">
        <v>44944</v>
      </c>
      <c r="G3374" s="69">
        <v>45008</v>
      </c>
      <c r="H3374" s="69">
        <v>45028</v>
      </c>
      <c r="I3374">
        <v>61</v>
      </c>
    </row>
    <row r="3375" spans="1:9">
      <c r="A3375">
        <v>0</v>
      </c>
      <c r="B3375" t="s">
        <v>6977</v>
      </c>
      <c r="C3375" t="s">
        <v>6978</v>
      </c>
      <c r="D3375">
        <v>14</v>
      </c>
      <c r="E3375" s="69">
        <v>44925</v>
      </c>
      <c r="F3375" s="69">
        <v>44945</v>
      </c>
      <c r="G3375" s="69">
        <v>45063</v>
      </c>
      <c r="H3375" s="69">
        <v>45082</v>
      </c>
      <c r="I3375">
        <v>96</v>
      </c>
    </row>
    <row r="3376" spans="1:9">
      <c r="A3376">
        <v>0</v>
      </c>
      <c r="B3376" t="s">
        <v>6979</v>
      </c>
      <c r="C3376" t="s">
        <v>6980</v>
      </c>
      <c r="D3376">
        <v>14</v>
      </c>
      <c r="E3376" s="69">
        <v>44925</v>
      </c>
      <c r="F3376" s="69">
        <v>44945</v>
      </c>
      <c r="G3376" s="69">
        <v>45063</v>
      </c>
      <c r="H3376" s="69">
        <v>45082</v>
      </c>
      <c r="I3376">
        <v>96</v>
      </c>
    </row>
    <row r="3377" spans="1:9">
      <c r="A3377">
        <v>0</v>
      </c>
      <c r="B3377" t="s">
        <v>6981</v>
      </c>
      <c r="C3377" t="s">
        <v>6982</v>
      </c>
      <c r="D3377">
        <v>14</v>
      </c>
      <c r="E3377" s="69">
        <v>44925</v>
      </c>
      <c r="F3377" s="69">
        <v>44945</v>
      </c>
      <c r="G3377" s="69">
        <v>45023</v>
      </c>
      <c r="H3377" s="69">
        <v>45044</v>
      </c>
      <c r="I3377">
        <v>70</v>
      </c>
    </row>
    <row r="3378" spans="1:9">
      <c r="A3378" t="s">
        <v>5813</v>
      </c>
      <c r="D3378">
        <v>80</v>
      </c>
      <c r="E3378" s="69">
        <v>44827</v>
      </c>
      <c r="F3378" s="69">
        <v>44943</v>
      </c>
      <c r="G3378" s="69">
        <v>44930</v>
      </c>
      <c r="H3378" s="69">
        <v>45043</v>
      </c>
      <c r="I3378">
        <v>71</v>
      </c>
    </row>
    <row r="3379" spans="1:9">
      <c r="A3379">
        <v>0</v>
      </c>
      <c r="B3379" t="s">
        <v>6983</v>
      </c>
      <c r="C3379" t="s">
        <v>6984</v>
      </c>
      <c r="D3379">
        <v>20</v>
      </c>
      <c r="E3379" s="69">
        <v>44827</v>
      </c>
      <c r="F3379" s="69">
        <v>44855</v>
      </c>
      <c r="G3379" s="69">
        <v>44930</v>
      </c>
      <c r="H3379" s="69">
        <v>44957</v>
      </c>
      <c r="I3379">
        <v>71</v>
      </c>
    </row>
    <row r="3380" spans="1:9">
      <c r="A3380">
        <v>0</v>
      </c>
      <c r="B3380" t="s">
        <v>6985</v>
      </c>
      <c r="C3380" t="s">
        <v>6986</v>
      </c>
      <c r="D3380">
        <v>20</v>
      </c>
      <c r="E3380" s="69">
        <v>44869</v>
      </c>
      <c r="F3380" s="69">
        <v>44901</v>
      </c>
      <c r="G3380" s="69">
        <v>44972</v>
      </c>
      <c r="H3380" s="69">
        <v>44999</v>
      </c>
      <c r="I3380">
        <v>71</v>
      </c>
    </row>
    <row r="3381" spans="1:9">
      <c r="A3381">
        <v>0</v>
      </c>
      <c r="B3381" t="s">
        <v>6987</v>
      </c>
      <c r="C3381" t="s">
        <v>6988</v>
      </c>
      <c r="D3381">
        <v>20</v>
      </c>
      <c r="E3381" s="69">
        <v>44915</v>
      </c>
      <c r="F3381" s="69">
        <v>44943</v>
      </c>
      <c r="G3381" s="69">
        <v>45014</v>
      </c>
      <c r="H3381" s="69">
        <v>45043</v>
      </c>
      <c r="I3381">
        <v>71</v>
      </c>
    </row>
    <row r="3382" spans="1:9">
      <c r="A3382" t="s">
        <v>5605</v>
      </c>
      <c r="D3382">
        <v>133</v>
      </c>
      <c r="E3382" s="69">
        <v>44673</v>
      </c>
      <c r="F3382" s="69">
        <v>44868</v>
      </c>
      <c r="G3382" s="69">
        <v>44771</v>
      </c>
      <c r="H3382" s="69">
        <v>45043</v>
      </c>
      <c r="I3382">
        <v>122</v>
      </c>
    </row>
    <row r="3383" spans="1:9">
      <c r="A3383" t="s">
        <v>2406</v>
      </c>
      <c r="D3383">
        <v>133</v>
      </c>
      <c r="E3383" s="69">
        <v>44673</v>
      </c>
      <c r="F3383" s="69">
        <v>44868</v>
      </c>
      <c r="G3383" s="69">
        <v>44771</v>
      </c>
      <c r="H3383" s="69">
        <v>45043</v>
      </c>
      <c r="I3383">
        <v>122</v>
      </c>
    </row>
    <row r="3384" spans="1:9">
      <c r="A3384">
        <v>0</v>
      </c>
      <c r="B3384" t="s">
        <v>6989</v>
      </c>
      <c r="C3384" t="s">
        <v>6990</v>
      </c>
      <c r="D3384">
        <v>20</v>
      </c>
      <c r="E3384" s="69">
        <v>44673</v>
      </c>
      <c r="F3384" s="69">
        <v>44706</v>
      </c>
      <c r="G3384" s="69">
        <v>44771</v>
      </c>
      <c r="H3384" s="69">
        <v>44798</v>
      </c>
      <c r="I3384">
        <v>64</v>
      </c>
    </row>
    <row r="3385" spans="1:9">
      <c r="A3385">
        <v>0</v>
      </c>
      <c r="B3385" t="s">
        <v>6991</v>
      </c>
      <c r="C3385" t="s">
        <v>6992</v>
      </c>
      <c r="D3385">
        <v>20</v>
      </c>
      <c r="E3385" s="69">
        <v>44700</v>
      </c>
      <c r="F3385" s="69">
        <v>44728</v>
      </c>
      <c r="G3385" s="69">
        <v>44852</v>
      </c>
      <c r="H3385" s="69">
        <v>44879</v>
      </c>
      <c r="I3385">
        <v>105</v>
      </c>
    </row>
    <row r="3386" spans="1:9">
      <c r="A3386">
        <v>0</v>
      </c>
      <c r="B3386" t="s">
        <v>6993</v>
      </c>
      <c r="C3386" t="s">
        <v>6994</v>
      </c>
      <c r="D3386">
        <v>10</v>
      </c>
      <c r="E3386" s="69">
        <v>44720</v>
      </c>
      <c r="F3386" s="69">
        <v>44734</v>
      </c>
      <c r="G3386" s="69">
        <v>44813</v>
      </c>
      <c r="H3386" s="69">
        <v>44826</v>
      </c>
      <c r="I3386">
        <v>64</v>
      </c>
    </row>
    <row r="3387" spans="1:9">
      <c r="A3387">
        <v>0</v>
      </c>
      <c r="B3387" t="s">
        <v>6995</v>
      </c>
      <c r="C3387" t="s">
        <v>6996</v>
      </c>
      <c r="D3387">
        <v>20</v>
      </c>
      <c r="E3387" s="69">
        <v>44748</v>
      </c>
      <c r="F3387" s="69">
        <v>44781</v>
      </c>
      <c r="G3387" s="69">
        <v>44841</v>
      </c>
      <c r="H3387" s="69">
        <v>44868</v>
      </c>
      <c r="I3387">
        <v>64</v>
      </c>
    </row>
    <row r="3388" spans="1:9">
      <c r="A3388">
        <v>0</v>
      </c>
      <c r="B3388" t="s">
        <v>6997</v>
      </c>
      <c r="C3388" t="s">
        <v>6998</v>
      </c>
      <c r="D3388">
        <v>20</v>
      </c>
      <c r="E3388" s="69">
        <v>44803</v>
      </c>
      <c r="F3388" s="69">
        <v>44831</v>
      </c>
      <c r="G3388" s="69">
        <v>44977</v>
      </c>
      <c r="H3388" s="69">
        <v>45002</v>
      </c>
      <c r="I3388">
        <v>122</v>
      </c>
    </row>
    <row r="3389" spans="1:9">
      <c r="A3389">
        <v>0</v>
      </c>
      <c r="B3389" t="s">
        <v>6999</v>
      </c>
      <c r="C3389" t="s">
        <v>7000</v>
      </c>
      <c r="D3389">
        <v>20</v>
      </c>
      <c r="E3389" s="69">
        <v>44840</v>
      </c>
      <c r="F3389" s="69">
        <v>44868</v>
      </c>
      <c r="G3389" s="69">
        <v>45014</v>
      </c>
      <c r="H3389" s="69">
        <v>45043</v>
      </c>
      <c r="I3389">
        <v>122</v>
      </c>
    </row>
    <row r="3390" spans="1:9">
      <c r="A3390" t="s">
        <v>7001</v>
      </c>
      <c r="D3390">
        <v>367</v>
      </c>
      <c r="E3390" s="69">
        <v>44578</v>
      </c>
      <c r="F3390" s="69">
        <v>44945</v>
      </c>
      <c r="G3390" s="69">
        <v>44637</v>
      </c>
      <c r="H3390" s="69">
        <v>45155</v>
      </c>
      <c r="I3390">
        <v>211</v>
      </c>
    </row>
    <row r="3391" spans="1:9">
      <c r="A3391" t="s">
        <v>2468</v>
      </c>
      <c r="D3391">
        <v>252</v>
      </c>
      <c r="E3391" s="69">
        <v>44578</v>
      </c>
      <c r="F3391" s="69">
        <v>44942</v>
      </c>
      <c r="G3391" s="69">
        <v>44637</v>
      </c>
      <c r="H3391" s="69">
        <v>45043</v>
      </c>
      <c r="I3391">
        <v>72</v>
      </c>
    </row>
    <row r="3392" spans="1:9">
      <c r="A3392" t="s">
        <v>2406</v>
      </c>
      <c r="D3392">
        <v>85</v>
      </c>
      <c r="E3392" s="69">
        <v>44628</v>
      </c>
      <c r="F3392" s="69">
        <v>44755</v>
      </c>
      <c r="G3392" s="69">
        <v>44691</v>
      </c>
      <c r="H3392" s="69">
        <v>44949</v>
      </c>
      <c r="I3392">
        <v>137</v>
      </c>
    </row>
    <row r="3393" spans="1:9">
      <c r="A3393" t="s">
        <v>5619</v>
      </c>
      <c r="D3393">
        <v>62</v>
      </c>
      <c r="E3393" s="69">
        <v>44635</v>
      </c>
      <c r="F3393" s="69">
        <v>44726</v>
      </c>
      <c r="G3393" s="69">
        <v>44734</v>
      </c>
      <c r="H3393" s="69">
        <v>44873</v>
      </c>
      <c r="I3393">
        <v>103</v>
      </c>
    </row>
    <row r="3394" spans="1:9">
      <c r="A3394">
        <v>0</v>
      </c>
      <c r="B3394" t="s">
        <v>7002</v>
      </c>
      <c r="C3394" t="s">
        <v>7003</v>
      </c>
      <c r="D3394">
        <v>16</v>
      </c>
      <c r="E3394" s="69">
        <v>44635</v>
      </c>
      <c r="F3394" s="69">
        <v>44657</v>
      </c>
      <c r="G3394" s="69">
        <v>44734</v>
      </c>
      <c r="H3394" s="69">
        <v>44760</v>
      </c>
      <c r="I3394">
        <v>68</v>
      </c>
    </row>
    <row r="3395" spans="1:9">
      <c r="A3395">
        <v>0</v>
      </c>
      <c r="B3395" t="s">
        <v>7004</v>
      </c>
      <c r="C3395" t="s">
        <v>7005</v>
      </c>
      <c r="D3395">
        <v>10</v>
      </c>
      <c r="E3395" s="69">
        <v>44671</v>
      </c>
      <c r="F3395" s="69">
        <v>44690</v>
      </c>
      <c r="G3395" s="69">
        <v>44824</v>
      </c>
      <c r="H3395" s="69">
        <v>44837</v>
      </c>
      <c r="I3395">
        <v>103</v>
      </c>
    </row>
    <row r="3396" spans="1:9">
      <c r="A3396">
        <v>0</v>
      </c>
      <c r="B3396" t="s">
        <v>7006</v>
      </c>
      <c r="C3396" t="s">
        <v>7007</v>
      </c>
      <c r="D3396">
        <v>16</v>
      </c>
      <c r="E3396" s="69">
        <v>44704</v>
      </c>
      <c r="F3396" s="69">
        <v>44726</v>
      </c>
      <c r="G3396" s="69">
        <v>44852</v>
      </c>
      <c r="H3396" s="69">
        <v>44873</v>
      </c>
      <c r="I3396">
        <v>103</v>
      </c>
    </row>
    <row r="3397" spans="1:9">
      <c r="A3397" t="s">
        <v>5626</v>
      </c>
      <c r="D3397">
        <v>65</v>
      </c>
      <c r="E3397" s="69">
        <v>44628</v>
      </c>
      <c r="F3397" s="69">
        <v>44722</v>
      </c>
      <c r="G3397" s="69">
        <v>44720</v>
      </c>
      <c r="H3397" s="69">
        <v>44886</v>
      </c>
      <c r="I3397">
        <v>114</v>
      </c>
    </row>
    <row r="3398" spans="1:9">
      <c r="A3398">
        <v>0</v>
      </c>
      <c r="B3398" t="s">
        <v>7008</v>
      </c>
      <c r="C3398" t="s">
        <v>7009</v>
      </c>
      <c r="D3398">
        <v>10</v>
      </c>
      <c r="E3398" s="69">
        <v>44628</v>
      </c>
      <c r="F3398" s="69">
        <v>44642</v>
      </c>
      <c r="G3398" s="69">
        <v>44720</v>
      </c>
      <c r="H3398" s="69">
        <v>44733</v>
      </c>
      <c r="I3398">
        <v>63</v>
      </c>
    </row>
    <row r="3399" spans="1:9">
      <c r="A3399">
        <v>0</v>
      </c>
      <c r="B3399" t="s">
        <v>7010</v>
      </c>
      <c r="C3399" t="s">
        <v>7011</v>
      </c>
      <c r="D3399">
        <v>10</v>
      </c>
      <c r="E3399" s="69">
        <v>44635</v>
      </c>
      <c r="F3399" s="69">
        <v>44649</v>
      </c>
      <c r="G3399" s="69">
        <v>44748</v>
      </c>
      <c r="H3399" s="69">
        <v>44764</v>
      </c>
      <c r="I3399">
        <v>78</v>
      </c>
    </row>
    <row r="3400" spans="1:9">
      <c r="A3400">
        <v>0</v>
      </c>
      <c r="B3400" t="s">
        <v>7012</v>
      </c>
      <c r="C3400" t="s">
        <v>7013</v>
      </c>
      <c r="D3400">
        <v>10</v>
      </c>
      <c r="E3400" s="69">
        <v>44656</v>
      </c>
      <c r="F3400" s="69">
        <v>44670</v>
      </c>
      <c r="G3400" s="69">
        <v>44748</v>
      </c>
      <c r="H3400" s="69">
        <v>44764</v>
      </c>
      <c r="I3400">
        <v>63</v>
      </c>
    </row>
    <row r="3401" spans="1:9">
      <c r="A3401">
        <v>0</v>
      </c>
      <c r="B3401" t="s">
        <v>7014</v>
      </c>
      <c r="C3401" t="s">
        <v>7015</v>
      </c>
      <c r="D3401">
        <v>10</v>
      </c>
      <c r="E3401" s="69">
        <v>44663</v>
      </c>
      <c r="F3401" s="69">
        <v>44677</v>
      </c>
      <c r="G3401" s="69">
        <v>44798</v>
      </c>
      <c r="H3401" s="69">
        <v>44811</v>
      </c>
      <c r="I3401">
        <v>91</v>
      </c>
    </row>
    <row r="3402" spans="1:9">
      <c r="A3402">
        <v>0</v>
      </c>
      <c r="B3402" t="s">
        <v>7016</v>
      </c>
      <c r="C3402" t="s">
        <v>7017</v>
      </c>
      <c r="D3402">
        <v>15</v>
      </c>
      <c r="E3402" s="69">
        <v>44687</v>
      </c>
      <c r="F3402" s="69">
        <v>44708</v>
      </c>
      <c r="G3402" s="69">
        <v>44866</v>
      </c>
      <c r="H3402" s="69">
        <v>44886</v>
      </c>
      <c r="I3402">
        <v>124</v>
      </c>
    </row>
    <row r="3403" spans="1:9">
      <c r="A3403">
        <v>0</v>
      </c>
      <c r="B3403" t="s">
        <v>7018</v>
      </c>
      <c r="C3403" t="s">
        <v>7019</v>
      </c>
      <c r="D3403">
        <v>20</v>
      </c>
      <c r="E3403" s="69">
        <v>44694</v>
      </c>
      <c r="F3403" s="69">
        <v>44722</v>
      </c>
      <c r="G3403" s="69">
        <v>44826</v>
      </c>
      <c r="H3403" s="69">
        <v>44853</v>
      </c>
      <c r="I3403">
        <v>91</v>
      </c>
    </row>
    <row r="3404" spans="1:9">
      <c r="A3404" t="s">
        <v>5639</v>
      </c>
      <c r="D3404">
        <v>85</v>
      </c>
      <c r="E3404" s="69">
        <v>44628</v>
      </c>
      <c r="F3404" s="69">
        <v>44755</v>
      </c>
      <c r="G3404" s="69">
        <v>44691</v>
      </c>
      <c r="H3404" s="69">
        <v>44949</v>
      </c>
      <c r="I3404">
        <v>137</v>
      </c>
    </row>
    <row r="3405" spans="1:9">
      <c r="A3405">
        <v>0</v>
      </c>
      <c r="B3405" t="s">
        <v>7020</v>
      </c>
      <c r="C3405" t="s">
        <v>7021</v>
      </c>
      <c r="D3405">
        <v>5</v>
      </c>
      <c r="E3405" s="69">
        <v>44628</v>
      </c>
      <c r="F3405" s="69">
        <v>44635</v>
      </c>
      <c r="G3405" s="69">
        <v>44691</v>
      </c>
      <c r="H3405" s="69">
        <v>44697</v>
      </c>
      <c r="I3405">
        <v>42</v>
      </c>
    </row>
    <row r="3406" spans="1:9">
      <c r="A3406">
        <v>0</v>
      </c>
      <c r="B3406" t="s">
        <v>7022</v>
      </c>
      <c r="C3406" t="s">
        <v>7023</v>
      </c>
      <c r="D3406">
        <v>4</v>
      </c>
      <c r="E3406" s="69">
        <v>44629</v>
      </c>
      <c r="F3406" s="69">
        <v>44635</v>
      </c>
      <c r="G3406" s="69">
        <v>44700</v>
      </c>
      <c r="H3406" s="69">
        <v>44705</v>
      </c>
      <c r="I3406">
        <v>48</v>
      </c>
    </row>
    <row r="3407" spans="1:9">
      <c r="A3407">
        <v>0</v>
      </c>
      <c r="B3407" t="s">
        <v>7024</v>
      </c>
      <c r="C3407" t="s">
        <v>7025</v>
      </c>
      <c r="D3407">
        <v>5</v>
      </c>
      <c r="E3407" s="69">
        <v>44635</v>
      </c>
      <c r="F3407" s="69">
        <v>44642</v>
      </c>
      <c r="G3407" s="69">
        <v>44699</v>
      </c>
      <c r="H3407" s="69">
        <v>44705</v>
      </c>
      <c r="I3407">
        <v>43</v>
      </c>
    </row>
    <row r="3408" spans="1:9">
      <c r="A3408">
        <v>0</v>
      </c>
      <c r="B3408" t="s">
        <v>7026</v>
      </c>
      <c r="C3408" t="s">
        <v>7027</v>
      </c>
      <c r="D3408">
        <v>5</v>
      </c>
      <c r="E3408" s="69">
        <v>44635</v>
      </c>
      <c r="F3408" s="69">
        <v>44642</v>
      </c>
      <c r="G3408" s="69">
        <v>44699</v>
      </c>
      <c r="H3408" s="69">
        <v>44705</v>
      </c>
      <c r="I3408">
        <v>43</v>
      </c>
    </row>
    <row r="3409" spans="1:9">
      <c r="A3409">
        <v>0</v>
      </c>
      <c r="B3409" t="s">
        <v>7028</v>
      </c>
      <c r="C3409" t="s">
        <v>7029</v>
      </c>
      <c r="D3409">
        <v>5</v>
      </c>
      <c r="E3409" s="69">
        <v>44635</v>
      </c>
      <c r="F3409" s="69">
        <v>44642</v>
      </c>
      <c r="G3409" s="69">
        <v>44699</v>
      </c>
      <c r="H3409" s="69">
        <v>44705</v>
      </c>
      <c r="I3409">
        <v>43</v>
      </c>
    </row>
    <row r="3410" spans="1:9">
      <c r="A3410">
        <v>0</v>
      </c>
      <c r="B3410" t="s">
        <v>7030</v>
      </c>
      <c r="C3410" t="s">
        <v>7031</v>
      </c>
      <c r="D3410">
        <v>5</v>
      </c>
      <c r="E3410" s="69">
        <v>44637</v>
      </c>
      <c r="F3410" s="69">
        <v>44644</v>
      </c>
      <c r="G3410" s="69">
        <v>44701</v>
      </c>
      <c r="H3410" s="69">
        <v>44707</v>
      </c>
      <c r="I3410">
        <v>43</v>
      </c>
    </row>
    <row r="3411" spans="1:9">
      <c r="A3411">
        <v>0</v>
      </c>
      <c r="B3411" t="s">
        <v>7032</v>
      </c>
      <c r="C3411" t="s">
        <v>7033</v>
      </c>
      <c r="D3411">
        <v>5</v>
      </c>
      <c r="E3411" s="69">
        <v>44641</v>
      </c>
      <c r="F3411" s="69">
        <v>44648</v>
      </c>
      <c r="G3411" s="69">
        <v>44722</v>
      </c>
      <c r="H3411" s="69">
        <v>44728</v>
      </c>
      <c r="I3411">
        <v>56</v>
      </c>
    </row>
    <row r="3412" spans="1:9">
      <c r="A3412">
        <v>0</v>
      </c>
      <c r="B3412" t="s">
        <v>7034</v>
      </c>
      <c r="C3412" t="s">
        <v>7035</v>
      </c>
      <c r="D3412">
        <v>5</v>
      </c>
      <c r="E3412" s="69">
        <v>44641</v>
      </c>
      <c r="F3412" s="69">
        <v>44648</v>
      </c>
      <c r="G3412" s="69">
        <v>44707</v>
      </c>
      <c r="H3412" s="69">
        <v>44713</v>
      </c>
      <c r="I3412">
        <v>45</v>
      </c>
    </row>
    <row r="3413" spans="1:9">
      <c r="A3413">
        <v>0</v>
      </c>
      <c r="B3413" t="s">
        <v>7036</v>
      </c>
      <c r="C3413" t="s">
        <v>7037</v>
      </c>
      <c r="D3413">
        <v>5</v>
      </c>
      <c r="E3413" s="69">
        <v>44649</v>
      </c>
      <c r="F3413" s="69">
        <v>44656</v>
      </c>
      <c r="G3413" s="69">
        <v>44718</v>
      </c>
      <c r="H3413" s="69">
        <v>44722</v>
      </c>
      <c r="I3413">
        <v>46</v>
      </c>
    </row>
    <row r="3414" spans="1:9">
      <c r="A3414">
        <v>0</v>
      </c>
      <c r="B3414" t="s">
        <v>7038</v>
      </c>
      <c r="C3414" t="s">
        <v>7039</v>
      </c>
      <c r="D3414">
        <v>5</v>
      </c>
      <c r="E3414" s="69">
        <v>44650</v>
      </c>
      <c r="F3414" s="69">
        <v>44657</v>
      </c>
      <c r="G3414" s="69">
        <v>44749</v>
      </c>
      <c r="H3414" s="69">
        <v>44760</v>
      </c>
      <c r="I3414">
        <v>68</v>
      </c>
    </row>
    <row r="3415" spans="1:9">
      <c r="A3415">
        <v>0</v>
      </c>
      <c r="B3415" t="s">
        <v>7040</v>
      </c>
      <c r="C3415" t="s">
        <v>7041</v>
      </c>
      <c r="D3415">
        <v>8</v>
      </c>
      <c r="E3415" s="69">
        <v>44650</v>
      </c>
      <c r="F3415" s="69">
        <v>44662</v>
      </c>
      <c r="G3415" s="69">
        <v>44749</v>
      </c>
      <c r="H3415" s="69">
        <v>44763</v>
      </c>
      <c r="I3415">
        <v>68</v>
      </c>
    </row>
    <row r="3416" spans="1:9">
      <c r="A3416">
        <v>0</v>
      </c>
      <c r="B3416" t="s">
        <v>7042</v>
      </c>
      <c r="C3416" t="s">
        <v>7043</v>
      </c>
      <c r="D3416">
        <v>9</v>
      </c>
      <c r="E3416" s="69">
        <v>44649</v>
      </c>
      <c r="F3416" s="69">
        <v>44662</v>
      </c>
      <c r="G3416" s="69">
        <v>44879</v>
      </c>
      <c r="H3416" s="69">
        <v>44889</v>
      </c>
      <c r="I3416">
        <v>158</v>
      </c>
    </row>
    <row r="3417" spans="1:9">
      <c r="A3417">
        <v>0</v>
      </c>
      <c r="B3417" t="s">
        <v>7044</v>
      </c>
      <c r="C3417" t="s">
        <v>7045</v>
      </c>
      <c r="D3417">
        <v>9</v>
      </c>
      <c r="E3417" s="69">
        <v>44650</v>
      </c>
      <c r="F3417" s="69">
        <v>44663</v>
      </c>
      <c r="G3417" s="69">
        <v>44749</v>
      </c>
      <c r="H3417" s="69">
        <v>44764</v>
      </c>
      <c r="I3417">
        <v>68</v>
      </c>
    </row>
    <row r="3418" spans="1:9">
      <c r="A3418">
        <v>0</v>
      </c>
      <c r="B3418" t="s">
        <v>7046</v>
      </c>
      <c r="C3418" t="s">
        <v>7047</v>
      </c>
      <c r="D3418">
        <v>10</v>
      </c>
      <c r="E3418" s="69">
        <v>44649</v>
      </c>
      <c r="F3418" s="69">
        <v>44663</v>
      </c>
      <c r="G3418" s="69">
        <v>44712</v>
      </c>
      <c r="H3418" s="69">
        <v>44725</v>
      </c>
      <c r="I3418">
        <v>42</v>
      </c>
    </row>
    <row r="3419" spans="1:9">
      <c r="A3419">
        <v>0</v>
      </c>
      <c r="B3419" t="s">
        <v>7048</v>
      </c>
      <c r="C3419" t="s">
        <v>7049</v>
      </c>
      <c r="D3419">
        <v>8</v>
      </c>
      <c r="E3419" s="69">
        <v>44652</v>
      </c>
      <c r="F3419" s="69">
        <v>44664</v>
      </c>
      <c r="G3419" s="69">
        <v>44756</v>
      </c>
      <c r="H3419" s="69">
        <v>44767</v>
      </c>
      <c r="I3419">
        <v>68</v>
      </c>
    </row>
    <row r="3420" spans="1:9">
      <c r="A3420">
        <v>0</v>
      </c>
      <c r="B3420" t="s">
        <v>7050</v>
      </c>
      <c r="C3420" t="s">
        <v>7051</v>
      </c>
      <c r="D3420">
        <v>8</v>
      </c>
      <c r="E3420" s="69">
        <v>44656</v>
      </c>
      <c r="F3420" s="69">
        <v>44666</v>
      </c>
      <c r="G3420" s="69">
        <v>44760</v>
      </c>
      <c r="H3420" s="69">
        <v>44769</v>
      </c>
      <c r="I3420">
        <v>68</v>
      </c>
    </row>
    <row r="3421" spans="1:9">
      <c r="A3421">
        <v>0</v>
      </c>
      <c r="B3421" t="s">
        <v>7052</v>
      </c>
      <c r="C3421" t="s">
        <v>7053</v>
      </c>
      <c r="D3421">
        <v>7</v>
      </c>
      <c r="E3421" s="69">
        <v>44658</v>
      </c>
      <c r="F3421" s="69">
        <v>44669</v>
      </c>
      <c r="G3421" s="69">
        <v>44762</v>
      </c>
      <c r="H3421" s="69">
        <v>44770</v>
      </c>
      <c r="I3421">
        <v>68</v>
      </c>
    </row>
    <row r="3422" spans="1:9">
      <c r="A3422">
        <v>0</v>
      </c>
      <c r="B3422" t="s">
        <v>7054</v>
      </c>
      <c r="C3422" t="s">
        <v>7055</v>
      </c>
      <c r="D3422">
        <v>10</v>
      </c>
      <c r="E3422" s="69">
        <v>44656</v>
      </c>
      <c r="F3422" s="69">
        <v>44670</v>
      </c>
      <c r="G3422" s="69">
        <v>44734</v>
      </c>
      <c r="H3422" s="69">
        <v>44747</v>
      </c>
      <c r="I3422">
        <v>53</v>
      </c>
    </row>
    <row r="3423" spans="1:9">
      <c r="A3423">
        <v>0</v>
      </c>
      <c r="B3423" t="s">
        <v>7056</v>
      </c>
      <c r="C3423" t="s">
        <v>7057</v>
      </c>
      <c r="D3423">
        <v>10</v>
      </c>
      <c r="E3423" s="69">
        <v>44656</v>
      </c>
      <c r="F3423" s="69">
        <v>44670</v>
      </c>
      <c r="G3423" s="69">
        <v>44749</v>
      </c>
      <c r="H3423" s="69">
        <v>44767</v>
      </c>
      <c r="I3423">
        <v>64</v>
      </c>
    </row>
    <row r="3424" spans="1:9">
      <c r="A3424">
        <v>0</v>
      </c>
      <c r="B3424" t="s">
        <v>7058</v>
      </c>
      <c r="C3424" t="s">
        <v>7059</v>
      </c>
      <c r="D3424">
        <v>10</v>
      </c>
      <c r="E3424" s="69">
        <v>44656</v>
      </c>
      <c r="F3424" s="69">
        <v>44670</v>
      </c>
      <c r="G3424" s="69">
        <v>44729</v>
      </c>
      <c r="H3424" s="69">
        <v>44742</v>
      </c>
      <c r="I3424">
        <v>50</v>
      </c>
    </row>
    <row r="3425" spans="1:9">
      <c r="A3425">
        <v>0</v>
      </c>
      <c r="B3425" t="s">
        <v>7060</v>
      </c>
      <c r="C3425" t="s">
        <v>7061</v>
      </c>
      <c r="D3425">
        <v>7</v>
      </c>
      <c r="E3425" s="69">
        <v>44662</v>
      </c>
      <c r="F3425" s="69">
        <v>44671</v>
      </c>
      <c r="G3425" s="69">
        <v>44844</v>
      </c>
      <c r="H3425" s="69">
        <v>44852</v>
      </c>
      <c r="I3425">
        <v>124</v>
      </c>
    </row>
    <row r="3426" spans="1:9">
      <c r="A3426">
        <v>0</v>
      </c>
      <c r="B3426" t="s">
        <v>7062</v>
      </c>
      <c r="C3426" t="s">
        <v>7063</v>
      </c>
      <c r="D3426">
        <v>10</v>
      </c>
      <c r="E3426" s="69">
        <v>44658</v>
      </c>
      <c r="F3426" s="69">
        <v>44672</v>
      </c>
      <c r="G3426" s="69">
        <v>44748</v>
      </c>
      <c r="H3426" s="69">
        <v>44764</v>
      </c>
      <c r="I3426">
        <v>61</v>
      </c>
    </row>
    <row r="3427" spans="1:9">
      <c r="A3427">
        <v>0</v>
      </c>
      <c r="B3427" t="s">
        <v>7064</v>
      </c>
      <c r="C3427" t="s">
        <v>7065</v>
      </c>
      <c r="D3427">
        <v>10</v>
      </c>
      <c r="E3427" s="69">
        <v>44662</v>
      </c>
      <c r="F3427" s="69">
        <v>44676</v>
      </c>
      <c r="G3427" s="69">
        <v>44833</v>
      </c>
      <c r="H3427" s="69">
        <v>44846</v>
      </c>
      <c r="I3427">
        <v>117</v>
      </c>
    </row>
    <row r="3428" spans="1:9">
      <c r="A3428">
        <v>0</v>
      </c>
      <c r="B3428" t="s">
        <v>7066</v>
      </c>
      <c r="C3428" t="s">
        <v>7067</v>
      </c>
      <c r="D3428">
        <v>10</v>
      </c>
      <c r="E3428" s="69">
        <v>44662</v>
      </c>
      <c r="F3428" s="69">
        <v>44676</v>
      </c>
      <c r="G3428" s="69">
        <v>44739</v>
      </c>
      <c r="H3428" s="69">
        <v>44755</v>
      </c>
      <c r="I3428">
        <v>52</v>
      </c>
    </row>
    <row r="3429" spans="1:9">
      <c r="A3429">
        <v>0</v>
      </c>
      <c r="B3429" t="s">
        <v>7068</v>
      </c>
      <c r="C3429" t="s">
        <v>7069</v>
      </c>
      <c r="D3429">
        <v>14</v>
      </c>
      <c r="E3429" s="69">
        <v>44657</v>
      </c>
      <c r="F3429" s="69">
        <v>44677</v>
      </c>
      <c r="G3429" s="69">
        <v>44796</v>
      </c>
      <c r="H3429" s="69">
        <v>44813</v>
      </c>
      <c r="I3429">
        <v>93</v>
      </c>
    </row>
    <row r="3430" spans="1:9">
      <c r="A3430">
        <v>0</v>
      </c>
      <c r="B3430" t="s">
        <v>7070</v>
      </c>
      <c r="C3430" t="s">
        <v>7071</v>
      </c>
      <c r="D3430">
        <v>10</v>
      </c>
      <c r="E3430" s="69">
        <v>44670</v>
      </c>
      <c r="F3430" s="69">
        <v>44687</v>
      </c>
      <c r="G3430" s="69">
        <v>44748</v>
      </c>
      <c r="H3430" s="69">
        <v>44764</v>
      </c>
      <c r="I3430">
        <v>53</v>
      </c>
    </row>
    <row r="3431" spans="1:9">
      <c r="A3431">
        <v>0</v>
      </c>
      <c r="B3431" t="s">
        <v>7072</v>
      </c>
      <c r="C3431" t="s">
        <v>7073</v>
      </c>
      <c r="D3431">
        <v>9</v>
      </c>
      <c r="E3431" s="69">
        <v>44671</v>
      </c>
      <c r="F3431" s="69">
        <v>44687</v>
      </c>
      <c r="G3431" s="69">
        <v>44841</v>
      </c>
      <c r="H3431" s="69">
        <v>44853</v>
      </c>
      <c r="I3431">
        <v>116</v>
      </c>
    </row>
    <row r="3432" spans="1:9">
      <c r="A3432">
        <v>0</v>
      </c>
      <c r="B3432" t="s">
        <v>7074</v>
      </c>
      <c r="C3432" t="s">
        <v>7075</v>
      </c>
      <c r="D3432">
        <v>10</v>
      </c>
      <c r="E3432" s="69">
        <v>44676</v>
      </c>
      <c r="F3432" s="69">
        <v>44693</v>
      </c>
      <c r="G3432" s="69">
        <v>44837</v>
      </c>
      <c r="H3432" s="69">
        <v>44848</v>
      </c>
      <c r="I3432">
        <v>109</v>
      </c>
    </row>
    <row r="3433" spans="1:9">
      <c r="A3433">
        <v>0</v>
      </c>
      <c r="B3433" t="s">
        <v>7076</v>
      </c>
      <c r="C3433" t="s">
        <v>7077</v>
      </c>
      <c r="D3433">
        <v>9</v>
      </c>
      <c r="E3433" s="69">
        <v>44677</v>
      </c>
      <c r="F3433" s="69">
        <v>44693</v>
      </c>
      <c r="G3433" s="69">
        <v>44838</v>
      </c>
      <c r="H3433" s="69">
        <v>44848</v>
      </c>
      <c r="I3433">
        <v>109</v>
      </c>
    </row>
    <row r="3434" spans="1:9">
      <c r="A3434">
        <v>0</v>
      </c>
      <c r="B3434" t="s">
        <v>7078</v>
      </c>
      <c r="C3434" t="s">
        <v>7079</v>
      </c>
      <c r="D3434">
        <v>10</v>
      </c>
      <c r="E3434" s="69">
        <v>44677</v>
      </c>
      <c r="F3434" s="69">
        <v>44694</v>
      </c>
      <c r="G3434" s="69">
        <v>44740</v>
      </c>
      <c r="H3434" s="69">
        <v>44756</v>
      </c>
      <c r="I3434">
        <v>42</v>
      </c>
    </row>
    <row r="3435" spans="1:9">
      <c r="A3435">
        <v>0</v>
      </c>
      <c r="B3435" t="s">
        <v>7080</v>
      </c>
      <c r="C3435" t="s">
        <v>7081</v>
      </c>
      <c r="D3435">
        <v>10</v>
      </c>
      <c r="E3435" s="69">
        <v>44678</v>
      </c>
      <c r="F3435" s="69">
        <v>44697</v>
      </c>
      <c r="G3435" s="69">
        <v>44838</v>
      </c>
      <c r="H3435" s="69">
        <v>44851</v>
      </c>
      <c r="I3435">
        <v>108</v>
      </c>
    </row>
    <row r="3436" spans="1:9">
      <c r="A3436">
        <v>0</v>
      </c>
      <c r="B3436" t="s">
        <v>7082</v>
      </c>
      <c r="C3436" t="s">
        <v>7083</v>
      </c>
      <c r="D3436">
        <v>10</v>
      </c>
      <c r="E3436" s="69">
        <v>44680</v>
      </c>
      <c r="F3436" s="69">
        <v>44699</v>
      </c>
      <c r="G3436" s="69">
        <v>44830</v>
      </c>
      <c r="H3436" s="69">
        <v>44841</v>
      </c>
      <c r="I3436">
        <v>100</v>
      </c>
    </row>
    <row r="3437" spans="1:9">
      <c r="A3437">
        <v>0</v>
      </c>
      <c r="B3437" t="s">
        <v>7084</v>
      </c>
      <c r="C3437" t="s">
        <v>7085</v>
      </c>
      <c r="D3437">
        <v>10</v>
      </c>
      <c r="E3437" s="69">
        <v>44686</v>
      </c>
      <c r="F3437" s="69">
        <v>44700</v>
      </c>
      <c r="G3437" s="69">
        <v>44785</v>
      </c>
      <c r="H3437" s="69">
        <v>44798</v>
      </c>
      <c r="I3437">
        <v>68</v>
      </c>
    </row>
    <row r="3438" spans="1:9">
      <c r="A3438">
        <v>0</v>
      </c>
      <c r="B3438" t="s">
        <v>7086</v>
      </c>
      <c r="C3438" t="s">
        <v>7087</v>
      </c>
      <c r="D3438">
        <v>10</v>
      </c>
      <c r="E3438" s="69">
        <v>44687</v>
      </c>
      <c r="F3438" s="69">
        <v>44701</v>
      </c>
      <c r="G3438" s="69">
        <v>44762</v>
      </c>
      <c r="H3438" s="69">
        <v>44775</v>
      </c>
      <c r="I3438">
        <v>50</v>
      </c>
    </row>
    <row r="3439" spans="1:9">
      <c r="A3439">
        <v>0</v>
      </c>
      <c r="B3439" t="s">
        <v>7088</v>
      </c>
      <c r="C3439" t="s">
        <v>7089</v>
      </c>
      <c r="D3439">
        <v>10</v>
      </c>
      <c r="E3439" s="69">
        <v>44690</v>
      </c>
      <c r="F3439" s="69">
        <v>44704</v>
      </c>
      <c r="G3439" s="69">
        <v>44890</v>
      </c>
      <c r="H3439" s="69">
        <v>44907</v>
      </c>
      <c r="I3439">
        <v>141</v>
      </c>
    </row>
    <row r="3440" spans="1:9">
      <c r="A3440">
        <v>0</v>
      </c>
      <c r="B3440" t="s">
        <v>7090</v>
      </c>
      <c r="C3440" t="s">
        <v>7091</v>
      </c>
      <c r="D3440">
        <v>19</v>
      </c>
      <c r="E3440" s="69">
        <v>44676</v>
      </c>
      <c r="F3440" s="69">
        <v>44706</v>
      </c>
      <c r="G3440" s="69">
        <v>44908</v>
      </c>
      <c r="H3440" s="69">
        <v>44932</v>
      </c>
      <c r="I3440">
        <v>158</v>
      </c>
    </row>
    <row r="3441" spans="1:9">
      <c r="A3441">
        <v>0</v>
      </c>
      <c r="B3441" t="s">
        <v>7092</v>
      </c>
      <c r="C3441" t="s">
        <v>7093</v>
      </c>
      <c r="D3441">
        <v>15</v>
      </c>
      <c r="E3441" s="69">
        <v>44687</v>
      </c>
      <c r="F3441" s="69">
        <v>44708</v>
      </c>
      <c r="G3441" s="69">
        <v>44782</v>
      </c>
      <c r="H3441" s="69">
        <v>44802</v>
      </c>
      <c r="I3441">
        <v>64</v>
      </c>
    </row>
    <row r="3442" spans="1:9">
      <c r="A3442">
        <v>0</v>
      </c>
      <c r="B3442" t="s">
        <v>7094</v>
      </c>
      <c r="C3442" t="s">
        <v>7095</v>
      </c>
      <c r="D3442">
        <v>10</v>
      </c>
      <c r="E3442" s="69">
        <v>44694</v>
      </c>
      <c r="F3442" s="69">
        <v>44708</v>
      </c>
      <c r="G3442" s="69">
        <v>44830</v>
      </c>
      <c r="H3442" s="69">
        <v>44841</v>
      </c>
      <c r="I3442">
        <v>93</v>
      </c>
    </row>
    <row r="3443" spans="1:9">
      <c r="A3443">
        <v>0</v>
      </c>
      <c r="B3443" t="s">
        <v>7096</v>
      </c>
      <c r="C3443" t="s">
        <v>7097</v>
      </c>
      <c r="D3443">
        <v>20</v>
      </c>
      <c r="E3443" s="69">
        <v>44687</v>
      </c>
      <c r="F3443" s="69">
        <v>44715</v>
      </c>
      <c r="G3443" s="69">
        <v>44767</v>
      </c>
      <c r="H3443" s="69">
        <v>44792</v>
      </c>
      <c r="I3443">
        <v>53</v>
      </c>
    </row>
    <row r="3444" spans="1:9">
      <c r="A3444">
        <v>0</v>
      </c>
      <c r="B3444" t="s">
        <v>7098</v>
      </c>
      <c r="C3444" t="s">
        <v>7099</v>
      </c>
      <c r="D3444">
        <v>20</v>
      </c>
      <c r="E3444" s="69">
        <v>44691</v>
      </c>
      <c r="F3444" s="69">
        <v>44719</v>
      </c>
      <c r="G3444" s="69">
        <v>44781</v>
      </c>
      <c r="H3444" s="69">
        <v>44806</v>
      </c>
      <c r="I3444">
        <v>61</v>
      </c>
    </row>
    <row r="3445" spans="1:9">
      <c r="A3445">
        <v>0</v>
      </c>
      <c r="B3445" t="s">
        <v>7100</v>
      </c>
      <c r="C3445" t="s">
        <v>7101</v>
      </c>
      <c r="D3445">
        <v>20</v>
      </c>
      <c r="E3445" s="69">
        <v>44693</v>
      </c>
      <c r="F3445" s="69">
        <v>44721</v>
      </c>
      <c r="G3445" s="69">
        <v>44861</v>
      </c>
      <c r="H3445" s="69">
        <v>44888</v>
      </c>
      <c r="I3445">
        <v>117</v>
      </c>
    </row>
    <row r="3446" spans="1:9">
      <c r="A3446">
        <v>0</v>
      </c>
      <c r="B3446" t="s">
        <v>7102</v>
      </c>
      <c r="C3446" t="s">
        <v>7103</v>
      </c>
      <c r="D3446">
        <v>20</v>
      </c>
      <c r="E3446" s="69">
        <v>44693</v>
      </c>
      <c r="F3446" s="69">
        <v>44721</v>
      </c>
      <c r="G3446" s="69">
        <v>44770</v>
      </c>
      <c r="H3446" s="69">
        <v>44797</v>
      </c>
      <c r="I3446">
        <v>52</v>
      </c>
    </row>
    <row r="3447" spans="1:9">
      <c r="A3447">
        <v>0</v>
      </c>
      <c r="B3447" t="s">
        <v>7104</v>
      </c>
      <c r="C3447" t="s">
        <v>7105</v>
      </c>
      <c r="D3447">
        <v>20</v>
      </c>
      <c r="E3447" s="69">
        <v>44701</v>
      </c>
      <c r="F3447" s="69">
        <v>44729</v>
      </c>
      <c r="G3447" s="69">
        <v>44781</v>
      </c>
      <c r="H3447" s="69">
        <v>44806</v>
      </c>
      <c r="I3447">
        <v>53</v>
      </c>
    </row>
    <row r="3448" spans="1:9">
      <c r="A3448">
        <v>0</v>
      </c>
      <c r="B3448" t="s">
        <v>7106</v>
      </c>
      <c r="C3448" t="s">
        <v>7107</v>
      </c>
      <c r="D3448">
        <v>19</v>
      </c>
      <c r="E3448" s="69">
        <v>44704</v>
      </c>
      <c r="F3448" s="69">
        <v>44729</v>
      </c>
      <c r="G3448" s="69">
        <v>44868</v>
      </c>
      <c r="H3448" s="69">
        <v>44894</v>
      </c>
      <c r="I3448">
        <v>115</v>
      </c>
    </row>
    <row r="3449" spans="1:9">
      <c r="A3449">
        <v>0</v>
      </c>
      <c r="B3449" t="s">
        <v>7108</v>
      </c>
      <c r="C3449" t="s">
        <v>7109</v>
      </c>
      <c r="D3449">
        <v>15</v>
      </c>
      <c r="E3449" s="69">
        <v>44713</v>
      </c>
      <c r="F3449" s="69">
        <v>44734</v>
      </c>
      <c r="G3449" s="69">
        <v>44858</v>
      </c>
      <c r="H3449" s="69">
        <v>44876</v>
      </c>
      <c r="I3449">
        <v>100</v>
      </c>
    </row>
    <row r="3450" spans="1:9">
      <c r="A3450">
        <v>0</v>
      </c>
      <c r="B3450" t="s">
        <v>7110</v>
      </c>
      <c r="C3450" t="s">
        <v>7111</v>
      </c>
      <c r="D3450">
        <v>19</v>
      </c>
      <c r="E3450" s="69">
        <v>44707</v>
      </c>
      <c r="F3450" s="69">
        <v>44734</v>
      </c>
      <c r="G3450" s="69">
        <v>44865</v>
      </c>
      <c r="H3450" s="69">
        <v>44889</v>
      </c>
      <c r="I3450">
        <v>109</v>
      </c>
    </row>
    <row r="3451" spans="1:9">
      <c r="A3451">
        <v>0</v>
      </c>
      <c r="B3451" t="s">
        <v>7112</v>
      </c>
      <c r="C3451" t="s">
        <v>7113</v>
      </c>
      <c r="D3451">
        <v>20</v>
      </c>
      <c r="E3451" s="69">
        <v>44707</v>
      </c>
      <c r="F3451" s="69">
        <v>44735</v>
      </c>
      <c r="G3451" s="69">
        <v>44865</v>
      </c>
      <c r="H3451" s="69">
        <v>44890</v>
      </c>
      <c r="I3451">
        <v>109</v>
      </c>
    </row>
    <row r="3452" spans="1:9">
      <c r="A3452">
        <v>0</v>
      </c>
      <c r="B3452" t="s">
        <v>7114</v>
      </c>
      <c r="C3452" t="s">
        <v>7115</v>
      </c>
      <c r="D3452">
        <v>20</v>
      </c>
      <c r="E3452" s="69">
        <v>44711</v>
      </c>
      <c r="F3452" s="69">
        <v>44739</v>
      </c>
      <c r="G3452" s="69">
        <v>44866</v>
      </c>
      <c r="H3452" s="69">
        <v>44893</v>
      </c>
      <c r="I3452">
        <v>108</v>
      </c>
    </row>
    <row r="3453" spans="1:9">
      <c r="A3453">
        <v>0</v>
      </c>
      <c r="B3453" t="s">
        <v>7116</v>
      </c>
      <c r="C3453" t="s">
        <v>7117</v>
      </c>
      <c r="D3453">
        <v>20</v>
      </c>
      <c r="E3453" s="69">
        <v>44714</v>
      </c>
      <c r="F3453" s="69">
        <v>44742</v>
      </c>
      <c r="G3453" s="69">
        <v>44910</v>
      </c>
      <c r="H3453" s="69">
        <v>44937</v>
      </c>
      <c r="I3453">
        <v>135</v>
      </c>
    </row>
    <row r="3454" spans="1:9">
      <c r="A3454">
        <v>0</v>
      </c>
      <c r="B3454" t="s">
        <v>7118</v>
      </c>
      <c r="C3454" t="s">
        <v>7119</v>
      </c>
      <c r="D3454">
        <v>20</v>
      </c>
      <c r="E3454" s="69">
        <v>44718</v>
      </c>
      <c r="F3454" s="69">
        <v>44746</v>
      </c>
      <c r="G3454" s="69">
        <v>44922</v>
      </c>
      <c r="H3454" s="69">
        <v>44949</v>
      </c>
      <c r="I3454">
        <v>141</v>
      </c>
    </row>
    <row r="3455" spans="1:9">
      <c r="A3455">
        <v>0</v>
      </c>
      <c r="B3455" t="s">
        <v>7120</v>
      </c>
      <c r="C3455" t="s">
        <v>7121</v>
      </c>
      <c r="D3455">
        <v>20</v>
      </c>
      <c r="E3455" s="69">
        <v>44722</v>
      </c>
      <c r="F3455" s="69">
        <v>44755</v>
      </c>
      <c r="G3455" s="69">
        <v>44858</v>
      </c>
      <c r="H3455" s="69">
        <v>44883</v>
      </c>
      <c r="I3455">
        <v>93</v>
      </c>
    </row>
    <row r="3456" spans="1:9">
      <c r="A3456" t="s">
        <v>2731</v>
      </c>
      <c r="D3456">
        <v>192</v>
      </c>
      <c r="E3456" s="69">
        <v>44578</v>
      </c>
      <c r="F3456" s="69">
        <v>44854</v>
      </c>
      <c r="G3456" s="69">
        <v>44637</v>
      </c>
      <c r="H3456" s="69">
        <v>44950</v>
      </c>
      <c r="I3456">
        <v>67</v>
      </c>
    </row>
    <row r="3457" spans="1:9">
      <c r="A3457" t="s">
        <v>5742</v>
      </c>
      <c r="D3457">
        <v>77</v>
      </c>
      <c r="E3457" s="69">
        <v>44578</v>
      </c>
      <c r="F3457" s="69">
        <v>44690</v>
      </c>
      <c r="G3457" s="69">
        <v>44637</v>
      </c>
      <c r="H3457" s="69">
        <v>44909</v>
      </c>
      <c r="I3457">
        <v>153</v>
      </c>
    </row>
    <row r="3458" spans="1:9">
      <c r="A3458">
        <v>0</v>
      </c>
      <c r="B3458" t="s">
        <v>7122</v>
      </c>
      <c r="C3458" t="s">
        <v>7123</v>
      </c>
      <c r="D3458">
        <v>13</v>
      </c>
      <c r="E3458" s="69">
        <v>44578</v>
      </c>
      <c r="F3458" s="69">
        <v>44595</v>
      </c>
      <c r="G3458" s="69">
        <v>44652</v>
      </c>
      <c r="H3458" s="69">
        <v>44670</v>
      </c>
      <c r="I3458">
        <v>54</v>
      </c>
    </row>
    <row r="3459" spans="1:9">
      <c r="A3459">
        <v>0</v>
      </c>
      <c r="B3459" t="s">
        <v>7124</v>
      </c>
      <c r="C3459" t="s">
        <v>7125</v>
      </c>
      <c r="D3459">
        <v>13</v>
      </c>
      <c r="E3459" s="69">
        <v>44578</v>
      </c>
      <c r="F3459" s="69">
        <v>44595</v>
      </c>
      <c r="G3459" s="69">
        <v>44767</v>
      </c>
      <c r="H3459" s="69">
        <v>44783</v>
      </c>
      <c r="I3459">
        <v>129</v>
      </c>
    </row>
    <row r="3460" spans="1:9">
      <c r="A3460">
        <v>0</v>
      </c>
      <c r="B3460" t="s">
        <v>7126</v>
      </c>
      <c r="C3460" t="s">
        <v>7127</v>
      </c>
      <c r="D3460">
        <v>15</v>
      </c>
      <c r="E3460" s="69">
        <v>44578</v>
      </c>
      <c r="F3460" s="69">
        <v>44599</v>
      </c>
      <c r="G3460" s="69">
        <v>44637</v>
      </c>
      <c r="H3460" s="69">
        <v>44657</v>
      </c>
      <c r="I3460">
        <v>43</v>
      </c>
    </row>
    <row r="3461" spans="1:9">
      <c r="A3461">
        <v>0</v>
      </c>
      <c r="B3461" t="s">
        <v>7128</v>
      </c>
      <c r="C3461" t="s">
        <v>7129</v>
      </c>
      <c r="D3461">
        <v>20</v>
      </c>
      <c r="E3461" s="69">
        <v>44580</v>
      </c>
      <c r="F3461" s="69">
        <v>44608</v>
      </c>
      <c r="G3461" s="69">
        <v>44756</v>
      </c>
      <c r="H3461" s="69">
        <v>44783</v>
      </c>
      <c r="I3461">
        <v>120</v>
      </c>
    </row>
    <row r="3462" spans="1:9">
      <c r="A3462">
        <v>0</v>
      </c>
      <c r="B3462" t="s">
        <v>7130</v>
      </c>
      <c r="C3462" t="s">
        <v>7131</v>
      </c>
      <c r="D3462">
        <v>20</v>
      </c>
      <c r="E3462" s="69">
        <v>44585</v>
      </c>
      <c r="F3462" s="69">
        <v>44613</v>
      </c>
      <c r="G3462" s="69">
        <v>44656</v>
      </c>
      <c r="H3462" s="69">
        <v>44686</v>
      </c>
      <c r="I3462">
        <v>51</v>
      </c>
    </row>
    <row r="3463" spans="1:9">
      <c r="A3463">
        <v>0</v>
      </c>
      <c r="B3463" t="s">
        <v>7132</v>
      </c>
      <c r="C3463" t="s">
        <v>7133</v>
      </c>
      <c r="D3463">
        <v>20</v>
      </c>
      <c r="E3463" s="69">
        <v>44587</v>
      </c>
      <c r="F3463" s="69">
        <v>44615</v>
      </c>
      <c r="G3463" s="69">
        <v>44656</v>
      </c>
      <c r="H3463" s="69">
        <v>44686</v>
      </c>
      <c r="I3463">
        <v>49</v>
      </c>
    </row>
    <row r="3464" spans="1:9">
      <c r="A3464">
        <v>0</v>
      </c>
      <c r="B3464" t="s">
        <v>7134</v>
      </c>
      <c r="C3464" t="s">
        <v>7135</v>
      </c>
      <c r="D3464">
        <v>20</v>
      </c>
      <c r="E3464" s="69">
        <v>44587</v>
      </c>
      <c r="F3464" s="69">
        <v>44615</v>
      </c>
      <c r="G3464" s="69">
        <v>44658</v>
      </c>
      <c r="H3464" s="69">
        <v>44690</v>
      </c>
      <c r="I3464">
        <v>51</v>
      </c>
    </row>
    <row r="3465" spans="1:9">
      <c r="A3465">
        <v>0</v>
      </c>
      <c r="B3465" t="s">
        <v>7136</v>
      </c>
      <c r="C3465" t="s">
        <v>7137</v>
      </c>
      <c r="D3465">
        <v>10</v>
      </c>
      <c r="E3465" s="69">
        <v>44609</v>
      </c>
      <c r="F3465" s="69">
        <v>44623</v>
      </c>
      <c r="G3465" s="69">
        <v>44798</v>
      </c>
      <c r="H3465" s="69">
        <v>44811</v>
      </c>
      <c r="I3465">
        <v>129</v>
      </c>
    </row>
    <row r="3466" spans="1:9">
      <c r="A3466">
        <v>0</v>
      </c>
      <c r="B3466" t="s">
        <v>7138</v>
      </c>
      <c r="C3466" t="s">
        <v>7139</v>
      </c>
      <c r="D3466">
        <v>15</v>
      </c>
      <c r="E3466" s="69">
        <v>44609</v>
      </c>
      <c r="F3466" s="69">
        <v>44630</v>
      </c>
      <c r="G3466" s="69">
        <v>44726</v>
      </c>
      <c r="H3466" s="69">
        <v>44746</v>
      </c>
      <c r="I3466">
        <v>80</v>
      </c>
    </row>
    <row r="3467" spans="1:9">
      <c r="A3467">
        <v>0</v>
      </c>
      <c r="B3467" t="s">
        <v>7140</v>
      </c>
      <c r="C3467" t="s">
        <v>7141</v>
      </c>
      <c r="D3467">
        <v>15</v>
      </c>
      <c r="E3467" s="69">
        <v>44613</v>
      </c>
      <c r="F3467" s="69">
        <v>44634</v>
      </c>
      <c r="G3467" s="69">
        <v>44760</v>
      </c>
      <c r="H3467" s="69">
        <v>44778</v>
      </c>
      <c r="I3467">
        <v>99</v>
      </c>
    </row>
    <row r="3468" spans="1:9">
      <c r="A3468">
        <v>0</v>
      </c>
      <c r="B3468" t="s">
        <v>7142</v>
      </c>
      <c r="C3468" t="s">
        <v>7143</v>
      </c>
      <c r="D3468">
        <v>10</v>
      </c>
      <c r="E3468" s="69">
        <v>44622</v>
      </c>
      <c r="F3468" s="69">
        <v>44636</v>
      </c>
      <c r="G3468" s="69">
        <v>44798</v>
      </c>
      <c r="H3468" s="69">
        <v>44811</v>
      </c>
      <c r="I3468">
        <v>120</v>
      </c>
    </row>
    <row r="3469" spans="1:9">
      <c r="A3469">
        <v>0</v>
      </c>
      <c r="B3469" t="s">
        <v>7144</v>
      </c>
      <c r="C3469" t="s">
        <v>7145</v>
      </c>
      <c r="D3469">
        <v>10</v>
      </c>
      <c r="E3469" s="69">
        <v>44627</v>
      </c>
      <c r="F3469" s="69">
        <v>44641</v>
      </c>
      <c r="G3469" s="69">
        <v>44798</v>
      </c>
      <c r="H3469" s="69">
        <v>44811</v>
      </c>
      <c r="I3469">
        <v>117</v>
      </c>
    </row>
    <row r="3470" spans="1:9">
      <c r="A3470">
        <v>0</v>
      </c>
      <c r="B3470" t="s">
        <v>7146</v>
      </c>
      <c r="C3470" t="s">
        <v>7147</v>
      </c>
      <c r="D3470">
        <v>10</v>
      </c>
      <c r="E3470" s="69">
        <v>44629</v>
      </c>
      <c r="F3470" s="69">
        <v>44643</v>
      </c>
      <c r="G3470" s="69">
        <v>44805</v>
      </c>
      <c r="H3470" s="69">
        <v>44818</v>
      </c>
      <c r="I3470">
        <v>120</v>
      </c>
    </row>
    <row r="3471" spans="1:9">
      <c r="A3471">
        <v>0</v>
      </c>
      <c r="B3471" t="s">
        <v>7148</v>
      </c>
      <c r="C3471" t="s">
        <v>7149</v>
      </c>
      <c r="D3471">
        <v>10</v>
      </c>
      <c r="E3471" s="69">
        <v>44629</v>
      </c>
      <c r="F3471" s="69">
        <v>44643</v>
      </c>
      <c r="G3471" s="69">
        <v>44805</v>
      </c>
      <c r="H3471" s="69">
        <v>44818</v>
      </c>
      <c r="I3471">
        <v>120</v>
      </c>
    </row>
    <row r="3472" spans="1:9">
      <c r="A3472">
        <v>0</v>
      </c>
      <c r="B3472" t="s">
        <v>7150</v>
      </c>
      <c r="C3472" t="s">
        <v>7151</v>
      </c>
      <c r="D3472">
        <v>20</v>
      </c>
      <c r="E3472" s="69">
        <v>44637</v>
      </c>
      <c r="F3472" s="69">
        <v>44665</v>
      </c>
      <c r="G3472" s="69">
        <v>44826</v>
      </c>
      <c r="H3472" s="69">
        <v>44853</v>
      </c>
      <c r="I3472">
        <v>129</v>
      </c>
    </row>
    <row r="3473" spans="1:9">
      <c r="A3473">
        <v>0</v>
      </c>
      <c r="B3473" t="s">
        <v>7152</v>
      </c>
      <c r="C3473" t="s">
        <v>7153</v>
      </c>
      <c r="D3473">
        <v>20</v>
      </c>
      <c r="E3473" s="69">
        <v>44644</v>
      </c>
      <c r="F3473" s="69">
        <v>44672</v>
      </c>
      <c r="G3473" s="69">
        <v>44859</v>
      </c>
      <c r="H3473" s="69">
        <v>44886</v>
      </c>
      <c r="I3473">
        <v>147</v>
      </c>
    </row>
    <row r="3474" spans="1:9">
      <c r="A3474">
        <v>0</v>
      </c>
      <c r="B3474" t="s">
        <v>7154</v>
      </c>
      <c r="C3474" t="s">
        <v>7155</v>
      </c>
      <c r="D3474">
        <v>20</v>
      </c>
      <c r="E3474" s="69">
        <v>44648</v>
      </c>
      <c r="F3474" s="69">
        <v>44676</v>
      </c>
      <c r="G3474" s="69">
        <v>44865</v>
      </c>
      <c r="H3474" s="69">
        <v>44890</v>
      </c>
      <c r="I3474">
        <v>149</v>
      </c>
    </row>
    <row r="3475" spans="1:9">
      <c r="A3475">
        <v>0</v>
      </c>
      <c r="B3475" t="s">
        <v>7156</v>
      </c>
      <c r="C3475" t="s">
        <v>7157</v>
      </c>
      <c r="D3475">
        <v>20</v>
      </c>
      <c r="E3475" s="69">
        <v>44650</v>
      </c>
      <c r="F3475" s="69">
        <v>44678</v>
      </c>
      <c r="G3475" s="69">
        <v>44880</v>
      </c>
      <c r="H3475" s="69">
        <v>44909</v>
      </c>
      <c r="I3475">
        <v>158</v>
      </c>
    </row>
    <row r="3476" spans="1:9">
      <c r="A3476">
        <v>0</v>
      </c>
      <c r="B3476" t="s">
        <v>7158</v>
      </c>
      <c r="C3476" t="s">
        <v>7159</v>
      </c>
      <c r="D3476">
        <v>20</v>
      </c>
      <c r="E3476" s="69">
        <v>44656</v>
      </c>
      <c r="F3476" s="69">
        <v>44687</v>
      </c>
      <c r="G3476" s="69">
        <v>44859</v>
      </c>
      <c r="H3476" s="69">
        <v>44886</v>
      </c>
      <c r="I3476">
        <v>139</v>
      </c>
    </row>
    <row r="3477" spans="1:9">
      <c r="A3477">
        <v>0</v>
      </c>
      <c r="B3477" t="s">
        <v>7160</v>
      </c>
      <c r="C3477" t="s">
        <v>7161</v>
      </c>
      <c r="D3477">
        <v>20</v>
      </c>
      <c r="E3477" s="69">
        <v>44657</v>
      </c>
      <c r="F3477" s="69">
        <v>44690</v>
      </c>
      <c r="G3477" s="69">
        <v>44859</v>
      </c>
      <c r="H3477" s="69">
        <v>44886</v>
      </c>
      <c r="I3477">
        <v>138</v>
      </c>
    </row>
    <row r="3478" spans="1:9">
      <c r="A3478">
        <v>0</v>
      </c>
      <c r="B3478" t="s">
        <v>7162</v>
      </c>
      <c r="C3478" t="s">
        <v>7163</v>
      </c>
      <c r="D3478">
        <v>20</v>
      </c>
      <c r="E3478" s="69">
        <v>44657</v>
      </c>
      <c r="F3478" s="69">
        <v>44690</v>
      </c>
      <c r="G3478" s="69">
        <v>44859</v>
      </c>
      <c r="H3478" s="69">
        <v>44886</v>
      </c>
      <c r="I3478">
        <v>138</v>
      </c>
    </row>
    <row r="3479" spans="1:9">
      <c r="A3479" t="s">
        <v>5785</v>
      </c>
      <c r="D3479">
        <v>176</v>
      </c>
      <c r="E3479" s="69">
        <v>44600</v>
      </c>
      <c r="F3479" s="69">
        <v>44854</v>
      </c>
      <c r="G3479" s="69">
        <v>44662</v>
      </c>
      <c r="H3479" s="69">
        <v>44950</v>
      </c>
      <c r="I3479">
        <v>67</v>
      </c>
    </row>
    <row r="3480" spans="1:9">
      <c r="A3480">
        <v>0</v>
      </c>
      <c r="B3480" t="s">
        <v>7164</v>
      </c>
      <c r="C3480" t="s">
        <v>7165</v>
      </c>
      <c r="D3480">
        <v>16</v>
      </c>
      <c r="E3480" s="69">
        <v>44600</v>
      </c>
      <c r="F3480" s="69">
        <v>44622</v>
      </c>
      <c r="G3480" s="69">
        <v>44671</v>
      </c>
      <c r="H3480" s="69">
        <v>44697</v>
      </c>
      <c r="I3480">
        <v>51</v>
      </c>
    </row>
    <row r="3481" spans="1:9">
      <c r="A3481">
        <v>0</v>
      </c>
      <c r="B3481" t="s">
        <v>7166</v>
      </c>
      <c r="C3481" t="s">
        <v>7167</v>
      </c>
      <c r="D3481">
        <v>23</v>
      </c>
      <c r="E3481" s="69">
        <v>44602</v>
      </c>
      <c r="F3481" s="69">
        <v>44635</v>
      </c>
      <c r="G3481" s="69">
        <v>44662</v>
      </c>
      <c r="H3481" s="69">
        <v>44697</v>
      </c>
      <c r="I3481">
        <v>42</v>
      </c>
    </row>
    <row r="3482" spans="1:9">
      <c r="A3482">
        <v>0</v>
      </c>
      <c r="B3482" t="s">
        <v>7168</v>
      </c>
      <c r="C3482" t="s">
        <v>7169</v>
      </c>
      <c r="D3482">
        <v>26</v>
      </c>
      <c r="E3482" s="69">
        <v>44655</v>
      </c>
      <c r="F3482" s="69">
        <v>44694</v>
      </c>
      <c r="G3482" s="69">
        <v>44740</v>
      </c>
      <c r="H3482" s="69">
        <v>44778</v>
      </c>
      <c r="I3482">
        <v>57</v>
      </c>
    </row>
    <row r="3483" spans="1:9">
      <c r="A3483">
        <v>0</v>
      </c>
      <c r="B3483" t="s">
        <v>7170</v>
      </c>
      <c r="C3483" t="s">
        <v>7171</v>
      </c>
      <c r="D3483">
        <v>21</v>
      </c>
      <c r="E3483" s="69">
        <v>44734</v>
      </c>
      <c r="F3483" s="69">
        <v>44768</v>
      </c>
      <c r="G3483" s="69">
        <v>44816</v>
      </c>
      <c r="H3483" s="69">
        <v>44844</v>
      </c>
      <c r="I3483">
        <v>55</v>
      </c>
    </row>
    <row r="3484" spans="1:9">
      <c r="A3484">
        <v>0</v>
      </c>
      <c r="B3484" t="s">
        <v>7172</v>
      </c>
      <c r="C3484" t="s">
        <v>7173</v>
      </c>
      <c r="D3484">
        <v>21</v>
      </c>
      <c r="E3484" s="69">
        <v>44734</v>
      </c>
      <c r="F3484" s="69">
        <v>44768</v>
      </c>
      <c r="G3484" s="69">
        <v>44869</v>
      </c>
      <c r="H3484" s="69">
        <v>44901</v>
      </c>
      <c r="I3484">
        <v>94</v>
      </c>
    </row>
    <row r="3485" spans="1:9">
      <c r="A3485">
        <v>0</v>
      </c>
      <c r="B3485" t="s">
        <v>7174</v>
      </c>
      <c r="C3485" t="s">
        <v>7175</v>
      </c>
      <c r="D3485">
        <v>25</v>
      </c>
      <c r="E3485" s="69">
        <v>44819</v>
      </c>
      <c r="F3485" s="69">
        <v>44854</v>
      </c>
      <c r="G3485" s="69">
        <v>44887</v>
      </c>
      <c r="H3485" s="69">
        <v>44923</v>
      </c>
      <c r="I3485">
        <v>48</v>
      </c>
    </row>
    <row r="3486" spans="1:9">
      <c r="A3486">
        <v>0</v>
      </c>
      <c r="B3486" t="s">
        <v>7176</v>
      </c>
      <c r="C3486" t="s">
        <v>7177</v>
      </c>
      <c r="D3486">
        <v>25</v>
      </c>
      <c r="E3486" s="69">
        <v>44819</v>
      </c>
      <c r="F3486" s="69">
        <v>44854</v>
      </c>
      <c r="G3486" s="69">
        <v>44916</v>
      </c>
      <c r="H3486" s="69">
        <v>44950</v>
      </c>
      <c r="I3486">
        <v>67</v>
      </c>
    </row>
    <row r="3487" spans="1:9">
      <c r="A3487" t="s">
        <v>5800</v>
      </c>
      <c r="D3487">
        <v>80</v>
      </c>
      <c r="E3487" s="69">
        <v>44642</v>
      </c>
      <c r="F3487" s="69">
        <v>44762</v>
      </c>
      <c r="G3487" s="69">
        <v>44748</v>
      </c>
      <c r="H3487" s="69">
        <v>44914</v>
      </c>
      <c r="I3487">
        <v>107</v>
      </c>
    </row>
    <row r="3488" spans="1:9">
      <c r="A3488">
        <v>0</v>
      </c>
      <c r="B3488" t="s">
        <v>7178</v>
      </c>
      <c r="C3488" t="s">
        <v>7179</v>
      </c>
      <c r="D3488">
        <v>15</v>
      </c>
      <c r="E3488" s="69">
        <v>44642</v>
      </c>
      <c r="F3488" s="69">
        <v>44663</v>
      </c>
      <c r="G3488" s="69">
        <v>44748</v>
      </c>
      <c r="H3488" s="69">
        <v>44771</v>
      </c>
      <c r="I3488">
        <v>73</v>
      </c>
    </row>
    <row r="3489" spans="1:9">
      <c r="A3489">
        <v>0</v>
      </c>
      <c r="B3489" t="s">
        <v>7180</v>
      </c>
      <c r="C3489" t="s">
        <v>7181</v>
      </c>
      <c r="D3489">
        <v>10</v>
      </c>
      <c r="E3489" s="69">
        <v>44663</v>
      </c>
      <c r="F3489" s="69">
        <v>44677</v>
      </c>
      <c r="G3489" s="69">
        <v>44796</v>
      </c>
      <c r="H3489" s="69">
        <v>44809</v>
      </c>
      <c r="I3489">
        <v>89</v>
      </c>
    </row>
    <row r="3490" spans="1:9">
      <c r="A3490">
        <v>0</v>
      </c>
      <c r="B3490" t="s">
        <v>7182</v>
      </c>
      <c r="C3490" t="s">
        <v>7183</v>
      </c>
      <c r="D3490">
        <v>10</v>
      </c>
      <c r="E3490" s="69">
        <v>44677</v>
      </c>
      <c r="F3490" s="69">
        <v>44694</v>
      </c>
      <c r="G3490" s="69">
        <v>44788</v>
      </c>
      <c r="H3490" s="69">
        <v>44799</v>
      </c>
      <c r="I3490">
        <v>73</v>
      </c>
    </row>
    <row r="3491" spans="1:9">
      <c r="A3491">
        <v>0</v>
      </c>
      <c r="B3491" t="s">
        <v>7184</v>
      </c>
      <c r="C3491" t="s">
        <v>7185</v>
      </c>
      <c r="D3491">
        <v>10</v>
      </c>
      <c r="E3491" s="69">
        <v>44694</v>
      </c>
      <c r="F3491" s="69">
        <v>44708</v>
      </c>
      <c r="G3491" s="69">
        <v>44824</v>
      </c>
      <c r="H3491" s="69">
        <v>44837</v>
      </c>
      <c r="I3491">
        <v>89</v>
      </c>
    </row>
    <row r="3492" spans="1:9">
      <c r="A3492">
        <v>0</v>
      </c>
      <c r="B3492" t="s">
        <v>7186</v>
      </c>
      <c r="C3492" t="s">
        <v>7187</v>
      </c>
      <c r="D3492">
        <v>25</v>
      </c>
      <c r="E3492" s="69">
        <v>44722</v>
      </c>
      <c r="F3492" s="69">
        <v>44762</v>
      </c>
      <c r="G3492" s="69">
        <v>44852</v>
      </c>
      <c r="H3492" s="69">
        <v>44886</v>
      </c>
      <c r="I3492">
        <v>89</v>
      </c>
    </row>
    <row r="3493" spans="1:9">
      <c r="A3493">
        <v>0</v>
      </c>
      <c r="B3493" t="s">
        <v>7188</v>
      </c>
      <c r="C3493" t="s">
        <v>7189</v>
      </c>
      <c r="D3493">
        <v>35</v>
      </c>
      <c r="E3493" s="69">
        <v>44708</v>
      </c>
      <c r="F3493" s="69">
        <v>44762</v>
      </c>
      <c r="G3493" s="69">
        <v>44862</v>
      </c>
      <c r="H3493" s="69">
        <v>44914</v>
      </c>
      <c r="I3493">
        <v>107</v>
      </c>
    </row>
    <row r="3494" spans="1:9">
      <c r="A3494" t="s">
        <v>5813</v>
      </c>
      <c r="D3494">
        <v>80</v>
      </c>
      <c r="E3494" s="69">
        <v>44826</v>
      </c>
      <c r="F3494" s="69">
        <v>44942</v>
      </c>
      <c r="G3494" s="69">
        <v>44930</v>
      </c>
      <c r="H3494" s="69">
        <v>45043</v>
      </c>
      <c r="I3494">
        <v>72</v>
      </c>
    </row>
    <row r="3495" spans="1:9">
      <c r="A3495">
        <v>0</v>
      </c>
      <c r="B3495" t="s">
        <v>7190</v>
      </c>
      <c r="C3495" t="s">
        <v>7191</v>
      </c>
      <c r="D3495">
        <v>20</v>
      </c>
      <c r="E3495" s="69">
        <v>44826</v>
      </c>
      <c r="F3495" s="69">
        <v>44854</v>
      </c>
      <c r="G3495" s="69">
        <v>44930</v>
      </c>
      <c r="H3495" s="69">
        <v>44957</v>
      </c>
      <c r="I3495">
        <v>72</v>
      </c>
    </row>
    <row r="3496" spans="1:9">
      <c r="A3496">
        <v>0</v>
      </c>
      <c r="B3496" t="s">
        <v>7192</v>
      </c>
      <c r="C3496" t="s">
        <v>7193</v>
      </c>
      <c r="D3496">
        <v>20</v>
      </c>
      <c r="E3496" s="69">
        <v>44868</v>
      </c>
      <c r="F3496" s="69">
        <v>44900</v>
      </c>
      <c r="G3496" s="69">
        <v>44972</v>
      </c>
      <c r="H3496" s="69">
        <v>44999</v>
      </c>
      <c r="I3496">
        <v>72</v>
      </c>
    </row>
    <row r="3497" spans="1:9">
      <c r="A3497">
        <v>0</v>
      </c>
      <c r="B3497" t="s">
        <v>7194</v>
      </c>
      <c r="C3497" t="s">
        <v>7195</v>
      </c>
      <c r="D3497">
        <v>20</v>
      </c>
      <c r="E3497" s="69">
        <v>44914</v>
      </c>
      <c r="F3497" s="69">
        <v>44942</v>
      </c>
      <c r="G3497" s="69">
        <v>45014</v>
      </c>
      <c r="H3497" s="69">
        <v>45043</v>
      </c>
      <c r="I3497">
        <v>72</v>
      </c>
    </row>
    <row r="3498" spans="1:9">
      <c r="A3498" t="s">
        <v>2839</v>
      </c>
      <c r="D3498">
        <v>239</v>
      </c>
      <c r="E3498" s="69">
        <v>44595</v>
      </c>
      <c r="F3498" s="69">
        <v>44942</v>
      </c>
      <c r="G3498" s="69">
        <v>44671</v>
      </c>
      <c r="H3498" s="69">
        <v>45043</v>
      </c>
      <c r="I3498">
        <v>72</v>
      </c>
    </row>
    <row r="3499" spans="1:9">
      <c r="A3499" t="s">
        <v>2406</v>
      </c>
      <c r="D3499">
        <v>68</v>
      </c>
      <c r="E3499" s="69">
        <v>44795</v>
      </c>
      <c r="F3499" s="69">
        <v>44889</v>
      </c>
      <c r="G3499" s="69">
        <v>44874</v>
      </c>
      <c r="H3499" s="69">
        <v>44971</v>
      </c>
      <c r="I3499">
        <v>57</v>
      </c>
    </row>
    <row r="3500" spans="1:9">
      <c r="A3500">
        <v>0</v>
      </c>
      <c r="B3500" t="s">
        <v>7196</v>
      </c>
      <c r="C3500" t="s">
        <v>7197</v>
      </c>
      <c r="D3500">
        <v>15</v>
      </c>
      <c r="E3500" s="69">
        <v>44795</v>
      </c>
      <c r="F3500" s="69">
        <v>44816</v>
      </c>
      <c r="G3500" s="69">
        <v>44874</v>
      </c>
      <c r="H3500" s="69">
        <v>44894</v>
      </c>
      <c r="I3500">
        <v>57</v>
      </c>
    </row>
    <row r="3501" spans="1:9">
      <c r="A3501">
        <v>0</v>
      </c>
      <c r="B3501" t="s">
        <v>7198</v>
      </c>
      <c r="C3501" t="s">
        <v>7199</v>
      </c>
      <c r="D3501">
        <v>15</v>
      </c>
      <c r="E3501" s="69">
        <v>44830</v>
      </c>
      <c r="F3501" s="69">
        <v>44851</v>
      </c>
      <c r="G3501" s="69">
        <v>44911</v>
      </c>
      <c r="H3501" s="69">
        <v>44931</v>
      </c>
      <c r="I3501">
        <v>57</v>
      </c>
    </row>
    <row r="3502" spans="1:9">
      <c r="A3502">
        <v>0</v>
      </c>
      <c r="B3502" t="s">
        <v>7200</v>
      </c>
      <c r="C3502" t="s">
        <v>7201</v>
      </c>
      <c r="D3502">
        <v>20</v>
      </c>
      <c r="E3502" s="69">
        <v>44861</v>
      </c>
      <c r="F3502" s="69">
        <v>44889</v>
      </c>
      <c r="G3502" s="69">
        <v>44944</v>
      </c>
      <c r="H3502" s="69">
        <v>44971</v>
      </c>
      <c r="I3502">
        <v>57</v>
      </c>
    </row>
    <row r="3503" spans="1:9">
      <c r="A3503" t="s">
        <v>2731</v>
      </c>
      <c r="D3503">
        <v>72</v>
      </c>
      <c r="E3503" s="69">
        <v>44595</v>
      </c>
      <c r="F3503" s="69">
        <v>44700</v>
      </c>
      <c r="G3503" s="69">
        <v>44671</v>
      </c>
      <c r="H3503" s="69">
        <v>44886</v>
      </c>
      <c r="I3503">
        <v>130</v>
      </c>
    </row>
    <row r="3504" spans="1:9">
      <c r="A3504">
        <v>0</v>
      </c>
      <c r="B3504" t="s">
        <v>7202</v>
      </c>
      <c r="C3504" t="s">
        <v>7203</v>
      </c>
      <c r="D3504">
        <v>12</v>
      </c>
      <c r="E3504" s="69">
        <v>44595</v>
      </c>
      <c r="F3504" s="69">
        <v>44613</v>
      </c>
      <c r="G3504" s="69">
        <v>44671</v>
      </c>
      <c r="H3504" s="69">
        <v>44691</v>
      </c>
      <c r="I3504">
        <v>54</v>
      </c>
    </row>
    <row r="3505" spans="1:9">
      <c r="A3505">
        <v>0</v>
      </c>
      <c r="B3505" t="s">
        <v>7204</v>
      </c>
      <c r="C3505" t="s">
        <v>7205</v>
      </c>
      <c r="D3505">
        <v>15</v>
      </c>
      <c r="E3505" s="69">
        <v>44627</v>
      </c>
      <c r="F3505" s="69">
        <v>44648</v>
      </c>
      <c r="G3505" s="69">
        <v>44781</v>
      </c>
      <c r="H3505" s="69">
        <v>44799</v>
      </c>
      <c r="I3505">
        <v>104</v>
      </c>
    </row>
    <row r="3506" spans="1:9">
      <c r="A3506">
        <v>0</v>
      </c>
      <c r="B3506" t="s">
        <v>7206</v>
      </c>
      <c r="C3506" t="s">
        <v>7207</v>
      </c>
      <c r="D3506">
        <v>25</v>
      </c>
      <c r="E3506" s="69">
        <v>44662</v>
      </c>
      <c r="F3506" s="69">
        <v>44700</v>
      </c>
      <c r="G3506" s="69">
        <v>44852</v>
      </c>
      <c r="H3506" s="69">
        <v>44886</v>
      </c>
      <c r="I3506">
        <v>130</v>
      </c>
    </row>
    <row r="3507" spans="1:9">
      <c r="A3507" t="s">
        <v>5813</v>
      </c>
      <c r="D3507">
        <v>80</v>
      </c>
      <c r="E3507" s="69">
        <v>44826</v>
      </c>
      <c r="F3507" s="69">
        <v>44942</v>
      </c>
      <c r="G3507" s="69">
        <v>44930</v>
      </c>
      <c r="H3507" s="69">
        <v>45043</v>
      </c>
      <c r="I3507">
        <v>72</v>
      </c>
    </row>
    <row r="3508" spans="1:9">
      <c r="A3508">
        <v>0</v>
      </c>
      <c r="B3508" t="s">
        <v>7208</v>
      </c>
      <c r="C3508" t="s">
        <v>7209</v>
      </c>
      <c r="D3508">
        <v>20</v>
      </c>
      <c r="E3508" s="69">
        <v>44826</v>
      </c>
      <c r="F3508" s="69">
        <v>44854</v>
      </c>
      <c r="G3508" s="69">
        <v>44930</v>
      </c>
      <c r="H3508" s="69">
        <v>44957</v>
      </c>
      <c r="I3508">
        <v>72</v>
      </c>
    </row>
    <row r="3509" spans="1:9">
      <c r="A3509">
        <v>0</v>
      </c>
      <c r="B3509" t="s">
        <v>7210</v>
      </c>
      <c r="C3509" t="s">
        <v>7211</v>
      </c>
      <c r="D3509">
        <v>20</v>
      </c>
      <c r="E3509" s="69">
        <v>44868</v>
      </c>
      <c r="F3509" s="69">
        <v>44900</v>
      </c>
      <c r="G3509" s="69">
        <v>44972</v>
      </c>
      <c r="H3509" s="69">
        <v>44999</v>
      </c>
      <c r="I3509">
        <v>72</v>
      </c>
    </row>
    <row r="3510" spans="1:9">
      <c r="A3510">
        <v>0</v>
      </c>
      <c r="B3510" t="s">
        <v>7212</v>
      </c>
      <c r="C3510" t="s">
        <v>7213</v>
      </c>
      <c r="D3510">
        <v>20</v>
      </c>
      <c r="E3510" s="69">
        <v>44914</v>
      </c>
      <c r="F3510" s="69">
        <v>44942</v>
      </c>
      <c r="G3510" s="69">
        <v>45014</v>
      </c>
      <c r="H3510" s="69">
        <v>45043</v>
      </c>
      <c r="I3510">
        <v>72</v>
      </c>
    </row>
    <row r="3511" spans="1:9">
      <c r="A3511" t="s">
        <v>2942</v>
      </c>
      <c r="D3511">
        <v>328</v>
      </c>
      <c r="E3511" s="69">
        <v>44614</v>
      </c>
      <c r="F3511" s="69">
        <v>44942</v>
      </c>
      <c r="G3511" s="69">
        <v>44720</v>
      </c>
      <c r="H3511" s="69">
        <v>45043</v>
      </c>
      <c r="I3511">
        <v>102</v>
      </c>
    </row>
    <row r="3512" spans="1:9">
      <c r="A3512" t="s">
        <v>2731</v>
      </c>
      <c r="D3512">
        <v>246</v>
      </c>
      <c r="E3512" s="69">
        <v>44614</v>
      </c>
      <c r="F3512" s="69">
        <v>44860</v>
      </c>
      <c r="G3512" s="69">
        <v>44720</v>
      </c>
      <c r="H3512" s="69">
        <v>45016</v>
      </c>
      <c r="I3512">
        <v>157</v>
      </c>
    </row>
    <row r="3513" spans="1:9">
      <c r="A3513">
        <v>0</v>
      </c>
      <c r="B3513" t="s">
        <v>7214</v>
      </c>
      <c r="C3513" t="s">
        <v>7215</v>
      </c>
      <c r="D3513">
        <v>15</v>
      </c>
      <c r="E3513" s="69">
        <v>44614</v>
      </c>
      <c r="F3513" s="69">
        <v>44635</v>
      </c>
      <c r="G3513" s="69">
        <v>44720</v>
      </c>
      <c r="H3513" s="69">
        <v>44740</v>
      </c>
      <c r="I3513">
        <v>73</v>
      </c>
    </row>
    <row r="3514" spans="1:9">
      <c r="A3514">
        <v>0</v>
      </c>
      <c r="B3514" t="s">
        <v>7216</v>
      </c>
      <c r="C3514" t="s">
        <v>7217</v>
      </c>
      <c r="D3514">
        <v>15</v>
      </c>
      <c r="E3514" s="69">
        <v>44668</v>
      </c>
      <c r="F3514" s="69">
        <v>44689</v>
      </c>
      <c r="G3514" s="69">
        <v>44760</v>
      </c>
      <c r="H3514" s="69">
        <v>44780</v>
      </c>
      <c r="I3514">
        <v>66</v>
      </c>
    </row>
    <row r="3515" spans="1:9">
      <c r="A3515">
        <v>0</v>
      </c>
      <c r="B3515" t="s">
        <v>7218</v>
      </c>
      <c r="C3515" t="s">
        <v>7219</v>
      </c>
      <c r="D3515">
        <v>10</v>
      </c>
      <c r="E3515" s="69">
        <v>44697</v>
      </c>
      <c r="F3515" s="69">
        <v>44711</v>
      </c>
      <c r="G3515" s="69">
        <v>44796</v>
      </c>
      <c r="H3515" s="69">
        <v>44809</v>
      </c>
      <c r="I3515">
        <v>68</v>
      </c>
    </row>
    <row r="3516" spans="1:9">
      <c r="A3516">
        <v>0</v>
      </c>
      <c r="B3516" t="s">
        <v>7220</v>
      </c>
      <c r="C3516" t="s">
        <v>7221</v>
      </c>
      <c r="D3516">
        <v>9</v>
      </c>
      <c r="E3516" s="69">
        <v>44729</v>
      </c>
      <c r="F3516" s="69">
        <v>44742</v>
      </c>
      <c r="G3516" s="69">
        <v>44837</v>
      </c>
      <c r="H3516" s="69">
        <v>44847</v>
      </c>
      <c r="I3516">
        <v>73</v>
      </c>
    </row>
    <row r="3517" spans="1:9">
      <c r="A3517">
        <v>0</v>
      </c>
      <c r="B3517" t="s">
        <v>7222</v>
      </c>
      <c r="C3517" t="s">
        <v>7223</v>
      </c>
      <c r="D3517">
        <v>15</v>
      </c>
      <c r="E3517" s="69">
        <v>44721</v>
      </c>
      <c r="F3517" s="69">
        <v>44742</v>
      </c>
      <c r="G3517" s="69">
        <v>44798</v>
      </c>
      <c r="H3517" s="69">
        <v>44818</v>
      </c>
      <c r="I3517">
        <v>55</v>
      </c>
    </row>
    <row r="3518" spans="1:9">
      <c r="A3518">
        <v>0</v>
      </c>
      <c r="B3518" t="s">
        <v>7224</v>
      </c>
      <c r="C3518" t="s">
        <v>7225</v>
      </c>
      <c r="D3518">
        <v>10</v>
      </c>
      <c r="E3518" s="69">
        <v>44732</v>
      </c>
      <c r="F3518" s="69">
        <v>44746</v>
      </c>
      <c r="G3518" s="69">
        <v>44839</v>
      </c>
      <c r="H3518" s="69">
        <v>44852</v>
      </c>
      <c r="I3518">
        <v>77</v>
      </c>
    </row>
    <row r="3519" spans="1:9">
      <c r="A3519">
        <v>0</v>
      </c>
      <c r="B3519" t="s">
        <v>7226</v>
      </c>
      <c r="C3519" t="s">
        <v>7227</v>
      </c>
      <c r="D3519">
        <v>13</v>
      </c>
      <c r="E3519" s="69">
        <v>44742</v>
      </c>
      <c r="F3519" s="69">
        <v>44764</v>
      </c>
      <c r="G3519" s="69">
        <v>44862</v>
      </c>
      <c r="H3519" s="69">
        <v>44880</v>
      </c>
      <c r="I3519">
        <v>83</v>
      </c>
    </row>
    <row r="3520" spans="1:9">
      <c r="A3520">
        <v>0</v>
      </c>
      <c r="B3520" t="s">
        <v>7228</v>
      </c>
      <c r="C3520" t="s">
        <v>7229</v>
      </c>
      <c r="D3520">
        <v>15</v>
      </c>
      <c r="E3520" s="69">
        <v>44756</v>
      </c>
      <c r="F3520" s="69">
        <v>44777</v>
      </c>
      <c r="G3520" s="69">
        <v>44833</v>
      </c>
      <c r="H3520" s="69">
        <v>44853</v>
      </c>
      <c r="I3520">
        <v>55</v>
      </c>
    </row>
    <row r="3521" spans="1:9">
      <c r="A3521">
        <v>0</v>
      </c>
      <c r="B3521" t="s">
        <v>7230</v>
      </c>
      <c r="C3521" t="s">
        <v>7231</v>
      </c>
      <c r="D3521">
        <v>15</v>
      </c>
      <c r="E3521" s="69">
        <v>44762</v>
      </c>
      <c r="F3521" s="69">
        <v>44783</v>
      </c>
      <c r="G3521" s="69">
        <v>44942</v>
      </c>
      <c r="H3521" s="69">
        <v>44960</v>
      </c>
      <c r="I3521">
        <v>126</v>
      </c>
    </row>
    <row r="3522" spans="1:9">
      <c r="A3522">
        <v>0</v>
      </c>
      <c r="B3522" t="s">
        <v>7232</v>
      </c>
      <c r="C3522" t="s">
        <v>7233</v>
      </c>
      <c r="D3522">
        <v>10</v>
      </c>
      <c r="E3522" s="69">
        <v>44769</v>
      </c>
      <c r="F3522" s="69">
        <v>44783</v>
      </c>
      <c r="G3522" s="69">
        <v>44896</v>
      </c>
      <c r="H3522" s="69">
        <v>44909</v>
      </c>
      <c r="I3522">
        <v>91</v>
      </c>
    </row>
    <row r="3523" spans="1:9">
      <c r="A3523">
        <v>0</v>
      </c>
      <c r="B3523" t="s">
        <v>7234</v>
      </c>
      <c r="C3523" t="s">
        <v>7235</v>
      </c>
      <c r="D3523">
        <v>11</v>
      </c>
      <c r="E3523" s="69">
        <v>44769</v>
      </c>
      <c r="F3523" s="69">
        <v>44784</v>
      </c>
      <c r="G3523" s="69">
        <v>44867</v>
      </c>
      <c r="H3523" s="69">
        <v>44881</v>
      </c>
      <c r="I3523">
        <v>70</v>
      </c>
    </row>
    <row r="3524" spans="1:9">
      <c r="A3524">
        <v>0</v>
      </c>
      <c r="B3524" t="s">
        <v>7236</v>
      </c>
      <c r="C3524" t="s">
        <v>7237</v>
      </c>
      <c r="D3524">
        <v>10</v>
      </c>
      <c r="E3524" s="69">
        <v>44780</v>
      </c>
      <c r="F3524" s="69">
        <v>44791</v>
      </c>
      <c r="G3524" s="69">
        <v>44895</v>
      </c>
      <c r="H3524" s="69">
        <v>44908</v>
      </c>
      <c r="I3524">
        <v>83</v>
      </c>
    </row>
    <row r="3525" spans="1:9">
      <c r="A3525">
        <v>0</v>
      </c>
      <c r="B3525" t="s">
        <v>7238</v>
      </c>
      <c r="C3525" t="s">
        <v>7239</v>
      </c>
      <c r="D3525">
        <v>15</v>
      </c>
      <c r="E3525" s="69">
        <v>44784</v>
      </c>
      <c r="F3525" s="69">
        <v>44805</v>
      </c>
      <c r="G3525" s="69">
        <v>44924</v>
      </c>
      <c r="H3525" s="69">
        <v>44944</v>
      </c>
      <c r="I3525">
        <v>98</v>
      </c>
    </row>
    <row r="3526" spans="1:9">
      <c r="A3526">
        <v>0</v>
      </c>
      <c r="B3526" t="s">
        <v>7240</v>
      </c>
      <c r="C3526" t="s">
        <v>7241</v>
      </c>
      <c r="D3526">
        <v>10</v>
      </c>
      <c r="E3526" s="69">
        <v>44797</v>
      </c>
      <c r="F3526" s="69">
        <v>44811</v>
      </c>
      <c r="G3526" s="69">
        <v>44977</v>
      </c>
      <c r="H3526" s="69">
        <v>44990</v>
      </c>
      <c r="I3526">
        <v>128</v>
      </c>
    </row>
    <row r="3527" spans="1:9">
      <c r="A3527">
        <v>0</v>
      </c>
      <c r="B3527" t="s">
        <v>7242</v>
      </c>
      <c r="C3527" t="s">
        <v>7243</v>
      </c>
      <c r="D3527">
        <v>15</v>
      </c>
      <c r="E3527" s="69">
        <v>44804</v>
      </c>
      <c r="F3527" s="69">
        <v>44825</v>
      </c>
      <c r="G3527" s="69">
        <v>44896</v>
      </c>
      <c r="H3527" s="69">
        <v>44916</v>
      </c>
      <c r="I3527">
        <v>66</v>
      </c>
    </row>
    <row r="3528" spans="1:9">
      <c r="A3528">
        <v>0</v>
      </c>
      <c r="B3528" t="s">
        <v>7244</v>
      </c>
      <c r="C3528" t="s">
        <v>7245</v>
      </c>
      <c r="D3528">
        <v>15</v>
      </c>
      <c r="E3528" s="69">
        <v>44811</v>
      </c>
      <c r="F3528" s="69">
        <v>44832</v>
      </c>
      <c r="G3528" s="69">
        <v>44924</v>
      </c>
      <c r="H3528" s="69">
        <v>44944</v>
      </c>
      <c r="I3528">
        <v>79</v>
      </c>
    </row>
    <row r="3529" spans="1:9">
      <c r="A3529">
        <v>0</v>
      </c>
      <c r="B3529" t="s">
        <v>7246</v>
      </c>
      <c r="C3529" t="s">
        <v>7247</v>
      </c>
      <c r="D3529">
        <v>16</v>
      </c>
      <c r="E3529" s="69">
        <v>44811</v>
      </c>
      <c r="F3529" s="69">
        <v>44833</v>
      </c>
      <c r="G3529" s="69">
        <v>44923</v>
      </c>
      <c r="H3529" s="69">
        <v>44944</v>
      </c>
      <c r="I3529">
        <v>78</v>
      </c>
    </row>
    <row r="3530" spans="1:9">
      <c r="A3530">
        <v>0</v>
      </c>
      <c r="B3530" t="s">
        <v>7248</v>
      </c>
      <c r="C3530" t="s">
        <v>7249</v>
      </c>
      <c r="D3530">
        <v>10</v>
      </c>
      <c r="E3530" s="69">
        <v>44825</v>
      </c>
      <c r="F3530" s="69">
        <v>44839</v>
      </c>
      <c r="G3530" s="69">
        <v>45005</v>
      </c>
      <c r="H3530" s="69">
        <v>45016</v>
      </c>
      <c r="I3530">
        <v>126</v>
      </c>
    </row>
    <row r="3531" spans="1:9">
      <c r="A3531">
        <v>0</v>
      </c>
      <c r="B3531" t="s">
        <v>7250</v>
      </c>
      <c r="C3531" t="s">
        <v>7251</v>
      </c>
      <c r="D3531">
        <v>10</v>
      </c>
      <c r="E3531" s="69">
        <v>44846</v>
      </c>
      <c r="F3531" s="69">
        <v>44860</v>
      </c>
      <c r="G3531" s="69">
        <v>44931</v>
      </c>
      <c r="H3531" s="69">
        <v>44944</v>
      </c>
      <c r="I3531">
        <v>59</v>
      </c>
    </row>
    <row r="3532" spans="1:9">
      <c r="A3532" t="s">
        <v>5813</v>
      </c>
      <c r="D3532">
        <v>80</v>
      </c>
      <c r="E3532" s="69">
        <v>44826</v>
      </c>
      <c r="F3532" s="69">
        <v>44942</v>
      </c>
      <c r="G3532" s="69">
        <v>44930</v>
      </c>
      <c r="H3532" s="69">
        <v>45043</v>
      </c>
      <c r="I3532">
        <v>72</v>
      </c>
    </row>
    <row r="3533" spans="1:9">
      <c r="A3533">
        <v>0</v>
      </c>
      <c r="B3533" t="s">
        <v>7252</v>
      </c>
      <c r="C3533" t="s">
        <v>7253</v>
      </c>
      <c r="D3533">
        <v>20</v>
      </c>
      <c r="E3533" s="69">
        <v>44826</v>
      </c>
      <c r="F3533" s="69">
        <v>44854</v>
      </c>
      <c r="G3533" s="69">
        <v>44930</v>
      </c>
      <c r="H3533" s="69">
        <v>44957</v>
      </c>
      <c r="I3533">
        <v>72</v>
      </c>
    </row>
    <row r="3534" spans="1:9">
      <c r="A3534">
        <v>0</v>
      </c>
      <c r="B3534" t="s">
        <v>7254</v>
      </c>
      <c r="C3534" t="s">
        <v>7255</v>
      </c>
      <c r="D3534">
        <v>20</v>
      </c>
      <c r="E3534" s="69">
        <v>44868</v>
      </c>
      <c r="F3534" s="69">
        <v>44900</v>
      </c>
      <c r="G3534" s="69">
        <v>44972</v>
      </c>
      <c r="H3534" s="69">
        <v>44999</v>
      </c>
      <c r="I3534">
        <v>72</v>
      </c>
    </row>
    <row r="3535" spans="1:9">
      <c r="A3535">
        <v>0</v>
      </c>
      <c r="B3535" t="s">
        <v>7256</v>
      </c>
      <c r="C3535" t="s">
        <v>7257</v>
      </c>
      <c r="D3535">
        <v>20</v>
      </c>
      <c r="E3535" s="69">
        <v>44914</v>
      </c>
      <c r="F3535" s="69">
        <v>44942</v>
      </c>
      <c r="G3535" s="69">
        <v>45014</v>
      </c>
      <c r="H3535" s="69">
        <v>45043</v>
      </c>
      <c r="I3535">
        <v>72</v>
      </c>
    </row>
    <row r="3536" spans="1:9">
      <c r="A3536" t="s">
        <v>3329</v>
      </c>
      <c r="D3536">
        <v>215</v>
      </c>
      <c r="E3536" s="69">
        <v>44634</v>
      </c>
      <c r="F3536" s="69">
        <v>44945</v>
      </c>
      <c r="G3536" s="69">
        <v>44705</v>
      </c>
      <c r="H3536" s="69">
        <v>45043</v>
      </c>
      <c r="I3536">
        <v>69</v>
      </c>
    </row>
    <row r="3537" spans="1:9">
      <c r="A3537" t="s">
        <v>3570</v>
      </c>
      <c r="D3537">
        <v>166</v>
      </c>
      <c r="E3537" s="69">
        <v>44706</v>
      </c>
      <c r="F3537" s="69">
        <v>44945</v>
      </c>
      <c r="G3537" s="69">
        <v>44782</v>
      </c>
      <c r="H3537" s="69">
        <v>45013</v>
      </c>
      <c r="I3537">
        <v>49</v>
      </c>
    </row>
    <row r="3538" spans="1:9">
      <c r="A3538" t="s">
        <v>3571</v>
      </c>
      <c r="D3538">
        <v>50</v>
      </c>
      <c r="E3538" s="69">
        <v>44706</v>
      </c>
      <c r="F3538" s="69">
        <v>44781</v>
      </c>
      <c r="G3538" s="69">
        <v>44782</v>
      </c>
      <c r="H3538" s="69">
        <v>44865</v>
      </c>
      <c r="I3538">
        <v>61</v>
      </c>
    </row>
    <row r="3539" spans="1:9">
      <c r="A3539">
        <v>0</v>
      </c>
      <c r="B3539" t="s">
        <v>7258</v>
      </c>
      <c r="C3539" t="s">
        <v>7259</v>
      </c>
      <c r="D3539">
        <v>10</v>
      </c>
      <c r="E3539" s="69">
        <v>44706</v>
      </c>
      <c r="F3539" s="69">
        <v>44720</v>
      </c>
      <c r="G3539" s="69">
        <v>44782</v>
      </c>
      <c r="H3539" s="69">
        <v>44795</v>
      </c>
      <c r="I3539">
        <v>51</v>
      </c>
    </row>
    <row r="3540" spans="1:9">
      <c r="A3540">
        <v>0</v>
      </c>
      <c r="B3540" t="s">
        <v>7260</v>
      </c>
      <c r="C3540" t="s">
        <v>7261</v>
      </c>
      <c r="D3540">
        <v>10</v>
      </c>
      <c r="E3540" s="69">
        <v>44734</v>
      </c>
      <c r="F3540" s="69">
        <v>44748</v>
      </c>
      <c r="G3540" s="69">
        <v>44824</v>
      </c>
      <c r="H3540" s="69">
        <v>44837</v>
      </c>
      <c r="I3540">
        <v>61</v>
      </c>
    </row>
    <row r="3541" spans="1:9">
      <c r="A3541">
        <v>0</v>
      </c>
      <c r="B3541" t="s">
        <v>7262</v>
      </c>
      <c r="C3541" t="s">
        <v>7263</v>
      </c>
      <c r="D3541">
        <v>10</v>
      </c>
      <c r="E3541" s="69">
        <v>44767</v>
      </c>
      <c r="F3541" s="69">
        <v>44781</v>
      </c>
      <c r="G3541" s="69">
        <v>44852</v>
      </c>
      <c r="H3541" s="69">
        <v>44865</v>
      </c>
      <c r="I3541">
        <v>61</v>
      </c>
    </row>
    <row r="3542" spans="1:9">
      <c r="A3542" t="s">
        <v>3574</v>
      </c>
      <c r="D3542">
        <v>60</v>
      </c>
      <c r="E3542" s="69">
        <v>44799</v>
      </c>
      <c r="F3542" s="69">
        <v>44883</v>
      </c>
      <c r="G3542" s="69">
        <v>44866</v>
      </c>
      <c r="H3542" s="69">
        <v>44959</v>
      </c>
      <c r="I3542">
        <v>53</v>
      </c>
    </row>
    <row r="3543" spans="1:9">
      <c r="A3543">
        <v>0</v>
      </c>
      <c r="B3543" t="s">
        <v>7264</v>
      </c>
      <c r="C3543" t="s">
        <v>7265</v>
      </c>
      <c r="D3543">
        <v>10</v>
      </c>
      <c r="E3543" s="69">
        <v>44799</v>
      </c>
      <c r="F3543" s="69">
        <v>44813</v>
      </c>
      <c r="G3543" s="69">
        <v>44866</v>
      </c>
      <c r="H3543" s="69">
        <v>44879</v>
      </c>
      <c r="I3543">
        <v>47</v>
      </c>
    </row>
    <row r="3544" spans="1:9">
      <c r="A3544">
        <v>0</v>
      </c>
      <c r="B3544" t="s">
        <v>7266</v>
      </c>
      <c r="C3544" t="s">
        <v>7267</v>
      </c>
      <c r="D3544">
        <v>10</v>
      </c>
      <c r="E3544" s="69">
        <v>44827</v>
      </c>
      <c r="F3544" s="69">
        <v>44841</v>
      </c>
      <c r="G3544" s="69">
        <v>44904</v>
      </c>
      <c r="H3544" s="69">
        <v>44917</v>
      </c>
      <c r="I3544">
        <v>53</v>
      </c>
    </row>
    <row r="3545" spans="1:9">
      <c r="A3545">
        <v>0</v>
      </c>
      <c r="B3545" t="s">
        <v>7268</v>
      </c>
      <c r="C3545" t="s">
        <v>7269</v>
      </c>
      <c r="D3545">
        <v>20</v>
      </c>
      <c r="E3545" s="69">
        <v>44855</v>
      </c>
      <c r="F3545" s="69">
        <v>44883</v>
      </c>
      <c r="G3545" s="69">
        <v>44932</v>
      </c>
      <c r="H3545" s="69">
        <v>44959</v>
      </c>
      <c r="I3545">
        <v>53</v>
      </c>
    </row>
    <row r="3546" spans="1:9">
      <c r="A3546" t="s">
        <v>3577</v>
      </c>
      <c r="D3546">
        <v>41</v>
      </c>
      <c r="E3546" s="69">
        <v>44886</v>
      </c>
      <c r="F3546" s="69">
        <v>44945</v>
      </c>
      <c r="G3546" s="69">
        <v>44960</v>
      </c>
      <c r="H3546" s="69">
        <v>45013</v>
      </c>
      <c r="I3546">
        <v>49</v>
      </c>
    </row>
    <row r="3547" spans="1:9">
      <c r="A3547">
        <v>0</v>
      </c>
      <c r="B3547" t="s">
        <v>7270</v>
      </c>
      <c r="C3547" t="s">
        <v>7271</v>
      </c>
      <c r="D3547">
        <v>8</v>
      </c>
      <c r="E3547" s="69">
        <v>44886</v>
      </c>
      <c r="F3547" s="69">
        <v>44900</v>
      </c>
      <c r="G3547" s="69">
        <v>44960</v>
      </c>
      <c r="H3547" s="69">
        <v>44971</v>
      </c>
      <c r="I3547">
        <v>52</v>
      </c>
    </row>
    <row r="3548" spans="1:9">
      <c r="A3548">
        <v>0</v>
      </c>
      <c r="B3548" t="s">
        <v>7272</v>
      </c>
      <c r="C3548" t="s">
        <v>7273</v>
      </c>
      <c r="D3548">
        <v>7</v>
      </c>
      <c r="E3548" s="69">
        <v>44916</v>
      </c>
      <c r="F3548" s="69">
        <v>44925</v>
      </c>
      <c r="G3548" s="69">
        <v>44986</v>
      </c>
      <c r="H3548" s="69">
        <v>44994</v>
      </c>
      <c r="I3548">
        <v>50</v>
      </c>
    </row>
    <row r="3549" spans="1:9">
      <c r="A3549">
        <v>0</v>
      </c>
      <c r="B3549" t="s">
        <v>7274</v>
      </c>
      <c r="C3549" t="s">
        <v>7275</v>
      </c>
      <c r="D3549">
        <v>3</v>
      </c>
      <c r="E3549" s="69">
        <v>44942</v>
      </c>
      <c r="F3549" s="69">
        <v>44945</v>
      </c>
      <c r="G3549" s="69">
        <v>45009</v>
      </c>
      <c r="H3549" s="69">
        <v>45013</v>
      </c>
      <c r="I3549">
        <v>49</v>
      </c>
    </row>
    <row r="3550" spans="1:9">
      <c r="A3550" t="s">
        <v>5882</v>
      </c>
      <c r="D3550">
        <v>200</v>
      </c>
      <c r="E3550" s="69">
        <v>44655</v>
      </c>
      <c r="F3550" s="69">
        <v>44945</v>
      </c>
      <c r="G3550" s="69">
        <v>44727</v>
      </c>
      <c r="H3550" s="69">
        <v>45013</v>
      </c>
      <c r="I3550">
        <v>49</v>
      </c>
    </row>
    <row r="3551" spans="1:9">
      <c r="A3551">
        <v>0</v>
      </c>
      <c r="B3551" t="s">
        <v>7276</v>
      </c>
      <c r="C3551" t="s">
        <v>7277</v>
      </c>
      <c r="D3551">
        <v>200</v>
      </c>
      <c r="E3551" s="69">
        <v>44655</v>
      </c>
      <c r="F3551" s="69">
        <v>44945</v>
      </c>
      <c r="G3551" s="69">
        <v>44727</v>
      </c>
      <c r="H3551" s="69">
        <v>45013</v>
      </c>
      <c r="I3551">
        <v>49</v>
      </c>
    </row>
    <row r="3552" spans="1:9">
      <c r="A3552" t="s">
        <v>2406</v>
      </c>
      <c r="D3552">
        <v>203</v>
      </c>
      <c r="E3552" s="69">
        <v>44649</v>
      </c>
      <c r="F3552" s="69">
        <v>44944</v>
      </c>
      <c r="G3552" s="69">
        <v>44826</v>
      </c>
      <c r="H3552" s="69">
        <v>45030</v>
      </c>
      <c r="I3552">
        <v>63</v>
      </c>
    </row>
    <row r="3553" spans="1:9">
      <c r="A3553" t="s">
        <v>2627</v>
      </c>
      <c r="D3553">
        <v>203</v>
      </c>
      <c r="E3553" s="69">
        <v>44649</v>
      </c>
      <c r="F3553" s="69">
        <v>44944</v>
      </c>
      <c r="G3553" s="69">
        <v>44826</v>
      </c>
      <c r="H3553" s="69">
        <v>45030</v>
      </c>
      <c r="I3553">
        <v>63</v>
      </c>
    </row>
    <row r="3554" spans="1:9">
      <c r="A3554">
        <v>0</v>
      </c>
      <c r="B3554" t="s">
        <v>7278</v>
      </c>
      <c r="C3554" t="s">
        <v>7279</v>
      </c>
      <c r="D3554">
        <v>15</v>
      </c>
      <c r="E3554" s="69">
        <v>44649</v>
      </c>
      <c r="F3554" s="69">
        <v>44670</v>
      </c>
      <c r="G3554" s="69">
        <v>44845</v>
      </c>
      <c r="H3554" s="69">
        <v>44865</v>
      </c>
      <c r="I3554">
        <v>134</v>
      </c>
    </row>
    <row r="3555" spans="1:9">
      <c r="A3555">
        <v>0</v>
      </c>
      <c r="B3555" t="s">
        <v>7280</v>
      </c>
      <c r="C3555" t="s">
        <v>7281</v>
      </c>
      <c r="D3555">
        <v>15</v>
      </c>
      <c r="E3555" s="69">
        <v>44687</v>
      </c>
      <c r="F3555" s="69">
        <v>44708</v>
      </c>
      <c r="G3555" s="69">
        <v>44880</v>
      </c>
      <c r="H3555" s="69">
        <v>44902</v>
      </c>
      <c r="I3555">
        <v>134</v>
      </c>
    </row>
    <row r="3556" spans="1:9">
      <c r="A3556">
        <v>0</v>
      </c>
      <c r="B3556" t="s">
        <v>7282</v>
      </c>
      <c r="C3556" t="s">
        <v>7283</v>
      </c>
      <c r="D3556">
        <v>15</v>
      </c>
      <c r="E3556" s="69">
        <v>44700</v>
      </c>
      <c r="F3556" s="69">
        <v>44721</v>
      </c>
      <c r="G3556" s="69">
        <v>44915</v>
      </c>
      <c r="H3556" s="69">
        <v>44935</v>
      </c>
      <c r="I3556">
        <v>148</v>
      </c>
    </row>
    <row r="3557" spans="1:9">
      <c r="A3557">
        <v>0</v>
      </c>
      <c r="B3557" t="s">
        <v>7284</v>
      </c>
      <c r="C3557" t="s">
        <v>7285</v>
      </c>
      <c r="D3557">
        <v>10</v>
      </c>
      <c r="E3557" s="69">
        <v>44734</v>
      </c>
      <c r="F3557" s="69">
        <v>44748</v>
      </c>
      <c r="G3557" s="69">
        <v>44826</v>
      </c>
      <c r="H3557" s="69">
        <v>44839</v>
      </c>
      <c r="I3557">
        <v>63</v>
      </c>
    </row>
    <row r="3558" spans="1:9">
      <c r="A3558">
        <v>0</v>
      </c>
      <c r="B3558" t="s">
        <v>7286</v>
      </c>
      <c r="C3558" t="s">
        <v>7287</v>
      </c>
      <c r="D3558">
        <v>20</v>
      </c>
      <c r="E3558" s="69">
        <v>44722</v>
      </c>
      <c r="F3558" s="69">
        <v>44755</v>
      </c>
      <c r="G3558" s="69">
        <v>44917</v>
      </c>
      <c r="H3558" s="69">
        <v>44944</v>
      </c>
      <c r="I3558">
        <v>134</v>
      </c>
    </row>
    <row r="3559" spans="1:9">
      <c r="A3559">
        <v>0</v>
      </c>
      <c r="B3559" t="s">
        <v>7288</v>
      </c>
      <c r="C3559" t="s">
        <v>7289</v>
      </c>
      <c r="D3559">
        <v>10</v>
      </c>
      <c r="E3559" s="69">
        <v>44799</v>
      </c>
      <c r="F3559" s="69">
        <v>44813</v>
      </c>
      <c r="G3559" s="69">
        <v>44946</v>
      </c>
      <c r="H3559" s="69">
        <v>44959</v>
      </c>
      <c r="I3559">
        <v>103</v>
      </c>
    </row>
    <row r="3560" spans="1:9">
      <c r="A3560">
        <v>0</v>
      </c>
      <c r="B3560" t="s">
        <v>7290</v>
      </c>
      <c r="C3560" t="s">
        <v>7291</v>
      </c>
      <c r="D3560">
        <v>15</v>
      </c>
      <c r="E3560" s="69">
        <v>44795</v>
      </c>
      <c r="F3560" s="69">
        <v>44816</v>
      </c>
      <c r="G3560" s="69">
        <v>44936</v>
      </c>
      <c r="H3560" s="69">
        <v>44956</v>
      </c>
      <c r="I3560">
        <v>99</v>
      </c>
    </row>
    <row r="3561" spans="1:9">
      <c r="A3561">
        <v>0</v>
      </c>
      <c r="B3561" t="s">
        <v>7292</v>
      </c>
      <c r="C3561" t="s">
        <v>7293</v>
      </c>
      <c r="D3561">
        <v>10</v>
      </c>
      <c r="E3561" s="69">
        <v>44886</v>
      </c>
      <c r="F3561" s="69">
        <v>44902</v>
      </c>
      <c r="G3561" s="69">
        <v>44980</v>
      </c>
      <c r="H3561" s="69">
        <v>44993</v>
      </c>
      <c r="I3561">
        <v>66</v>
      </c>
    </row>
    <row r="3562" spans="1:9">
      <c r="A3562">
        <v>0</v>
      </c>
      <c r="B3562" t="s">
        <v>7294</v>
      </c>
      <c r="C3562" t="s">
        <v>7295</v>
      </c>
      <c r="D3562">
        <v>20</v>
      </c>
      <c r="E3562" s="69">
        <v>44886</v>
      </c>
      <c r="F3562" s="69">
        <v>44916</v>
      </c>
      <c r="G3562" s="69">
        <v>44967</v>
      </c>
      <c r="H3562" s="69">
        <v>44994</v>
      </c>
      <c r="I3562">
        <v>57</v>
      </c>
    </row>
    <row r="3563" spans="1:9">
      <c r="A3563">
        <v>0</v>
      </c>
      <c r="B3563" t="s">
        <v>7296</v>
      </c>
      <c r="C3563" t="s">
        <v>7297</v>
      </c>
      <c r="D3563">
        <v>10</v>
      </c>
      <c r="E3563" s="69">
        <v>44902</v>
      </c>
      <c r="F3563" s="69">
        <v>44916</v>
      </c>
      <c r="G3563" s="69">
        <v>44991</v>
      </c>
      <c r="H3563" s="69">
        <v>45002</v>
      </c>
      <c r="I3563">
        <v>63</v>
      </c>
    </row>
    <row r="3564" spans="1:9">
      <c r="A3564">
        <v>0</v>
      </c>
      <c r="B3564" t="s">
        <v>7298</v>
      </c>
      <c r="C3564" t="s">
        <v>7299</v>
      </c>
      <c r="D3564">
        <v>10</v>
      </c>
      <c r="E3564" s="69">
        <v>44930</v>
      </c>
      <c r="F3564" s="69">
        <v>44944</v>
      </c>
      <c r="G3564" s="69">
        <v>45019</v>
      </c>
      <c r="H3564" s="69">
        <v>45030</v>
      </c>
      <c r="I3564">
        <v>63</v>
      </c>
    </row>
    <row r="3565" spans="1:9">
      <c r="A3565" t="s">
        <v>2731</v>
      </c>
      <c r="D3565">
        <v>214</v>
      </c>
      <c r="E3565" s="69">
        <v>44634</v>
      </c>
      <c r="F3565" s="69">
        <v>44944</v>
      </c>
      <c r="G3565" s="69">
        <v>44705</v>
      </c>
      <c r="H3565" s="69">
        <v>45043</v>
      </c>
      <c r="I3565">
        <v>70</v>
      </c>
    </row>
    <row r="3566" spans="1:9">
      <c r="A3566">
        <v>0</v>
      </c>
      <c r="B3566" t="s">
        <v>7300</v>
      </c>
      <c r="C3566" t="s">
        <v>7301</v>
      </c>
      <c r="D3566">
        <v>30</v>
      </c>
      <c r="E3566" s="69">
        <v>44634</v>
      </c>
      <c r="F3566" s="69">
        <v>44676</v>
      </c>
      <c r="G3566" s="69">
        <v>44705</v>
      </c>
      <c r="H3566" s="69">
        <v>44746</v>
      </c>
      <c r="I3566">
        <v>48</v>
      </c>
    </row>
    <row r="3567" spans="1:9">
      <c r="A3567">
        <v>0</v>
      </c>
      <c r="B3567" t="s">
        <v>7302</v>
      </c>
      <c r="C3567" t="s">
        <v>7303</v>
      </c>
      <c r="D3567">
        <v>22</v>
      </c>
      <c r="E3567" s="69">
        <v>44693</v>
      </c>
      <c r="F3567" s="69">
        <v>44725</v>
      </c>
      <c r="G3567" s="69">
        <v>44768</v>
      </c>
      <c r="H3567" s="69">
        <v>44797</v>
      </c>
      <c r="I3567">
        <v>50</v>
      </c>
    </row>
    <row r="3568" spans="1:9">
      <c r="A3568">
        <v>0</v>
      </c>
      <c r="B3568" t="s">
        <v>7304</v>
      </c>
      <c r="C3568" t="s">
        <v>7305</v>
      </c>
      <c r="D3568">
        <v>10</v>
      </c>
      <c r="E3568" s="69">
        <v>44886</v>
      </c>
      <c r="F3568" s="69">
        <v>44902</v>
      </c>
      <c r="G3568" s="69">
        <v>44977</v>
      </c>
      <c r="H3568" s="69">
        <v>44988</v>
      </c>
      <c r="I3568">
        <v>63</v>
      </c>
    </row>
    <row r="3569" spans="1:9">
      <c r="A3569">
        <v>0</v>
      </c>
      <c r="B3569" t="s">
        <v>7306</v>
      </c>
      <c r="C3569" t="s">
        <v>7307</v>
      </c>
      <c r="D3569">
        <v>17</v>
      </c>
      <c r="E3569" s="69">
        <v>44886</v>
      </c>
      <c r="F3569" s="69">
        <v>44911</v>
      </c>
      <c r="G3569" s="69">
        <v>45019</v>
      </c>
      <c r="H3569" s="69">
        <v>45043</v>
      </c>
      <c r="I3569">
        <v>93</v>
      </c>
    </row>
    <row r="3570" spans="1:9">
      <c r="A3570">
        <v>0</v>
      </c>
      <c r="B3570" t="s">
        <v>7308</v>
      </c>
      <c r="C3570" t="s">
        <v>7309</v>
      </c>
      <c r="D3570">
        <v>18</v>
      </c>
      <c r="E3570" s="69">
        <v>44886</v>
      </c>
      <c r="F3570" s="69">
        <v>44914</v>
      </c>
      <c r="G3570" s="69">
        <v>44951</v>
      </c>
      <c r="H3570" s="69">
        <v>44974</v>
      </c>
      <c r="I3570">
        <v>45</v>
      </c>
    </row>
    <row r="3571" spans="1:9">
      <c r="A3571">
        <v>0</v>
      </c>
      <c r="B3571" t="s">
        <v>7310</v>
      </c>
      <c r="C3571" t="s">
        <v>7311</v>
      </c>
      <c r="D3571">
        <v>10</v>
      </c>
      <c r="E3571" s="69">
        <v>44909</v>
      </c>
      <c r="F3571" s="69">
        <v>44923</v>
      </c>
      <c r="G3571" s="69">
        <v>45007</v>
      </c>
      <c r="H3571" s="69">
        <v>45020</v>
      </c>
      <c r="I3571">
        <v>70</v>
      </c>
    </row>
    <row r="3572" spans="1:9">
      <c r="A3572">
        <v>0</v>
      </c>
      <c r="B3572" t="s">
        <v>7312</v>
      </c>
      <c r="C3572" t="s">
        <v>7313</v>
      </c>
      <c r="D3572">
        <v>7</v>
      </c>
      <c r="E3572" s="69">
        <v>44916</v>
      </c>
      <c r="F3572" s="69">
        <v>44925</v>
      </c>
      <c r="G3572" s="69">
        <v>45005</v>
      </c>
      <c r="H3572" s="69">
        <v>45013</v>
      </c>
      <c r="I3572">
        <v>63</v>
      </c>
    </row>
    <row r="3573" spans="1:9">
      <c r="A3573">
        <v>0</v>
      </c>
      <c r="B3573" t="s">
        <v>7314</v>
      </c>
      <c r="C3573" t="s">
        <v>7315</v>
      </c>
      <c r="D3573">
        <v>5</v>
      </c>
      <c r="E3573" s="69">
        <v>44937</v>
      </c>
      <c r="F3573" s="69">
        <v>44944</v>
      </c>
      <c r="G3573" s="69">
        <v>45035</v>
      </c>
      <c r="H3573" s="69">
        <v>45043</v>
      </c>
      <c r="I3573">
        <v>70</v>
      </c>
    </row>
    <row r="3574" spans="1:9">
      <c r="A3574">
        <v>0</v>
      </c>
      <c r="B3574" t="s">
        <v>7316</v>
      </c>
      <c r="C3574" t="s">
        <v>7317</v>
      </c>
      <c r="D3574">
        <v>3</v>
      </c>
      <c r="E3574" s="69">
        <v>44939</v>
      </c>
      <c r="F3574" s="69">
        <v>44944</v>
      </c>
      <c r="G3574" s="69">
        <v>45028</v>
      </c>
      <c r="H3574" s="69">
        <v>45030</v>
      </c>
      <c r="I3574">
        <v>63</v>
      </c>
    </row>
    <row r="3575" spans="1:9">
      <c r="A3575" t="s">
        <v>5813</v>
      </c>
      <c r="D3575">
        <v>80</v>
      </c>
      <c r="E3575" s="69">
        <v>44826</v>
      </c>
      <c r="F3575" s="69">
        <v>44942</v>
      </c>
      <c r="G3575" s="69">
        <v>44930</v>
      </c>
      <c r="H3575" s="69">
        <v>45043</v>
      </c>
      <c r="I3575">
        <v>72</v>
      </c>
    </row>
    <row r="3576" spans="1:9">
      <c r="A3576">
        <v>0</v>
      </c>
      <c r="B3576" t="s">
        <v>7318</v>
      </c>
      <c r="C3576" t="s">
        <v>7319</v>
      </c>
      <c r="D3576">
        <v>20</v>
      </c>
      <c r="E3576" s="69">
        <v>44826</v>
      </c>
      <c r="F3576" s="69">
        <v>44854</v>
      </c>
      <c r="G3576" s="69">
        <v>44930</v>
      </c>
      <c r="H3576" s="69">
        <v>44957</v>
      </c>
      <c r="I3576">
        <v>72</v>
      </c>
    </row>
    <row r="3577" spans="1:9">
      <c r="A3577">
        <v>0</v>
      </c>
      <c r="B3577" t="s">
        <v>7320</v>
      </c>
      <c r="C3577" t="s">
        <v>7321</v>
      </c>
      <c r="D3577">
        <v>20</v>
      </c>
      <c r="E3577" s="69">
        <v>44868</v>
      </c>
      <c r="F3577" s="69">
        <v>44900</v>
      </c>
      <c r="G3577" s="69">
        <v>44972</v>
      </c>
      <c r="H3577" s="69">
        <v>44999</v>
      </c>
      <c r="I3577">
        <v>72</v>
      </c>
    </row>
    <row r="3578" spans="1:9">
      <c r="A3578">
        <v>0</v>
      </c>
      <c r="B3578" t="s">
        <v>7322</v>
      </c>
      <c r="C3578" t="s">
        <v>7323</v>
      </c>
      <c r="D3578">
        <v>20</v>
      </c>
      <c r="E3578" s="69">
        <v>44914</v>
      </c>
      <c r="F3578" s="69">
        <v>44942</v>
      </c>
      <c r="G3578" s="69">
        <v>45014</v>
      </c>
      <c r="H3578" s="69">
        <v>45043</v>
      </c>
      <c r="I3578">
        <v>72</v>
      </c>
    </row>
    <row r="3579" spans="1:9">
      <c r="A3579" t="s">
        <v>5949</v>
      </c>
      <c r="D3579">
        <v>222</v>
      </c>
      <c r="E3579" s="69">
        <v>44620</v>
      </c>
      <c r="F3579" s="69">
        <v>44942</v>
      </c>
      <c r="G3579" s="69">
        <v>44691</v>
      </c>
      <c r="H3579" s="69">
        <v>45023</v>
      </c>
      <c r="I3579">
        <v>60</v>
      </c>
    </row>
    <row r="3580" spans="1:9">
      <c r="A3580" t="s">
        <v>3971</v>
      </c>
      <c r="D3580">
        <v>222</v>
      </c>
      <c r="E3580" s="69">
        <v>44620</v>
      </c>
      <c r="F3580" s="69">
        <v>44942</v>
      </c>
      <c r="G3580" s="69">
        <v>44691</v>
      </c>
      <c r="H3580" s="69">
        <v>45023</v>
      </c>
      <c r="I3580">
        <v>60</v>
      </c>
    </row>
    <row r="3581" spans="1:9">
      <c r="A3581" t="s">
        <v>3972</v>
      </c>
      <c r="D3581">
        <v>120</v>
      </c>
      <c r="E3581" s="69">
        <v>44620</v>
      </c>
      <c r="F3581" s="69">
        <v>44796</v>
      </c>
      <c r="G3581" s="69">
        <v>44691</v>
      </c>
      <c r="H3581" s="69">
        <v>44902</v>
      </c>
      <c r="I3581">
        <v>75</v>
      </c>
    </row>
    <row r="3582" spans="1:9">
      <c r="A3582" t="s">
        <v>5950</v>
      </c>
      <c r="D3582">
        <v>65</v>
      </c>
      <c r="E3582" s="69">
        <v>44700</v>
      </c>
      <c r="F3582" s="69">
        <v>44796</v>
      </c>
      <c r="G3582" s="69">
        <v>44770</v>
      </c>
      <c r="H3582" s="69">
        <v>44902</v>
      </c>
      <c r="I3582">
        <v>75</v>
      </c>
    </row>
    <row r="3583" spans="1:9">
      <c r="A3583">
        <v>0</v>
      </c>
      <c r="B3583" t="s">
        <v>7324</v>
      </c>
      <c r="C3583" t="s">
        <v>7325</v>
      </c>
      <c r="D3583">
        <v>20</v>
      </c>
      <c r="E3583" s="69">
        <v>44700</v>
      </c>
      <c r="F3583" s="69">
        <v>44728</v>
      </c>
      <c r="G3583" s="69">
        <v>44770</v>
      </c>
      <c r="H3583" s="69">
        <v>44797</v>
      </c>
      <c r="I3583">
        <v>47</v>
      </c>
    </row>
    <row r="3584" spans="1:9">
      <c r="A3584">
        <v>0</v>
      </c>
      <c r="B3584" t="s">
        <v>7326</v>
      </c>
      <c r="C3584" t="s">
        <v>7327</v>
      </c>
      <c r="D3584">
        <v>15</v>
      </c>
      <c r="E3584" s="69">
        <v>44742</v>
      </c>
      <c r="F3584" s="69">
        <v>44768</v>
      </c>
      <c r="G3584" s="69">
        <v>44852</v>
      </c>
      <c r="H3584" s="69">
        <v>44872</v>
      </c>
      <c r="I3584">
        <v>75</v>
      </c>
    </row>
    <row r="3585" spans="1:9">
      <c r="A3585">
        <v>0</v>
      </c>
      <c r="B3585" t="s">
        <v>7328</v>
      </c>
      <c r="C3585" t="s">
        <v>7329</v>
      </c>
      <c r="D3585">
        <v>10</v>
      </c>
      <c r="E3585" s="69">
        <v>44782</v>
      </c>
      <c r="F3585" s="69">
        <v>44796</v>
      </c>
      <c r="G3585" s="69">
        <v>44887</v>
      </c>
      <c r="H3585" s="69">
        <v>44902</v>
      </c>
      <c r="I3585">
        <v>75</v>
      </c>
    </row>
    <row r="3586" spans="1:9">
      <c r="A3586" t="s">
        <v>5957</v>
      </c>
      <c r="D3586">
        <v>61</v>
      </c>
      <c r="E3586" s="69">
        <v>44620</v>
      </c>
      <c r="F3586" s="69">
        <v>44708</v>
      </c>
      <c r="G3586" s="69">
        <v>44691</v>
      </c>
      <c r="H3586" s="69">
        <v>44810</v>
      </c>
      <c r="I3586">
        <v>70</v>
      </c>
    </row>
    <row r="3587" spans="1:9">
      <c r="A3587">
        <v>0</v>
      </c>
      <c r="B3587" t="s">
        <v>7330</v>
      </c>
      <c r="C3587" t="s">
        <v>7331</v>
      </c>
      <c r="D3587">
        <v>11</v>
      </c>
      <c r="E3587" s="69">
        <v>44620</v>
      </c>
      <c r="F3587" s="69">
        <v>44635</v>
      </c>
      <c r="G3587" s="69">
        <v>44691</v>
      </c>
      <c r="H3587" s="69">
        <v>44705</v>
      </c>
      <c r="I3587">
        <v>48</v>
      </c>
    </row>
    <row r="3588" spans="1:9">
      <c r="A3588">
        <v>0</v>
      </c>
      <c r="B3588" t="s">
        <v>7332</v>
      </c>
      <c r="C3588" t="s">
        <v>7333</v>
      </c>
      <c r="D3588">
        <v>5</v>
      </c>
      <c r="E3588" s="69">
        <v>44638</v>
      </c>
      <c r="F3588" s="69">
        <v>44645</v>
      </c>
      <c r="G3588" s="69">
        <v>44734</v>
      </c>
      <c r="H3588" s="69">
        <v>44740</v>
      </c>
      <c r="I3588">
        <v>65</v>
      </c>
    </row>
    <row r="3589" spans="1:9">
      <c r="A3589">
        <v>0</v>
      </c>
      <c r="B3589" t="s">
        <v>7334</v>
      </c>
      <c r="C3589" t="s">
        <v>7335</v>
      </c>
      <c r="D3589">
        <v>10</v>
      </c>
      <c r="E3589" s="69">
        <v>44649</v>
      </c>
      <c r="F3589" s="69">
        <v>44663</v>
      </c>
      <c r="G3589" s="69">
        <v>44720</v>
      </c>
      <c r="H3589" s="69">
        <v>44733</v>
      </c>
      <c r="I3589">
        <v>48</v>
      </c>
    </row>
    <row r="3590" spans="1:9">
      <c r="A3590">
        <v>0</v>
      </c>
      <c r="B3590" t="s">
        <v>7336</v>
      </c>
      <c r="C3590" t="s">
        <v>7337</v>
      </c>
      <c r="D3590">
        <v>10</v>
      </c>
      <c r="E3590" s="69">
        <v>44659</v>
      </c>
      <c r="F3590" s="69">
        <v>44673</v>
      </c>
      <c r="G3590" s="69">
        <v>44769</v>
      </c>
      <c r="H3590" s="69">
        <v>44782</v>
      </c>
      <c r="I3590">
        <v>72</v>
      </c>
    </row>
    <row r="3591" spans="1:9">
      <c r="A3591">
        <v>0</v>
      </c>
      <c r="B3591" t="s">
        <v>7338</v>
      </c>
      <c r="C3591" t="s">
        <v>7339</v>
      </c>
      <c r="D3591">
        <v>13</v>
      </c>
      <c r="E3591" s="69">
        <v>44677</v>
      </c>
      <c r="F3591" s="69">
        <v>44699</v>
      </c>
      <c r="G3591" s="69">
        <v>44748</v>
      </c>
      <c r="H3591" s="69">
        <v>44769</v>
      </c>
      <c r="I3591">
        <v>48</v>
      </c>
    </row>
    <row r="3592" spans="1:9">
      <c r="A3592">
        <v>0</v>
      </c>
      <c r="B3592" t="s">
        <v>7340</v>
      </c>
      <c r="C3592" t="s">
        <v>7341</v>
      </c>
      <c r="D3592">
        <v>10</v>
      </c>
      <c r="E3592" s="69">
        <v>44694</v>
      </c>
      <c r="F3592" s="69">
        <v>44708</v>
      </c>
      <c r="G3592" s="69">
        <v>44797</v>
      </c>
      <c r="H3592" s="69">
        <v>44810</v>
      </c>
      <c r="I3592">
        <v>70</v>
      </c>
    </row>
    <row r="3593" spans="1:9">
      <c r="A3593" t="s">
        <v>5970</v>
      </c>
      <c r="D3593">
        <v>79</v>
      </c>
      <c r="E3593" s="69">
        <v>44735</v>
      </c>
      <c r="F3593" s="69">
        <v>44851</v>
      </c>
      <c r="G3593" s="69">
        <v>44805</v>
      </c>
      <c r="H3593" s="69">
        <v>44936</v>
      </c>
      <c r="I3593">
        <v>60</v>
      </c>
    </row>
    <row r="3594" spans="1:9">
      <c r="A3594">
        <v>0</v>
      </c>
      <c r="B3594" t="s">
        <v>7342</v>
      </c>
      <c r="C3594" t="s">
        <v>7343</v>
      </c>
      <c r="D3594">
        <v>10</v>
      </c>
      <c r="E3594" s="69">
        <v>44735</v>
      </c>
      <c r="F3594" s="69">
        <v>44749</v>
      </c>
      <c r="G3594" s="69">
        <v>44805</v>
      </c>
      <c r="H3594" s="69">
        <v>44818</v>
      </c>
      <c r="I3594">
        <v>47</v>
      </c>
    </row>
    <row r="3595" spans="1:9">
      <c r="A3595">
        <v>0</v>
      </c>
      <c r="B3595" t="s">
        <v>7344</v>
      </c>
      <c r="C3595" t="s">
        <v>7345</v>
      </c>
      <c r="D3595">
        <v>10</v>
      </c>
      <c r="E3595" s="69">
        <v>44764</v>
      </c>
      <c r="F3595" s="69">
        <v>44778</v>
      </c>
      <c r="G3595" s="69">
        <v>44831</v>
      </c>
      <c r="H3595" s="69">
        <v>44844</v>
      </c>
      <c r="I3595">
        <v>47</v>
      </c>
    </row>
    <row r="3596" spans="1:9">
      <c r="A3596">
        <v>0</v>
      </c>
      <c r="B3596" t="s">
        <v>7346</v>
      </c>
      <c r="C3596" t="s">
        <v>7347</v>
      </c>
      <c r="D3596">
        <v>10</v>
      </c>
      <c r="E3596" s="69">
        <v>44768</v>
      </c>
      <c r="F3596" s="69">
        <v>44782</v>
      </c>
      <c r="G3596" s="69">
        <v>44840</v>
      </c>
      <c r="H3596" s="69">
        <v>44853</v>
      </c>
      <c r="I3596">
        <v>52</v>
      </c>
    </row>
    <row r="3597" spans="1:9">
      <c r="A3597">
        <v>0</v>
      </c>
      <c r="B3597" t="s">
        <v>7348</v>
      </c>
      <c r="C3597" t="s">
        <v>7349</v>
      </c>
      <c r="D3597">
        <v>10</v>
      </c>
      <c r="E3597" s="69">
        <v>44771</v>
      </c>
      <c r="F3597" s="69">
        <v>44785</v>
      </c>
      <c r="G3597" s="69">
        <v>44838</v>
      </c>
      <c r="H3597" s="69">
        <v>44851</v>
      </c>
      <c r="I3597">
        <v>47</v>
      </c>
    </row>
    <row r="3598" spans="1:9">
      <c r="A3598">
        <v>0</v>
      </c>
      <c r="B3598" t="s">
        <v>7350</v>
      </c>
      <c r="C3598" t="s">
        <v>7351</v>
      </c>
      <c r="D3598">
        <v>10</v>
      </c>
      <c r="E3598" s="69">
        <v>44777</v>
      </c>
      <c r="F3598" s="69">
        <v>44791</v>
      </c>
      <c r="G3598" s="69">
        <v>44844</v>
      </c>
      <c r="H3598" s="69">
        <v>44855</v>
      </c>
      <c r="I3598">
        <v>47</v>
      </c>
    </row>
    <row r="3599" spans="1:9">
      <c r="A3599">
        <v>0</v>
      </c>
      <c r="B3599" t="s">
        <v>7352</v>
      </c>
      <c r="C3599" t="s">
        <v>7353</v>
      </c>
      <c r="D3599">
        <v>10</v>
      </c>
      <c r="E3599" s="69">
        <v>44783</v>
      </c>
      <c r="F3599" s="69">
        <v>44797</v>
      </c>
      <c r="G3599" s="69">
        <v>44848</v>
      </c>
      <c r="H3599" s="69">
        <v>44861</v>
      </c>
      <c r="I3599">
        <v>47</v>
      </c>
    </row>
    <row r="3600" spans="1:9">
      <c r="A3600">
        <v>0</v>
      </c>
      <c r="B3600" t="s">
        <v>7354</v>
      </c>
      <c r="C3600" t="s">
        <v>7355</v>
      </c>
      <c r="D3600">
        <v>10</v>
      </c>
      <c r="E3600" s="69">
        <v>44789</v>
      </c>
      <c r="F3600" s="69">
        <v>44803</v>
      </c>
      <c r="G3600" s="69">
        <v>44854</v>
      </c>
      <c r="H3600" s="69">
        <v>44867</v>
      </c>
      <c r="I3600">
        <v>47</v>
      </c>
    </row>
    <row r="3601" spans="1:9">
      <c r="A3601">
        <v>0</v>
      </c>
      <c r="B3601" t="s">
        <v>7356</v>
      </c>
      <c r="C3601" t="s">
        <v>7357</v>
      </c>
      <c r="D3601">
        <v>10</v>
      </c>
      <c r="E3601" s="69">
        <v>44795</v>
      </c>
      <c r="F3601" s="69">
        <v>44809</v>
      </c>
      <c r="G3601" s="69">
        <v>44879</v>
      </c>
      <c r="H3601" s="69">
        <v>44890</v>
      </c>
      <c r="I3601">
        <v>60</v>
      </c>
    </row>
    <row r="3602" spans="1:9">
      <c r="A3602">
        <v>0</v>
      </c>
      <c r="B3602" t="s">
        <v>7358</v>
      </c>
      <c r="C3602" t="s">
        <v>7359</v>
      </c>
      <c r="D3602">
        <v>15</v>
      </c>
      <c r="E3602" s="69">
        <v>44792</v>
      </c>
      <c r="F3602" s="69">
        <v>44813</v>
      </c>
      <c r="G3602" s="69">
        <v>44873</v>
      </c>
      <c r="H3602" s="69">
        <v>44893</v>
      </c>
      <c r="I3602">
        <v>57</v>
      </c>
    </row>
    <row r="3603" spans="1:9">
      <c r="A3603">
        <v>0</v>
      </c>
      <c r="B3603" t="s">
        <v>7360</v>
      </c>
      <c r="C3603" t="s">
        <v>7361</v>
      </c>
      <c r="D3603">
        <v>20</v>
      </c>
      <c r="E3603" s="69">
        <v>44796</v>
      </c>
      <c r="F3603" s="69">
        <v>44824</v>
      </c>
      <c r="G3603" s="69">
        <v>44882</v>
      </c>
      <c r="H3603" s="69">
        <v>44911</v>
      </c>
      <c r="I3603">
        <v>62</v>
      </c>
    </row>
    <row r="3604" spans="1:9">
      <c r="A3604">
        <v>0</v>
      </c>
      <c r="B3604" t="s">
        <v>7362</v>
      </c>
      <c r="C3604" t="s">
        <v>7363</v>
      </c>
      <c r="D3604">
        <v>20</v>
      </c>
      <c r="E3604" s="69">
        <v>44799</v>
      </c>
      <c r="F3604" s="69">
        <v>44827</v>
      </c>
      <c r="G3604" s="69">
        <v>44868</v>
      </c>
      <c r="H3604" s="69">
        <v>44895</v>
      </c>
      <c r="I3604">
        <v>49</v>
      </c>
    </row>
    <row r="3605" spans="1:9">
      <c r="A3605">
        <v>0</v>
      </c>
      <c r="B3605" t="s">
        <v>7364</v>
      </c>
      <c r="C3605" t="s">
        <v>7365</v>
      </c>
      <c r="D3605">
        <v>20</v>
      </c>
      <c r="E3605" s="69">
        <v>44805</v>
      </c>
      <c r="F3605" s="69">
        <v>44833</v>
      </c>
      <c r="G3605" s="69">
        <v>44882</v>
      </c>
      <c r="H3605" s="69">
        <v>44911</v>
      </c>
      <c r="I3605">
        <v>55</v>
      </c>
    </row>
    <row r="3606" spans="1:9">
      <c r="A3606">
        <v>0</v>
      </c>
      <c r="B3606" t="s">
        <v>7366</v>
      </c>
      <c r="C3606" t="s">
        <v>7367</v>
      </c>
      <c r="D3606">
        <v>19</v>
      </c>
      <c r="E3606" s="69">
        <v>44811</v>
      </c>
      <c r="F3606" s="69">
        <v>44838</v>
      </c>
      <c r="G3606" s="69">
        <v>44883</v>
      </c>
      <c r="H3606" s="69">
        <v>44911</v>
      </c>
      <c r="I3606">
        <v>52</v>
      </c>
    </row>
    <row r="3607" spans="1:9">
      <c r="A3607">
        <v>0</v>
      </c>
      <c r="B3607" t="s">
        <v>7368</v>
      </c>
      <c r="C3607" t="s">
        <v>7369</v>
      </c>
      <c r="D3607">
        <v>20</v>
      </c>
      <c r="E3607" s="69">
        <v>44817</v>
      </c>
      <c r="F3607" s="69">
        <v>44845</v>
      </c>
      <c r="G3607" s="69">
        <v>44882</v>
      </c>
      <c r="H3607" s="69">
        <v>44911</v>
      </c>
      <c r="I3607">
        <v>47</v>
      </c>
    </row>
    <row r="3608" spans="1:9">
      <c r="A3608">
        <v>0</v>
      </c>
      <c r="B3608" t="s">
        <v>7370</v>
      </c>
      <c r="C3608" t="s">
        <v>7371</v>
      </c>
      <c r="D3608">
        <v>20</v>
      </c>
      <c r="E3608" s="69">
        <v>44823</v>
      </c>
      <c r="F3608" s="69">
        <v>44851</v>
      </c>
      <c r="G3608" s="69">
        <v>44909</v>
      </c>
      <c r="H3608" s="69">
        <v>44936</v>
      </c>
      <c r="I3608">
        <v>60</v>
      </c>
    </row>
    <row r="3609" spans="1:9">
      <c r="A3609" t="s">
        <v>6001</v>
      </c>
      <c r="D3609">
        <v>80</v>
      </c>
      <c r="E3609" s="69">
        <v>44826</v>
      </c>
      <c r="F3609" s="69">
        <v>44942</v>
      </c>
      <c r="G3609" s="69">
        <v>44914</v>
      </c>
      <c r="H3609" s="69">
        <v>45023</v>
      </c>
      <c r="I3609">
        <v>60</v>
      </c>
    </row>
    <row r="3610" spans="1:9">
      <c r="A3610">
        <v>0</v>
      </c>
      <c r="B3610" t="s">
        <v>7372</v>
      </c>
      <c r="C3610" t="s">
        <v>7373</v>
      </c>
      <c r="D3610">
        <v>20</v>
      </c>
      <c r="E3610" s="69">
        <v>44826</v>
      </c>
      <c r="F3610" s="69">
        <v>44854</v>
      </c>
      <c r="G3610" s="69">
        <v>44914</v>
      </c>
      <c r="H3610" s="69">
        <v>44939</v>
      </c>
      <c r="I3610">
        <v>60</v>
      </c>
    </row>
    <row r="3611" spans="1:9">
      <c r="A3611">
        <v>0</v>
      </c>
      <c r="B3611" t="s">
        <v>7374</v>
      </c>
      <c r="C3611" t="s">
        <v>7375</v>
      </c>
      <c r="D3611">
        <v>20</v>
      </c>
      <c r="E3611" s="69">
        <v>44868</v>
      </c>
      <c r="F3611" s="69">
        <v>44900</v>
      </c>
      <c r="G3611" s="69">
        <v>44956</v>
      </c>
      <c r="H3611" s="69">
        <v>44981</v>
      </c>
      <c r="I3611">
        <v>60</v>
      </c>
    </row>
    <row r="3612" spans="1:9">
      <c r="A3612">
        <v>0</v>
      </c>
      <c r="B3612" t="s">
        <v>7376</v>
      </c>
      <c r="C3612" t="s">
        <v>7377</v>
      </c>
      <c r="D3612">
        <v>20</v>
      </c>
      <c r="E3612" s="69">
        <v>44914</v>
      </c>
      <c r="F3612" s="69">
        <v>44942</v>
      </c>
      <c r="G3612" s="69">
        <v>44998</v>
      </c>
      <c r="H3612" s="69">
        <v>45023</v>
      </c>
      <c r="I3612">
        <v>60</v>
      </c>
    </row>
    <row r="3613" spans="1:9">
      <c r="A3613" t="s">
        <v>4095</v>
      </c>
      <c r="D3613">
        <v>47</v>
      </c>
      <c r="E3613" s="69">
        <v>44643</v>
      </c>
      <c r="F3613" s="69">
        <v>44713</v>
      </c>
      <c r="G3613" s="69">
        <v>44732</v>
      </c>
      <c r="H3613" s="69">
        <v>44811</v>
      </c>
      <c r="I3613">
        <v>68</v>
      </c>
    </row>
    <row r="3614" spans="1:9">
      <c r="A3614" t="s">
        <v>3972</v>
      </c>
      <c r="D3614">
        <v>47</v>
      </c>
      <c r="E3614" s="69">
        <v>44643</v>
      </c>
      <c r="F3614" s="69">
        <v>44713</v>
      </c>
      <c r="G3614" s="69">
        <v>44732</v>
      </c>
      <c r="H3614" s="69">
        <v>44811</v>
      </c>
      <c r="I3614">
        <v>68</v>
      </c>
    </row>
    <row r="3615" spans="1:9">
      <c r="A3615" t="s">
        <v>4108</v>
      </c>
      <c r="D3615">
        <v>47</v>
      </c>
      <c r="E3615" s="69">
        <v>44643</v>
      </c>
      <c r="F3615" s="69">
        <v>44713</v>
      </c>
      <c r="G3615" s="69">
        <v>44732</v>
      </c>
      <c r="H3615" s="69">
        <v>44811</v>
      </c>
      <c r="I3615">
        <v>68</v>
      </c>
    </row>
    <row r="3616" spans="1:9">
      <c r="A3616">
        <v>0</v>
      </c>
      <c r="B3616" t="s">
        <v>7378</v>
      </c>
      <c r="C3616" t="s">
        <v>7379</v>
      </c>
      <c r="D3616">
        <v>9</v>
      </c>
      <c r="E3616" s="69">
        <v>44643</v>
      </c>
      <c r="F3616" s="69">
        <v>44656</v>
      </c>
      <c r="G3616" s="69">
        <v>44732</v>
      </c>
      <c r="H3616" s="69">
        <v>44742</v>
      </c>
      <c r="I3616">
        <v>60</v>
      </c>
    </row>
    <row r="3617" spans="1:9">
      <c r="A3617">
        <v>0</v>
      </c>
      <c r="B3617" t="s">
        <v>7380</v>
      </c>
      <c r="C3617" t="s">
        <v>7381</v>
      </c>
      <c r="D3617">
        <v>9</v>
      </c>
      <c r="E3617" s="69">
        <v>44670</v>
      </c>
      <c r="F3617" s="69">
        <v>44686</v>
      </c>
      <c r="G3617" s="69">
        <v>44774</v>
      </c>
      <c r="H3617" s="69">
        <v>44784</v>
      </c>
      <c r="I3617">
        <v>68</v>
      </c>
    </row>
    <row r="3618" spans="1:9">
      <c r="A3618">
        <v>0</v>
      </c>
      <c r="B3618" t="s">
        <v>7382</v>
      </c>
      <c r="C3618" t="s">
        <v>7383</v>
      </c>
      <c r="D3618">
        <v>9</v>
      </c>
      <c r="E3618" s="69">
        <v>44700</v>
      </c>
      <c r="F3618" s="69">
        <v>44713</v>
      </c>
      <c r="G3618" s="69">
        <v>44799</v>
      </c>
      <c r="H3618" s="69">
        <v>44811</v>
      </c>
      <c r="I3618">
        <v>68</v>
      </c>
    </row>
    <row r="3619" spans="1:9">
      <c r="A3619" t="s">
        <v>4154</v>
      </c>
      <c r="D3619">
        <v>198</v>
      </c>
      <c r="E3619" s="69">
        <v>44657</v>
      </c>
      <c r="F3619" s="69">
        <v>44945</v>
      </c>
      <c r="G3619" s="69">
        <v>44747</v>
      </c>
      <c r="H3619" s="69">
        <v>45043</v>
      </c>
      <c r="I3619">
        <v>69</v>
      </c>
    </row>
    <row r="3620" spans="1:9">
      <c r="A3620" t="s">
        <v>5882</v>
      </c>
      <c r="D3620">
        <v>186</v>
      </c>
      <c r="E3620" s="69">
        <v>44673</v>
      </c>
      <c r="F3620" s="69">
        <v>44945</v>
      </c>
      <c r="G3620" s="69">
        <v>44747</v>
      </c>
      <c r="H3620" s="69">
        <v>45013</v>
      </c>
      <c r="I3620">
        <v>49</v>
      </c>
    </row>
    <row r="3621" spans="1:9">
      <c r="A3621">
        <v>0</v>
      </c>
      <c r="B3621" t="s">
        <v>7384</v>
      </c>
      <c r="C3621" t="s">
        <v>7385</v>
      </c>
      <c r="D3621">
        <v>186</v>
      </c>
      <c r="E3621" s="69">
        <v>44673</v>
      </c>
      <c r="F3621" s="69">
        <v>44945</v>
      </c>
      <c r="G3621" s="69">
        <v>44747</v>
      </c>
      <c r="H3621" s="69">
        <v>45013</v>
      </c>
      <c r="I3621">
        <v>49</v>
      </c>
    </row>
    <row r="3622" spans="1:9">
      <c r="A3622" t="s">
        <v>2731</v>
      </c>
      <c r="D3622">
        <v>197</v>
      </c>
      <c r="E3622" s="69">
        <v>44657</v>
      </c>
      <c r="F3622" s="69">
        <v>44944</v>
      </c>
      <c r="G3622" s="69">
        <v>44749</v>
      </c>
      <c r="H3622" s="69">
        <v>45043</v>
      </c>
      <c r="I3622">
        <v>70</v>
      </c>
    </row>
    <row r="3623" spans="1:9">
      <c r="A3623" t="s">
        <v>6016</v>
      </c>
      <c r="D3623">
        <v>162</v>
      </c>
      <c r="E3623" s="69">
        <v>44657</v>
      </c>
      <c r="F3623" s="69">
        <v>44893</v>
      </c>
      <c r="G3623" s="69">
        <v>44749</v>
      </c>
      <c r="H3623" s="69">
        <v>45043</v>
      </c>
      <c r="I3623">
        <v>105</v>
      </c>
    </row>
    <row r="3624" spans="1:9">
      <c r="A3624">
        <v>0</v>
      </c>
      <c r="B3624" t="s">
        <v>7386</v>
      </c>
      <c r="C3624" t="s">
        <v>7387</v>
      </c>
      <c r="D3624">
        <v>15</v>
      </c>
      <c r="E3624" s="69">
        <v>44657</v>
      </c>
      <c r="F3624" s="69">
        <v>44678</v>
      </c>
      <c r="G3624" s="69">
        <v>44776</v>
      </c>
      <c r="H3624" s="69">
        <v>44796</v>
      </c>
      <c r="I3624">
        <v>79</v>
      </c>
    </row>
    <row r="3625" spans="1:9">
      <c r="A3625">
        <v>0</v>
      </c>
      <c r="B3625" t="s">
        <v>7388</v>
      </c>
      <c r="C3625" t="s">
        <v>7389</v>
      </c>
      <c r="D3625">
        <v>15</v>
      </c>
      <c r="E3625" s="69">
        <v>44671</v>
      </c>
      <c r="F3625" s="69">
        <v>44697</v>
      </c>
      <c r="G3625" s="69">
        <v>44783</v>
      </c>
      <c r="H3625" s="69">
        <v>44803</v>
      </c>
      <c r="I3625">
        <v>74</v>
      </c>
    </row>
    <row r="3626" spans="1:9">
      <c r="A3626">
        <v>0</v>
      </c>
      <c r="B3626" t="s">
        <v>7390</v>
      </c>
      <c r="C3626" t="s">
        <v>7391</v>
      </c>
      <c r="D3626">
        <v>15</v>
      </c>
      <c r="E3626" s="69">
        <v>44676</v>
      </c>
      <c r="F3626" s="69">
        <v>44700</v>
      </c>
      <c r="G3626" s="69">
        <v>44749</v>
      </c>
      <c r="H3626" s="69">
        <v>44774</v>
      </c>
      <c r="I3626">
        <v>50</v>
      </c>
    </row>
    <row r="3627" spans="1:9">
      <c r="A3627">
        <v>0</v>
      </c>
      <c r="B3627" t="s">
        <v>7392</v>
      </c>
      <c r="C3627" t="s">
        <v>7393</v>
      </c>
      <c r="D3627">
        <v>15</v>
      </c>
      <c r="E3627" s="69">
        <v>44677</v>
      </c>
      <c r="F3627" s="69">
        <v>44701</v>
      </c>
      <c r="G3627" s="69">
        <v>44789</v>
      </c>
      <c r="H3627" s="69">
        <v>44809</v>
      </c>
      <c r="I3627">
        <v>74</v>
      </c>
    </row>
    <row r="3628" spans="1:9">
      <c r="A3628">
        <v>0</v>
      </c>
      <c r="B3628" t="s">
        <v>7394</v>
      </c>
      <c r="C3628" t="s">
        <v>7395</v>
      </c>
      <c r="D3628">
        <v>15</v>
      </c>
      <c r="E3628" s="69">
        <v>44686</v>
      </c>
      <c r="F3628" s="69">
        <v>44707</v>
      </c>
      <c r="G3628" s="69">
        <v>44795</v>
      </c>
      <c r="H3628" s="69">
        <v>44813</v>
      </c>
      <c r="I3628">
        <v>74</v>
      </c>
    </row>
    <row r="3629" spans="1:9">
      <c r="A3629">
        <v>0</v>
      </c>
      <c r="B3629" t="s">
        <v>7396</v>
      </c>
      <c r="C3629" t="s">
        <v>7397</v>
      </c>
      <c r="D3629">
        <v>15</v>
      </c>
      <c r="E3629" s="69">
        <v>44686</v>
      </c>
      <c r="F3629" s="69">
        <v>44707</v>
      </c>
      <c r="G3629" s="69">
        <v>44763</v>
      </c>
      <c r="H3629" s="69">
        <v>44783</v>
      </c>
      <c r="I3629">
        <v>52</v>
      </c>
    </row>
    <row r="3630" spans="1:9">
      <c r="A3630">
        <v>0</v>
      </c>
      <c r="B3630" t="s">
        <v>7398</v>
      </c>
      <c r="C3630" t="s">
        <v>7399</v>
      </c>
      <c r="D3630">
        <v>10</v>
      </c>
      <c r="E3630" s="69">
        <v>44697</v>
      </c>
      <c r="F3630" s="69">
        <v>44711</v>
      </c>
      <c r="G3630" s="69">
        <v>44834</v>
      </c>
      <c r="H3630" s="69">
        <v>44847</v>
      </c>
      <c r="I3630">
        <v>96</v>
      </c>
    </row>
    <row r="3631" spans="1:9">
      <c r="A3631">
        <v>0</v>
      </c>
      <c r="B3631" t="s">
        <v>7400</v>
      </c>
      <c r="C3631" t="s">
        <v>7401</v>
      </c>
      <c r="D3631">
        <v>15</v>
      </c>
      <c r="E3631" s="69">
        <v>44692</v>
      </c>
      <c r="F3631" s="69">
        <v>44713</v>
      </c>
      <c r="G3631" s="69">
        <v>44799</v>
      </c>
      <c r="H3631" s="69">
        <v>44819</v>
      </c>
      <c r="I3631">
        <v>74</v>
      </c>
    </row>
    <row r="3632" spans="1:9">
      <c r="A3632">
        <v>0</v>
      </c>
      <c r="B3632" t="s">
        <v>7402</v>
      </c>
      <c r="C3632" t="s">
        <v>7403</v>
      </c>
      <c r="D3632">
        <v>15</v>
      </c>
      <c r="E3632" s="69">
        <v>44699</v>
      </c>
      <c r="F3632" s="69">
        <v>44720</v>
      </c>
      <c r="G3632" s="69">
        <v>44813</v>
      </c>
      <c r="H3632" s="69">
        <v>44833</v>
      </c>
      <c r="I3632">
        <v>79</v>
      </c>
    </row>
    <row r="3633" spans="1:9">
      <c r="A3633">
        <v>0</v>
      </c>
      <c r="B3633" t="s">
        <v>7404</v>
      </c>
      <c r="C3633" t="s">
        <v>7405</v>
      </c>
      <c r="D3633">
        <v>10</v>
      </c>
      <c r="E3633" s="69">
        <v>44711</v>
      </c>
      <c r="F3633" s="69">
        <v>44725</v>
      </c>
      <c r="G3633" s="69">
        <v>44834</v>
      </c>
      <c r="H3633" s="69">
        <v>44847</v>
      </c>
      <c r="I3633">
        <v>86</v>
      </c>
    </row>
    <row r="3634" spans="1:9">
      <c r="A3634">
        <v>0</v>
      </c>
      <c r="B3634" t="s">
        <v>7406</v>
      </c>
      <c r="C3634" t="s">
        <v>7407</v>
      </c>
      <c r="D3634">
        <v>10</v>
      </c>
      <c r="E3634" s="69">
        <v>44715</v>
      </c>
      <c r="F3634" s="69">
        <v>44729</v>
      </c>
      <c r="G3634" s="69">
        <v>44834</v>
      </c>
      <c r="H3634" s="69">
        <v>44847</v>
      </c>
      <c r="I3634">
        <v>82</v>
      </c>
    </row>
    <row r="3635" spans="1:9">
      <c r="A3635">
        <v>0</v>
      </c>
      <c r="B3635" t="s">
        <v>7408</v>
      </c>
      <c r="C3635" t="s">
        <v>7409</v>
      </c>
      <c r="D3635">
        <v>10</v>
      </c>
      <c r="E3635" s="69">
        <v>44721</v>
      </c>
      <c r="F3635" s="69">
        <v>44735</v>
      </c>
      <c r="G3635" s="69">
        <v>44834</v>
      </c>
      <c r="H3635" s="69">
        <v>44847</v>
      </c>
      <c r="I3635">
        <v>78</v>
      </c>
    </row>
    <row r="3636" spans="1:9">
      <c r="A3636">
        <v>0</v>
      </c>
      <c r="B3636" t="s">
        <v>7410</v>
      </c>
      <c r="C3636" t="s">
        <v>7411</v>
      </c>
      <c r="D3636">
        <v>15</v>
      </c>
      <c r="E3636" s="69">
        <v>44714</v>
      </c>
      <c r="F3636" s="69">
        <v>44735</v>
      </c>
      <c r="G3636" s="69">
        <v>44805</v>
      </c>
      <c r="H3636" s="69">
        <v>44825</v>
      </c>
      <c r="I3636">
        <v>62</v>
      </c>
    </row>
    <row r="3637" spans="1:9">
      <c r="A3637">
        <v>0</v>
      </c>
      <c r="B3637" t="s">
        <v>7412</v>
      </c>
      <c r="C3637" t="s">
        <v>7413</v>
      </c>
      <c r="D3637">
        <v>10</v>
      </c>
      <c r="E3637" s="69">
        <v>44727</v>
      </c>
      <c r="F3637" s="69">
        <v>44741</v>
      </c>
      <c r="G3637" s="69">
        <v>44834</v>
      </c>
      <c r="H3637" s="69">
        <v>44847</v>
      </c>
      <c r="I3637">
        <v>74</v>
      </c>
    </row>
    <row r="3638" spans="1:9">
      <c r="A3638">
        <v>0</v>
      </c>
      <c r="B3638" t="s">
        <v>7414</v>
      </c>
      <c r="C3638" t="s">
        <v>7415</v>
      </c>
      <c r="D3638">
        <v>15</v>
      </c>
      <c r="E3638" s="69">
        <v>44721</v>
      </c>
      <c r="F3638" s="69">
        <v>44742</v>
      </c>
      <c r="G3638" s="69">
        <v>44812</v>
      </c>
      <c r="H3638" s="69">
        <v>44832</v>
      </c>
      <c r="I3638">
        <v>62</v>
      </c>
    </row>
    <row r="3639" spans="1:9">
      <c r="A3639">
        <v>0</v>
      </c>
      <c r="B3639" t="s">
        <v>7416</v>
      </c>
      <c r="C3639" t="s">
        <v>7417</v>
      </c>
      <c r="D3639">
        <v>15</v>
      </c>
      <c r="E3639" s="69">
        <v>44725</v>
      </c>
      <c r="F3639" s="69">
        <v>44746</v>
      </c>
      <c r="G3639" s="69">
        <v>44862</v>
      </c>
      <c r="H3639" s="69">
        <v>44882</v>
      </c>
      <c r="I3639">
        <v>96</v>
      </c>
    </row>
    <row r="3640" spans="1:9">
      <c r="A3640">
        <v>0</v>
      </c>
      <c r="B3640" t="s">
        <v>7418</v>
      </c>
      <c r="C3640" t="s">
        <v>7419</v>
      </c>
      <c r="D3640">
        <v>10</v>
      </c>
      <c r="E3640" s="69">
        <v>44734</v>
      </c>
      <c r="F3640" s="69">
        <v>44748</v>
      </c>
      <c r="G3640" s="69">
        <v>44848</v>
      </c>
      <c r="H3640" s="69">
        <v>44861</v>
      </c>
      <c r="I3640">
        <v>79</v>
      </c>
    </row>
    <row r="3641" spans="1:9">
      <c r="A3641">
        <v>0</v>
      </c>
      <c r="B3641" t="s">
        <v>7420</v>
      </c>
      <c r="C3641" t="s">
        <v>7421</v>
      </c>
      <c r="D3641">
        <v>15</v>
      </c>
      <c r="E3641" s="69">
        <v>44739</v>
      </c>
      <c r="F3641" s="69">
        <v>44763</v>
      </c>
      <c r="G3641" s="69">
        <v>44862</v>
      </c>
      <c r="H3641" s="69">
        <v>44882</v>
      </c>
      <c r="I3641">
        <v>86</v>
      </c>
    </row>
    <row r="3642" spans="1:9">
      <c r="A3642">
        <v>0</v>
      </c>
      <c r="B3642" t="s">
        <v>7422</v>
      </c>
      <c r="C3642" t="s">
        <v>7423</v>
      </c>
      <c r="D3642">
        <v>15</v>
      </c>
      <c r="E3642" s="69">
        <v>44743</v>
      </c>
      <c r="F3642" s="69">
        <v>44769</v>
      </c>
      <c r="G3642" s="69">
        <v>44862</v>
      </c>
      <c r="H3642" s="69">
        <v>44882</v>
      </c>
      <c r="I3642">
        <v>82</v>
      </c>
    </row>
    <row r="3643" spans="1:9">
      <c r="A3643">
        <v>0</v>
      </c>
      <c r="B3643" t="s">
        <v>7424</v>
      </c>
      <c r="C3643" t="s">
        <v>7425</v>
      </c>
      <c r="D3643">
        <v>15</v>
      </c>
      <c r="E3643" s="69">
        <v>44749</v>
      </c>
      <c r="F3643" s="69">
        <v>44775</v>
      </c>
      <c r="G3643" s="69">
        <v>44862</v>
      </c>
      <c r="H3643" s="69">
        <v>44882</v>
      </c>
      <c r="I3643">
        <v>78</v>
      </c>
    </row>
    <row r="3644" spans="1:9">
      <c r="A3644">
        <v>0</v>
      </c>
      <c r="B3644" t="s">
        <v>7426</v>
      </c>
      <c r="C3644" t="s">
        <v>7427</v>
      </c>
      <c r="D3644">
        <v>15</v>
      </c>
      <c r="E3644" s="69">
        <v>44760</v>
      </c>
      <c r="F3644" s="69">
        <v>44781</v>
      </c>
      <c r="G3644" s="69">
        <v>44862</v>
      </c>
      <c r="H3644" s="69">
        <v>44882</v>
      </c>
      <c r="I3644">
        <v>74</v>
      </c>
    </row>
    <row r="3645" spans="1:9">
      <c r="A3645">
        <v>0</v>
      </c>
      <c r="B3645" t="s">
        <v>7428</v>
      </c>
      <c r="C3645" t="s">
        <v>7429</v>
      </c>
      <c r="D3645">
        <v>20</v>
      </c>
      <c r="E3645" s="69">
        <v>44749</v>
      </c>
      <c r="F3645" s="69">
        <v>44782</v>
      </c>
      <c r="G3645" s="69">
        <v>44840</v>
      </c>
      <c r="H3645" s="69">
        <v>44867</v>
      </c>
      <c r="I3645">
        <v>62</v>
      </c>
    </row>
    <row r="3646" spans="1:9">
      <c r="A3646">
        <v>0</v>
      </c>
      <c r="B3646" t="s">
        <v>7430</v>
      </c>
      <c r="C3646" t="s">
        <v>7431</v>
      </c>
      <c r="D3646">
        <v>15</v>
      </c>
      <c r="E3646" s="69">
        <v>44767</v>
      </c>
      <c r="F3646" s="69">
        <v>44788</v>
      </c>
      <c r="G3646" s="69">
        <v>44876</v>
      </c>
      <c r="H3646" s="69">
        <v>44900</v>
      </c>
      <c r="I3646">
        <v>79</v>
      </c>
    </row>
    <row r="3647" spans="1:9">
      <c r="A3647">
        <v>0</v>
      </c>
      <c r="B3647" t="s">
        <v>7432</v>
      </c>
      <c r="C3647" t="s">
        <v>7433</v>
      </c>
      <c r="D3647">
        <v>20</v>
      </c>
      <c r="E3647" s="69">
        <v>44761</v>
      </c>
      <c r="F3647" s="69">
        <v>44789</v>
      </c>
      <c r="G3647" s="69">
        <v>44847</v>
      </c>
      <c r="H3647" s="69">
        <v>44874</v>
      </c>
      <c r="I3647">
        <v>62</v>
      </c>
    </row>
    <row r="3648" spans="1:9">
      <c r="A3648">
        <v>0</v>
      </c>
      <c r="B3648" t="s">
        <v>7434</v>
      </c>
      <c r="C3648" t="s">
        <v>7435</v>
      </c>
      <c r="D3648">
        <v>15</v>
      </c>
      <c r="E3648" s="69">
        <v>44774</v>
      </c>
      <c r="F3648" s="69">
        <v>44795</v>
      </c>
      <c r="G3648" s="69">
        <v>44930</v>
      </c>
      <c r="H3648" s="69">
        <v>44950</v>
      </c>
      <c r="I3648">
        <v>110</v>
      </c>
    </row>
    <row r="3649" spans="1:9">
      <c r="A3649">
        <v>0</v>
      </c>
      <c r="B3649" t="s">
        <v>7436</v>
      </c>
      <c r="C3649" t="s">
        <v>7437</v>
      </c>
      <c r="D3649">
        <v>15</v>
      </c>
      <c r="E3649" s="69">
        <v>44802</v>
      </c>
      <c r="F3649" s="69">
        <v>44823</v>
      </c>
      <c r="G3649" s="69">
        <v>44951</v>
      </c>
      <c r="H3649" s="69">
        <v>44971</v>
      </c>
      <c r="I3649">
        <v>105</v>
      </c>
    </row>
    <row r="3650" spans="1:9">
      <c r="A3650">
        <v>0</v>
      </c>
      <c r="B3650" t="s">
        <v>7438</v>
      </c>
      <c r="C3650" t="s">
        <v>7439</v>
      </c>
      <c r="D3650">
        <v>10</v>
      </c>
      <c r="E3650" s="69">
        <v>44809</v>
      </c>
      <c r="F3650" s="69">
        <v>44823</v>
      </c>
      <c r="G3650" s="69">
        <v>44993</v>
      </c>
      <c r="H3650" s="69">
        <v>45006</v>
      </c>
      <c r="I3650">
        <v>130</v>
      </c>
    </row>
    <row r="3651" spans="1:9">
      <c r="A3651">
        <v>0</v>
      </c>
      <c r="B3651" t="s">
        <v>7440</v>
      </c>
      <c r="C3651" t="s">
        <v>7441</v>
      </c>
      <c r="D3651">
        <v>15</v>
      </c>
      <c r="E3651" s="69">
        <v>44837</v>
      </c>
      <c r="F3651" s="69">
        <v>44858</v>
      </c>
      <c r="G3651" s="69">
        <v>45021</v>
      </c>
      <c r="H3651" s="69">
        <v>45043</v>
      </c>
      <c r="I3651">
        <v>130</v>
      </c>
    </row>
    <row r="3652" spans="1:9">
      <c r="A3652">
        <v>0</v>
      </c>
      <c r="B3652" t="s">
        <v>7442</v>
      </c>
      <c r="C3652" t="s">
        <v>7443</v>
      </c>
      <c r="D3652">
        <v>15</v>
      </c>
      <c r="E3652" s="69">
        <v>44837</v>
      </c>
      <c r="F3652" s="69">
        <v>44858</v>
      </c>
      <c r="G3652" s="69">
        <v>44986</v>
      </c>
      <c r="H3652" s="69">
        <v>45006</v>
      </c>
      <c r="I3652">
        <v>105</v>
      </c>
    </row>
    <row r="3653" spans="1:9">
      <c r="A3653">
        <v>0</v>
      </c>
      <c r="B3653" t="s">
        <v>7444</v>
      </c>
      <c r="C3653" t="s">
        <v>7445</v>
      </c>
      <c r="D3653">
        <v>15</v>
      </c>
      <c r="E3653" s="69">
        <v>44872</v>
      </c>
      <c r="F3653" s="69">
        <v>44893</v>
      </c>
      <c r="G3653" s="69">
        <v>45021</v>
      </c>
      <c r="H3653" s="69">
        <v>45043</v>
      </c>
      <c r="I3653">
        <v>105</v>
      </c>
    </row>
    <row r="3654" spans="1:9">
      <c r="A3654" t="s">
        <v>6077</v>
      </c>
      <c r="D3654">
        <v>50</v>
      </c>
      <c r="E3654" s="69">
        <v>44872</v>
      </c>
      <c r="F3654" s="69">
        <v>44944</v>
      </c>
      <c r="G3654" s="69">
        <v>44972</v>
      </c>
      <c r="H3654" s="69">
        <v>45043</v>
      </c>
      <c r="I3654">
        <v>70</v>
      </c>
    </row>
    <row r="3655" spans="1:9">
      <c r="A3655">
        <v>0</v>
      </c>
      <c r="B3655" t="s">
        <v>7446</v>
      </c>
      <c r="C3655" t="s">
        <v>7447</v>
      </c>
      <c r="D3655">
        <v>10</v>
      </c>
      <c r="E3655" s="69">
        <v>44872</v>
      </c>
      <c r="F3655" s="69">
        <v>44886</v>
      </c>
      <c r="G3655" s="69">
        <v>44972</v>
      </c>
      <c r="H3655" s="69">
        <v>44985</v>
      </c>
      <c r="I3655">
        <v>70</v>
      </c>
    </row>
    <row r="3656" spans="1:9">
      <c r="A3656">
        <v>0</v>
      </c>
      <c r="B3656" t="s">
        <v>7448</v>
      </c>
      <c r="C3656" t="s">
        <v>7449</v>
      </c>
      <c r="D3656">
        <v>10</v>
      </c>
      <c r="E3656" s="69">
        <v>44902</v>
      </c>
      <c r="F3656" s="69">
        <v>44916</v>
      </c>
      <c r="G3656" s="69">
        <v>45000</v>
      </c>
      <c r="H3656" s="69">
        <v>45013</v>
      </c>
      <c r="I3656">
        <v>70</v>
      </c>
    </row>
    <row r="3657" spans="1:9">
      <c r="A3657">
        <v>0</v>
      </c>
      <c r="B3657" t="s">
        <v>7450</v>
      </c>
      <c r="C3657" t="s">
        <v>7451</v>
      </c>
      <c r="D3657">
        <v>10</v>
      </c>
      <c r="E3657" s="69">
        <v>44930</v>
      </c>
      <c r="F3657" s="69">
        <v>44944</v>
      </c>
      <c r="G3657" s="69">
        <v>45028</v>
      </c>
      <c r="H3657" s="69">
        <v>45043</v>
      </c>
      <c r="I3657">
        <v>70</v>
      </c>
    </row>
    <row r="3658" spans="1:9">
      <c r="A3658" t="s">
        <v>6084</v>
      </c>
      <c r="D3658">
        <v>134</v>
      </c>
      <c r="E3658" s="69">
        <v>44686</v>
      </c>
      <c r="F3658" s="69">
        <v>44879</v>
      </c>
      <c r="G3658" s="69">
        <v>44883</v>
      </c>
      <c r="H3658" s="69">
        <v>45006</v>
      </c>
      <c r="I3658">
        <v>90</v>
      </c>
    </row>
    <row r="3659" spans="1:9">
      <c r="A3659">
        <v>0</v>
      </c>
      <c r="B3659" t="s">
        <v>7452</v>
      </c>
      <c r="C3659" t="s">
        <v>7453</v>
      </c>
      <c r="D3659">
        <v>15</v>
      </c>
      <c r="E3659" s="69">
        <v>44686</v>
      </c>
      <c r="F3659" s="69">
        <v>44707</v>
      </c>
      <c r="G3659" s="69">
        <v>44901</v>
      </c>
      <c r="H3659" s="69">
        <v>44921</v>
      </c>
      <c r="I3659">
        <v>148</v>
      </c>
    </row>
    <row r="3660" spans="1:9">
      <c r="A3660">
        <v>0</v>
      </c>
      <c r="B3660" t="s">
        <v>7454</v>
      </c>
      <c r="C3660" t="s">
        <v>7455</v>
      </c>
      <c r="D3660">
        <v>10</v>
      </c>
      <c r="E3660" s="69">
        <v>44721</v>
      </c>
      <c r="F3660" s="69">
        <v>44735</v>
      </c>
      <c r="G3660" s="69">
        <v>44936</v>
      </c>
      <c r="H3660" s="69">
        <v>44949</v>
      </c>
      <c r="I3660">
        <v>148</v>
      </c>
    </row>
    <row r="3661" spans="1:9">
      <c r="A3661">
        <v>0</v>
      </c>
      <c r="B3661" t="s">
        <v>7456</v>
      </c>
      <c r="C3661" t="s">
        <v>7457</v>
      </c>
      <c r="D3661">
        <v>10</v>
      </c>
      <c r="E3661" s="69">
        <v>44783</v>
      </c>
      <c r="F3661" s="69">
        <v>44797</v>
      </c>
      <c r="G3661" s="69">
        <v>44890</v>
      </c>
      <c r="H3661" s="69">
        <v>44907</v>
      </c>
      <c r="I3661">
        <v>77</v>
      </c>
    </row>
    <row r="3662" spans="1:9">
      <c r="A3662">
        <v>0</v>
      </c>
      <c r="B3662" t="s">
        <v>7458</v>
      </c>
      <c r="C3662" t="s">
        <v>7459</v>
      </c>
      <c r="D3662">
        <v>10</v>
      </c>
      <c r="E3662" s="69">
        <v>44784</v>
      </c>
      <c r="F3662" s="69">
        <v>44798</v>
      </c>
      <c r="G3662" s="69">
        <v>44915</v>
      </c>
      <c r="H3662" s="69">
        <v>44928</v>
      </c>
      <c r="I3662">
        <v>91</v>
      </c>
    </row>
    <row r="3663" spans="1:9">
      <c r="A3663">
        <v>0</v>
      </c>
      <c r="B3663" t="s">
        <v>7460</v>
      </c>
      <c r="C3663" t="s">
        <v>7461</v>
      </c>
      <c r="D3663">
        <v>15</v>
      </c>
      <c r="E3663" s="69">
        <v>44781</v>
      </c>
      <c r="F3663" s="69">
        <v>44802</v>
      </c>
      <c r="G3663" s="69">
        <v>44883</v>
      </c>
      <c r="H3663" s="69">
        <v>44907</v>
      </c>
      <c r="I3663">
        <v>74</v>
      </c>
    </row>
    <row r="3664" spans="1:9">
      <c r="A3664">
        <v>0</v>
      </c>
      <c r="B3664" t="s">
        <v>7462</v>
      </c>
      <c r="C3664" t="s">
        <v>7463</v>
      </c>
      <c r="D3664">
        <v>15</v>
      </c>
      <c r="E3664" s="69">
        <v>44788</v>
      </c>
      <c r="F3664" s="69">
        <v>44809</v>
      </c>
      <c r="G3664" s="69">
        <v>44890</v>
      </c>
      <c r="H3664" s="69">
        <v>44914</v>
      </c>
      <c r="I3664">
        <v>74</v>
      </c>
    </row>
    <row r="3665" spans="1:9">
      <c r="A3665">
        <v>0</v>
      </c>
      <c r="B3665" t="s">
        <v>7464</v>
      </c>
      <c r="C3665" t="s">
        <v>7465</v>
      </c>
      <c r="D3665">
        <v>15</v>
      </c>
      <c r="E3665" s="69">
        <v>44795</v>
      </c>
      <c r="F3665" s="69">
        <v>44816</v>
      </c>
      <c r="G3665" s="69">
        <v>44901</v>
      </c>
      <c r="H3665" s="69">
        <v>44921</v>
      </c>
      <c r="I3665">
        <v>74</v>
      </c>
    </row>
    <row r="3666" spans="1:9">
      <c r="A3666">
        <v>0</v>
      </c>
      <c r="B3666" t="s">
        <v>7466</v>
      </c>
      <c r="C3666" t="s">
        <v>7467</v>
      </c>
      <c r="D3666">
        <v>15</v>
      </c>
      <c r="E3666" s="69">
        <v>44795</v>
      </c>
      <c r="F3666" s="69">
        <v>44816</v>
      </c>
      <c r="G3666" s="69">
        <v>44901</v>
      </c>
      <c r="H3666" s="69">
        <v>44921</v>
      </c>
      <c r="I3666">
        <v>74</v>
      </c>
    </row>
    <row r="3667" spans="1:9">
      <c r="A3667">
        <v>0</v>
      </c>
      <c r="B3667" t="s">
        <v>7468</v>
      </c>
      <c r="C3667" t="s">
        <v>7469</v>
      </c>
      <c r="D3667">
        <v>15</v>
      </c>
      <c r="E3667" s="69">
        <v>44795</v>
      </c>
      <c r="F3667" s="69">
        <v>44816</v>
      </c>
      <c r="G3667" s="69">
        <v>44964</v>
      </c>
      <c r="H3667" s="69">
        <v>44984</v>
      </c>
      <c r="I3667">
        <v>119</v>
      </c>
    </row>
    <row r="3668" spans="1:9">
      <c r="A3668">
        <v>0</v>
      </c>
      <c r="B3668" t="s">
        <v>7470</v>
      </c>
      <c r="C3668" t="s">
        <v>7471</v>
      </c>
      <c r="D3668">
        <v>10</v>
      </c>
      <c r="E3668" s="69">
        <v>44811</v>
      </c>
      <c r="F3668" s="69">
        <v>44825</v>
      </c>
      <c r="G3668" s="69">
        <v>44929</v>
      </c>
      <c r="H3668" s="69">
        <v>44942</v>
      </c>
      <c r="I3668">
        <v>82</v>
      </c>
    </row>
    <row r="3669" spans="1:9">
      <c r="A3669">
        <v>0</v>
      </c>
      <c r="B3669" t="s">
        <v>7472</v>
      </c>
      <c r="C3669" t="s">
        <v>7473</v>
      </c>
      <c r="D3669">
        <v>10</v>
      </c>
      <c r="E3669" s="69">
        <v>44812</v>
      </c>
      <c r="F3669" s="69">
        <v>44826</v>
      </c>
      <c r="G3669" s="69">
        <v>44943</v>
      </c>
      <c r="H3669" s="69">
        <v>44956</v>
      </c>
      <c r="I3669">
        <v>91</v>
      </c>
    </row>
    <row r="3670" spans="1:9">
      <c r="A3670">
        <v>0</v>
      </c>
      <c r="B3670" t="s">
        <v>7474</v>
      </c>
      <c r="C3670" t="s">
        <v>7475</v>
      </c>
      <c r="D3670">
        <v>15</v>
      </c>
      <c r="E3670" s="69">
        <v>44816</v>
      </c>
      <c r="F3670" s="69">
        <v>44837</v>
      </c>
      <c r="G3670" s="69">
        <v>44936</v>
      </c>
      <c r="H3670" s="69">
        <v>44956</v>
      </c>
      <c r="I3670">
        <v>84</v>
      </c>
    </row>
    <row r="3671" spans="1:9">
      <c r="A3671">
        <v>0</v>
      </c>
      <c r="B3671" t="s">
        <v>7476</v>
      </c>
      <c r="C3671" t="s">
        <v>7477</v>
      </c>
      <c r="D3671">
        <v>15</v>
      </c>
      <c r="E3671" s="69">
        <v>44823</v>
      </c>
      <c r="F3671" s="69">
        <v>44844</v>
      </c>
      <c r="G3671" s="69">
        <v>44943</v>
      </c>
      <c r="H3671" s="69">
        <v>44963</v>
      </c>
      <c r="I3671">
        <v>84</v>
      </c>
    </row>
    <row r="3672" spans="1:9">
      <c r="A3672">
        <v>0</v>
      </c>
      <c r="B3672" t="s">
        <v>7478</v>
      </c>
      <c r="C3672" t="s">
        <v>7479</v>
      </c>
      <c r="D3672">
        <v>10</v>
      </c>
      <c r="E3672" s="69">
        <v>44830</v>
      </c>
      <c r="F3672" s="69">
        <v>44844</v>
      </c>
      <c r="G3672" s="69">
        <v>44958</v>
      </c>
      <c r="H3672" s="69">
        <v>44971</v>
      </c>
      <c r="I3672">
        <v>90</v>
      </c>
    </row>
    <row r="3673" spans="1:9">
      <c r="A3673">
        <v>0</v>
      </c>
      <c r="B3673" t="s">
        <v>7480</v>
      </c>
      <c r="C3673" t="s">
        <v>7481</v>
      </c>
      <c r="D3673">
        <v>15</v>
      </c>
      <c r="E3673" s="69">
        <v>44830</v>
      </c>
      <c r="F3673" s="69">
        <v>44851</v>
      </c>
      <c r="G3673" s="69">
        <v>44936</v>
      </c>
      <c r="H3673" s="69">
        <v>44956</v>
      </c>
      <c r="I3673">
        <v>74</v>
      </c>
    </row>
    <row r="3674" spans="1:9">
      <c r="A3674">
        <v>0</v>
      </c>
      <c r="B3674" t="s">
        <v>7482</v>
      </c>
      <c r="C3674" t="s">
        <v>7483</v>
      </c>
      <c r="D3674">
        <v>10</v>
      </c>
      <c r="E3674" s="69">
        <v>44839</v>
      </c>
      <c r="F3674" s="69">
        <v>44853</v>
      </c>
      <c r="G3674" s="69">
        <v>44957</v>
      </c>
      <c r="H3674" s="69">
        <v>44970</v>
      </c>
      <c r="I3674">
        <v>82</v>
      </c>
    </row>
    <row r="3675" spans="1:9">
      <c r="A3675">
        <v>0</v>
      </c>
      <c r="B3675" t="s">
        <v>7484</v>
      </c>
      <c r="C3675" t="s">
        <v>7485</v>
      </c>
      <c r="D3675">
        <v>10</v>
      </c>
      <c r="E3675" s="69">
        <v>44840</v>
      </c>
      <c r="F3675" s="69">
        <v>44854</v>
      </c>
      <c r="G3675" s="69">
        <v>44971</v>
      </c>
      <c r="H3675" s="69">
        <v>44984</v>
      </c>
      <c r="I3675">
        <v>91</v>
      </c>
    </row>
    <row r="3676" spans="1:9">
      <c r="A3676">
        <v>0</v>
      </c>
      <c r="B3676" t="s">
        <v>7486</v>
      </c>
      <c r="C3676" t="s">
        <v>7487</v>
      </c>
      <c r="D3676">
        <v>10</v>
      </c>
      <c r="E3676" s="69">
        <v>44855</v>
      </c>
      <c r="F3676" s="69">
        <v>44869</v>
      </c>
      <c r="G3676" s="69">
        <v>44971</v>
      </c>
      <c r="H3676" s="69">
        <v>44984</v>
      </c>
      <c r="I3676">
        <v>80</v>
      </c>
    </row>
    <row r="3677" spans="1:9">
      <c r="A3677">
        <v>0</v>
      </c>
      <c r="B3677" t="s">
        <v>7488</v>
      </c>
      <c r="C3677" t="s">
        <v>7489</v>
      </c>
      <c r="D3677">
        <v>15</v>
      </c>
      <c r="E3677" s="69">
        <v>44858</v>
      </c>
      <c r="F3677" s="69">
        <v>44879</v>
      </c>
      <c r="G3677" s="69">
        <v>44986</v>
      </c>
      <c r="H3677" s="69">
        <v>45006</v>
      </c>
      <c r="I3677">
        <v>90</v>
      </c>
    </row>
    <row r="3678" spans="1:9">
      <c r="A3678">
        <v>0</v>
      </c>
      <c r="B3678" t="s">
        <v>7490</v>
      </c>
      <c r="C3678" t="s">
        <v>7491</v>
      </c>
      <c r="D3678">
        <v>15</v>
      </c>
      <c r="E3678" s="69">
        <v>44858</v>
      </c>
      <c r="F3678" s="69">
        <v>44879</v>
      </c>
      <c r="G3678" s="69">
        <v>44978</v>
      </c>
      <c r="H3678" s="69">
        <v>44998</v>
      </c>
      <c r="I3678">
        <v>84</v>
      </c>
    </row>
    <row r="3679" spans="1:9">
      <c r="A3679">
        <v>0</v>
      </c>
      <c r="B3679" t="s">
        <v>7492</v>
      </c>
      <c r="C3679" t="s">
        <v>7493</v>
      </c>
      <c r="D3679">
        <v>10</v>
      </c>
      <c r="E3679" s="69">
        <v>44865</v>
      </c>
      <c r="F3679" s="69">
        <v>44879</v>
      </c>
      <c r="G3679" s="69">
        <v>44971</v>
      </c>
      <c r="H3679" s="69">
        <v>44984</v>
      </c>
      <c r="I3679">
        <v>74</v>
      </c>
    </row>
    <row r="3680" spans="1:9">
      <c r="A3680" t="s">
        <v>5813</v>
      </c>
      <c r="D3680">
        <v>80</v>
      </c>
      <c r="E3680" s="69">
        <v>44826</v>
      </c>
      <c r="F3680" s="69">
        <v>44942</v>
      </c>
      <c r="G3680" s="69">
        <v>44930</v>
      </c>
      <c r="H3680" s="69">
        <v>45043</v>
      </c>
      <c r="I3680">
        <v>72</v>
      </c>
    </row>
    <row r="3681" spans="1:9">
      <c r="A3681">
        <v>0</v>
      </c>
      <c r="B3681" t="s">
        <v>7494</v>
      </c>
      <c r="C3681" t="s">
        <v>7495</v>
      </c>
      <c r="D3681">
        <v>20</v>
      </c>
      <c r="E3681" s="69">
        <v>44826</v>
      </c>
      <c r="F3681" s="69">
        <v>44854</v>
      </c>
      <c r="G3681" s="69">
        <v>44930</v>
      </c>
      <c r="H3681" s="69">
        <v>44957</v>
      </c>
      <c r="I3681">
        <v>72</v>
      </c>
    </row>
    <row r="3682" spans="1:9">
      <c r="A3682">
        <v>0</v>
      </c>
      <c r="B3682" t="s">
        <v>7496</v>
      </c>
      <c r="C3682" t="s">
        <v>7497</v>
      </c>
      <c r="D3682">
        <v>20</v>
      </c>
      <c r="E3682" s="69">
        <v>44868</v>
      </c>
      <c r="F3682" s="69">
        <v>44900</v>
      </c>
      <c r="G3682" s="69">
        <v>44972</v>
      </c>
      <c r="H3682" s="69">
        <v>44999</v>
      </c>
      <c r="I3682">
        <v>72</v>
      </c>
    </row>
    <row r="3683" spans="1:9">
      <c r="A3683">
        <v>0</v>
      </c>
      <c r="B3683" t="s">
        <v>7498</v>
      </c>
      <c r="C3683" t="s">
        <v>7499</v>
      </c>
      <c r="D3683">
        <v>20</v>
      </c>
      <c r="E3683" s="69">
        <v>44914</v>
      </c>
      <c r="F3683" s="69">
        <v>44942</v>
      </c>
      <c r="G3683" s="69">
        <v>45014</v>
      </c>
      <c r="H3683" s="69">
        <v>45043</v>
      </c>
      <c r="I3683">
        <v>72</v>
      </c>
    </row>
    <row r="3684" spans="1:9">
      <c r="A3684" t="s">
        <v>4660</v>
      </c>
      <c r="D3684">
        <v>221</v>
      </c>
      <c r="E3684" s="69">
        <v>44623</v>
      </c>
      <c r="F3684" s="69">
        <v>44944</v>
      </c>
      <c r="G3684" s="69">
        <v>44693</v>
      </c>
      <c r="H3684" s="69">
        <v>45155</v>
      </c>
      <c r="I3684">
        <v>146</v>
      </c>
    </row>
    <row r="3685" spans="1:9">
      <c r="A3685" t="s">
        <v>5882</v>
      </c>
      <c r="D3685">
        <v>180</v>
      </c>
      <c r="E3685" s="69">
        <v>44680</v>
      </c>
      <c r="F3685" s="69">
        <v>44944</v>
      </c>
      <c r="G3685" s="69">
        <v>44760</v>
      </c>
      <c r="H3685" s="69">
        <v>45013</v>
      </c>
      <c r="I3685">
        <v>50</v>
      </c>
    </row>
    <row r="3686" spans="1:9">
      <c r="A3686">
        <v>0</v>
      </c>
      <c r="B3686" t="s">
        <v>7500</v>
      </c>
      <c r="C3686" t="s">
        <v>7501</v>
      </c>
      <c r="D3686">
        <v>180</v>
      </c>
      <c r="E3686" s="69">
        <v>44680</v>
      </c>
      <c r="F3686" s="69">
        <v>44944</v>
      </c>
      <c r="G3686" s="69">
        <v>44760</v>
      </c>
      <c r="H3686" s="69">
        <v>45013</v>
      </c>
      <c r="I3686">
        <v>50</v>
      </c>
    </row>
    <row r="3687" spans="1:9">
      <c r="A3687" t="s">
        <v>2406</v>
      </c>
      <c r="D3687">
        <v>211</v>
      </c>
      <c r="E3687" s="69">
        <v>44623</v>
      </c>
      <c r="F3687" s="69">
        <v>44930</v>
      </c>
      <c r="G3687" s="69">
        <v>44693</v>
      </c>
      <c r="H3687" s="69">
        <v>45043</v>
      </c>
      <c r="I3687">
        <v>80</v>
      </c>
    </row>
    <row r="3688" spans="1:9">
      <c r="A3688" t="s">
        <v>6135</v>
      </c>
      <c r="D3688">
        <v>81</v>
      </c>
      <c r="E3688" s="69">
        <v>44642</v>
      </c>
      <c r="F3688" s="69">
        <v>44763</v>
      </c>
      <c r="G3688" s="69">
        <v>44707</v>
      </c>
      <c r="H3688" s="69">
        <v>44921</v>
      </c>
      <c r="I3688">
        <v>111</v>
      </c>
    </row>
    <row r="3689" spans="1:9">
      <c r="A3689">
        <v>0</v>
      </c>
      <c r="B3689" t="s">
        <v>7502</v>
      </c>
      <c r="C3689" t="s">
        <v>7503</v>
      </c>
      <c r="D3689">
        <v>10</v>
      </c>
      <c r="E3689" s="69">
        <v>44642</v>
      </c>
      <c r="F3689" s="69">
        <v>44656</v>
      </c>
      <c r="G3689" s="69">
        <v>44707</v>
      </c>
      <c r="H3689" s="69">
        <v>44720</v>
      </c>
      <c r="I3689">
        <v>44</v>
      </c>
    </row>
    <row r="3690" spans="1:9">
      <c r="A3690">
        <v>0</v>
      </c>
      <c r="B3690" t="s">
        <v>7504</v>
      </c>
      <c r="C3690" t="s">
        <v>7505</v>
      </c>
      <c r="D3690">
        <v>15</v>
      </c>
      <c r="E3690" s="69">
        <v>44648</v>
      </c>
      <c r="F3690" s="69">
        <v>44669</v>
      </c>
      <c r="G3690" s="69">
        <v>44789</v>
      </c>
      <c r="H3690" s="69">
        <v>44809</v>
      </c>
      <c r="I3690">
        <v>95</v>
      </c>
    </row>
    <row r="3691" spans="1:9">
      <c r="A3691">
        <v>0</v>
      </c>
      <c r="B3691" t="s">
        <v>7506</v>
      </c>
      <c r="C3691" t="s">
        <v>7507</v>
      </c>
      <c r="D3691">
        <v>10</v>
      </c>
      <c r="E3691" s="69">
        <v>44666</v>
      </c>
      <c r="F3691" s="69">
        <v>44680</v>
      </c>
      <c r="G3691" s="69">
        <v>44810</v>
      </c>
      <c r="H3691" s="69">
        <v>44823</v>
      </c>
      <c r="I3691">
        <v>96</v>
      </c>
    </row>
    <row r="3692" spans="1:9">
      <c r="A3692">
        <v>0</v>
      </c>
      <c r="B3692" t="s">
        <v>7508</v>
      </c>
      <c r="C3692" t="s">
        <v>7509</v>
      </c>
      <c r="D3692">
        <v>10</v>
      </c>
      <c r="E3692" s="69">
        <v>44670</v>
      </c>
      <c r="F3692" s="69">
        <v>44687</v>
      </c>
      <c r="G3692" s="69">
        <v>44735</v>
      </c>
      <c r="H3692" s="69">
        <v>44748</v>
      </c>
      <c r="I3692">
        <v>44</v>
      </c>
    </row>
    <row r="3693" spans="1:9">
      <c r="A3693">
        <v>0</v>
      </c>
      <c r="B3693" t="s">
        <v>7510</v>
      </c>
      <c r="C3693" t="s">
        <v>7511</v>
      </c>
      <c r="D3693">
        <v>15</v>
      </c>
      <c r="E3693" s="69">
        <v>44664</v>
      </c>
      <c r="F3693" s="69">
        <v>44690</v>
      </c>
      <c r="G3693" s="69">
        <v>44827</v>
      </c>
      <c r="H3693" s="69">
        <v>44847</v>
      </c>
      <c r="I3693">
        <v>111</v>
      </c>
    </row>
    <row r="3694" spans="1:9">
      <c r="A3694">
        <v>0</v>
      </c>
      <c r="B3694" t="s">
        <v>7512</v>
      </c>
      <c r="C3694" t="s">
        <v>7513</v>
      </c>
      <c r="D3694">
        <v>15</v>
      </c>
      <c r="E3694" s="69">
        <v>44686</v>
      </c>
      <c r="F3694" s="69">
        <v>44707</v>
      </c>
      <c r="G3694" s="69">
        <v>44831</v>
      </c>
      <c r="H3694" s="69">
        <v>44851</v>
      </c>
      <c r="I3694">
        <v>100</v>
      </c>
    </row>
    <row r="3695" spans="1:9">
      <c r="A3695">
        <v>0</v>
      </c>
      <c r="B3695" t="s">
        <v>7514</v>
      </c>
      <c r="C3695" t="s">
        <v>7515</v>
      </c>
      <c r="D3695">
        <v>10</v>
      </c>
      <c r="E3695" s="69">
        <v>44699</v>
      </c>
      <c r="F3695" s="69">
        <v>44713</v>
      </c>
      <c r="G3695" s="69">
        <v>44847</v>
      </c>
      <c r="H3695" s="69">
        <v>44860</v>
      </c>
      <c r="I3695">
        <v>103</v>
      </c>
    </row>
    <row r="3696" spans="1:9">
      <c r="A3696">
        <v>0</v>
      </c>
      <c r="B3696" t="s">
        <v>7516</v>
      </c>
      <c r="C3696" t="s">
        <v>7517</v>
      </c>
      <c r="D3696">
        <v>10</v>
      </c>
      <c r="E3696" s="69">
        <v>44701</v>
      </c>
      <c r="F3696" s="69">
        <v>44715</v>
      </c>
      <c r="G3696" s="69">
        <v>44768</v>
      </c>
      <c r="H3696" s="69">
        <v>44781</v>
      </c>
      <c r="I3696">
        <v>44</v>
      </c>
    </row>
    <row r="3697" spans="1:9">
      <c r="A3697">
        <v>0</v>
      </c>
      <c r="B3697" t="s">
        <v>7518</v>
      </c>
      <c r="C3697" t="s">
        <v>7519</v>
      </c>
      <c r="D3697">
        <v>15</v>
      </c>
      <c r="E3697" s="69">
        <v>44704</v>
      </c>
      <c r="F3697" s="69">
        <v>44725</v>
      </c>
      <c r="G3697" s="69">
        <v>44862</v>
      </c>
      <c r="H3697" s="69">
        <v>44882</v>
      </c>
      <c r="I3697">
        <v>111</v>
      </c>
    </row>
    <row r="3698" spans="1:9">
      <c r="A3698">
        <v>0</v>
      </c>
      <c r="B3698" t="s">
        <v>7520</v>
      </c>
      <c r="C3698" t="s">
        <v>7521</v>
      </c>
      <c r="D3698">
        <v>10</v>
      </c>
      <c r="E3698" s="69">
        <v>44727</v>
      </c>
      <c r="F3698" s="69">
        <v>44741</v>
      </c>
      <c r="G3698" s="69">
        <v>44875</v>
      </c>
      <c r="H3698" s="69">
        <v>44888</v>
      </c>
      <c r="I3698">
        <v>103</v>
      </c>
    </row>
    <row r="3699" spans="1:9">
      <c r="A3699">
        <v>0</v>
      </c>
      <c r="B3699" t="s">
        <v>7522</v>
      </c>
      <c r="C3699" t="s">
        <v>7523</v>
      </c>
      <c r="D3699">
        <v>15</v>
      </c>
      <c r="E3699" s="69">
        <v>44721</v>
      </c>
      <c r="F3699" s="69">
        <v>44742</v>
      </c>
      <c r="G3699" s="69">
        <v>44866</v>
      </c>
      <c r="H3699" s="69">
        <v>44886</v>
      </c>
      <c r="I3699">
        <v>100</v>
      </c>
    </row>
    <row r="3700" spans="1:9">
      <c r="A3700">
        <v>0</v>
      </c>
      <c r="B3700" t="s">
        <v>7524</v>
      </c>
      <c r="C3700" t="s">
        <v>7525</v>
      </c>
      <c r="D3700">
        <v>15</v>
      </c>
      <c r="E3700" s="69">
        <v>44739</v>
      </c>
      <c r="F3700" s="69">
        <v>44763</v>
      </c>
      <c r="G3700" s="69">
        <v>44901</v>
      </c>
      <c r="H3700" s="69">
        <v>44921</v>
      </c>
      <c r="I3700">
        <v>111</v>
      </c>
    </row>
    <row r="3701" spans="1:9">
      <c r="A3701" t="s">
        <v>6160</v>
      </c>
      <c r="D3701">
        <v>50</v>
      </c>
      <c r="E3701" s="69">
        <v>44795</v>
      </c>
      <c r="F3701" s="69">
        <v>44865</v>
      </c>
      <c r="G3701" s="69">
        <v>44873</v>
      </c>
      <c r="H3701" s="69">
        <v>44950</v>
      </c>
      <c r="I3701">
        <v>60</v>
      </c>
    </row>
    <row r="3702" spans="1:9">
      <c r="A3702">
        <v>0</v>
      </c>
      <c r="B3702" t="s">
        <v>7526</v>
      </c>
      <c r="C3702" t="s">
        <v>7527</v>
      </c>
      <c r="D3702">
        <v>10</v>
      </c>
      <c r="E3702" s="69">
        <v>44795</v>
      </c>
      <c r="F3702" s="69">
        <v>44809</v>
      </c>
      <c r="G3702" s="69">
        <v>44873</v>
      </c>
      <c r="H3702" s="69">
        <v>44886</v>
      </c>
      <c r="I3702">
        <v>56</v>
      </c>
    </row>
    <row r="3703" spans="1:9">
      <c r="A3703">
        <v>0</v>
      </c>
      <c r="B3703" t="s">
        <v>7528</v>
      </c>
      <c r="C3703" t="s">
        <v>7529</v>
      </c>
      <c r="D3703">
        <v>10</v>
      </c>
      <c r="E3703" s="69">
        <v>44795</v>
      </c>
      <c r="F3703" s="69">
        <v>44809</v>
      </c>
      <c r="G3703" s="69">
        <v>44873</v>
      </c>
      <c r="H3703" s="69">
        <v>44886</v>
      </c>
      <c r="I3703">
        <v>56</v>
      </c>
    </row>
    <row r="3704" spans="1:9">
      <c r="A3704">
        <v>0</v>
      </c>
      <c r="B3704" t="s">
        <v>7530</v>
      </c>
      <c r="C3704" t="s">
        <v>7531</v>
      </c>
      <c r="D3704">
        <v>10</v>
      </c>
      <c r="E3704" s="69">
        <v>44823</v>
      </c>
      <c r="F3704" s="69">
        <v>44837</v>
      </c>
      <c r="G3704" s="69">
        <v>44903</v>
      </c>
      <c r="H3704" s="69">
        <v>44916</v>
      </c>
      <c r="I3704">
        <v>56</v>
      </c>
    </row>
    <row r="3705" spans="1:9">
      <c r="A3705">
        <v>0</v>
      </c>
      <c r="B3705" t="s">
        <v>7532</v>
      </c>
      <c r="C3705" t="s">
        <v>7533</v>
      </c>
      <c r="D3705">
        <v>10</v>
      </c>
      <c r="E3705" s="69">
        <v>44823</v>
      </c>
      <c r="F3705" s="69">
        <v>44837</v>
      </c>
      <c r="G3705" s="69">
        <v>44909</v>
      </c>
      <c r="H3705" s="69">
        <v>44922</v>
      </c>
      <c r="I3705">
        <v>60</v>
      </c>
    </row>
    <row r="3706" spans="1:9">
      <c r="A3706">
        <v>0</v>
      </c>
      <c r="B3706" t="s">
        <v>7534</v>
      </c>
      <c r="C3706" t="s">
        <v>7535</v>
      </c>
      <c r="D3706">
        <v>10</v>
      </c>
      <c r="E3706" s="69">
        <v>44851</v>
      </c>
      <c r="F3706" s="69">
        <v>44865</v>
      </c>
      <c r="G3706" s="69">
        <v>44937</v>
      </c>
      <c r="H3706" s="69">
        <v>44950</v>
      </c>
      <c r="I3706">
        <v>60</v>
      </c>
    </row>
    <row r="3707" spans="1:9">
      <c r="A3707">
        <v>0</v>
      </c>
      <c r="B3707" t="s">
        <v>7536</v>
      </c>
      <c r="C3707" t="s">
        <v>7537</v>
      </c>
      <c r="D3707">
        <v>10</v>
      </c>
      <c r="E3707" s="69">
        <v>44851</v>
      </c>
      <c r="F3707" s="69">
        <v>44865</v>
      </c>
      <c r="G3707" s="69">
        <v>44931</v>
      </c>
      <c r="H3707" s="69">
        <v>44944</v>
      </c>
      <c r="I3707">
        <v>56</v>
      </c>
    </row>
    <row r="3708" spans="1:9">
      <c r="A3708" t="s">
        <v>3486</v>
      </c>
      <c r="D3708">
        <v>92</v>
      </c>
      <c r="E3708" s="69">
        <v>44623</v>
      </c>
      <c r="F3708" s="69">
        <v>44761</v>
      </c>
      <c r="G3708" s="69">
        <v>44693</v>
      </c>
      <c r="H3708" s="69">
        <v>44951</v>
      </c>
      <c r="I3708">
        <v>135</v>
      </c>
    </row>
    <row r="3709" spans="1:9">
      <c r="A3709">
        <v>0</v>
      </c>
      <c r="B3709" t="s">
        <v>7538</v>
      </c>
      <c r="C3709" t="s">
        <v>7539</v>
      </c>
      <c r="D3709">
        <v>11</v>
      </c>
      <c r="E3709" s="69">
        <v>44623</v>
      </c>
      <c r="F3709" s="69">
        <v>44638</v>
      </c>
      <c r="G3709" s="69">
        <v>44693</v>
      </c>
      <c r="H3709" s="69">
        <v>44707</v>
      </c>
      <c r="I3709">
        <v>47</v>
      </c>
    </row>
    <row r="3710" spans="1:9">
      <c r="A3710">
        <v>0</v>
      </c>
      <c r="B3710" t="s">
        <v>7540</v>
      </c>
      <c r="C3710" t="s">
        <v>7541</v>
      </c>
      <c r="D3710">
        <v>10</v>
      </c>
      <c r="E3710" s="69">
        <v>44643</v>
      </c>
      <c r="F3710" s="69">
        <v>44657</v>
      </c>
      <c r="G3710" s="69">
        <v>44707</v>
      </c>
      <c r="H3710" s="69">
        <v>44720</v>
      </c>
      <c r="I3710">
        <v>43</v>
      </c>
    </row>
    <row r="3711" spans="1:9">
      <c r="A3711">
        <v>0</v>
      </c>
      <c r="B3711" t="s">
        <v>7542</v>
      </c>
      <c r="C3711" t="s">
        <v>7543</v>
      </c>
      <c r="D3711">
        <v>10</v>
      </c>
      <c r="E3711" s="69">
        <v>44644</v>
      </c>
      <c r="F3711" s="69">
        <v>44658</v>
      </c>
      <c r="G3711" s="69">
        <v>44708</v>
      </c>
      <c r="H3711" s="69">
        <v>44721</v>
      </c>
      <c r="I3711">
        <v>43</v>
      </c>
    </row>
    <row r="3712" spans="1:9">
      <c r="A3712">
        <v>0</v>
      </c>
      <c r="B3712" t="s">
        <v>7544</v>
      </c>
      <c r="C3712" t="s">
        <v>7545</v>
      </c>
      <c r="D3712">
        <v>8</v>
      </c>
      <c r="E3712" s="69">
        <v>44648</v>
      </c>
      <c r="F3712" s="69">
        <v>44658</v>
      </c>
      <c r="G3712" s="69">
        <v>44714</v>
      </c>
      <c r="H3712" s="69">
        <v>44725</v>
      </c>
      <c r="I3712">
        <v>45</v>
      </c>
    </row>
    <row r="3713" spans="1:9">
      <c r="A3713">
        <v>0</v>
      </c>
      <c r="B3713" t="s">
        <v>7546</v>
      </c>
      <c r="C3713" t="s">
        <v>7547</v>
      </c>
      <c r="D3713">
        <v>8</v>
      </c>
      <c r="E3713" s="69">
        <v>44648</v>
      </c>
      <c r="F3713" s="69">
        <v>44658</v>
      </c>
      <c r="G3713" s="69">
        <v>44714</v>
      </c>
      <c r="H3713" s="69">
        <v>44725</v>
      </c>
      <c r="I3713">
        <v>45</v>
      </c>
    </row>
    <row r="3714" spans="1:9">
      <c r="A3714">
        <v>0</v>
      </c>
      <c r="B3714" t="s">
        <v>7548</v>
      </c>
      <c r="C3714" t="s">
        <v>7549</v>
      </c>
      <c r="D3714">
        <v>10</v>
      </c>
      <c r="E3714" s="69">
        <v>44648</v>
      </c>
      <c r="F3714" s="69">
        <v>44662</v>
      </c>
      <c r="G3714" s="69">
        <v>44789</v>
      </c>
      <c r="H3714" s="69">
        <v>44802</v>
      </c>
      <c r="I3714">
        <v>95</v>
      </c>
    </row>
    <row r="3715" spans="1:9">
      <c r="A3715">
        <v>0</v>
      </c>
      <c r="B3715" t="s">
        <v>7550</v>
      </c>
      <c r="C3715" t="s">
        <v>7551</v>
      </c>
      <c r="D3715">
        <v>10</v>
      </c>
      <c r="E3715" s="69">
        <v>44648</v>
      </c>
      <c r="F3715" s="69">
        <v>44662</v>
      </c>
      <c r="G3715" s="69">
        <v>44713</v>
      </c>
      <c r="H3715" s="69">
        <v>44726</v>
      </c>
      <c r="I3715">
        <v>44</v>
      </c>
    </row>
    <row r="3716" spans="1:9">
      <c r="A3716">
        <v>0</v>
      </c>
      <c r="B3716" t="s">
        <v>7552</v>
      </c>
      <c r="C3716" t="s">
        <v>7553</v>
      </c>
      <c r="D3716">
        <v>10</v>
      </c>
      <c r="E3716" s="69">
        <v>44649</v>
      </c>
      <c r="F3716" s="69">
        <v>44663</v>
      </c>
      <c r="G3716" s="69">
        <v>44718</v>
      </c>
      <c r="H3716" s="69">
        <v>44729</v>
      </c>
      <c r="I3716">
        <v>46</v>
      </c>
    </row>
    <row r="3717" spans="1:9">
      <c r="A3717">
        <v>0</v>
      </c>
      <c r="B3717" t="s">
        <v>7554</v>
      </c>
      <c r="C3717" t="s">
        <v>7555</v>
      </c>
      <c r="D3717">
        <v>8</v>
      </c>
      <c r="E3717" s="69">
        <v>44651</v>
      </c>
      <c r="F3717" s="69">
        <v>44663</v>
      </c>
      <c r="G3717" s="69">
        <v>44718</v>
      </c>
      <c r="H3717" s="69">
        <v>44727</v>
      </c>
      <c r="I3717">
        <v>44</v>
      </c>
    </row>
    <row r="3718" spans="1:9">
      <c r="A3718">
        <v>0</v>
      </c>
      <c r="B3718" t="s">
        <v>7556</v>
      </c>
      <c r="C3718" t="s">
        <v>7557</v>
      </c>
      <c r="D3718">
        <v>9</v>
      </c>
      <c r="E3718" s="69">
        <v>44651</v>
      </c>
      <c r="F3718" s="69">
        <v>44664</v>
      </c>
      <c r="G3718" s="69">
        <v>44851</v>
      </c>
      <c r="H3718" s="69">
        <v>44861</v>
      </c>
      <c r="I3718">
        <v>136</v>
      </c>
    </row>
    <row r="3719" spans="1:9">
      <c r="A3719">
        <v>0</v>
      </c>
      <c r="B3719" t="s">
        <v>7558</v>
      </c>
      <c r="C3719" t="s">
        <v>7559</v>
      </c>
      <c r="D3719">
        <v>10</v>
      </c>
      <c r="E3719" s="69">
        <v>44652</v>
      </c>
      <c r="F3719" s="69">
        <v>44666</v>
      </c>
      <c r="G3719" s="69">
        <v>44756</v>
      </c>
      <c r="H3719" s="69">
        <v>44769</v>
      </c>
      <c r="I3719">
        <v>68</v>
      </c>
    </row>
    <row r="3720" spans="1:9">
      <c r="A3720">
        <v>0</v>
      </c>
      <c r="B3720" t="s">
        <v>7560</v>
      </c>
      <c r="C3720" t="s">
        <v>7561</v>
      </c>
      <c r="D3720">
        <v>10</v>
      </c>
      <c r="E3720" s="69">
        <v>44655</v>
      </c>
      <c r="F3720" s="69">
        <v>44669</v>
      </c>
      <c r="G3720" s="69">
        <v>44853</v>
      </c>
      <c r="H3720" s="69">
        <v>44866</v>
      </c>
      <c r="I3720">
        <v>136</v>
      </c>
    </row>
    <row r="3721" spans="1:9">
      <c r="A3721">
        <v>0</v>
      </c>
      <c r="B3721" t="s">
        <v>7562</v>
      </c>
      <c r="C3721" t="s">
        <v>7563</v>
      </c>
      <c r="D3721">
        <v>8</v>
      </c>
      <c r="E3721" s="69">
        <v>44658</v>
      </c>
      <c r="F3721" s="69">
        <v>44670</v>
      </c>
      <c r="G3721" s="69">
        <v>44804</v>
      </c>
      <c r="H3721" s="69">
        <v>44813</v>
      </c>
      <c r="I3721">
        <v>98</v>
      </c>
    </row>
    <row r="3722" spans="1:9">
      <c r="A3722">
        <v>0</v>
      </c>
      <c r="B3722" t="s">
        <v>7564</v>
      </c>
      <c r="C3722" t="s">
        <v>7565</v>
      </c>
      <c r="D3722">
        <v>10</v>
      </c>
      <c r="E3722" s="69">
        <v>44657</v>
      </c>
      <c r="F3722" s="69">
        <v>44671</v>
      </c>
      <c r="G3722" s="69">
        <v>44799</v>
      </c>
      <c r="H3722" s="69">
        <v>44812</v>
      </c>
      <c r="I3722">
        <v>96</v>
      </c>
    </row>
    <row r="3723" spans="1:9">
      <c r="A3723">
        <v>0</v>
      </c>
      <c r="B3723" t="s">
        <v>7566</v>
      </c>
      <c r="C3723" t="s">
        <v>7567</v>
      </c>
      <c r="D3723">
        <v>10</v>
      </c>
      <c r="E3723" s="69">
        <v>44657</v>
      </c>
      <c r="F3723" s="69">
        <v>44671</v>
      </c>
      <c r="G3723" s="69">
        <v>44855</v>
      </c>
      <c r="H3723" s="69">
        <v>44868</v>
      </c>
      <c r="I3723">
        <v>136</v>
      </c>
    </row>
    <row r="3724" spans="1:9">
      <c r="A3724">
        <v>0</v>
      </c>
      <c r="B3724" t="s">
        <v>7568</v>
      </c>
      <c r="C3724" t="s">
        <v>7569</v>
      </c>
      <c r="D3724">
        <v>9</v>
      </c>
      <c r="E3724" s="69">
        <v>44662</v>
      </c>
      <c r="F3724" s="69">
        <v>44673</v>
      </c>
      <c r="G3724" s="69">
        <v>44860</v>
      </c>
      <c r="H3724" s="69">
        <v>44872</v>
      </c>
      <c r="I3724">
        <v>136</v>
      </c>
    </row>
    <row r="3725" spans="1:9">
      <c r="A3725">
        <v>0</v>
      </c>
      <c r="B3725" t="s">
        <v>7570</v>
      </c>
      <c r="C3725" t="s">
        <v>7571</v>
      </c>
      <c r="D3725">
        <v>10</v>
      </c>
      <c r="E3725" s="69">
        <v>44659</v>
      </c>
      <c r="F3725" s="69">
        <v>44673</v>
      </c>
      <c r="G3725" s="69">
        <v>44859</v>
      </c>
      <c r="H3725" s="69">
        <v>44872</v>
      </c>
      <c r="I3725">
        <v>136</v>
      </c>
    </row>
    <row r="3726" spans="1:9">
      <c r="A3726">
        <v>0</v>
      </c>
      <c r="B3726" t="s">
        <v>7572</v>
      </c>
      <c r="C3726" t="s">
        <v>7573</v>
      </c>
      <c r="D3726">
        <v>10</v>
      </c>
      <c r="E3726" s="69">
        <v>44662</v>
      </c>
      <c r="F3726" s="69">
        <v>44676</v>
      </c>
      <c r="G3726" s="69">
        <v>44819</v>
      </c>
      <c r="H3726" s="69">
        <v>44832</v>
      </c>
      <c r="I3726">
        <v>107</v>
      </c>
    </row>
    <row r="3727" spans="1:9">
      <c r="A3727">
        <v>0</v>
      </c>
      <c r="B3727" t="s">
        <v>7574</v>
      </c>
      <c r="C3727" t="s">
        <v>7575</v>
      </c>
      <c r="D3727">
        <v>9</v>
      </c>
      <c r="E3727" s="69">
        <v>44663</v>
      </c>
      <c r="F3727" s="69">
        <v>44676</v>
      </c>
      <c r="G3727" s="69">
        <v>44861</v>
      </c>
      <c r="H3727" s="69">
        <v>44873</v>
      </c>
      <c r="I3727">
        <v>136</v>
      </c>
    </row>
    <row r="3728" spans="1:9">
      <c r="A3728">
        <v>0</v>
      </c>
      <c r="B3728" t="s">
        <v>7576</v>
      </c>
      <c r="C3728" t="s">
        <v>7577</v>
      </c>
      <c r="D3728">
        <v>9</v>
      </c>
      <c r="E3728" s="69">
        <v>44663</v>
      </c>
      <c r="F3728" s="69">
        <v>44676</v>
      </c>
      <c r="G3728" s="69">
        <v>44861</v>
      </c>
      <c r="H3728" s="69">
        <v>44873</v>
      </c>
      <c r="I3728">
        <v>136</v>
      </c>
    </row>
    <row r="3729" spans="1:9">
      <c r="A3729">
        <v>0</v>
      </c>
      <c r="B3729" t="s">
        <v>7578</v>
      </c>
      <c r="C3729" t="s">
        <v>7579</v>
      </c>
      <c r="D3729">
        <v>10</v>
      </c>
      <c r="E3729" s="69">
        <v>44663</v>
      </c>
      <c r="F3729" s="69">
        <v>44677</v>
      </c>
      <c r="G3729" s="69">
        <v>44817</v>
      </c>
      <c r="H3729" s="69">
        <v>44830</v>
      </c>
      <c r="I3729">
        <v>104</v>
      </c>
    </row>
    <row r="3730" spans="1:9">
      <c r="A3730">
        <v>0</v>
      </c>
      <c r="B3730" t="s">
        <v>7580</v>
      </c>
      <c r="C3730" t="s">
        <v>7581</v>
      </c>
      <c r="D3730">
        <v>7</v>
      </c>
      <c r="E3730" s="69">
        <v>44666</v>
      </c>
      <c r="F3730" s="69">
        <v>44677</v>
      </c>
      <c r="G3730" s="69">
        <v>44812</v>
      </c>
      <c r="H3730" s="69">
        <v>44820</v>
      </c>
      <c r="I3730">
        <v>98</v>
      </c>
    </row>
    <row r="3731" spans="1:9">
      <c r="A3731">
        <v>0</v>
      </c>
      <c r="B3731" t="s">
        <v>7582</v>
      </c>
      <c r="C3731" t="s">
        <v>7583</v>
      </c>
      <c r="D3731">
        <v>10</v>
      </c>
      <c r="E3731" s="69">
        <v>44663</v>
      </c>
      <c r="F3731" s="69">
        <v>44677</v>
      </c>
      <c r="G3731" s="69">
        <v>44811</v>
      </c>
      <c r="H3731" s="69">
        <v>44824</v>
      </c>
      <c r="I3731">
        <v>100</v>
      </c>
    </row>
    <row r="3732" spans="1:9">
      <c r="A3732">
        <v>0</v>
      </c>
      <c r="B3732" t="s">
        <v>7584</v>
      </c>
      <c r="C3732" t="s">
        <v>7585</v>
      </c>
      <c r="D3732">
        <v>10</v>
      </c>
      <c r="E3732" s="69">
        <v>44663</v>
      </c>
      <c r="F3732" s="69">
        <v>44677</v>
      </c>
      <c r="G3732" s="69">
        <v>44861</v>
      </c>
      <c r="H3732" s="69">
        <v>44874</v>
      </c>
      <c r="I3732">
        <v>136</v>
      </c>
    </row>
    <row r="3733" spans="1:9">
      <c r="A3733">
        <v>0</v>
      </c>
      <c r="B3733" t="s">
        <v>7586</v>
      </c>
      <c r="C3733" t="s">
        <v>7587</v>
      </c>
      <c r="D3733">
        <v>7</v>
      </c>
      <c r="E3733" s="69">
        <v>44669</v>
      </c>
      <c r="F3733" s="69">
        <v>44678</v>
      </c>
      <c r="G3733" s="69">
        <v>44812</v>
      </c>
      <c r="H3733" s="69">
        <v>44820</v>
      </c>
      <c r="I3733">
        <v>97</v>
      </c>
    </row>
    <row r="3734" spans="1:9">
      <c r="A3734">
        <v>0</v>
      </c>
      <c r="B3734" t="s">
        <v>7588</v>
      </c>
      <c r="C3734" t="s">
        <v>7589</v>
      </c>
      <c r="D3734">
        <v>10</v>
      </c>
      <c r="E3734" s="69">
        <v>44665</v>
      </c>
      <c r="F3734" s="69">
        <v>44679</v>
      </c>
      <c r="G3734" s="69">
        <v>44865</v>
      </c>
      <c r="H3734" s="69">
        <v>44876</v>
      </c>
      <c r="I3734">
        <v>136</v>
      </c>
    </row>
    <row r="3735" spans="1:9">
      <c r="A3735">
        <v>0</v>
      </c>
      <c r="B3735" t="s">
        <v>7590</v>
      </c>
      <c r="C3735" t="s">
        <v>7591</v>
      </c>
      <c r="D3735">
        <v>10</v>
      </c>
      <c r="E3735" s="69">
        <v>44670</v>
      </c>
      <c r="F3735" s="69">
        <v>44687</v>
      </c>
      <c r="G3735" s="69">
        <v>44837</v>
      </c>
      <c r="H3735" s="69">
        <v>44848</v>
      </c>
      <c r="I3735">
        <v>113</v>
      </c>
    </row>
    <row r="3736" spans="1:9">
      <c r="A3736">
        <v>0</v>
      </c>
      <c r="B3736" t="s">
        <v>7592</v>
      </c>
      <c r="C3736" t="s">
        <v>7593</v>
      </c>
      <c r="D3736">
        <v>10</v>
      </c>
      <c r="E3736" s="69">
        <v>44671</v>
      </c>
      <c r="F3736" s="69">
        <v>44690</v>
      </c>
      <c r="G3736" s="69">
        <v>44853</v>
      </c>
      <c r="H3736" s="69">
        <v>44866</v>
      </c>
      <c r="I3736">
        <v>124</v>
      </c>
    </row>
    <row r="3737" spans="1:9">
      <c r="A3737">
        <v>0</v>
      </c>
      <c r="B3737" t="s">
        <v>7594</v>
      </c>
      <c r="C3737" t="s">
        <v>7595</v>
      </c>
      <c r="D3737">
        <v>10</v>
      </c>
      <c r="E3737" s="69">
        <v>44671</v>
      </c>
      <c r="F3737" s="69">
        <v>44690</v>
      </c>
      <c r="G3737" s="69">
        <v>44763</v>
      </c>
      <c r="H3737" s="69">
        <v>44776</v>
      </c>
      <c r="I3737">
        <v>60</v>
      </c>
    </row>
    <row r="3738" spans="1:9">
      <c r="A3738">
        <v>0</v>
      </c>
      <c r="B3738" t="s">
        <v>7596</v>
      </c>
      <c r="C3738" t="s">
        <v>7597</v>
      </c>
      <c r="D3738">
        <v>10</v>
      </c>
      <c r="E3738" s="69">
        <v>44672</v>
      </c>
      <c r="F3738" s="69">
        <v>44691</v>
      </c>
      <c r="G3738" s="69">
        <v>44763</v>
      </c>
      <c r="H3738" s="69">
        <v>44776</v>
      </c>
      <c r="I3738">
        <v>59</v>
      </c>
    </row>
    <row r="3739" spans="1:9">
      <c r="A3739">
        <v>0</v>
      </c>
      <c r="B3739" t="s">
        <v>7598</v>
      </c>
      <c r="C3739" t="s">
        <v>7599</v>
      </c>
      <c r="D3739">
        <v>10</v>
      </c>
      <c r="E3739" s="69">
        <v>44672</v>
      </c>
      <c r="F3739" s="69">
        <v>44691</v>
      </c>
      <c r="G3739" s="69">
        <v>44763</v>
      </c>
      <c r="H3739" s="69">
        <v>44776</v>
      </c>
      <c r="I3739">
        <v>59</v>
      </c>
    </row>
    <row r="3740" spans="1:9">
      <c r="A3740">
        <v>0</v>
      </c>
      <c r="B3740" t="s">
        <v>7600</v>
      </c>
      <c r="C3740" t="s">
        <v>7601</v>
      </c>
      <c r="D3740">
        <v>10</v>
      </c>
      <c r="E3740" s="69">
        <v>44672</v>
      </c>
      <c r="F3740" s="69">
        <v>44691</v>
      </c>
      <c r="G3740" s="69">
        <v>44763</v>
      </c>
      <c r="H3740" s="69">
        <v>44776</v>
      </c>
      <c r="I3740">
        <v>59</v>
      </c>
    </row>
    <row r="3741" spans="1:9">
      <c r="A3741">
        <v>0</v>
      </c>
      <c r="B3741" t="s">
        <v>7602</v>
      </c>
      <c r="C3741" t="s">
        <v>7603</v>
      </c>
      <c r="D3741">
        <v>15</v>
      </c>
      <c r="E3741" s="69">
        <v>44666</v>
      </c>
      <c r="F3741" s="69">
        <v>44692</v>
      </c>
      <c r="G3741" s="69">
        <v>44781</v>
      </c>
      <c r="H3741" s="69">
        <v>44799</v>
      </c>
      <c r="I3741">
        <v>75</v>
      </c>
    </row>
    <row r="3742" spans="1:9">
      <c r="A3742">
        <v>0</v>
      </c>
      <c r="B3742" t="s">
        <v>7604</v>
      </c>
      <c r="C3742" t="s">
        <v>7605</v>
      </c>
      <c r="D3742">
        <v>10</v>
      </c>
      <c r="E3742" s="69">
        <v>44673</v>
      </c>
      <c r="F3742" s="69">
        <v>44692</v>
      </c>
      <c r="G3742" s="69">
        <v>44832</v>
      </c>
      <c r="H3742" s="69">
        <v>44845</v>
      </c>
      <c r="I3742">
        <v>107</v>
      </c>
    </row>
    <row r="3743" spans="1:9">
      <c r="A3743">
        <v>0</v>
      </c>
      <c r="B3743" t="s">
        <v>7606</v>
      </c>
      <c r="C3743" t="s">
        <v>7607</v>
      </c>
      <c r="D3743">
        <v>10</v>
      </c>
      <c r="E3743" s="69">
        <v>44676</v>
      </c>
      <c r="F3743" s="69">
        <v>44693</v>
      </c>
      <c r="G3743" s="69">
        <v>44858</v>
      </c>
      <c r="H3743" s="69">
        <v>44869</v>
      </c>
      <c r="I3743">
        <v>124</v>
      </c>
    </row>
    <row r="3744" spans="1:9">
      <c r="A3744">
        <v>0</v>
      </c>
      <c r="B3744" t="s">
        <v>7608</v>
      </c>
      <c r="C3744" t="s">
        <v>7609</v>
      </c>
      <c r="D3744">
        <v>10</v>
      </c>
      <c r="E3744" s="69">
        <v>44676</v>
      </c>
      <c r="F3744" s="69">
        <v>44693</v>
      </c>
      <c r="G3744" s="69">
        <v>44746</v>
      </c>
      <c r="H3744" s="69">
        <v>44762</v>
      </c>
      <c r="I3744">
        <v>47</v>
      </c>
    </row>
    <row r="3745" spans="1:9">
      <c r="A3745">
        <v>0</v>
      </c>
      <c r="B3745" t="s">
        <v>7610</v>
      </c>
      <c r="C3745" t="s">
        <v>7611</v>
      </c>
      <c r="D3745">
        <v>10</v>
      </c>
      <c r="E3745" s="69">
        <v>44676</v>
      </c>
      <c r="F3745" s="69">
        <v>44693</v>
      </c>
      <c r="G3745" s="69">
        <v>44846</v>
      </c>
      <c r="H3745" s="69">
        <v>44859</v>
      </c>
      <c r="I3745">
        <v>116</v>
      </c>
    </row>
    <row r="3746" spans="1:9">
      <c r="A3746">
        <v>0</v>
      </c>
      <c r="B3746" t="s">
        <v>7612</v>
      </c>
      <c r="C3746" t="s">
        <v>7613</v>
      </c>
      <c r="D3746">
        <v>9</v>
      </c>
      <c r="E3746" s="69">
        <v>44678</v>
      </c>
      <c r="F3746" s="69">
        <v>44694</v>
      </c>
      <c r="G3746" s="69">
        <v>44895</v>
      </c>
      <c r="H3746" s="69">
        <v>44909</v>
      </c>
      <c r="I3746">
        <v>149</v>
      </c>
    </row>
    <row r="3747" spans="1:9">
      <c r="A3747">
        <v>0</v>
      </c>
      <c r="B3747" t="s">
        <v>7614</v>
      </c>
      <c r="C3747" t="s">
        <v>7615</v>
      </c>
      <c r="D3747">
        <v>10</v>
      </c>
      <c r="E3747" s="69">
        <v>44677</v>
      </c>
      <c r="F3747" s="69">
        <v>44694</v>
      </c>
      <c r="G3747" s="69">
        <v>44763</v>
      </c>
      <c r="H3747" s="69">
        <v>44776</v>
      </c>
      <c r="I3747">
        <v>56</v>
      </c>
    </row>
    <row r="3748" spans="1:9">
      <c r="A3748">
        <v>0</v>
      </c>
      <c r="B3748" t="s">
        <v>7616</v>
      </c>
      <c r="C3748" t="s">
        <v>7617</v>
      </c>
      <c r="D3748">
        <v>10</v>
      </c>
      <c r="E3748" s="69">
        <v>44679</v>
      </c>
      <c r="F3748" s="69">
        <v>44698</v>
      </c>
      <c r="G3748" s="69">
        <v>44763</v>
      </c>
      <c r="H3748" s="69">
        <v>44776</v>
      </c>
      <c r="I3748">
        <v>54</v>
      </c>
    </row>
    <row r="3749" spans="1:9">
      <c r="A3749">
        <v>0</v>
      </c>
      <c r="B3749" t="s">
        <v>7618</v>
      </c>
      <c r="C3749" t="s">
        <v>7619</v>
      </c>
      <c r="D3749">
        <v>10</v>
      </c>
      <c r="E3749" s="69">
        <v>44686</v>
      </c>
      <c r="F3749" s="69">
        <v>44700</v>
      </c>
      <c r="G3749" s="69">
        <v>44893</v>
      </c>
      <c r="H3749" s="69">
        <v>44908</v>
      </c>
      <c r="I3749">
        <v>144</v>
      </c>
    </row>
    <row r="3750" spans="1:9">
      <c r="A3750">
        <v>0</v>
      </c>
      <c r="B3750" t="s">
        <v>7620</v>
      </c>
      <c r="C3750" t="s">
        <v>7621</v>
      </c>
      <c r="D3750">
        <v>10</v>
      </c>
      <c r="E3750" s="69">
        <v>44687</v>
      </c>
      <c r="F3750" s="69">
        <v>44701</v>
      </c>
      <c r="G3750" s="69">
        <v>44847</v>
      </c>
      <c r="H3750" s="69">
        <v>44860</v>
      </c>
      <c r="I3750">
        <v>111</v>
      </c>
    </row>
    <row r="3751" spans="1:9">
      <c r="A3751">
        <v>0</v>
      </c>
      <c r="B3751" t="s">
        <v>7622</v>
      </c>
      <c r="C3751" t="s">
        <v>7623</v>
      </c>
      <c r="D3751">
        <v>10</v>
      </c>
      <c r="E3751" s="69">
        <v>44690</v>
      </c>
      <c r="F3751" s="69">
        <v>44704</v>
      </c>
      <c r="G3751" s="69">
        <v>44893</v>
      </c>
      <c r="H3751" s="69">
        <v>44908</v>
      </c>
      <c r="I3751">
        <v>142</v>
      </c>
    </row>
    <row r="3752" spans="1:9">
      <c r="A3752">
        <v>0</v>
      </c>
      <c r="B3752" t="s">
        <v>7624</v>
      </c>
      <c r="C3752" t="s">
        <v>7625</v>
      </c>
      <c r="D3752">
        <v>10</v>
      </c>
      <c r="E3752" s="69">
        <v>44690</v>
      </c>
      <c r="F3752" s="69">
        <v>44704</v>
      </c>
      <c r="G3752" s="69">
        <v>44852</v>
      </c>
      <c r="H3752" s="69">
        <v>44865</v>
      </c>
      <c r="I3752">
        <v>113</v>
      </c>
    </row>
    <row r="3753" spans="1:9">
      <c r="A3753">
        <v>0</v>
      </c>
      <c r="B3753" t="s">
        <v>7626</v>
      </c>
      <c r="C3753" t="s">
        <v>7627</v>
      </c>
      <c r="D3753">
        <v>10</v>
      </c>
      <c r="E3753" s="69">
        <v>44692</v>
      </c>
      <c r="F3753" s="69">
        <v>44706</v>
      </c>
      <c r="G3753" s="69">
        <v>44893</v>
      </c>
      <c r="H3753" s="69">
        <v>44908</v>
      </c>
      <c r="I3753">
        <v>140</v>
      </c>
    </row>
    <row r="3754" spans="1:9">
      <c r="A3754">
        <v>0</v>
      </c>
      <c r="B3754" t="s">
        <v>7628</v>
      </c>
      <c r="C3754" t="s">
        <v>7629</v>
      </c>
      <c r="D3754">
        <v>10</v>
      </c>
      <c r="E3754" s="69">
        <v>44692</v>
      </c>
      <c r="F3754" s="69">
        <v>44706</v>
      </c>
      <c r="G3754" s="69">
        <v>44893</v>
      </c>
      <c r="H3754" s="69">
        <v>44908</v>
      </c>
      <c r="I3754">
        <v>140</v>
      </c>
    </row>
    <row r="3755" spans="1:9">
      <c r="A3755">
        <v>0</v>
      </c>
      <c r="B3755" t="s">
        <v>7630</v>
      </c>
      <c r="C3755" t="s">
        <v>7631</v>
      </c>
      <c r="D3755">
        <v>9</v>
      </c>
      <c r="E3755" s="69">
        <v>44693</v>
      </c>
      <c r="F3755" s="69">
        <v>44706</v>
      </c>
      <c r="G3755" s="69">
        <v>44895</v>
      </c>
      <c r="H3755" s="69">
        <v>44909</v>
      </c>
      <c r="I3755">
        <v>141</v>
      </c>
    </row>
    <row r="3756" spans="1:9">
      <c r="A3756">
        <v>0</v>
      </c>
      <c r="B3756" t="s">
        <v>7632</v>
      </c>
      <c r="C3756" t="s">
        <v>7633</v>
      </c>
      <c r="D3756">
        <v>10</v>
      </c>
      <c r="E3756" s="69">
        <v>44693</v>
      </c>
      <c r="F3756" s="69">
        <v>44707</v>
      </c>
      <c r="G3756" s="69">
        <v>44893</v>
      </c>
      <c r="H3756" s="69">
        <v>44908</v>
      </c>
      <c r="I3756">
        <v>139</v>
      </c>
    </row>
    <row r="3757" spans="1:9">
      <c r="A3757">
        <v>0</v>
      </c>
      <c r="B3757" t="s">
        <v>7634</v>
      </c>
      <c r="C3757" t="s">
        <v>7635</v>
      </c>
      <c r="D3757">
        <v>10</v>
      </c>
      <c r="E3757" s="69">
        <v>44693</v>
      </c>
      <c r="F3757" s="69">
        <v>44707</v>
      </c>
      <c r="G3757" s="69">
        <v>44847</v>
      </c>
      <c r="H3757" s="69">
        <v>44860</v>
      </c>
      <c r="I3757">
        <v>107</v>
      </c>
    </row>
    <row r="3758" spans="1:9">
      <c r="A3758">
        <v>0</v>
      </c>
      <c r="B3758" t="s">
        <v>7636</v>
      </c>
      <c r="C3758" t="s">
        <v>7637</v>
      </c>
      <c r="D3758">
        <v>10</v>
      </c>
      <c r="E3758" s="69">
        <v>44694</v>
      </c>
      <c r="F3758" s="69">
        <v>44708</v>
      </c>
      <c r="G3758" s="69">
        <v>44848</v>
      </c>
      <c r="H3758" s="69">
        <v>44861</v>
      </c>
      <c r="I3758">
        <v>107</v>
      </c>
    </row>
    <row r="3759" spans="1:9">
      <c r="A3759">
        <v>0</v>
      </c>
      <c r="B3759" t="s">
        <v>7638</v>
      </c>
      <c r="C3759" t="s">
        <v>7639</v>
      </c>
      <c r="D3759">
        <v>10</v>
      </c>
      <c r="E3759" s="69">
        <v>44694</v>
      </c>
      <c r="F3759" s="69">
        <v>44708</v>
      </c>
      <c r="G3759" s="69">
        <v>44893</v>
      </c>
      <c r="H3759" s="69">
        <v>44908</v>
      </c>
      <c r="I3759">
        <v>138</v>
      </c>
    </row>
    <row r="3760" spans="1:9">
      <c r="A3760">
        <v>0</v>
      </c>
      <c r="B3760" t="s">
        <v>7640</v>
      </c>
      <c r="C3760" t="s">
        <v>7641</v>
      </c>
      <c r="D3760">
        <v>10</v>
      </c>
      <c r="E3760" s="69">
        <v>44694</v>
      </c>
      <c r="F3760" s="69">
        <v>44708</v>
      </c>
      <c r="G3760" s="69">
        <v>44839</v>
      </c>
      <c r="H3760" s="69">
        <v>44852</v>
      </c>
      <c r="I3760">
        <v>100</v>
      </c>
    </row>
    <row r="3761" spans="1:9">
      <c r="A3761">
        <v>0</v>
      </c>
      <c r="B3761" t="s">
        <v>7642</v>
      </c>
      <c r="C3761" t="s">
        <v>7643</v>
      </c>
      <c r="D3761">
        <v>10</v>
      </c>
      <c r="E3761" s="69">
        <v>44697</v>
      </c>
      <c r="F3761" s="69">
        <v>44711</v>
      </c>
      <c r="G3761" s="69">
        <v>44846</v>
      </c>
      <c r="H3761" s="69">
        <v>44859</v>
      </c>
      <c r="I3761">
        <v>104</v>
      </c>
    </row>
    <row r="3762" spans="1:9">
      <c r="A3762">
        <v>0</v>
      </c>
      <c r="B3762" t="s">
        <v>7644</v>
      </c>
      <c r="C3762" t="s">
        <v>7645</v>
      </c>
      <c r="D3762">
        <v>10</v>
      </c>
      <c r="E3762" s="69">
        <v>44698</v>
      </c>
      <c r="F3762" s="69">
        <v>44712</v>
      </c>
      <c r="G3762" s="69">
        <v>44893</v>
      </c>
      <c r="H3762" s="69">
        <v>44908</v>
      </c>
      <c r="I3762">
        <v>136</v>
      </c>
    </row>
    <row r="3763" spans="1:9">
      <c r="A3763">
        <v>0</v>
      </c>
      <c r="B3763" t="s">
        <v>7646</v>
      </c>
      <c r="C3763" t="s">
        <v>7647</v>
      </c>
      <c r="D3763">
        <v>10</v>
      </c>
      <c r="E3763" s="69">
        <v>44701</v>
      </c>
      <c r="F3763" s="69">
        <v>44715</v>
      </c>
      <c r="G3763" s="69">
        <v>44888</v>
      </c>
      <c r="H3763" s="69">
        <v>44903</v>
      </c>
      <c r="I3763">
        <v>130</v>
      </c>
    </row>
    <row r="3764" spans="1:9">
      <c r="A3764">
        <v>0</v>
      </c>
      <c r="B3764" t="s">
        <v>7648</v>
      </c>
      <c r="C3764" t="s">
        <v>7649</v>
      </c>
      <c r="D3764">
        <v>10</v>
      </c>
      <c r="E3764" s="69">
        <v>44704</v>
      </c>
      <c r="F3764" s="69">
        <v>44718</v>
      </c>
      <c r="G3764" s="69">
        <v>44903</v>
      </c>
      <c r="H3764" s="69">
        <v>44916</v>
      </c>
      <c r="I3764">
        <v>138</v>
      </c>
    </row>
    <row r="3765" spans="1:9">
      <c r="A3765">
        <v>0</v>
      </c>
      <c r="B3765" t="s">
        <v>7650</v>
      </c>
      <c r="C3765" t="s">
        <v>7651</v>
      </c>
      <c r="D3765">
        <v>10</v>
      </c>
      <c r="E3765" s="69">
        <v>44705</v>
      </c>
      <c r="F3765" s="69">
        <v>44719</v>
      </c>
      <c r="G3765" s="69">
        <v>44845</v>
      </c>
      <c r="H3765" s="69">
        <v>44858</v>
      </c>
      <c r="I3765">
        <v>97</v>
      </c>
    </row>
    <row r="3766" spans="1:9">
      <c r="A3766">
        <v>0</v>
      </c>
      <c r="B3766" t="s">
        <v>7652</v>
      </c>
      <c r="C3766" t="s">
        <v>7653</v>
      </c>
      <c r="D3766">
        <v>10</v>
      </c>
      <c r="E3766" s="69">
        <v>44706</v>
      </c>
      <c r="F3766" s="69">
        <v>44720</v>
      </c>
      <c r="G3766" s="69">
        <v>44874</v>
      </c>
      <c r="H3766" s="69">
        <v>44887</v>
      </c>
      <c r="I3766">
        <v>117</v>
      </c>
    </row>
    <row r="3767" spans="1:9">
      <c r="A3767">
        <v>0</v>
      </c>
      <c r="B3767" t="s">
        <v>7654</v>
      </c>
      <c r="C3767" t="s">
        <v>7655</v>
      </c>
      <c r="D3767">
        <v>10</v>
      </c>
      <c r="E3767" s="69">
        <v>44707</v>
      </c>
      <c r="F3767" s="69">
        <v>44721</v>
      </c>
      <c r="G3767" s="69">
        <v>44893</v>
      </c>
      <c r="H3767" s="69">
        <v>44908</v>
      </c>
      <c r="I3767">
        <v>129</v>
      </c>
    </row>
    <row r="3768" spans="1:9">
      <c r="A3768">
        <v>0</v>
      </c>
      <c r="B3768" t="s">
        <v>7656</v>
      </c>
      <c r="C3768" t="s">
        <v>7657</v>
      </c>
      <c r="D3768">
        <v>15</v>
      </c>
      <c r="E3768" s="69">
        <v>44704</v>
      </c>
      <c r="F3768" s="69">
        <v>44725</v>
      </c>
      <c r="G3768" s="69">
        <v>44791</v>
      </c>
      <c r="H3768" s="69">
        <v>44811</v>
      </c>
      <c r="I3768">
        <v>60</v>
      </c>
    </row>
    <row r="3769" spans="1:9">
      <c r="A3769">
        <v>0</v>
      </c>
      <c r="B3769" t="s">
        <v>7658</v>
      </c>
      <c r="C3769" t="s">
        <v>7659</v>
      </c>
      <c r="D3769">
        <v>15</v>
      </c>
      <c r="E3769" s="69">
        <v>44705</v>
      </c>
      <c r="F3769" s="69">
        <v>44726</v>
      </c>
      <c r="G3769" s="69">
        <v>44791</v>
      </c>
      <c r="H3769" s="69">
        <v>44811</v>
      </c>
      <c r="I3769">
        <v>59</v>
      </c>
    </row>
    <row r="3770" spans="1:9">
      <c r="A3770">
        <v>0</v>
      </c>
      <c r="B3770" t="s">
        <v>7660</v>
      </c>
      <c r="C3770" t="s">
        <v>7661</v>
      </c>
      <c r="D3770">
        <v>15</v>
      </c>
      <c r="E3770" s="69">
        <v>44705</v>
      </c>
      <c r="F3770" s="69">
        <v>44726</v>
      </c>
      <c r="G3770" s="69">
        <v>44791</v>
      </c>
      <c r="H3770" s="69">
        <v>44811</v>
      </c>
      <c r="I3770">
        <v>59</v>
      </c>
    </row>
    <row r="3771" spans="1:9">
      <c r="A3771">
        <v>0</v>
      </c>
      <c r="B3771" t="s">
        <v>7662</v>
      </c>
      <c r="C3771" t="s">
        <v>7663</v>
      </c>
      <c r="D3771">
        <v>15</v>
      </c>
      <c r="E3771" s="69">
        <v>44705</v>
      </c>
      <c r="F3771" s="69">
        <v>44726</v>
      </c>
      <c r="G3771" s="69">
        <v>44791</v>
      </c>
      <c r="H3771" s="69">
        <v>44811</v>
      </c>
      <c r="I3771">
        <v>59</v>
      </c>
    </row>
    <row r="3772" spans="1:9">
      <c r="A3772">
        <v>0</v>
      </c>
      <c r="B3772" t="s">
        <v>7664</v>
      </c>
      <c r="C3772" t="s">
        <v>7665</v>
      </c>
      <c r="D3772">
        <v>15</v>
      </c>
      <c r="E3772" s="69">
        <v>44707</v>
      </c>
      <c r="F3772" s="69">
        <v>44728</v>
      </c>
      <c r="G3772" s="69">
        <v>44874</v>
      </c>
      <c r="H3772" s="69">
        <v>44894</v>
      </c>
      <c r="I3772">
        <v>116</v>
      </c>
    </row>
    <row r="3773" spans="1:9">
      <c r="A3773">
        <v>0</v>
      </c>
      <c r="B3773" t="s">
        <v>7666</v>
      </c>
      <c r="C3773" t="s">
        <v>7667</v>
      </c>
      <c r="D3773">
        <v>14</v>
      </c>
      <c r="E3773" s="69">
        <v>44708</v>
      </c>
      <c r="F3773" s="69">
        <v>44728</v>
      </c>
      <c r="G3773" s="69">
        <v>44924</v>
      </c>
      <c r="H3773" s="69">
        <v>44943</v>
      </c>
      <c r="I3773">
        <v>149</v>
      </c>
    </row>
    <row r="3774" spans="1:9">
      <c r="A3774">
        <v>0</v>
      </c>
      <c r="B3774" t="s">
        <v>7668</v>
      </c>
      <c r="C3774" t="s">
        <v>7669</v>
      </c>
      <c r="D3774">
        <v>15</v>
      </c>
      <c r="E3774" s="69">
        <v>44707</v>
      </c>
      <c r="F3774" s="69">
        <v>44728</v>
      </c>
      <c r="G3774" s="69">
        <v>44777</v>
      </c>
      <c r="H3774" s="69">
        <v>44797</v>
      </c>
      <c r="I3774">
        <v>47</v>
      </c>
    </row>
    <row r="3775" spans="1:9">
      <c r="A3775">
        <v>0</v>
      </c>
      <c r="B3775" t="s">
        <v>7670</v>
      </c>
      <c r="C3775" t="s">
        <v>7671</v>
      </c>
      <c r="D3775">
        <v>15</v>
      </c>
      <c r="E3775" s="69">
        <v>44708</v>
      </c>
      <c r="F3775" s="69">
        <v>44729</v>
      </c>
      <c r="G3775" s="69">
        <v>44791</v>
      </c>
      <c r="H3775" s="69">
        <v>44811</v>
      </c>
      <c r="I3775">
        <v>56</v>
      </c>
    </row>
    <row r="3776" spans="1:9">
      <c r="A3776">
        <v>0</v>
      </c>
      <c r="B3776" t="s">
        <v>7672</v>
      </c>
      <c r="C3776" t="s">
        <v>7673</v>
      </c>
      <c r="D3776">
        <v>15</v>
      </c>
      <c r="E3776" s="69">
        <v>44713</v>
      </c>
      <c r="F3776" s="69">
        <v>44734</v>
      </c>
      <c r="G3776" s="69">
        <v>44791</v>
      </c>
      <c r="H3776" s="69">
        <v>44811</v>
      </c>
      <c r="I3776">
        <v>53</v>
      </c>
    </row>
    <row r="3777" spans="1:9">
      <c r="A3777">
        <v>0</v>
      </c>
      <c r="B3777" t="s">
        <v>7674</v>
      </c>
      <c r="C3777" t="s">
        <v>7675</v>
      </c>
      <c r="D3777">
        <v>15</v>
      </c>
      <c r="E3777" s="69">
        <v>44714</v>
      </c>
      <c r="F3777" s="69">
        <v>44735</v>
      </c>
      <c r="G3777" s="69">
        <v>44923</v>
      </c>
      <c r="H3777" s="69">
        <v>44943</v>
      </c>
      <c r="I3777">
        <v>144</v>
      </c>
    </row>
    <row r="3778" spans="1:9">
      <c r="A3778">
        <v>0</v>
      </c>
      <c r="B3778" t="s">
        <v>7676</v>
      </c>
      <c r="C3778" t="s">
        <v>7677</v>
      </c>
      <c r="D3778">
        <v>15</v>
      </c>
      <c r="E3778" s="69">
        <v>44718</v>
      </c>
      <c r="F3778" s="69">
        <v>44739</v>
      </c>
      <c r="G3778" s="69">
        <v>44880</v>
      </c>
      <c r="H3778" s="69">
        <v>44902</v>
      </c>
      <c r="I3778">
        <v>113</v>
      </c>
    </row>
    <row r="3779" spans="1:9">
      <c r="A3779">
        <v>0</v>
      </c>
      <c r="B3779" t="s">
        <v>7678</v>
      </c>
      <c r="C3779" t="s">
        <v>7679</v>
      </c>
      <c r="D3779">
        <v>15</v>
      </c>
      <c r="E3779" s="69">
        <v>44718</v>
      </c>
      <c r="F3779" s="69">
        <v>44739</v>
      </c>
      <c r="G3779" s="69">
        <v>44923</v>
      </c>
      <c r="H3779" s="69">
        <v>44943</v>
      </c>
      <c r="I3779">
        <v>142</v>
      </c>
    </row>
    <row r="3780" spans="1:9">
      <c r="A3780">
        <v>0</v>
      </c>
      <c r="B3780" t="s">
        <v>7680</v>
      </c>
      <c r="C3780" t="s">
        <v>7681</v>
      </c>
      <c r="D3780">
        <v>14</v>
      </c>
      <c r="E3780" s="69">
        <v>44720</v>
      </c>
      <c r="F3780" s="69">
        <v>44740</v>
      </c>
      <c r="G3780" s="69">
        <v>44924</v>
      </c>
      <c r="H3780" s="69">
        <v>44943</v>
      </c>
      <c r="I3780">
        <v>141</v>
      </c>
    </row>
    <row r="3781" spans="1:9">
      <c r="A3781">
        <v>0</v>
      </c>
      <c r="B3781" t="s">
        <v>7682</v>
      </c>
      <c r="C3781" t="s">
        <v>7683</v>
      </c>
      <c r="D3781">
        <v>15</v>
      </c>
      <c r="E3781" s="69">
        <v>44720</v>
      </c>
      <c r="F3781" s="69">
        <v>44741</v>
      </c>
      <c r="G3781" s="69">
        <v>44923</v>
      </c>
      <c r="H3781" s="69">
        <v>44943</v>
      </c>
      <c r="I3781">
        <v>140</v>
      </c>
    </row>
    <row r="3782" spans="1:9">
      <c r="A3782">
        <v>0</v>
      </c>
      <c r="B3782" t="s">
        <v>7684</v>
      </c>
      <c r="C3782" t="s">
        <v>7685</v>
      </c>
      <c r="D3782">
        <v>15</v>
      </c>
      <c r="E3782" s="69">
        <v>44720</v>
      </c>
      <c r="F3782" s="69">
        <v>44741</v>
      </c>
      <c r="G3782" s="69">
        <v>44923</v>
      </c>
      <c r="H3782" s="69">
        <v>44943</v>
      </c>
      <c r="I3782">
        <v>140</v>
      </c>
    </row>
    <row r="3783" spans="1:9">
      <c r="A3783">
        <v>0</v>
      </c>
      <c r="B3783" t="s">
        <v>7686</v>
      </c>
      <c r="C3783" t="s">
        <v>7687</v>
      </c>
      <c r="D3783">
        <v>15</v>
      </c>
      <c r="E3783" s="69">
        <v>44720</v>
      </c>
      <c r="F3783" s="69">
        <v>44741</v>
      </c>
      <c r="G3783" s="69">
        <v>44875</v>
      </c>
      <c r="H3783" s="69">
        <v>44895</v>
      </c>
      <c r="I3783">
        <v>108</v>
      </c>
    </row>
    <row r="3784" spans="1:9">
      <c r="A3784">
        <v>0</v>
      </c>
      <c r="B3784" t="s">
        <v>7688</v>
      </c>
      <c r="C3784" t="s">
        <v>7689</v>
      </c>
      <c r="D3784">
        <v>15</v>
      </c>
      <c r="E3784" s="69">
        <v>44721</v>
      </c>
      <c r="F3784" s="69">
        <v>44742</v>
      </c>
      <c r="G3784" s="69">
        <v>44875</v>
      </c>
      <c r="H3784" s="69">
        <v>44895</v>
      </c>
      <c r="I3784">
        <v>107</v>
      </c>
    </row>
    <row r="3785" spans="1:9">
      <c r="A3785">
        <v>0</v>
      </c>
      <c r="B3785" t="s">
        <v>7690</v>
      </c>
      <c r="C3785" t="s">
        <v>7691</v>
      </c>
      <c r="D3785">
        <v>15</v>
      </c>
      <c r="E3785" s="69">
        <v>44721</v>
      </c>
      <c r="F3785" s="69">
        <v>44742</v>
      </c>
      <c r="G3785" s="69">
        <v>44923</v>
      </c>
      <c r="H3785" s="69">
        <v>44943</v>
      </c>
      <c r="I3785">
        <v>139</v>
      </c>
    </row>
    <row r="3786" spans="1:9">
      <c r="A3786">
        <v>0</v>
      </c>
      <c r="B3786" t="s">
        <v>7692</v>
      </c>
      <c r="C3786" t="s">
        <v>7693</v>
      </c>
      <c r="D3786">
        <v>15</v>
      </c>
      <c r="E3786" s="69">
        <v>44722</v>
      </c>
      <c r="F3786" s="69">
        <v>44743</v>
      </c>
      <c r="G3786" s="69">
        <v>44867</v>
      </c>
      <c r="H3786" s="69">
        <v>44887</v>
      </c>
      <c r="I3786">
        <v>100</v>
      </c>
    </row>
    <row r="3787" spans="1:9">
      <c r="A3787">
        <v>0</v>
      </c>
      <c r="B3787" t="s">
        <v>7694</v>
      </c>
      <c r="C3787" t="s">
        <v>7695</v>
      </c>
      <c r="D3787">
        <v>15</v>
      </c>
      <c r="E3787" s="69">
        <v>44722</v>
      </c>
      <c r="F3787" s="69">
        <v>44743</v>
      </c>
      <c r="G3787" s="69">
        <v>44876</v>
      </c>
      <c r="H3787" s="69">
        <v>44900</v>
      </c>
      <c r="I3787">
        <v>107</v>
      </c>
    </row>
    <row r="3788" spans="1:9">
      <c r="A3788">
        <v>0</v>
      </c>
      <c r="B3788" t="s">
        <v>7696</v>
      </c>
      <c r="C3788" t="s">
        <v>7697</v>
      </c>
      <c r="D3788">
        <v>15</v>
      </c>
      <c r="E3788" s="69">
        <v>44722</v>
      </c>
      <c r="F3788" s="69">
        <v>44743</v>
      </c>
      <c r="G3788" s="69">
        <v>44923</v>
      </c>
      <c r="H3788" s="69">
        <v>44943</v>
      </c>
      <c r="I3788">
        <v>138</v>
      </c>
    </row>
    <row r="3789" spans="1:9">
      <c r="A3789">
        <v>0</v>
      </c>
      <c r="B3789" t="s">
        <v>7698</v>
      </c>
      <c r="C3789" t="s">
        <v>7699</v>
      </c>
      <c r="D3789">
        <v>15</v>
      </c>
      <c r="E3789" s="69">
        <v>44725</v>
      </c>
      <c r="F3789" s="69">
        <v>44746</v>
      </c>
      <c r="G3789" s="69">
        <v>44874</v>
      </c>
      <c r="H3789" s="69">
        <v>44894</v>
      </c>
      <c r="I3789">
        <v>104</v>
      </c>
    </row>
    <row r="3790" spans="1:9">
      <c r="A3790">
        <v>0</v>
      </c>
      <c r="B3790" t="s">
        <v>7700</v>
      </c>
      <c r="C3790" t="s">
        <v>7701</v>
      </c>
      <c r="D3790">
        <v>15</v>
      </c>
      <c r="E3790" s="69">
        <v>44726</v>
      </c>
      <c r="F3790" s="69">
        <v>44747</v>
      </c>
      <c r="G3790" s="69">
        <v>44923</v>
      </c>
      <c r="H3790" s="69">
        <v>44943</v>
      </c>
      <c r="I3790">
        <v>136</v>
      </c>
    </row>
    <row r="3791" spans="1:9">
      <c r="A3791">
        <v>0</v>
      </c>
      <c r="B3791" t="s">
        <v>7702</v>
      </c>
      <c r="C3791" t="s">
        <v>7703</v>
      </c>
      <c r="D3791">
        <v>15</v>
      </c>
      <c r="E3791" s="69">
        <v>44729</v>
      </c>
      <c r="F3791" s="69">
        <v>44755</v>
      </c>
      <c r="G3791" s="69">
        <v>44918</v>
      </c>
      <c r="H3791" s="69">
        <v>44938</v>
      </c>
      <c r="I3791">
        <v>130</v>
      </c>
    </row>
    <row r="3792" spans="1:9">
      <c r="A3792">
        <v>0</v>
      </c>
      <c r="B3792" t="s">
        <v>7704</v>
      </c>
      <c r="C3792" t="s">
        <v>7705</v>
      </c>
      <c r="D3792">
        <v>15</v>
      </c>
      <c r="E3792" s="69">
        <v>44732</v>
      </c>
      <c r="F3792" s="69">
        <v>44756</v>
      </c>
      <c r="G3792" s="69">
        <v>44931</v>
      </c>
      <c r="H3792" s="69">
        <v>44951</v>
      </c>
      <c r="I3792">
        <v>138</v>
      </c>
    </row>
    <row r="3793" spans="1:9">
      <c r="A3793">
        <v>0</v>
      </c>
      <c r="B3793" t="s">
        <v>7706</v>
      </c>
      <c r="C3793" t="s">
        <v>7707</v>
      </c>
      <c r="D3793">
        <v>10</v>
      </c>
      <c r="E3793" s="69">
        <v>44741</v>
      </c>
      <c r="F3793" s="69">
        <v>44760</v>
      </c>
      <c r="G3793" s="69">
        <v>44875</v>
      </c>
      <c r="H3793" s="69">
        <v>44888</v>
      </c>
      <c r="I3793">
        <v>93</v>
      </c>
    </row>
    <row r="3794" spans="1:9">
      <c r="A3794">
        <v>0</v>
      </c>
      <c r="B3794" t="s">
        <v>7708</v>
      </c>
      <c r="C3794" t="s">
        <v>7709</v>
      </c>
      <c r="D3794">
        <v>15</v>
      </c>
      <c r="E3794" s="69">
        <v>44734</v>
      </c>
      <c r="F3794" s="69">
        <v>44760</v>
      </c>
      <c r="G3794" s="69">
        <v>44904</v>
      </c>
      <c r="H3794" s="69">
        <v>44924</v>
      </c>
      <c r="I3794">
        <v>117</v>
      </c>
    </row>
    <row r="3795" spans="1:9">
      <c r="A3795">
        <v>0</v>
      </c>
      <c r="B3795" t="s">
        <v>7710</v>
      </c>
      <c r="C3795" t="s">
        <v>7711</v>
      </c>
      <c r="D3795">
        <v>15</v>
      </c>
      <c r="E3795" s="69">
        <v>44735</v>
      </c>
      <c r="F3795" s="69">
        <v>44761</v>
      </c>
      <c r="G3795" s="69">
        <v>44923</v>
      </c>
      <c r="H3795" s="69">
        <v>44943</v>
      </c>
      <c r="I3795">
        <v>129</v>
      </c>
    </row>
    <row r="3796" spans="1:9">
      <c r="A3796" t="s">
        <v>6347</v>
      </c>
      <c r="D3796">
        <v>98</v>
      </c>
      <c r="E3796" s="69">
        <v>44715</v>
      </c>
      <c r="F3796" s="69">
        <v>44858</v>
      </c>
      <c r="G3796" s="69">
        <v>44922</v>
      </c>
      <c r="H3796" s="69">
        <v>45043</v>
      </c>
      <c r="I3796">
        <v>130</v>
      </c>
    </row>
    <row r="3797" spans="1:9">
      <c r="A3797">
        <v>0</v>
      </c>
      <c r="B3797" t="s">
        <v>7712</v>
      </c>
      <c r="C3797" t="s">
        <v>7713</v>
      </c>
      <c r="D3797">
        <v>10</v>
      </c>
      <c r="E3797" s="69">
        <v>44715</v>
      </c>
      <c r="F3797" s="69">
        <v>44729</v>
      </c>
      <c r="G3797" s="69">
        <v>44922</v>
      </c>
      <c r="H3797" s="69">
        <v>44935</v>
      </c>
      <c r="I3797">
        <v>142</v>
      </c>
    </row>
    <row r="3798" spans="1:9">
      <c r="A3798">
        <v>0</v>
      </c>
      <c r="B3798" t="s">
        <v>7714</v>
      </c>
      <c r="C3798" t="s">
        <v>7715</v>
      </c>
      <c r="D3798">
        <v>10</v>
      </c>
      <c r="E3798" s="69">
        <v>44784</v>
      </c>
      <c r="F3798" s="69">
        <v>44798</v>
      </c>
      <c r="G3798" s="69">
        <v>44972</v>
      </c>
      <c r="H3798" s="69">
        <v>44985</v>
      </c>
      <c r="I3798">
        <v>132</v>
      </c>
    </row>
    <row r="3799" spans="1:9">
      <c r="A3799">
        <v>0</v>
      </c>
      <c r="B3799" t="s">
        <v>7716</v>
      </c>
      <c r="C3799" t="s">
        <v>7717</v>
      </c>
      <c r="D3799">
        <v>10</v>
      </c>
      <c r="E3799" s="69">
        <v>44784</v>
      </c>
      <c r="F3799" s="69">
        <v>44798</v>
      </c>
      <c r="G3799" s="69">
        <v>44972</v>
      </c>
      <c r="H3799" s="69">
        <v>44985</v>
      </c>
      <c r="I3799">
        <v>132</v>
      </c>
    </row>
    <row r="3800" spans="1:9">
      <c r="A3800">
        <v>0</v>
      </c>
      <c r="B3800" t="s">
        <v>7718</v>
      </c>
      <c r="C3800" t="s">
        <v>7719</v>
      </c>
      <c r="D3800">
        <v>10</v>
      </c>
      <c r="E3800" s="69">
        <v>44788</v>
      </c>
      <c r="F3800" s="69">
        <v>44802</v>
      </c>
      <c r="G3800" s="69">
        <v>44972</v>
      </c>
      <c r="H3800" s="69">
        <v>44985</v>
      </c>
      <c r="I3800">
        <v>130</v>
      </c>
    </row>
    <row r="3801" spans="1:9">
      <c r="A3801">
        <v>0</v>
      </c>
      <c r="B3801" t="s">
        <v>7720</v>
      </c>
      <c r="C3801" t="s">
        <v>7721</v>
      </c>
      <c r="D3801">
        <v>10</v>
      </c>
      <c r="E3801" s="69">
        <v>44809</v>
      </c>
      <c r="F3801" s="69">
        <v>44823</v>
      </c>
      <c r="G3801" s="69">
        <v>44946</v>
      </c>
      <c r="H3801" s="69">
        <v>44959</v>
      </c>
      <c r="I3801">
        <v>97</v>
      </c>
    </row>
    <row r="3802" spans="1:9">
      <c r="A3802">
        <v>0</v>
      </c>
      <c r="B3802" t="s">
        <v>7722</v>
      </c>
      <c r="C3802" t="s">
        <v>7723</v>
      </c>
      <c r="D3802">
        <v>10</v>
      </c>
      <c r="E3802" s="69">
        <v>44812</v>
      </c>
      <c r="F3802" s="69">
        <v>44826</v>
      </c>
      <c r="G3802" s="69">
        <v>45000</v>
      </c>
      <c r="H3802" s="69">
        <v>45013</v>
      </c>
      <c r="I3802">
        <v>132</v>
      </c>
    </row>
    <row r="3803" spans="1:9">
      <c r="A3803">
        <v>0</v>
      </c>
      <c r="B3803" t="s">
        <v>7724</v>
      </c>
      <c r="C3803" t="s">
        <v>7725</v>
      </c>
      <c r="D3803">
        <v>10</v>
      </c>
      <c r="E3803" s="69">
        <v>44812</v>
      </c>
      <c r="F3803" s="69">
        <v>44826</v>
      </c>
      <c r="G3803" s="69">
        <v>45000</v>
      </c>
      <c r="H3803" s="69">
        <v>45013</v>
      </c>
      <c r="I3803">
        <v>132</v>
      </c>
    </row>
    <row r="3804" spans="1:9">
      <c r="A3804">
        <v>0</v>
      </c>
      <c r="B3804" t="s">
        <v>7726</v>
      </c>
      <c r="C3804" t="s">
        <v>7727</v>
      </c>
      <c r="D3804">
        <v>10</v>
      </c>
      <c r="E3804" s="69">
        <v>44816</v>
      </c>
      <c r="F3804" s="69">
        <v>44830</v>
      </c>
      <c r="G3804" s="69">
        <v>45000</v>
      </c>
      <c r="H3804" s="69">
        <v>45013</v>
      </c>
      <c r="I3804">
        <v>130</v>
      </c>
    </row>
    <row r="3805" spans="1:9">
      <c r="A3805">
        <v>0</v>
      </c>
      <c r="B3805" t="s">
        <v>7728</v>
      </c>
      <c r="C3805" t="s">
        <v>7729</v>
      </c>
      <c r="D3805">
        <v>10</v>
      </c>
      <c r="E3805" s="69">
        <v>44840</v>
      </c>
      <c r="F3805" s="69">
        <v>44854</v>
      </c>
      <c r="G3805" s="69">
        <v>45028</v>
      </c>
      <c r="H3805" s="69">
        <v>45043</v>
      </c>
      <c r="I3805">
        <v>132</v>
      </c>
    </row>
    <row r="3806" spans="1:9">
      <c r="A3806">
        <v>0</v>
      </c>
      <c r="B3806" t="s">
        <v>7730</v>
      </c>
      <c r="C3806" t="s">
        <v>7731</v>
      </c>
      <c r="D3806">
        <v>10</v>
      </c>
      <c r="E3806" s="69">
        <v>44840</v>
      </c>
      <c r="F3806" s="69">
        <v>44854</v>
      </c>
      <c r="G3806" s="69">
        <v>45028</v>
      </c>
      <c r="H3806" s="69">
        <v>45043</v>
      </c>
      <c r="I3806">
        <v>132</v>
      </c>
    </row>
    <row r="3807" spans="1:9">
      <c r="A3807">
        <v>0</v>
      </c>
      <c r="B3807" t="s">
        <v>7732</v>
      </c>
      <c r="C3807" t="s">
        <v>7733</v>
      </c>
      <c r="D3807">
        <v>10</v>
      </c>
      <c r="E3807" s="69">
        <v>44844</v>
      </c>
      <c r="F3807" s="69">
        <v>44858</v>
      </c>
      <c r="G3807" s="69">
        <v>45028</v>
      </c>
      <c r="H3807" s="69">
        <v>45043</v>
      </c>
      <c r="I3807">
        <v>130</v>
      </c>
    </row>
    <row r="3808" spans="1:9">
      <c r="A3808" t="s">
        <v>6370</v>
      </c>
      <c r="D3808">
        <v>95</v>
      </c>
      <c r="E3808" s="69">
        <v>44795</v>
      </c>
      <c r="F3808" s="69">
        <v>44930</v>
      </c>
      <c r="G3808" s="69">
        <v>44909</v>
      </c>
      <c r="H3808" s="69">
        <v>45043</v>
      </c>
      <c r="I3808">
        <v>80</v>
      </c>
    </row>
    <row r="3809" spans="1:9">
      <c r="A3809">
        <v>0</v>
      </c>
      <c r="B3809" t="s">
        <v>7734</v>
      </c>
      <c r="C3809" t="s">
        <v>7735</v>
      </c>
      <c r="D3809">
        <v>20</v>
      </c>
      <c r="E3809" s="69">
        <v>44795</v>
      </c>
      <c r="F3809" s="69">
        <v>44823</v>
      </c>
      <c r="G3809" s="69">
        <v>44909</v>
      </c>
      <c r="H3809" s="69">
        <v>44936</v>
      </c>
      <c r="I3809">
        <v>80</v>
      </c>
    </row>
    <row r="3810" spans="1:9">
      <c r="A3810">
        <v>0</v>
      </c>
      <c r="B3810" t="s">
        <v>7736</v>
      </c>
      <c r="C3810" t="s">
        <v>7737</v>
      </c>
      <c r="D3810">
        <v>20</v>
      </c>
      <c r="E3810" s="69">
        <v>44802</v>
      </c>
      <c r="F3810" s="69">
        <v>44830</v>
      </c>
      <c r="G3810" s="69">
        <v>44916</v>
      </c>
      <c r="H3810" s="69">
        <v>44943</v>
      </c>
      <c r="I3810">
        <v>80</v>
      </c>
    </row>
    <row r="3811" spans="1:9">
      <c r="A3811">
        <v>0</v>
      </c>
      <c r="B3811" t="s">
        <v>7738</v>
      </c>
      <c r="C3811" t="s">
        <v>7739</v>
      </c>
      <c r="D3811">
        <v>20</v>
      </c>
      <c r="E3811" s="69">
        <v>44809</v>
      </c>
      <c r="F3811" s="69">
        <v>44837</v>
      </c>
      <c r="G3811" s="69">
        <v>44923</v>
      </c>
      <c r="H3811" s="69">
        <v>44950</v>
      </c>
      <c r="I3811">
        <v>80</v>
      </c>
    </row>
    <row r="3812" spans="1:9">
      <c r="A3812">
        <v>0</v>
      </c>
      <c r="B3812" t="s">
        <v>7740</v>
      </c>
      <c r="C3812" t="s">
        <v>7741</v>
      </c>
      <c r="D3812">
        <v>20</v>
      </c>
      <c r="E3812" s="69">
        <v>44816</v>
      </c>
      <c r="F3812" s="69">
        <v>44844</v>
      </c>
      <c r="G3812" s="69">
        <v>44930</v>
      </c>
      <c r="H3812" s="69">
        <v>44957</v>
      </c>
      <c r="I3812">
        <v>80</v>
      </c>
    </row>
    <row r="3813" spans="1:9">
      <c r="A3813">
        <v>0</v>
      </c>
      <c r="B3813" t="s">
        <v>7742</v>
      </c>
      <c r="C3813" t="s">
        <v>7743</v>
      </c>
      <c r="D3813">
        <v>20</v>
      </c>
      <c r="E3813" s="69">
        <v>44837</v>
      </c>
      <c r="F3813" s="69">
        <v>44865</v>
      </c>
      <c r="G3813" s="69">
        <v>44972</v>
      </c>
      <c r="H3813" s="69">
        <v>44999</v>
      </c>
      <c r="I3813">
        <v>95</v>
      </c>
    </row>
    <row r="3814" spans="1:9">
      <c r="A3814">
        <v>0</v>
      </c>
      <c r="B3814" t="s">
        <v>7744</v>
      </c>
      <c r="C3814" t="s">
        <v>7745</v>
      </c>
      <c r="D3814">
        <v>20</v>
      </c>
      <c r="E3814" s="69">
        <v>44844</v>
      </c>
      <c r="F3814" s="69">
        <v>44872</v>
      </c>
      <c r="G3814" s="69">
        <v>44972</v>
      </c>
      <c r="H3814" s="69">
        <v>44999</v>
      </c>
      <c r="I3814">
        <v>90</v>
      </c>
    </row>
    <row r="3815" spans="1:9">
      <c r="A3815">
        <v>0</v>
      </c>
      <c r="B3815" t="s">
        <v>7746</v>
      </c>
      <c r="C3815" t="s">
        <v>7747</v>
      </c>
      <c r="D3815">
        <v>20</v>
      </c>
      <c r="E3815" s="69">
        <v>44851</v>
      </c>
      <c r="F3815" s="69">
        <v>44879</v>
      </c>
      <c r="G3815" s="69">
        <v>44972</v>
      </c>
      <c r="H3815" s="69">
        <v>44999</v>
      </c>
      <c r="I3815">
        <v>85</v>
      </c>
    </row>
    <row r="3816" spans="1:9">
      <c r="A3816">
        <v>0</v>
      </c>
      <c r="B3816" t="s">
        <v>7748</v>
      </c>
      <c r="C3816" t="s">
        <v>7749</v>
      </c>
      <c r="D3816">
        <v>20</v>
      </c>
      <c r="E3816" s="69">
        <v>44858</v>
      </c>
      <c r="F3816" s="69">
        <v>44886</v>
      </c>
      <c r="G3816" s="69">
        <v>44972</v>
      </c>
      <c r="H3816" s="69">
        <v>44999</v>
      </c>
      <c r="I3816">
        <v>80</v>
      </c>
    </row>
    <row r="3817" spans="1:9">
      <c r="A3817">
        <v>0</v>
      </c>
      <c r="B3817" t="s">
        <v>7750</v>
      </c>
      <c r="C3817" t="s">
        <v>7751</v>
      </c>
      <c r="D3817">
        <v>20</v>
      </c>
      <c r="E3817" s="69">
        <v>44879</v>
      </c>
      <c r="F3817" s="69">
        <v>44909</v>
      </c>
      <c r="G3817" s="69">
        <v>45014</v>
      </c>
      <c r="H3817" s="69">
        <v>45043</v>
      </c>
      <c r="I3817">
        <v>95</v>
      </c>
    </row>
    <row r="3818" spans="1:9">
      <c r="A3818">
        <v>0</v>
      </c>
      <c r="B3818" t="s">
        <v>7752</v>
      </c>
      <c r="C3818" t="s">
        <v>7753</v>
      </c>
      <c r="D3818">
        <v>20</v>
      </c>
      <c r="E3818" s="69">
        <v>44886</v>
      </c>
      <c r="F3818" s="69">
        <v>44916</v>
      </c>
      <c r="G3818" s="69">
        <v>45014</v>
      </c>
      <c r="H3818" s="69">
        <v>45043</v>
      </c>
      <c r="I3818">
        <v>90</v>
      </c>
    </row>
    <row r="3819" spans="1:9">
      <c r="A3819">
        <v>0</v>
      </c>
      <c r="B3819" t="s">
        <v>7754</v>
      </c>
      <c r="C3819" t="s">
        <v>7755</v>
      </c>
      <c r="D3819">
        <v>20</v>
      </c>
      <c r="E3819" s="69">
        <v>44893</v>
      </c>
      <c r="F3819" s="69">
        <v>44923</v>
      </c>
      <c r="G3819" s="69">
        <v>45014</v>
      </c>
      <c r="H3819" s="69">
        <v>45043</v>
      </c>
      <c r="I3819">
        <v>85</v>
      </c>
    </row>
    <row r="3820" spans="1:9">
      <c r="A3820">
        <v>0</v>
      </c>
      <c r="B3820" t="s">
        <v>7756</v>
      </c>
      <c r="C3820" t="s">
        <v>7757</v>
      </c>
      <c r="D3820">
        <v>20</v>
      </c>
      <c r="E3820" s="69">
        <v>44902</v>
      </c>
      <c r="F3820" s="69">
        <v>44930</v>
      </c>
      <c r="G3820" s="69">
        <v>45014</v>
      </c>
      <c r="H3820" s="69">
        <v>45043</v>
      </c>
      <c r="I3820">
        <v>80</v>
      </c>
    </row>
    <row r="3821" spans="1:9">
      <c r="A3821" t="s">
        <v>2731</v>
      </c>
      <c r="D3821">
        <v>194</v>
      </c>
      <c r="E3821" s="69">
        <v>44652</v>
      </c>
      <c r="F3821" s="69">
        <v>44936</v>
      </c>
      <c r="G3821" s="69">
        <v>44803</v>
      </c>
      <c r="H3821" s="69">
        <v>45155</v>
      </c>
      <c r="I3821">
        <v>152</v>
      </c>
    </row>
    <row r="3822" spans="1:9">
      <c r="A3822" t="s">
        <v>6016</v>
      </c>
      <c r="D3822">
        <v>194</v>
      </c>
      <c r="E3822" s="69">
        <v>44652</v>
      </c>
      <c r="F3822" s="69">
        <v>44936</v>
      </c>
      <c r="G3822" s="69">
        <v>44803</v>
      </c>
      <c r="H3822" s="69">
        <v>45155</v>
      </c>
      <c r="I3822">
        <v>152</v>
      </c>
    </row>
    <row r="3823" spans="1:9">
      <c r="A3823">
        <v>0</v>
      </c>
      <c r="B3823" t="s">
        <v>7758</v>
      </c>
      <c r="C3823" t="s">
        <v>7759</v>
      </c>
      <c r="D3823">
        <v>15</v>
      </c>
      <c r="E3823" s="69">
        <v>44652</v>
      </c>
      <c r="F3823" s="69">
        <v>44673</v>
      </c>
      <c r="G3823" s="69">
        <v>44803</v>
      </c>
      <c r="H3823" s="69">
        <v>44823</v>
      </c>
      <c r="I3823">
        <v>101</v>
      </c>
    </row>
    <row r="3824" spans="1:9">
      <c r="A3824">
        <v>0</v>
      </c>
      <c r="B3824" t="s">
        <v>7760</v>
      </c>
      <c r="C3824" t="s">
        <v>7761</v>
      </c>
      <c r="D3824">
        <v>12</v>
      </c>
      <c r="E3824" s="69">
        <v>44657</v>
      </c>
      <c r="F3824" s="69">
        <v>44673</v>
      </c>
      <c r="G3824" s="69">
        <v>44851</v>
      </c>
      <c r="H3824" s="69">
        <v>44866</v>
      </c>
      <c r="I3824">
        <v>132</v>
      </c>
    </row>
    <row r="3825" spans="1:9">
      <c r="A3825">
        <v>0</v>
      </c>
      <c r="B3825" t="s">
        <v>7762</v>
      </c>
      <c r="C3825" t="s">
        <v>7763</v>
      </c>
      <c r="D3825">
        <v>15</v>
      </c>
      <c r="E3825" s="69">
        <v>44673</v>
      </c>
      <c r="F3825" s="69">
        <v>44699</v>
      </c>
      <c r="G3825" s="69">
        <v>44831</v>
      </c>
      <c r="H3825" s="69">
        <v>44851</v>
      </c>
      <c r="I3825">
        <v>106</v>
      </c>
    </row>
    <row r="3826" spans="1:9">
      <c r="A3826">
        <v>0</v>
      </c>
      <c r="B3826" t="s">
        <v>7764</v>
      </c>
      <c r="C3826" t="s">
        <v>7765</v>
      </c>
      <c r="D3826">
        <v>12</v>
      </c>
      <c r="E3826" s="69">
        <v>44692</v>
      </c>
      <c r="F3826" s="69">
        <v>44708</v>
      </c>
      <c r="G3826" s="69">
        <v>44881</v>
      </c>
      <c r="H3826" s="69">
        <v>44900</v>
      </c>
      <c r="I3826">
        <v>132</v>
      </c>
    </row>
    <row r="3827" spans="1:9">
      <c r="A3827">
        <v>0</v>
      </c>
      <c r="B3827" t="s">
        <v>7766</v>
      </c>
      <c r="C3827" t="s">
        <v>7767</v>
      </c>
      <c r="D3827">
        <v>15</v>
      </c>
      <c r="E3827" s="69">
        <v>44692</v>
      </c>
      <c r="F3827" s="69">
        <v>44713</v>
      </c>
      <c r="G3827" s="69">
        <v>44866</v>
      </c>
      <c r="H3827" s="69">
        <v>44886</v>
      </c>
      <c r="I3827">
        <v>121</v>
      </c>
    </row>
    <row r="3828" spans="1:9">
      <c r="A3828">
        <v>0</v>
      </c>
      <c r="B3828" t="s">
        <v>7768</v>
      </c>
      <c r="C3828" t="s">
        <v>7769</v>
      </c>
      <c r="D3828">
        <v>15</v>
      </c>
      <c r="E3828" s="69">
        <v>44713</v>
      </c>
      <c r="F3828" s="69">
        <v>44734</v>
      </c>
      <c r="G3828" s="69">
        <v>44866</v>
      </c>
      <c r="H3828" s="69">
        <v>44886</v>
      </c>
      <c r="I3828">
        <v>106</v>
      </c>
    </row>
    <row r="3829" spans="1:9">
      <c r="A3829">
        <v>0</v>
      </c>
      <c r="B3829" t="s">
        <v>7770</v>
      </c>
      <c r="C3829" t="s">
        <v>7771</v>
      </c>
      <c r="D3829">
        <v>12</v>
      </c>
      <c r="E3829" s="69">
        <v>44722</v>
      </c>
      <c r="F3829" s="69">
        <v>44740</v>
      </c>
      <c r="G3829" s="69">
        <v>44915</v>
      </c>
      <c r="H3829" s="69">
        <v>44930</v>
      </c>
      <c r="I3829">
        <v>132</v>
      </c>
    </row>
    <row r="3830" spans="1:9">
      <c r="A3830">
        <v>0</v>
      </c>
      <c r="B3830" t="s">
        <v>7772</v>
      </c>
      <c r="C3830" t="s">
        <v>7773</v>
      </c>
      <c r="D3830">
        <v>20</v>
      </c>
      <c r="E3830" s="69">
        <v>44727</v>
      </c>
      <c r="F3830" s="69">
        <v>44760</v>
      </c>
      <c r="G3830" s="69">
        <v>44903</v>
      </c>
      <c r="H3830" s="69">
        <v>44930</v>
      </c>
      <c r="I3830">
        <v>121</v>
      </c>
    </row>
    <row r="3831" spans="1:9">
      <c r="A3831">
        <v>0</v>
      </c>
      <c r="B3831" t="s">
        <v>7774</v>
      </c>
      <c r="C3831" t="s">
        <v>7775</v>
      </c>
      <c r="D3831">
        <v>20</v>
      </c>
      <c r="E3831" s="69">
        <v>44748</v>
      </c>
      <c r="F3831" s="69">
        <v>44781</v>
      </c>
      <c r="G3831" s="69">
        <v>44903</v>
      </c>
      <c r="H3831" s="69">
        <v>44930</v>
      </c>
      <c r="I3831">
        <v>106</v>
      </c>
    </row>
    <row r="3832" spans="1:9">
      <c r="A3832">
        <v>0</v>
      </c>
      <c r="B3832" t="s">
        <v>7776</v>
      </c>
      <c r="C3832" t="s">
        <v>7777</v>
      </c>
      <c r="D3832">
        <v>15</v>
      </c>
      <c r="E3832" s="69">
        <v>44781</v>
      </c>
      <c r="F3832" s="69">
        <v>44802</v>
      </c>
      <c r="G3832" s="69">
        <v>44931</v>
      </c>
      <c r="H3832" s="69">
        <v>44951</v>
      </c>
      <c r="I3832">
        <v>106</v>
      </c>
    </row>
    <row r="3833" spans="1:9">
      <c r="A3833">
        <v>0</v>
      </c>
      <c r="B3833" t="s">
        <v>7778</v>
      </c>
      <c r="C3833" t="s">
        <v>7779</v>
      </c>
      <c r="D3833">
        <v>15</v>
      </c>
      <c r="E3833" s="69">
        <v>44785</v>
      </c>
      <c r="F3833" s="69">
        <v>44806</v>
      </c>
      <c r="G3833" s="69">
        <v>44937</v>
      </c>
      <c r="H3833" s="69">
        <v>44957</v>
      </c>
      <c r="I3833">
        <v>106</v>
      </c>
    </row>
    <row r="3834" spans="1:9">
      <c r="A3834">
        <v>0</v>
      </c>
      <c r="B3834" t="s">
        <v>7780</v>
      </c>
      <c r="C3834" t="s">
        <v>7781</v>
      </c>
      <c r="D3834">
        <v>15</v>
      </c>
      <c r="E3834" s="69">
        <v>44792</v>
      </c>
      <c r="F3834" s="69">
        <v>44813</v>
      </c>
      <c r="G3834" s="69">
        <v>44944</v>
      </c>
      <c r="H3834" s="69">
        <v>44964</v>
      </c>
      <c r="I3834">
        <v>106</v>
      </c>
    </row>
    <row r="3835" spans="1:9">
      <c r="A3835">
        <v>0</v>
      </c>
      <c r="B3835" t="s">
        <v>7782</v>
      </c>
      <c r="C3835" t="s">
        <v>7783</v>
      </c>
      <c r="D3835">
        <v>15</v>
      </c>
      <c r="E3835" s="69">
        <v>44816</v>
      </c>
      <c r="F3835" s="69">
        <v>44837</v>
      </c>
      <c r="G3835" s="69">
        <v>45030</v>
      </c>
      <c r="H3835" s="69">
        <v>45054</v>
      </c>
      <c r="I3835">
        <v>152</v>
      </c>
    </row>
    <row r="3836" spans="1:9">
      <c r="A3836">
        <v>0</v>
      </c>
      <c r="B3836" t="s">
        <v>7784</v>
      </c>
      <c r="C3836" t="s">
        <v>7785</v>
      </c>
      <c r="D3836">
        <v>15</v>
      </c>
      <c r="E3836" s="69">
        <v>44820</v>
      </c>
      <c r="F3836" s="69">
        <v>44841</v>
      </c>
      <c r="G3836" s="69">
        <v>45055</v>
      </c>
      <c r="H3836" s="69">
        <v>45075</v>
      </c>
      <c r="I3836">
        <v>163</v>
      </c>
    </row>
    <row r="3837" spans="1:9">
      <c r="A3837">
        <v>0</v>
      </c>
      <c r="B3837" t="s">
        <v>7786</v>
      </c>
      <c r="C3837" t="s">
        <v>7787</v>
      </c>
      <c r="D3837">
        <v>15</v>
      </c>
      <c r="E3837" s="69">
        <v>44827</v>
      </c>
      <c r="F3837" s="69">
        <v>44848</v>
      </c>
      <c r="G3837" s="69">
        <v>44979</v>
      </c>
      <c r="H3837" s="69">
        <v>44999</v>
      </c>
      <c r="I3837">
        <v>106</v>
      </c>
    </row>
    <row r="3838" spans="1:9">
      <c r="A3838">
        <v>0</v>
      </c>
      <c r="B3838" t="s">
        <v>7788</v>
      </c>
      <c r="C3838" t="s">
        <v>7789</v>
      </c>
      <c r="D3838">
        <v>10</v>
      </c>
      <c r="E3838" s="69">
        <v>44841</v>
      </c>
      <c r="F3838" s="69">
        <v>44855</v>
      </c>
      <c r="G3838" s="69">
        <v>44953</v>
      </c>
      <c r="H3838" s="69">
        <v>44966</v>
      </c>
      <c r="I3838">
        <v>78</v>
      </c>
    </row>
    <row r="3839" spans="1:9">
      <c r="A3839">
        <v>0</v>
      </c>
      <c r="B3839" t="s">
        <v>7790</v>
      </c>
      <c r="C3839" t="s">
        <v>7791</v>
      </c>
      <c r="D3839">
        <v>10</v>
      </c>
      <c r="E3839" s="69">
        <v>44845</v>
      </c>
      <c r="F3839" s="69">
        <v>44859</v>
      </c>
      <c r="G3839" s="69">
        <v>44957</v>
      </c>
      <c r="H3839" s="69">
        <v>44970</v>
      </c>
      <c r="I3839">
        <v>78</v>
      </c>
    </row>
    <row r="3840" spans="1:9">
      <c r="A3840">
        <v>0</v>
      </c>
      <c r="B3840" t="s">
        <v>7792</v>
      </c>
      <c r="C3840" t="s">
        <v>7793</v>
      </c>
      <c r="D3840">
        <v>10</v>
      </c>
      <c r="E3840" s="69">
        <v>44847</v>
      </c>
      <c r="F3840" s="69">
        <v>44861</v>
      </c>
      <c r="G3840" s="69">
        <v>44959</v>
      </c>
      <c r="H3840" s="69">
        <v>44972</v>
      </c>
      <c r="I3840">
        <v>78</v>
      </c>
    </row>
    <row r="3841" spans="1:9">
      <c r="A3841">
        <v>0</v>
      </c>
      <c r="B3841" t="s">
        <v>7794</v>
      </c>
      <c r="C3841" t="s">
        <v>7795</v>
      </c>
      <c r="D3841">
        <v>10</v>
      </c>
      <c r="E3841" s="69">
        <v>44855</v>
      </c>
      <c r="F3841" s="69">
        <v>44869</v>
      </c>
      <c r="G3841" s="69">
        <v>44965</v>
      </c>
      <c r="H3841" s="69">
        <v>44978</v>
      </c>
      <c r="I3841">
        <v>76</v>
      </c>
    </row>
    <row r="3842" spans="1:9">
      <c r="A3842">
        <v>0</v>
      </c>
      <c r="B3842" t="s">
        <v>7796</v>
      </c>
      <c r="C3842" t="s">
        <v>7797</v>
      </c>
      <c r="D3842">
        <v>20</v>
      </c>
      <c r="E3842" s="69">
        <v>44851</v>
      </c>
      <c r="F3842" s="69">
        <v>44879</v>
      </c>
      <c r="G3842" s="69">
        <v>45069</v>
      </c>
      <c r="H3842" s="69">
        <v>45096</v>
      </c>
      <c r="I3842">
        <v>152</v>
      </c>
    </row>
    <row r="3843" spans="1:9">
      <c r="A3843">
        <v>0</v>
      </c>
      <c r="B3843" t="s">
        <v>7798</v>
      </c>
      <c r="C3843" t="s">
        <v>7799</v>
      </c>
      <c r="D3843">
        <v>20</v>
      </c>
      <c r="E3843" s="69">
        <v>44855</v>
      </c>
      <c r="F3843" s="69">
        <v>44883</v>
      </c>
      <c r="G3843" s="69">
        <v>45090</v>
      </c>
      <c r="H3843" s="69">
        <v>45120</v>
      </c>
      <c r="I3843">
        <v>163</v>
      </c>
    </row>
    <row r="3844" spans="1:9">
      <c r="A3844">
        <v>0</v>
      </c>
      <c r="B3844" t="s">
        <v>7800</v>
      </c>
      <c r="C3844" t="s">
        <v>7801</v>
      </c>
      <c r="D3844">
        <v>10</v>
      </c>
      <c r="E3844" s="69">
        <v>44869</v>
      </c>
      <c r="F3844" s="69">
        <v>44883</v>
      </c>
      <c r="G3844" s="69">
        <v>44993</v>
      </c>
      <c r="H3844" s="69">
        <v>45006</v>
      </c>
      <c r="I3844">
        <v>86</v>
      </c>
    </row>
    <row r="3845" spans="1:9">
      <c r="A3845">
        <v>0</v>
      </c>
      <c r="B3845" t="s">
        <v>7802</v>
      </c>
      <c r="C3845" t="s">
        <v>7803</v>
      </c>
      <c r="D3845">
        <v>10</v>
      </c>
      <c r="E3845" s="69">
        <v>44873</v>
      </c>
      <c r="F3845" s="69">
        <v>44887</v>
      </c>
      <c r="G3845" s="69">
        <v>44993</v>
      </c>
      <c r="H3845" s="69">
        <v>45006</v>
      </c>
      <c r="I3845">
        <v>84</v>
      </c>
    </row>
    <row r="3846" spans="1:9">
      <c r="A3846">
        <v>0</v>
      </c>
      <c r="B3846" t="s">
        <v>7804</v>
      </c>
      <c r="C3846" t="s">
        <v>7805</v>
      </c>
      <c r="D3846">
        <v>10</v>
      </c>
      <c r="E3846" s="69">
        <v>44875</v>
      </c>
      <c r="F3846" s="69">
        <v>44889</v>
      </c>
      <c r="G3846" s="69">
        <v>45103</v>
      </c>
      <c r="H3846" s="69">
        <v>45119</v>
      </c>
      <c r="I3846">
        <v>158</v>
      </c>
    </row>
    <row r="3847" spans="1:9">
      <c r="A3847">
        <v>0</v>
      </c>
      <c r="B3847" t="s">
        <v>7806</v>
      </c>
      <c r="C3847" t="s">
        <v>7807</v>
      </c>
      <c r="D3847">
        <v>20</v>
      </c>
      <c r="E3847" s="69">
        <v>44862</v>
      </c>
      <c r="F3847" s="69">
        <v>44890</v>
      </c>
      <c r="G3847" s="69">
        <v>45014</v>
      </c>
      <c r="H3847" s="69">
        <v>45043</v>
      </c>
      <c r="I3847">
        <v>106</v>
      </c>
    </row>
    <row r="3848" spans="1:9">
      <c r="A3848">
        <v>0</v>
      </c>
      <c r="B3848" t="s">
        <v>7808</v>
      </c>
      <c r="C3848" t="s">
        <v>7809</v>
      </c>
      <c r="D3848">
        <v>10</v>
      </c>
      <c r="E3848" s="69">
        <v>44883</v>
      </c>
      <c r="F3848" s="69">
        <v>44901</v>
      </c>
      <c r="G3848" s="69">
        <v>44993</v>
      </c>
      <c r="H3848" s="69">
        <v>45006</v>
      </c>
      <c r="I3848">
        <v>76</v>
      </c>
    </row>
    <row r="3849" spans="1:9">
      <c r="A3849">
        <v>0</v>
      </c>
      <c r="B3849" t="s">
        <v>7810</v>
      </c>
      <c r="C3849" t="s">
        <v>7811</v>
      </c>
      <c r="D3849">
        <v>15</v>
      </c>
      <c r="E3849" s="69">
        <v>44901</v>
      </c>
      <c r="F3849" s="69">
        <v>44922</v>
      </c>
      <c r="G3849" s="69">
        <v>45021</v>
      </c>
      <c r="H3849" s="69">
        <v>45043</v>
      </c>
      <c r="I3849">
        <v>86</v>
      </c>
    </row>
    <row r="3850" spans="1:9">
      <c r="A3850">
        <v>0</v>
      </c>
      <c r="B3850" t="s">
        <v>7812</v>
      </c>
      <c r="C3850" t="s">
        <v>7813</v>
      </c>
      <c r="D3850">
        <v>15</v>
      </c>
      <c r="E3850" s="69">
        <v>44903</v>
      </c>
      <c r="F3850" s="69">
        <v>44924</v>
      </c>
      <c r="G3850" s="69">
        <v>45021</v>
      </c>
      <c r="H3850" s="69">
        <v>45043</v>
      </c>
      <c r="I3850">
        <v>84</v>
      </c>
    </row>
    <row r="3851" spans="1:9">
      <c r="A3851">
        <v>0</v>
      </c>
      <c r="B3851" t="s">
        <v>7814</v>
      </c>
      <c r="C3851" t="s">
        <v>7815</v>
      </c>
      <c r="D3851">
        <v>15</v>
      </c>
      <c r="E3851" s="69">
        <v>44907</v>
      </c>
      <c r="F3851" s="69">
        <v>44928</v>
      </c>
      <c r="G3851" s="69">
        <v>45135</v>
      </c>
      <c r="H3851" s="69">
        <v>45155</v>
      </c>
      <c r="I3851">
        <v>158</v>
      </c>
    </row>
    <row r="3852" spans="1:9">
      <c r="A3852">
        <v>0</v>
      </c>
      <c r="B3852" t="s">
        <v>7816</v>
      </c>
      <c r="C3852" t="s">
        <v>7817</v>
      </c>
      <c r="D3852">
        <v>15</v>
      </c>
      <c r="E3852" s="69">
        <v>44915</v>
      </c>
      <c r="F3852" s="69">
        <v>44936</v>
      </c>
      <c r="G3852" s="69">
        <v>45021</v>
      </c>
      <c r="H3852" s="69">
        <v>45043</v>
      </c>
      <c r="I3852">
        <v>76</v>
      </c>
    </row>
    <row r="3853" spans="1:9">
      <c r="A3853" t="s">
        <v>6084</v>
      </c>
      <c r="D3853">
        <v>85</v>
      </c>
      <c r="E3853" s="69">
        <v>44742</v>
      </c>
      <c r="F3853" s="69">
        <v>44866</v>
      </c>
      <c r="G3853" s="69">
        <v>44845</v>
      </c>
      <c r="H3853" s="69">
        <v>45043</v>
      </c>
      <c r="I3853">
        <v>124</v>
      </c>
    </row>
    <row r="3854" spans="1:9">
      <c r="A3854">
        <v>0</v>
      </c>
      <c r="B3854" t="s">
        <v>7818</v>
      </c>
      <c r="C3854" t="s">
        <v>7819</v>
      </c>
      <c r="D3854">
        <v>15</v>
      </c>
      <c r="E3854" s="69">
        <v>44742</v>
      </c>
      <c r="F3854" s="69">
        <v>44768</v>
      </c>
      <c r="G3854" s="69">
        <v>44848</v>
      </c>
      <c r="H3854" s="69">
        <v>44868</v>
      </c>
      <c r="I3854">
        <v>73</v>
      </c>
    </row>
    <row r="3855" spans="1:9">
      <c r="A3855">
        <v>0</v>
      </c>
      <c r="B3855" t="s">
        <v>7820</v>
      </c>
      <c r="C3855" t="s">
        <v>7821</v>
      </c>
      <c r="D3855">
        <v>15</v>
      </c>
      <c r="E3855" s="69">
        <v>44749</v>
      </c>
      <c r="F3855" s="69">
        <v>44775</v>
      </c>
      <c r="G3855" s="69">
        <v>44938</v>
      </c>
      <c r="H3855" s="69">
        <v>44958</v>
      </c>
      <c r="I3855">
        <v>130</v>
      </c>
    </row>
    <row r="3856" spans="1:9">
      <c r="A3856">
        <v>0</v>
      </c>
      <c r="B3856" t="s">
        <v>7822</v>
      </c>
      <c r="C3856" t="s">
        <v>7823</v>
      </c>
      <c r="D3856">
        <v>15</v>
      </c>
      <c r="E3856" s="69">
        <v>44760</v>
      </c>
      <c r="F3856" s="69">
        <v>44781</v>
      </c>
      <c r="G3856" s="69">
        <v>44944</v>
      </c>
      <c r="H3856" s="69">
        <v>44964</v>
      </c>
      <c r="I3856">
        <v>130</v>
      </c>
    </row>
    <row r="3857" spans="1:9">
      <c r="A3857">
        <v>0</v>
      </c>
      <c r="B3857" t="s">
        <v>7824</v>
      </c>
      <c r="C3857" t="s">
        <v>7825</v>
      </c>
      <c r="D3857">
        <v>15</v>
      </c>
      <c r="E3857" s="69">
        <v>44768</v>
      </c>
      <c r="F3857" s="69">
        <v>44789</v>
      </c>
      <c r="G3857" s="69">
        <v>44845</v>
      </c>
      <c r="H3857" s="69">
        <v>44865</v>
      </c>
      <c r="I3857">
        <v>55</v>
      </c>
    </row>
    <row r="3858" spans="1:9">
      <c r="A3858">
        <v>0</v>
      </c>
      <c r="B3858" t="s">
        <v>7826</v>
      </c>
      <c r="C3858" t="s">
        <v>7827</v>
      </c>
      <c r="D3858">
        <v>15</v>
      </c>
      <c r="E3858" s="69">
        <v>44768</v>
      </c>
      <c r="F3858" s="69">
        <v>44789</v>
      </c>
      <c r="G3858" s="69">
        <v>44845</v>
      </c>
      <c r="H3858" s="69">
        <v>44865</v>
      </c>
      <c r="I3858">
        <v>55</v>
      </c>
    </row>
    <row r="3859" spans="1:9">
      <c r="A3859">
        <v>0</v>
      </c>
      <c r="B3859" t="s">
        <v>7828</v>
      </c>
      <c r="C3859" t="s">
        <v>7829</v>
      </c>
      <c r="D3859">
        <v>10</v>
      </c>
      <c r="E3859" s="69">
        <v>44782</v>
      </c>
      <c r="F3859" s="69">
        <v>44796</v>
      </c>
      <c r="G3859" s="69">
        <v>44883</v>
      </c>
      <c r="H3859" s="69">
        <v>44900</v>
      </c>
      <c r="I3859">
        <v>73</v>
      </c>
    </row>
    <row r="3860" spans="1:9">
      <c r="A3860">
        <v>0</v>
      </c>
      <c r="B3860" t="s">
        <v>7830</v>
      </c>
      <c r="C3860" t="s">
        <v>7831</v>
      </c>
      <c r="D3860">
        <v>15</v>
      </c>
      <c r="E3860" s="69">
        <v>44789</v>
      </c>
      <c r="F3860" s="69">
        <v>44810</v>
      </c>
      <c r="G3860" s="69">
        <v>44979</v>
      </c>
      <c r="H3860" s="69">
        <v>44999</v>
      </c>
      <c r="I3860">
        <v>134</v>
      </c>
    </row>
    <row r="3861" spans="1:9">
      <c r="A3861">
        <v>0</v>
      </c>
      <c r="B3861" t="s">
        <v>7832</v>
      </c>
      <c r="C3861" t="s">
        <v>7833</v>
      </c>
      <c r="D3861">
        <v>15</v>
      </c>
      <c r="E3861" s="69">
        <v>44795</v>
      </c>
      <c r="F3861" s="69">
        <v>44816</v>
      </c>
      <c r="G3861" s="69">
        <v>44979</v>
      </c>
      <c r="H3861" s="69">
        <v>44999</v>
      </c>
      <c r="I3861">
        <v>130</v>
      </c>
    </row>
    <row r="3862" spans="1:9">
      <c r="A3862">
        <v>0</v>
      </c>
      <c r="B3862" t="s">
        <v>7834</v>
      </c>
      <c r="C3862" t="s">
        <v>7835</v>
      </c>
      <c r="D3862">
        <v>15</v>
      </c>
      <c r="E3862" s="69">
        <v>44803</v>
      </c>
      <c r="F3862" s="69">
        <v>44824</v>
      </c>
      <c r="G3862" s="69">
        <v>44886</v>
      </c>
      <c r="H3862" s="69">
        <v>44908</v>
      </c>
      <c r="I3862">
        <v>59</v>
      </c>
    </row>
    <row r="3863" spans="1:9">
      <c r="A3863">
        <v>0</v>
      </c>
      <c r="B3863" t="s">
        <v>7836</v>
      </c>
      <c r="C3863" t="s">
        <v>7837</v>
      </c>
      <c r="D3863">
        <v>15</v>
      </c>
      <c r="E3863" s="69">
        <v>44803</v>
      </c>
      <c r="F3863" s="69">
        <v>44824</v>
      </c>
      <c r="G3863" s="69">
        <v>44880</v>
      </c>
      <c r="H3863" s="69">
        <v>44902</v>
      </c>
      <c r="I3863">
        <v>55</v>
      </c>
    </row>
    <row r="3864" spans="1:9">
      <c r="A3864">
        <v>0</v>
      </c>
      <c r="B3864" t="s">
        <v>7838</v>
      </c>
      <c r="C3864" t="s">
        <v>7839</v>
      </c>
      <c r="D3864">
        <v>20</v>
      </c>
      <c r="E3864" s="69">
        <v>44810</v>
      </c>
      <c r="F3864" s="69">
        <v>44838</v>
      </c>
      <c r="G3864" s="69">
        <v>44915</v>
      </c>
      <c r="H3864" s="69">
        <v>44942</v>
      </c>
      <c r="I3864">
        <v>73</v>
      </c>
    </row>
    <row r="3865" spans="1:9">
      <c r="A3865">
        <v>0</v>
      </c>
      <c r="B3865" t="s">
        <v>7840</v>
      </c>
      <c r="C3865" t="s">
        <v>7841</v>
      </c>
      <c r="D3865">
        <v>20</v>
      </c>
      <c r="E3865" s="69">
        <v>44824</v>
      </c>
      <c r="F3865" s="69">
        <v>44852</v>
      </c>
      <c r="G3865" s="69">
        <v>45014</v>
      </c>
      <c r="H3865" s="69">
        <v>45043</v>
      </c>
      <c r="I3865">
        <v>134</v>
      </c>
    </row>
    <row r="3866" spans="1:9">
      <c r="A3866">
        <v>0</v>
      </c>
      <c r="B3866" t="s">
        <v>7842</v>
      </c>
      <c r="C3866" t="s">
        <v>7843</v>
      </c>
      <c r="D3866">
        <v>20</v>
      </c>
      <c r="E3866" s="69">
        <v>44830</v>
      </c>
      <c r="F3866" s="69">
        <v>44858</v>
      </c>
      <c r="G3866" s="69">
        <v>45014</v>
      </c>
      <c r="H3866" s="69">
        <v>45043</v>
      </c>
      <c r="I3866">
        <v>130</v>
      </c>
    </row>
    <row r="3867" spans="1:9">
      <c r="A3867">
        <v>0</v>
      </c>
      <c r="B3867" t="s">
        <v>7844</v>
      </c>
      <c r="C3867" t="s">
        <v>7845</v>
      </c>
      <c r="D3867">
        <v>20</v>
      </c>
      <c r="E3867" s="69">
        <v>44838</v>
      </c>
      <c r="F3867" s="69">
        <v>44866</v>
      </c>
      <c r="G3867" s="69">
        <v>44923</v>
      </c>
      <c r="H3867" s="69">
        <v>44950</v>
      </c>
      <c r="I3867">
        <v>59</v>
      </c>
    </row>
    <row r="3868" spans="1:9">
      <c r="A3868">
        <v>0</v>
      </c>
      <c r="B3868" t="s">
        <v>7846</v>
      </c>
      <c r="C3868" t="s">
        <v>7847</v>
      </c>
      <c r="D3868">
        <v>20</v>
      </c>
      <c r="E3868" s="69">
        <v>44838</v>
      </c>
      <c r="F3868" s="69">
        <v>44866</v>
      </c>
      <c r="G3868" s="69">
        <v>44917</v>
      </c>
      <c r="H3868" s="69">
        <v>44944</v>
      </c>
      <c r="I3868">
        <v>55</v>
      </c>
    </row>
    <row r="3869" spans="1:9">
      <c r="A3869" t="s">
        <v>5813</v>
      </c>
      <c r="D3869">
        <v>80</v>
      </c>
      <c r="E3869" s="69">
        <v>44826</v>
      </c>
      <c r="F3869" s="69">
        <v>44942</v>
      </c>
      <c r="G3869" s="69">
        <v>44930</v>
      </c>
      <c r="H3869" s="69">
        <v>45043</v>
      </c>
      <c r="I3869">
        <v>72</v>
      </c>
    </row>
    <row r="3870" spans="1:9">
      <c r="A3870">
        <v>0</v>
      </c>
      <c r="B3870" t="s">
        <v>7848</v>
      </c>
      <c r="C3870" t="s">
        <v>7849</v>
      </c>
      <c r="D3870">
        <v>20</v>
      </c>
      <c r="E3870" s="69">
        <v>44826</v>
      </c>
      <c r="F3870" s="69">
        <v>44854</v>
      </c>
      <c r="G3870" s="69">
        <v>44930</v>
      </c>
      <c r="H3870" s="69">
        <v>44957</v>
      </c>
      <c r="I3870">
        <v>72</v>
      </c>
    </row>
    <row r="3871" spans="1:9">
      <c r="A3871">
        <v>0</v>
      </c>
      <c r="B3871" t="s">
        <v>7850</v>
      </c>
      <c r="C3871" t="s">
        <v>7851</v>
      </c>
      <c r="D3871">
        <v>20</v>
      </c>
      <c r="E3871" s="69">
        <v>44868</v>
      </c>
      <c r="F3871" s="69">
        <v>44900</v>
      </c>
      <c r="G3871" s="69">
        <v>44972</v>
      </c>
      <c r="H3871" s="69">
        <v>44999</v>
      </c>
      <c r="I3871">
        <v>72</v>
      </c>
    </row>
    <row r="3872" spans="1:9">
      <c r="A3872">
        <v>0</v>
      </c>
      <c r="B3872" t="s">
        <v>7852</v>
      </c>
      <c r="C3872" t="s">
        <v>7853</v>
      </c>
      <c r="D3872">
        <v>20</v>
      </c>
      <c r="E3872" s="69">
        <v>44914</v>
      </c>
      <c r="F3872" s="69">
        <v>44942</v>
      </c>
      <c r="G3872" s="69">
        <v>45014</v>
      </c>
      <c r="H3872" s="69">
        <v>45043</v>
      </c>
      <c r="I3872">
        <v>72</v>
      </c>
    </row>
    <row r="3873" spans="1:9">
      <c r="A3873" t="s">
        <v>5201</v>
      </c>
      <c r="D3873">
        <v>156</v>
      </c>
      <c r="E3873" s="69">
        <v>44715</v>
      </c>
      <c r="F3873" s="69">
        <v>44942</v>
      </c>
      <c r="G3873" s="69">
        <v>44831</v>
      </c>
      <c r="H3873" s="69">
        <v>45043</v>
      </c>
      <c r="I3873">
        <v>72</v>
      </c>
    </row>
    <row r="3874" spans="1:9">
      <c r="A3874" t="s">
        <v>2406</v>
      </c>
      <c r="D3874">
        <v>96</v>
      </c>
      <c r="E3874" s="69">
        <v>44715</v>
      </c>
      <c r="F3874" s="69">
        <v>44854</v>
      </c>
      <c r="G3874" s="69">
        <v>44831</v>
      </c>
      <c r="H3874" s="69">
        <v>45043</v>
      </c>
      <c r="I3874">
        <v>132</v>
      </c>
    </row>
    <row r="3875" spans="1:9">
      <c r="A3875" t="s">
        <v>6491</v>
      </c>
      <c r="D3875">
        <v>96</v>
      </c>
      <c r="E3875" s="69">
        <v>44715</v>
      </c>
      <c r="F3875" s="69">
        <v>44854</v>
      </c>
      <c r="G3875" s="69">
        <v>44831</v>
      </c>
      <c r="H3875" s="69">
        <v>45043</v>
      </c>
      <c r="I3875">
        <v>132</v>
      </c>
    </row>
    <row r="3876" spans="1:9">
      <c r="A3876">
        <v>0</v>
      </c>
      <c r="B3876" t="s">
        <v>7854</v>
      </c>
      <c r="C3876" t="s">
        <v>7855</v>
      </c>
      <c r="D3876">
        <v>10</v>
      </c>
      <c r="E3876" s="69">
        <v>44715</v>
      </c>
      <c r="F3876" s="69">
        <v>44729</v>
      </c>
      <c r="G3876" s="69">
        <v>44831</v>
      </c>
      <c r="H3876" s="69">
        <v>44844</v>
      </c>
      <c r="I3876">
        <v>79</v>
      </c>
    </row>
    <row r="3877" spans="1:9">
      <c r="A3877">
        <v>0</v>
      </c>
      <c r="B3877" t="s">
        <v>7856</v>
      </c>
      <c r="C3877" t="s">
        <v>7857</v>
      </c>
      <c r="D3877">
        <v>10</v>
      </c>
      <c r="E3877" s="69">
        <v>44729</v>
      </c>
      <c r="F3877" s="69">
        <v>44743</v>
      </c>
      <c r="G3877" s="69">
        <v>44845</v>
      </c>
      <c r="H3877" s="69">
        <v>44858</v>
      </c>
      <c r="I3877">
        <v>79</v>
      </c>
    </row>
    <row r="3878" spans="1:9">
      <c r="A3878">
        <v>0</v>
      </c>
      <c r="B3878" t="s">
        <v>7858</v>
      </c>
      <c r="C3878" t="s">
        <v>7859</v>
      </c>
      <c r="D3878">
        <v>10</v>
      </c>
      <c r="E3878" s="69">
        <v>44762</v>
      </c>
      <c r="F3878" s="69">
        <v>44776</v>
      </c>
      <c r="G3878" s="69">
        <v>44986</v>
      </c>
      <c r="H3878" s="69">
        <v>44999</v>
      </c>
      <c r="I3878">
        <v>158</v>
      </c>
    </row>
    <row r="3879" spans="1:9">
      <c r="A3879">
        <v>0</v>
      </c>
      <c r="B3879" t="s">
        <v>7860</v>
      </c>
      <c r="C3879" t="s">
        <v>7861</v>
      </c>
      <c r="D3879">
        <v>10</v>
      </c>
      <c r="E3879" s="69">
        <v>44784</v>
      </c>
      <c r="F3879" s="69">
        <v>44798</v>
      </c>
      <c r="G3879" s="69">
        <v>44958</v>
      </c>
      <c r="H3879" s="69">
        <v>44971</v>
      </c>
      <c r="I3879">
        <v>122</v>
      </c>
    </row>
    <row r="3880" spans="1:9">
      <c r="A3880">
        <v>0</v>
      </c>
      <c r="B3880" t="s">
        <v>7862</v>
      </c>
      <c r="C3880" t="s">
        <v>7863</v>
      </c>
      <c r="D3880">
        <v>20</v>
      </c>
      <c r="E3880" s="69">
        <v>44790</v>
      </c>
      <c r="F3880" s="69">
        <v>44818</v>
      </c>
      <c r="G3880" s="69">
        <v>45014</v>
      </c>
      <c r="H3880" s="69">
        <v>45043</v>
      </c>
      <c r="I3880">
        <v>158</v>
      </c>
    </row>
    <row r="3881" spans="1:9">
      <c r="A3881">
        <v>0</v>
      </c>
      <c r="B3881" t="s">
        <v>7864</v>
      </c>
      <c r="C3881" t="s">
        <v>7865</v>
      </c>
      <c r="D3881">
        <v>9</v>
      </c>
      <c r="E3881" s="69">
        <v>44810</v>
      </c>
      <c r="F3881" s="69">
        <v>44823</v>
      </c>
      <c r="G3881" s="69">
        <v>44949</v>
      </c>
      <c r="H3881" s="69">
        <v>44959</v>
      </c>
      <c r="I3881">
        <v>97</v>
      </c>
    </row>
    <row r="3882" spans="1:9">
      <c r="A3882">
        <v>0</v>
      </c>
      <c r="B3882" t="s">
        <v>7866</v>
      </c>
      <c r="C3882" t="s">
        <v>7867</v>
      </c>
      <c r="D3882">
        <v>10</v>
      </c>
      <c r="E3882" s="69">
        <v>44812</v>
      </c>
      <c r="F3882" s="69">
        <v>44826</v>
      </c>
      <c r="G3882" s="69">
        <v>45000</v>
      </c>
      <c r="H3882" s="69">
        <v>45013</v>
      </c>
      <c r="I3882">
        <v>132</v>
      </c>
    </row>
    <row r="3883" spans="1:9">
      <c r="A3883">
        <v>0</v>
      </c>
      <c r="B3883" t="s">
        <v>7868</v>
      </c>
      <c r="C3883" t="s">
        <v>7869</v>
      </c>
      <c r="D3883">
        <v>10</v>
      </c>
      <c r="E3883" s="69">
        <v>44840</v>
      </c>
      <c r="F3883" s="69">
        <v>44854</v>
      </c>
      <c r="G3883" s="69">
        <v>45028</v>
      </c>
      <c r="H3883" s="69">
        <v>45043</v>
      </c>
      <c r="I3883">
        <v>132</v>
      </c>
    </row>
    <row r="3884" spans="1:9">
      <c r="A3884" t="s">
        <v>2731</v>
      </c>
      <c r="D3884">
        <v>86</v>
      </c>
      <c r="E3884" s="69">
        <v>44762</v>
      </c>
      <c r="F3884" s="69">
        <v>44882</v>
      </c>
      <c r="G3884" s="69">
        <v>44873</v>
      </c>
      <c r="H3884" s="69">
        <v>45043</v>
      </c>
      <c r="I3884">
        <v>112</v>
      </c>
    </row>
    <row r="3885" spans="1:9">
      <c r="A3885" t="s">
        <v>6084</v>
      </c>
      <c r="D3885">
        <v>86</v>
      </c>
      <c r="E3885" s="69">
        <v>44762</v>
      </c>
      <c r="F3885" s="69">
        <v>44882</v>
      </c>
      <c r="G3885" s="69">
        <v>44873</v>
      </c>
      <c r="H3885" s="69">
        <v>45043</v>
      </c>
      <c r="I3885">
        <v>112</v>
      </c>
    </row>
    <row r="3886" spans="1:9">
      <c r="A3886">
        <v>0</v>
      </c>
      <c r="B3886" t="s">
        <v>7870</v>
      </c>
      <c r="C3886" t="s">
        <v>7871</v>
      </c>
      <c r="D3886">
        <v>10</v>
      </c>
      <c r="E3886" s="69">
        <v>44762</v>
      </c>
      <c r="F3886" s="69">
        <v>44776</v>
      </c>
      <c r="G3886" s="69">
        <v>44873</v>
      </c>
      <c r="H3886" s="69">
        <v>44886</v>
      </c>
      <c r="I3886">
        <v>79</v>
      </c>
    </row>
    <row r="3887" spans="1:9">
      <c r="A3887">
        <v>0</v>
      </c>
      <c r="B3887" t="s">
        <v>7872</v>
      </c>
      <c r="C3887" t="s">
        <v>7873</v>
      </c>
      <c r="D3887">
        <v>10</v>
      </c>
      <c r="E3887" s="69">
        <v>44784</v>
      </c>
      <c r="F3887" s="69">
        <v>44798</v>
      </c>
      <c r="G3887" s="69">
        <v>44944</v>
      </c>
      <c r="H3887" s="69">
        <v>44957</v>
      </c>
      <c r="I3887">
        <v>112</v>
      </c>
    </row>
    <row r="3888" spans="1:9">
      <c r="A3888">
        <v>0</v>
      </c>
      <c r="B3888" t="s">
        <v>7874</v>
      </c>
      <c r="C3888" t="s">
        <v>7875</v>
      </c>
      <c r="D3888">
        <v>10</v>
      </c>
      <c r="E3888" s="69">
        <v>44790</v>
      </c>
      <c r="F3888" s="69">
        <v>44804</v>
      </c>
      <c r="G3888" s="69">
        <v>44903</v>
      </c>
      <c r="H3888" s="69">
        <v>44916</v>
      </c>
      <c r="I3888">
        <v>79</v>
      </c>
    </row>
    <row r="3889" spans="1:9">
      <c r="A3889">
        <v>0</v>
      </c>
      <c r="B3889" t="s">
        <v>7876</v>
      </c>
      <c r="C3889" t="s">
        <v>7877</v>
      </c>
      <c r="D3889">
        <v>10</v>
      </c>
      <c r="E3889" s="69">
        <v>44798</v>
      </c>
      <c r="F3889" s="69">
        <v>44812</v>
      </c>
      <c r="G3889" s="69">
        <v>44958</v>
      </c>
      <c r="H3889" s="69">
        <v>44971</v>
      </c>
      <c r="I3889">
        <v>112</v>
      </c>
    </row>
    <row r="3890" spans="1:9">
      <c r="A3890">
        <v>0</v>
      </c>
      <c r="B3890" t="s">
        <v>7878</v>
      </c>
      <c r="C3890" t="s">
        <v>7879</v>
      </c>
      <c r="D3890">
        <v>10</v>
      </c>
      <c r="E3890" s="69">
        <v>44798</v>
      </c>
      <c r="F3890" s="69">
        <v>44812</v>
      </c>
      <c r="G3890" s="69">
        <v>44972</v>
      </c>
      <c r="H3890" s="69">
        <v>44985</v>
      </c>
      <c r="I3890">
        <v>122</v>
      </c>
    </row>
    <row r="3891" spans="1:9">
      <c r="A3891">
        <v>0</v>
      </c>
      <c r="B3891" t="s">
        <v>7880</v>
      </c>
      <c r="C3891" t="s">
        <v>7881</v>
      </c>
      <c r="D3891">
        <v>10</v>
      </c>
      <c r="E3891" s="69">
        <v>44812</v>
      </c>
      <c r="F3891" s="69">
        <v>44826</v>
      </c>
      <c r="G3891" s="69">
        <v>45000</v>
      </c>
      <c r="H3891" s="69">
        <v>45013</v>
      </c>
      <c r="I3891">
        <v>132</v>
      </c>
    </row>
    <row r="3892" spans="1:9">
      <c r="A3892">
        <v>0</v>
      </c>
      <c r="B3892" t="s">
        <v>7882</v>
      </c>
      <c r="C3892" t="s">
        <v>7883</v>
      </c>
      <c r="D3892">
        <v>10</v>
      </c>
      <c r="E3892" s="69">
        <v>44818</v>
      </c>
      <c r="F3892" s="69">
        <v>44832</v>
      </c>
      <c r="G3892" s="69">
        <v>44931</v>
      </c>
      <c r="H3892" s="69">
        <v>44944</v>
      </c>
      <c r="I3892">
        <v>79</v>
      </c>
    </row>
    <row r="3893" spans="1:9">
      <c r="A3893">
        <v>0</v>
      </c>
      <c r="B3893" t="s">
        <v>7884</v>
      </c>
      <c r="C3893" t="s">
        <v>7885</v>
      </c>
      <c r="D3893">
        <v>10</v>
      </c>
      <c r="E3893" s="69">
        <v>44826</v>
      </c>
      <c r="F3893" s="69">
        <v>44840</v>
      </c>
      <c r="G3893" s="69">
        <v>45000</v>
      </c>
      <c r="H3893" s="69">
        <v>45013</v>
      </c>
      <c r="I3893">
        <v>122</v>
      </c>
    </row>
    <row r="3894" spans="1:9">
      <c r="A3894">
        <v>0</v>
      </c>
      <c r="B3894" t="s">
        <v>7886</v>
      </c>
      <c r="C3894" t="s">
        <v>7887</v>
      </c>
      <c r="D3894">
        <v>10</v>
      </c>
      <c r="E3894" s="69">
        <v>44826</v>
      </c>
      <c r="F3894" s="69">
        <v>44840</v>
      </c>
      <c r="G3894" s="69">
        <v>44986</v>
      </c>
      <c r="H3894" s="69">
        <v>44999</v>
      </c>
      <c r="I3894">
        <v>112</v>
      </c>
    </row>
    <row r="3895" spans="1:9">
      <c r="A3895">
        <v>0</v>
      </c>
      <c r="B3895" t="s">
        <v>7888</v>
      </c>
      <c r="C3895" t="s">
        <v>7889</v>
      </c>
      <c r="D3895">
        <v>10</v>
      </c>
      <c r="E3895" s="69">
        <v>44840</v>
      </c>
      <c r="F3895" s="69">
        <v>44854</v>
      </c>
      <c r="G3895" s="69">
        <v>45028</v>
      </c>
      <c r="H3895" s="69">
        <v>45043</v>
      </c>
      <c r="I3895">
        <v>132</v>
      </c>
    </row>
    <row r="3896" spans="1:9">
      <c r="A3896">
        <v>0</v>
      </c>
      <c r="B3896" t="s">
        <v>7890</v>
      </c>
      <c r="C3896" t="s">
        <v>7891</v>
      </c>
      <c r="D3896">
        <v>10</v>
      </c>
      <c r="E3896" s="69">
        <v>44854</v>
      </c>
      <c r="F3896" s="69">
        <v>44868</v>
      </c>
      <c r="G3896" s="69">
        <v>45028</v>
      </c>
      <c r="H3896" s="69">
        <v>45043</v>
      </c>
      <c r="I3896">
        <v>122</v>
      </c>
    </row>
    <row r="3897" spans="1:9">
      <c r="A3897">
        <v>0</v>
      </c>
      <c r="B3897" t="s">
        <v>7892</v>
      </c>
      <c r="C3897" t="s">
        <v>7893</v>
      </c>
      <c r="D3897">
        <v>20</v>
      </c>
      <c r="E3897" s="69">
        <v>44854</v>
      </c>
      <c r="F3897" s="69">
        <v>44882</v>
      </c>
      <c r="G3897" s="69">
        <v>45014</v>
      </c>
      <c r="H3897" s="69">
        <v>45043</v>
      </c>
      <c r="I3897">
        <v>112</v>
      </c>
    </row>
    <row r="3898" spans="1:9">
      <c r="A3898" t="s">
        <v>5813</v>
      </c>
      <c r="D3898">
        <v>80</v>
      </c>
      <c r="E3898" s="69">
        <v>44826</v>
      </c>
      <c r="F3898" s="69">
        <v>44942</v>
      </c>
      <c r="G3898" s="69">
        <v>44930</v>
      </c>
      <c r="H3898" s="69">
        <v>45043</v>
      </c>
      <c r="I3898">
        <v>72</v>
      </c>
    </row>
    <row r="3899" spans="1:9">
      <c r="A3899">
        <v>0</v>
      </c>
      <c r="B3899" t="s">
        <v>7894</v>
      </c>
      <c r="C3899" t="s">
        <v>7895</v>
      </c>
      <c r="D3899">
        <v>20</v>
      </c>
      <c r="E3899" s="69">
        <v>44826</v>
      </c>
      <c r="F3899" s="69">
        <v>44854</v>
      </c>
      <c r="G3899" s="69">
        <v>44930</v>
      </c>
      <c r="H3899" s="69">
        <v>44957</v>
      </c>
      <c r="I3899">
        <v>72</v>
      </c>
    </row>
    <row r="3900" spans="1:9">
      <c r="A3900">
        <v>0</v>
      </c>
      <c r="B3900" t="s">
        <v>7896</v>
      </c>
      <c r="C3900" t="s">
        <v>7897</v>
      </c>
      <c r="D3900">
        <v>20</v>
      </c>
      <c r="E3900" s="69">
        <v>44868</v>
      </c>
      <c r="F3900" s="69">
        <v>44900</v>
      </c>
      <c r="G3900" s="69">
        <v>44972</v>
      </c>
      <c r="H3900" s="69">
        <v>44999</v>
      </c>
      <c r="I3900">
        <v>72</v>
      </c>
    </row>
    <row r="3901" spans="1:9">
      <c r="A3901">
        <v>0</v>
      </c>
      <c r="B3901" t="s">
        <v>7898</v>
      </c>
      <c r="C3901" t="s">
        <v>7899</v>
      </c>
      <c r="D3901">
        <v>20</v>
      </c>
      <c r="E3901" s="69">
        <v>44914</v>
      </c>
      <c r="F3901" s="69">
        <v>44942</v>
      </c>
      <c r="G3901" s="69">
        <v>45014</v>
      </c>
      <c r="H3901" s="69">
        <v>45043</v>
      </c>
      <c r="I3901">
        <v>72</v>
      </c>
    </row>
    <row r="3902" spans="1:9">
      <c r="A3902" t="s">
        <v>5302</v>
      </c>
      <c r="D3902">
        <v>215</v>
      </c>
      <c r="E3902" s="69">
        <v>44634</v>
      </c>
      <c r="F3902" s="69">
        <v>44945</v>
      </c>
      <c r="G3902" s="69">
        <v>44706</v>
      </c>
      <c r="H3902" s="69">
        <v>45098</v>
      </c>
      <c r="I3902">
        <v>108</v>
      </c>
    </row>
    <row r="3903" spans="1:9">
      <c r="A3903" t="s">
        <v>5882</v>
      </c>
      <c r="D3903">
        <v>215</v>
      </c>
      <c r="E3903" s="69">
        <v>44634</v>
      </c>
      <c r="F3903" s="69">
        <v>44945</v>
      </c>
      <c r="G3903" s="69">
        <v>44706</v>
      </c>
      <c r="H3903" s="69">
        <v>45013</v>
      </c>
      <c r="I3903">
        <v>49</v>
      </c>
    </row>
    <row r="3904" spans="1:9">
      <c r="A3904">
        <v>0</v>
      </c>
      <c r="B3904" t="s">
        <v>7900</v>
      </c>
      <c r="C3904" t="s">
        <v>7901</v>
      </c>
      <c r="D3904">
        <v>215</v>
      </c>
      <c r="E3904" s="69">
        <v>44634</v>
      </c>
      <c r="F3904" s="69">
        <v>44945</v>
      </c>
      <c r="G3904" s="69">
        <v>44706</v>
      </c>
      <c r="H3904" s="69">
        <v>45013</v>
      </c>
      <c r="I3904">
        <v>49</v>
      </c>
    </row>
    <row r="3905" spans="1:9">
      <c r="A3905" t="s">
        <v>2406</v>
      </c>
      <c r="D3905">
        <v>142</v>
      </c>
      <c r="E3905" s="69">
        <v>44690</v>
      </c>
      <c r="F3905" s="69">
        <v>44893</v>
      </c>
      <c r="G3905" s="69">
        <v>44761</v>
      </c>
      <c r="H3905" s="69">
        <v>45044</v>
      </c>
      <c r="I3905">
        <v>106</v>
      </c>
    </row>
    <row r="3906" spans="1:9">
      <c r="A3906" t="s">
        <v>6540</v>
      </c>
      <c r="D3906">
        <v>142</v>
      </c>
      <c r="E3906" s="69">
        <v>44690</v>
      </c>
      <c r="F3906" s="69">
        <v>44893</v>
      </c>
      <c r="G3906" s="69">
        <v>44761</v>
      </c>
      <c r="H3906" s="69">
        <v>45044</v>
      </c>
      <c r="I3906">
        <v>106</v>
      </c>
    </row>
    <row r="3907" spans="1:9">
      <c r="A3907">
        <v>0</v>
      </c>
      <c r="B3907" t="s">
        <v>7902</v>
      </c>
      <c r="C3907" t="s">
        <v>7903</v>
      </c>
      <c r="D3907">
        <v>20</v>
      </c>
      <c r="E3907" s="69">
        <v>44690</v>
      </c>
      <c r="F3907" s="69">
        <v>44718</v>
      </c>
      <c r="G3907" s="69">
        <v>44761</v>
      </c>
      <c r="H3907" s="69">
        <v>44788</v>
      </c>
      <c r="I3907">
        <v>48</v>
      </c>
    </row>
    <row r="3908" spans="1:9">
      <c r="A3908">
        <v>0</v>
      </c>
      <c r="B3908" t="s">
        <v>7904</v>
      </c>
      <c r="C3908" t="s">
        <v>7905</v>
      </c>
      <c r="D3908">
        <v>20</v>
      </c>
      <c r="E3908" s="69">
        <v>44697</v>
      </c>
      <c r="F3908" s="69">
        <v>44725</v>
      </c>
      <c r="G3908" s="69">
        <v>44798</v>
      </c>
      <c r="H3908" s="69">
        <v>44825</v>
      </c>
      <c r="I3908">
        <v>70</v>
      </c>
    </row>
    <row r="3909" spans="1:9">
      <c r="A3909">
        <v>0</v>
      </c>
      <c r="B3909" t="s">
        <v>7906</v>
      </c>
      <c r="C3909" t="s">
        <v>7907</v>
      </c>
      <c r="D3909">
        <v>20</v>
      </c>
      <c r="E3909" s="69">
        <v>44697</v>
      </c>
      <c r="F3909" s="69">
        <v>44725</v>
      </c>
      <c r="G3909" s="69">
        <v>44768</v>
      </c>
      <c r="H3909" s="69">
        <v>44795</v>
      </c>
      <c r="I3909">
        <v>48</v>
      </c>
    </row>
    <row r="3910" spans="1:9">
      <c r="A3910">
        <v>0</v>
      </c>
      <c r="B3910" t="s">
        <v>7908</v>
      </c>
      <c r="C3910" t="s">
        <v>7909</v>
      </c>
      <c r="D3910">
        <v>20</v>
      </c>
      <c r="E3910" s="69">
        <v>44704</v>
      </c>
      <c r="F3910" s="69">
        <v>44732</v>
      </c>
      <c r="G3910" s="69">
        <v>44812</v>
      </c>
      <c r="H3910" s="69">
        <v>44839</v>
      </c>
      <c r="I3910">
        <v>75</v>
      </c>
    </row>
    <row r="3911" spans="1:9">
      <c r="A3911">
        <v>0</v>
      </c>
      <c r="B3911" t="s">
        <v>7910</v>
      </c>
      <c r="C3911" t="s">
        <v>7911</v>
      </c>
      <c r="D3911">
        <v>20</v>
      </c>
      <c r="E3911" s="69">
        <v>44704</v>
      </c>
      <c r="F3911" s="69">
        <v>44732</v>
      </c>
      <c r="G3911" s="69">
        <v>44909</v>
      </c>
      <c r="H3911" s="69">
        <v>44936</v>
      </c>
      <c r="I3911">
        <v>142</v>
      </c>
    </row>
    <row r="3912" spans="1:9">
      <c r="A3912">
        <v>0</v>
      </c>
      <c r="B3912" t="s">
        <v>7912</v>
      </c>
      <c r="C3912" t="s">
        <v>7913</v>
      </c>
      <c r="D3912">
        <v>20</v>
      </c>
      <c r="E3912" s="69">
        <v>44704</v>
      </c>
      <c r="F3912" s="69">
        <v>44732</v>
      </c>
      <c r="G3912" s="69">
        <v>44775</v>
      </c>
      <c r="H3912" s="69">
        <v>44802</v>
      </c>
      <c r="I3912">
        <v>48</v>
      </c>
    </row>
    <row r="3913" spans="1:9">
      <c r="A3913">
        <v>0</v>
      </c>
      <c r="B3913" t="s">
        <v>7914</v>
      </c>
      <c r="C3913" t="s">
        <v>7915</v>
      </c>
      <c r="D3913">
        <v>20</v>
      </c>
      <c r="E3913" s="69">
        <v>44711</v>
      </c>
      <c r="F3913" s="69">
        <v>44739</v>
      </c>
      <c r="G3913" s="69">
        <v>44916</v>
      </c>
      <c r="H3913" s="69">
        <v>44943</v>
      </c>
      <c r="I3913">
        <v>142</v>
      </c>
    </row>
    <row r="3914" spans="1:9">
      <c r="A3914">
        <v>0</v>
      </c>
      <c r="B3914" t="s">
        <v>7916</v>
      </c>
      <c r="C3914" t="s">
        <v>7917</v>
      </c>
      <c r="D3914">
        <v>12</v>
      </c>
      <c r="E3914" s="69">
        <v>44732</v>
      </c>
      <c r="F3914" s="69">
        <v>44748</v>
      </c>
      <c r="G3914" s="69">
        <v>44826</v>
      </c>
      <c r="H3914" s="69">
        <v>44841</v>
      </c>
      <c r="I3914">
        <v>65</v>
      </c>
    </row>
    <row r="3915" spans="1:9">
      <c r="A3915">
        <v>0</v>
      </c>
      <c r="B3915" t="s">
        <v>7918</v>
      </c>
      <c r="C3915" t="s">
        <v>7919</v>
      </c>
      <c r="D3915">
        <v>20</v>
      </c>
      <c r="E3915" s="69">
        <v>44725</v>
      </c>
      <c r="F3915" s="69">
        <v>44756</v>
      </c>
      <c r="G3915" s="69">
        <v>44826</v>
      </c>
      <c r="H3915" s="69">
        <v>44853</v>
      </c>
      <c r="I3915">
        <v>70</v>
      </c>
    </row>
    <row r="3916" spans="1:9">
      <c r="A3916">
        <v>0</v>
      </c>
      <c r="B3916" t="s">
        <v>7920</v>
      </c>
      <c r="C3916" t="s">
        <v>7921</v>
      </c>
      <c r="D3916">
        <v>15</v>
      </c>
      <c r="E3916" s="69">
        <v>44739</v>
      </c>
      <c r="F3916" s="69">
        <v>44763</v>
      </c>
      <c r="G3916" s="69">
        <v>44932</v>
      </c>
      <c r="H3916" s="69">
        <v>44952</v>
      </c>
      <c r="I3916">
        <v>134</v>
      </c>
    </row>
    <row r="3917" spans="1:9">
      <c r="A3917">
        <v>0</v>
      </c>
      <c r="B3917" t="s">
        <v>7922</v>
      </c>
      <c r="C3917" t="s">
        <v>7923</v>
      </c>
      <c r="D3917">
        <v>15</v>
      </c>
      <c r="E3917" s="69">
        <v>44739</v>
      </c>
      <c r="F3917" s="69">
        <v>44763</v>
      </c>
      <c r="G3917" s="69">
        <v>44986</v>
      </c>
      <c r="H3917" s="69">
        <v>45006</v>
      </c>
      <c r="I3917">
        <v>172</v>
      </c>
    </row>
    <row r="3918" spans="1:9">
      <c r="A3918">
        <v>0</v>
      </c>
      <c r="B3918" t="s">
        <v>7924</v>
      </c>
      <c r="C3918" t="s">
        <v>7925</v>
      </c>
      <c r="D3918">
        <v>20</v>
      </c>
      <c r="E3918" s="69">
        <v>44734</v>
      </c>
      <c r="F3918" s="69">
        <v>44767</v>
      </c>
      <c r="G3918" s="69">
        <v>44886</v>
      </c>
      <c r="H3918" s="69">
        <v>44915</v>
      </c>
      <c r="I3918">
        <v>105</v>
      </c>
    </row>
    <row r="3919" spans="1:9">
      <c r="A3919">
        <v>0</v>
      </c>
      <c r="B3919" t="s">
        <v>7926</v>
      </c>
      <c r="C3919" t="s">
        <v>7927</v>
      </c>
      <c r="D3919">
        <v>20</v>
      </c>
      <c r="E3919" s="69">
        <v>44739</v>
      </c>
      <c r="F3919" s="69">
        <v>44770</v>
      </c>
      <c r="G3919" s="69">
        <v>44944</v>
      </c>
      <c r="H3919" s="69">
        <v>44971</v>
      </c>
      <c r="I3919">
        <v>142</v>
      </c>
    </row>
    <row r="3920" spans="1:9">
      <c r="A3920">
        <v>0</v>
      </c>
      <c r="B3920" t="s">
        <v>7928</v>
      </c>
      <c r="C3920" t="s">
        <v>7929</v>
      </c>
      <c r="D3920">
        <v>15</v>
      </c>
      <c r="E3920" s="69">
        <v>44746</v>
      </c>
      <c r="F3920" s="69">
        <v>44770</v>
      </c>
      <c r="G3920" s="69">
        <v>44861</v>
      </c>
      <c r="H3920" s="69">
        <v>44881</v>
      </c>
      <c r="I3920">
        <v>80</v>
      </c>
    </row>
    <row r="3921" spans="1:9">
      <c r="A3921">
        <v>0</v>
      </c>
      <c r="B3921" t="s">
        <v>7930</v>
      </c>
      <c r="C3921" t="s">
        <v>7931</v>
      </c>
      <c r="D3921">
        <v>15</v>
      </c>
      <c r="E3921" s="69">
        <v>44746</v>
      </c>
      <c r="F3921" s="69">
        <v>44770</v>
      </c>
      <c r="G3921" s="69">
        <v>44987</v>
      </c>
      <c r="H3921" s="69">
        <v>45007</v>
      </c>
      <c r="I3921">
        <v>168</v>
      </c>
    </row>
    <row r="3922" spans="1:9">
      <c r="A3922">
        <v>0</v>
      </c>
      <c r="B3922" t="s">
        <v>7932</v>
      </c>
      <c r="C3922" t="s">
        <v>7933</v>
      </c>
      <c r="D3922">
        <v>15</v>
      </c>
      <c r="E3922" s="69">
        <v>44746</v>
      </c>
      <c r="F3922" s="69">
        <v>44770</v>
      </c>
      <c r="G3922" s="69">
        <v>44823</v>
      </c>
      <c r="H3922" s="69">
        <v>44841</v>
      </c>
      <c r="I3922">
        <v>52</v>
      </c>
    </row>
    <row r="3923" spans="1:9">
      <c r="A3923">
        <v>0</v>
      </c>
      <c r="B3923" t="s">
        <v>7934</v>
      </c>
      <c r="C3923" t="s">
        <v>7935</v>
      </c>
      <c r="D3923">
        <v>15</v>
      </c>
      <c r="E3923" s="69">
        <v>44756</v>
      </c>
      <c r="F3923" s="69">
        <v>44777</v>
      </c>
      <c r="G3923" s="69">
        <v>44986</v>
      </c>
      <c r="H3923" s="69">
        <v>45006</v>
      </c>
      <c r="I3923">
        <v>162</v>
      </c>
    </row>
    <row r="3924" spans="1:9">
      <c r="A3924">
        <v>0</v>
      </c>
      <c r="B3924" t="s">
        <v>7936</v>
      </c>
      <c r="C3924" t="s">
        <v>7937</v>
      </c>
      <c r="D3924">
        <v>10</v>
      </c>
      <c r="E3924" s="69">
        <v>44767</v>
      </c>
      <c r="F3924" s="69">
        <v>44781</v>
      </c>
      <c r="G3924" s="69">
        <v>44858</v>
      </c>
      <c r="H3924" s="69">
        <v>44869</v>
      </c>
      <c r="I3924">
        <v>65</v>
      </c>
    </row>
    <row r="3925" spans="1:9">
      <c r="A3925">
        <v>0</v>
      </c>
      <c r="B3925" t="s">
        <v>7938</v>
      </c>
      <c r="C3925" t="s">
        <v>7939</v>
      </c>
      <c r="D3925">
        <v>20</v>
      </c>
      <c r="E3925" s="69">
        <v>44748</v>
      </c>
      <c r="F3925" s="69">
        <v>44781</v>
      </c>
      <c r="G3925" s="69">
        <v>44902</v>
      </c>
      <c r="H3925" s="69">
        <v>44929</v>
      </c>
      <c r="I3925">
        <v>105</v>
      </c>
    </row>
    <row r="3926" spans="1:9">
      <c r="A3926">
        <v>0</v>
      </c>
      <c r="B3926" t="s">
        <v>7940</v>
      </c>
      <c r="C3926" t="s">
        <v>7941</v>
      </c>
      <c r="D3926">
        <v>15</v>
      </c>
      <c r="E3926" s="69">
        <v>44770</v>
      </c>
      <c r="F3926" s="69">
        <v>44791</v>
      </c>
      <c r="G3926" s="69">
        <v>44932</v>
      </c>
      <c r="H3926" s="69">
        <v>44952</v>
      </c>
      <c r="I3926">
        <v>114</v>
      </c>
    </row>
    <row r="3927" spans="1:9">
      <c r="A3927">
        <v>0</v>
      </c>
      <c r="B3927" t="s">
        <v>7942</v>
      </c>
      <c r="C3927" t="s">
        <v>7943</v>
      </c>
      <c r="D3927">
        <v>20</v>
      </c>
      <c r="E3927" s="69">
        <v>44767</v>
      </c>
      <c r="F3927" s="69">
        <v>44795</v>
      </c>
      <c r="G3927" s="69">
        <v>44916</v>
      </c>
      <c r="H3927" s="69">
        <v>44943</v>
      </c>
      <c r="I3927">
        <v>105</v>
      </c>
    </row>
    <row r="3928" spans="1:9">
      <c r="A3928">
        <v>0</v>
      </c>
      <c r="B3928" t="s">
        <v>7944</v>
      </c>
      <c r="C3928" t="s">
        <v>7945</v>
      </c>
      <c r="D3928">
        <v>15</v>
      </c>
      <c r="E3928" s="69">
        <v>44777</v>
      </c>
      <c r="F3928" s="69">
        <v>44798</v>
      </c>
      <c r="G3928" s="69">
        <v>45021</v>
      </c>
      <c r="H3928" s="69">
        <v>45043</v>
      </c>
      <c r="I3928">
        <v>172</v>
      </c>
    </row>
    <row r="3929" spans="1:9">
      <c r="A3929">
        <v>0</v>
      </c>
      <c r="B3929" t="s">
        <v>7946</v>
      </c>
      <c r="C3929" t="s">
        <v>7947</v>
      </c>
      <c r="D3929">
        <v>15</v>
      </c>
      <c r="E3929" s="69">
        <v>44781</v>
      </c>
      <c r="F3929" s="69">
        <v>44802</v>
      </c>
      <c r="G3929" s="69">
        <v>44967</v>
      </c>
      <c r="H3929" s="69">
        <v>44987</v>
      </c>
      <c r="I3929">
        <v>132</v>
      </c>
    </row>
    <row r="3930" spans="1:9">
      <c r="A3930">
        <v>0</v>
      </c>
      <c r="B3930" t="s">
        <v>7948</v>
      </c>
      <c r="C3930" t="s">
        <v>7949</v>
      </c>
      <c r="D3930">
        <v>15</v>
      </c>
      <c r="E3930" s="69">
        <v>44781</v>
      </c>
      <c r="F3930" s="69">
        <v>44802</v>
      </c>
      <c r="G3930" s="69">
        <v>44951</v>
      </c>
      <c r="H3930" s="69">
        <v>44971</v>
      </c>
      <c r="I3930">
        <v>120</v>
      </c>
    </row>
    <row r="3931" spans="1:9">
      <c r="A3931">
        <v>0</v>
      </c>
      <c r="B3931" t="s">
        <v>7950</v>
      </c>
      <c r="C3931" t="s">
        <v>7951</v>
      </c>
      <c r="D3931">
        <v>15</v>
      </c>
      <c r="E3931" s="69">
        <v>44784</v>
      </c>
      <c r="F3931" s="69">
        <v>44805</v>
      </c>
      <c r="G3931" s="69">
        <v>44900</v>
      </c>
      <c r="H3931" s="69">
        <v>44918</v>
      </c>
      <c r="I3931">
        <v>80</v>
      </c>
    </row>
    <row r="3932" spans="1:9">
      <c r="A3932">
        <v>0</v>
      </c>
      <c r="B3932" t="s">
        <v>7952</v>
      </c>
      <c r="C3932" t="s">
        <v>7953</v>
      </c>
      <c r="D3932">
        <v>15</v>
      </c>
      <c r="E3932" s="69">
        <v>44784</v>
      </c>
      <c r="F3932" s="69">
        <v>44805</v>
      </c>
      <c r="G3932" s="69">
        <v>45022</v>
      </c>
      <c r="H3932" s="69">
        <v>45044</v>
      </c>
      <c r="I3932">
        <v>168</v>
      </c>
    </row>
    <row r="3933" spans="1:9">
      <c r="A3933">
        <v>0</v>
      </c>
      <c r="B3933" t="s">
        <v>7954</v>
      </c>
      <c r="C3933" t="s">
        <v>7955</v>
      </c>
      <c r="D3933">
        <v>15</v>
      </c>
      <c r="E3933" s="69">
        <v>44784</v>
      </c>
      <c r="F3933" s="69">
        <v>44805</v>
      </c>
      <c r="G3933" s="69">
        <v>44986</v>
      </c>
      <c r="H3933" s="69">
        <v>45006</v>
      </c>
      <c r="I3933">
        <v>142</v>
      </c>
    </row>
    <row r="3934" spans="1:9">
      <c r="A3934">
        <v>0</v>
      </c>
      <c r="B3934" t="s">
        <v>7956</v>
      </c>
      <c r="C3934" t="s">
        <v>7957</v>
      </c>
      <c r="D3934">
        <v>15</v>
      </c>
      <c r="E3934" s="69">
        <v>44784</v>
      </c>
      <c r="F3934" s="69">
        <v>44805</v>
      </c>
      <c r="G3934" s="69">
        <v>44858</v>
      </c>
      <c r="H3934" s="69">
        <v>44876</v>
      </c>
      <c r="I3934">
        <v>52</v>
      </c>
    </row>
    <row r="3935" spans="1:9">
      <c r="A3935">
        <v>0</v>
      </c>
      <c r="B3935" t="s">
        <v>7958</v>
      </c>
      <c r="C3935" t="s">
        <v>7959</v>
      </c>
      <c r="D3935">
        <v>20</v>
      </c>
      <c r="E3935" s="69">
        <v>44781</v>
      </c>
      <c r="F3935" s="69">
        <v>44809</v>
      </c>
      <c r="G3935" s="69">
        <v>44930</v>
      </c>
      <c r="H3935" s="69">
        <v>44957</v>
      </c>
      <c r="I3935">
        <v>105</v>
      </c>
    </row>
    <row r="3936" spans="1:9">
      <c r="A3936">
        <v>0</v>
      </c>
      <c r="B3936" t="s">
        <v>7960</v>
      </c>
      <c r="C3936" t="s">
        <v>7961</v>
      </c>
      <c r="D3936">
        <v>15</v>
      </c>
      <c r="E3936" s="69">
        <v>44791</v>
      </c>
      <c r="F3936" s="69">
        <v>44812</v>
      </c>
      <c r="G3936" s="69">
        <v>45021</v>
      </c>
      <c r="H3936" s="69">
        <v>45043</v>
      </c>
      <c r="I3936">
        <v>162</v>
      </c>
    </row>
    <row r="3937" spans="1:9">
      <c r="A3937">
        <v>0</v>
      </c>
      <c r="B3937" t="s">
        <v>7962</v>
      </c>
      <c r="C3937" t="s">
        <v>7963</v>
      </c>
      <c r="D3937">
        <v>15</v>
      </c>
      <c r="E3937" s="69">
        <v>44795</v>
      </c>
      <c r="F3937" s="69">
        <v>44816</v>
      </c>
      <c r="G3937" s="69">
        <v>44972</v>
      </c>
      <c r="H3937" s="69">
        <v>44992</v>
      </c>
      <c r="I3937">
        <v>125</v>
      </c>
    </row>
    <row r="3938" spans="1:9">
      <c r="A3938">
        <v>0</v>
      </c>
      <c r="B3938" t="s">
        <v>7964</v>
      </c>
      <c r="C3938" t="s">
        <v>7965</v>
      </c>
      <c r="D3938">
        <v>20</v>
      </c>
      <c r="E3938" s="69">
        <v>44795</v>
      </c>
      <c r="F3938" s="69">
        <v>44823</v>
      </c>
      <c r="G3938" s="69">
        <v>44944</v>
      </c>
      <c r="H3938" s="69">
        <v>44971</v>
      </c>
      <c r="I3938">
        <v>105</v>
      </c>
    </row>
    <row r="3939" spans="1:9">
      <c r="A3939">
        <v>0</v>
      </c>
      <c r="B3939" t="s">
        <v>7966</v>
      </c>
      <c r="C3939" t="s">
        <v>7967</v>
      </c>
      <c r="D3939">
        <v>15</v>
      </c>
      <c r="E3939" s="69">
        <v>44805</v>
      </c>
      <c r="F3939" s="69">
        <v>44826</v>
      </c>
      <c r="G3939" s="69">
        <v>44967</v>
      </c>
      <c r="H3939" s="69">
        <v>44987</v>
      </c>
      <c r="I3939">
        <v>114</v>
      </c>
    </row>
    <row r="3940" spans="1:9">
      <c r="A3940">
        <v>0</v>
      </c>
      <c r="B3940" t="s">
        <v>7968</v>
      </c>
      <c r="C3940" t="s">
        <v>7969</v>
      </c>
      <c r="D3940">
        <v>15</v>
      </c>
      <c r="E3940" s="69">
        <v>44809</v>
      </c>
      <c r="F3940" s="69">
        <v>44830</v>
      </c>
      <c r="G3940" s="69">
        <v>44979</v>
      </c>
      <c r="H3940" s="69">
        <v>44999</v>
      </c>
      <c r="I3940">
        <v>120</v>
      </c>
    </row>
    <row r="3941" spans="1:9">
      <c r="A3941">
        <v>0</v>
      </c>
      <c r="B3941" t="s">
        <v>7970</v>
      </c>
      <c r="C3941" t="s">
        <v>7971</v>
      </c>
      <c r="D3941">
        <v>15</v>
      </c>
      <c r="E3941" s="69">
        <v>44816</v>
      </c>
      <c r="F3941" s="69">
        <v>44837</v>
      </c>
      <c r="G3941" s="69">
        <v>44993</v>
      </c>
      <c r="H3941" s="69">
        <v>45013</v>
      </c>
      <c r="I3941">
        <v>125</v>
      </c>
    </row>
    <row r="3942" spans="1:9">
      <c r="A3942">
        <v>0</v>
      </c>
      <c r="B3942" t="s">
        <v>7972</v>
      </c>
      <c r="C3942" t="s">
        <v>7973</v>
      </c>
      <c r="D3942">
        <v>15</v>
      </c>
      <c r="E3942" s="69">
        <v>44819</v>
      </c>
      <c r="F3942" s="69">
        <v>44840</v>
      </c>
      <c r="G3942" s="69">
        <v>45021</v>
      </c>
      <c r="H3942" s="69">
        <v>45043</v>
      </c>
      <c r="I3942">
        <v>142</v>
      </c>
    </row>
    <row r="3943" spans="1:9">
      <c r="A3943">
        <v>0</v>
      </c>
      <c r="B3943" t="s">
        <v>7974</v>
      </c>
      <c r="C3943" t="s">
        <v>7975</v>
      </c>
      <c r="D3943">
        <v>15</v>
      </c>
      <c r="E3943" s="69">
        <v>44823</v>
      </c>
      <c r="F3943" s="69">
        <v>44844</v>
      </c>
      <c r="G3943" s="69">
        <v>44986</v>
      </c>
      <c r="H3943" s="69">
        <v>45006</v>
      </c>
      <c r="I3943">
        <v>115</v>
      </c>
    </row>
    <row r="3944" spans="1:9">
      <c r="A3944">
        <v>0</v>
      </c>
      <c r="B3944" t="s">
        <v>7976</v>
      </c>
      <c r="C3944" t="s">
        <v>7977</v>
      </c>
      <c r="D3944">
        <v>15</v>
      </c>
      <c r="E3944" s="69">
        <v>44830</v>
      </c>
      <c r="F3944" s="69">
        <v>44851</v>
      </c>
      <c r="G3944" s="69">
        <v>45007</v>
      </c>
      <c r="H3944" s="69">
        <v>45027</v>
      </c>
      <c r="I3944">
        <v>125</v>
      </c>
    </row>
    <row r="3945" spans="1:9">
      <c r="A3945">
        <v>0</v>
      </c>
      <c r="B3945" t="s">
        <v>7978</v>
      </c>
      <c r="C3945" t="s">
        <v>7979</v>
      </c>
      <c r="D3945">
        <v>15</v>
      </c>
      <c r="E3945" s="69">
        <v>44837</v>
      </c>
      <c r="F3945" s="69">
        <v>44858</v>
      </c>
      <c r="G3945" s="69">
        <v>44986</v>
      </c>
      <c r="H3945" s="69">
        <v>45006</v>
      </c>
      <c r="I3945">
        <v>105</v>
      </c>
    </row>
    <row r="3946" spans="1:9">
      <c r="A3946">
        <v>0</v>
      </c>
      <c r="B3946" t="s">
        <v>7980</v>
      </c>
      <c r="C3946" t="s">
        <v>7981</v>
      </c>
      <c r="D3946">
        <v>15</v>
      </c>
      <c r="E3946" s="69">
        <v>44844</v>
      </c>
      <c r="F3946" s="69">
        <v>44865</v>
      </c>
      <c r="G3946" s="69">
        <v>45014</v>
      </c>
      <c r="H3946" s="69">
        <v>45034</v>
      </c>
      <c r="I3946">
        <v>120</v>
      </c>
    </row>
    <row r="3947" spans="1:9">
      <c r="A3947">
        <v>0</v>
      </c>
      <c r="B3947" t="s">
        <v>7982</v>
      </c>
      <c r="C3947" t="s">
        <v>7983</v>
      </c>
      <c r="D3947">
        <v>15</v>
      </c>
      <c r="E3947" s="69">
        <v>44858</v>
      </c>
      <c r="F3947" s="69">
        <v>44879</v>
      </c>
      <c r="G3947" s="69">
        <v>45021</v>
      </c>
      <c r="H3947" s="69">
        <v>45043</v>
      </c>
      <c r="I3947">
        <v>115</v>
      </c>
    </row>
    <row r="3948" spans="1:9">
      <c r="A3948">
        <v>0</v>
      </c>
      <c r="B3948" t="s">
        <v>7984</v>
      </c>
      <c r="C3948" t="s">
        <v>7985</v>
      </c>
      <c r="D3948">
        <v>15</v>
      </c>
      <c r="E3948" s="69">
        <v>44872</v>
      </c>
      <c r="F3948" s="69">
        <v>44893</v>
      </c>
      <c r="G3948" s="69">
        <v>45021</v>
      </c>
      <c r="H3948" s="69">
        <v>45043</v>
      </c>
      <c r="I3948">
        <v>105</v>
      </c>
    </row>
    <row r="3949" spans="1:9">
      <c r="A3949" t="s">
        <v>2731</v>
      </c>
      <c r="D3949">
        <v>172</v>
      </c>
      <c r="E3949" s="69">
        <v>44676</v>
      </c>
      <c r="F3949" s="69">
        <v>44928</v>
      </c>
      <c r="G3949" s="69">
        <v>44775</v>
      </c>
      <c r="H3949" s="69">
        <v>45098</v>
      </c>
      <c r="I3949">
        <v>121</v>
      </c>
    </row>
    <row r="3950" spans="1:9">
      <c r="A3950" t="s">
        <v>6625</v>
      </c>
      <c r="D3950">
        <v>72</v>
      </c>
      <c r="E3950" s="69">
        <v>44676</v>
      </c>
      <c r="F3950" s="69">
        <v>44784</v>
      </c>
      <c r="G3950" s="69">
        <v>44789</v>
      </c>
      <c r="H3950" s="69">
        <v>44879</v>
      </c>
      <c r="I3950">
        <v>68</v>
      </c>
    </row>
    <row r="3951" spans="1:9">
      <c r="A3951">
        <v>0</v>
      </c>
      <c r="B3951" t="s">
        <v>7986</v>
      </c>
      <c r="C3951" t="s">
        <v>7987</v>
      </c>
      <c r="D3951">
        <v>15</v>
      </c>
      <c r="E3951" s="69">
        <v>44676</v>
      </c>
      <c r="F3951" s="69">
        <v>44700</v>
      </c>
      <c r="G3951" s="69">
        <v>44789</v>
      </c>
      <c r="H3951" s="69">
        <v>44809</v>
      </c>
      <c r="I3951">
        <v>75</v>
      </c>
    </row>
    <row r="3952" spans="1:9">
      <c r="A3952">
        <v>0</v>
      </c>
      <c r="B3952" t="s">
        <v>7988</v>
      </c>
      <c r="C3952" t="s">
        <v>7989</v>
      </c>
      <c r="D3952">
        <v>15</v>
      </c>
      <c r="E3952" s="69">
        <v>44725</v>
      </c>
      <c r="F3952" s="69">
        <v>44746</v>
      </c>
      <c r="G3952" s="69">
        <v>44824</v>
      </c>
      <c r="H3952" s="69">
        <v>44844</v>
      </c>
      <c r="I3952">
        <v>68</v>
      </c>
    </row>
    <row r="3953" spans="1:9">
      <c r="A3953">
        <v>0</v>
      </c>
      <c r="B3953" t="s">
        <v>7990</v>
      </c>
      <c r="C3953" t="s">
        <v>7991</v>
      </c>
      <c r="D3953">
        <v>15</v>
      </c>
      <c r="E3953" s="69">
        <v>44763</v>
      </c>
      <c r="F3953" s="69">
        <v>44784</v>
      </c>
      <c r="G3953" s="69">
        <v>44859</v>
      </c>
      <c r="H3953" s="69">
        <v>44879</v>
      </c>
      <c r="I3953">
        <v>68</v>
      </c>
    </row>
    <row r="3954" spans="1:9">
      <c r="A3954" t="s">
        <v>6632</v>
      </c>
      <c r="D3954">
        <v>117</v>
      </c>
      <c r="E3954" s="69">
        <v>44704</v>
      </c>
      <c r="F3954" s="69">
        <v>44872</v>
      </c>
      <c r="G3954" s="69">
        <v>44775</v>
      </c>
      <c r="H3954" s="69">
        <v>45006</v>
      </c>
      <c r="I3954">
        <v>95</v>
      </c>
    </row>
    <row r="3955" spans="1:9">
      <c r="A3955">
        <v>0</v>
      </c>
      <c r="B3955" t="s">
        <v>7992</v>
      </c>
      <c r="C3955" t="s">
        <v>7993</v>
      </c>
      <c r="D3955">
        <v>20</v>
      </c>
      <c r="E3955" s="69">
        <v>44704</v>
      </c>
      <c r="F3955" s="69">
        <v>44732</v>
      </c>
      <c r="G3955" s="69">
        <v>44775</v>
      </c>
      <c r="H3955" s="69">
        <v>44802</v>
      </c>
      <c r="I3955">
        <v>48</v>
      </c>
    </row>
    <row r="3956" spans="1:9">
      <c r="A3956">
        <v>0</v>
      </c>
      <c r="B3956" t="s">
        <v>7994</v>
      </c>
      <c r="C3956" t="s">
        <v>7995</v>
      </c>
      <c r="D3956">
        <v>20</v>
      </c>
      <c r="E3956" s="69">
        <v>44704</v>
      </c>
      <c r="F3956" s="69">
        <v>44732</v>
      </c>
      <c r="G3956" s="69">
        <v>44775</v>
      </c>
      <c r="H3956" s="69">
        <v>44802</v>
      </c>
      <c r="I3956">
        <v>48</v>
      </c>
    </row>
    <row r="3957" spans="1:9">
      <c r="A3957">
        <v>0</v>
      </c>
      <c r="B3957" t="s">
        <v>7996</v>
      </c>
      <c r="C3957" t="s">
        <v>7997</v>
      </c>
      <c r="D3957">
        <v>20</v>
      </c>
      <c r="E3957" s="69">
        <v>44711</v>
      </c>
      <c r="F3957" s="69">
        <v>44739</v>
      </c>
      <c r="G3957" s="69">
        <v>44782</v>
      </c>
      <c r="H3957" s="69">
        <v>44809</v>
      </c>
      <c r="I3957">
        <v>48</v>
      </c>
    </row>
    <row r="3958" spans="1:9">
      <c r="A3958">
        <v>0</v>
      </c>
      <c r="B3958" t="s">
        <v>7998</v>
      </c>
      <c r="C3958" t="s">
        <v>7999</v>
      </c>
      <c r="D3958">
        <v>20</v>
      </c>
      <c r="E3958" s="69">
        <v>44711</v>
      </c>
      <c r="F3958" s="69">
        <v>44739</v>
      </c>
      <c r="G3958" s="69">
        <v>44782</v>
      </c>
      <c r="H3958" s="69">
        <v>44809</v>
      </c>
      <c r="I3958">
        <v>48</v>
      </c>
    </row>
    <row r="3959" spans="1:9">
      <c r="A3959">
        <v>0</v>
      </c>
      <c r="B3959" t="s">
        <v>8000</v>
      </c>
      <c r="C3959" t="s">
        <v>8001</v>
      </c>
      <c r="D3959">
        <v>20</v>
      </c>
      <c r="E3959" s="69">
        <v>44718</v>
      </c>
      <c r="F3959" s="69">
        <v>44746</v>
      </c>
      <c r="G3959" s="69">
        <v>44789</v>
      </c>
      <c r="H3959" s="69">
        <v>44816</v>
      </c>
      <c r="I3959">
        <v>48</v>
      </c>
    </row>
    <row r="3960" spans="1:9">
      <c r="A3960">
        <v>0</v>
      </c>
      <c r="B3960" t="s">
        <v>8002</v>
      </c>
      <c r="C3960" t="s">
        <v>8003</v>
      </c>
      <c r="D3960">
        <v>20</v>
      </c>
      <c r="E3960" s="69">
        <v>44718</v>
      </c>
      <c r="F3960" s="69">
        <v>44746</v>
      </c>
      <c r="G3960" s="69">
        <v>44790</v>
      </c>
      <c r="H3960" s="69">
        <v>44817</v>
      </c>
      <c r="I3960">
        <v>49</v>
      </c>
    </row>
    <row r="3961" spans="1:9">
      <c r="A3961">
        <v>0</v>
      </c>
      <c r="B3961" t="s">
        <v>8004</v>
      </c>
      <c r="C3961" t="s">
        <v>8005</v>
      </c>
      <c r="D3961">
        <v>20</v>
      </c>
      <c r="E3961" s="69">
        <v>44718</v>
      </c>
      <c r="F3961" s="69">
        <v>44746</v>
      </c>
      <c r="G3961" s="69">
        <v>44789</v>
      </c>
      <c r="H3961" s="69">
        <v>44816</v>
      </c>
      <c r="I3961">
        <v>48</v>
      </c>
    </row>
    <row r="3962" spans="1:9">
      <c r="A3962">
        <v>0</v>
      </c>
      <c r="B3962" t="s">
        <v>8006</v>
      </c>
      <c r="C3962" t="s">
        <v>8007</v>
      </c>
      <c r="D3962">
        <v>20</v>
      </c>
      <c r="E3962" s="69">
        <v>44721</v>
      </c>
      <c r="F3962" s="69">
        <v>44749</v>
      </c>
      <c r="G3962" s="69">
        <v>44795</v>
      </c>
      <c r="H3962" s="69">
        <v>44820</v>
      </c>
      <c r="I3962">
        <v>49</v>
      </c>
    </row>
    <row r="3963" spans="1:9">
      <c r="A3963">
        <v>0</v>
      </c>
      <c r="B3963" t="s">
        <v>8008</v>
      </c>
      <c r="C3963" t="s">
        <v>8009</v>
      </c>
      <c r="D3963">
        <v>20</v>
      </c>
      <c r="E3963" s="69">
        <v>44728</v>
      </c>
      <c r="F3963" s="69">
        <v>44761</v>
      </c>
      <c r="G3963" s="69">
        <v>44802</v>
      </c>
      <c r="H3963" s="69">
        <v>44827</v>
      </c>
      <c r="I3963">
        <v>49</v>
      </c>
    </row>
    <row r="3964" spans="1:9">
      <c r="A3964">
        <v>0</v>
      </c>
      <c r="B3964" t="s">
        <v>8010</v>
      </c>
      <c r="C3964" t="s">
        <v>8011</v>
      </c>
      <c r="D3964">
        <v>20</v>
      </c>
      <c r="E3964" s="69">
        <v>44735</v>
      </c>
      <c r="F3964" s="69">
        <v>44768</v>
      </c>
      <c r="G3964" s="69">
        <v>44840</v>
      </c>
      <c r="H3964" s="69">
        <v>44867</v>
      </c>
      <c r="I3964">
        <v>72</v>
      </c>
    </row>
    <row r="3965" spans="1:9">
      <c r="A3965">
        <v>0</v>
      </c>
      <c r="B3965" t="s">
        <v>8012</v>
      </c>
      <c r="C3965" t="s">
        <v>8013</v>
      </c>
      <c r="D3965">
        <v>20</v>
      </c>
      <c r="E3965" s="69">
        <v>44739</v>
      </c>
      <c r="F3965" s="69">
        <v>44770</v>
      </c>
      <c r="G3965" s="69">
        <v>44909</v>
      </c>
      <c r="H3965" s="69">
        <v>44936</v>
      </c>
      <c r="I3965">
        <v>117</v>
      </c>
    </row>
    <row r="3966" spans="1:9">
      <c r="A3966">
        <v>0</v>
      </c>
      <c r="B3966" t="s">
        <v>8014</v>
      </c>
      <c r="C3966" t="s">
        <v>8015</v>
      </c>
      <c r="D3966">
        <v>15</v>
      </c>
      <c r="E3966" s="69">
        <v>44746</v>
      </c>
      <c r="F3966" s="69">
        <v>44770</v>
      </c>
      <c r="G3966" s="69">
        <v>44830</v>
      </c>
      <c r="H3966" s="69">
        <v>44848</v>
      </c>
      <c r="I3966">
        <v>57</v>
      </c>
    </row>
    <row r="3967" spans="1:9">
      <c r="A3967">
        <v>0</v>
      </c>
      <c r="B3967" t="s">
        <v>8016</v>
      </c>
      <c r="C3967" t="s">
        <v>8017</v>
      </c>
      <c r="D3967">
        <v>15</v>
      </c>
      <c r="E3967" s="69">
        <v>44746</v>
      </c>
      <c r="F3967" s="69">
        <v>44770</v>
      </c>
      <c r="G3967" s="69">
        <v>44830</v>
      </c>
      <c r="H3967" s="69">
        <v>44848</v>
      </c>
      <c r="I3967">
        <v>57</v>
      </c>
    </row>
    <row r="3968" spans="1:9">
      <c r="A3968">
        <v>0</v>
      </c>
      <c r="B3968" t="s">
        <v>8018</v>
      </c>
      <c r="C3968" t="s">
        <v>8019</v>
      </c>
      <c r="D3968">
        <v>15</v>
      </c>
      <c r="E3968" s="69">
        <v>44756</v>
      </c>
      <c r="F3968" s="69">
        <v>44777</v>
      </c>
      <c r="G3968" s="69">
        <v>44848</v>
      </c>
      <c r="H3968" s="69">
        <v>44868</v>
      </c>
      <c r="I3968">
        <v>66</v>
      </c>
    </row>
    <row r="3969" spans="1:9">
      <c r="A3969">
        <v>0</v>
      </c>
      <c r="B3969" t="s">
        <v>8020</v>
      </c>
      <c r="C3969" t="s">
        <v>8021</v>
      </c>
      <c r="D3969">
        <v>15</v>
      </c>
      <c r="E3969" s="69">
        <v>44756</v>
      </c>
      <c r="F3969" s="69">
        <v>44777</v>
      </c>
      <c r="G3969" s="69">
        <v>44851</v>
      </c>
      <c r="H3969" s="69">
        <v>44869</v>
      </c>
      <c r="I3969">
        <v>67</v>
      </c>
    </row>
    <row r="3970" spans="1:9">
      <c r="A3970">
        <v>0</v>
      </c>
      <c r="B3970" t="s">
        <v>8022</v>
      </c>
      <c r="C3970" t="s">
        <v>8023</v>
      </c>
      <c r="D3970">
        <v>15</v>
      </c>
      <c r="E3970" s="69">
        <v>44763</v>
      </c>
      <c r="F3970" s="69">
        <v>44784</v>
      </c>
      <c r="G3970" s="69">
        <v>44838</v>
      </c>
      <c r="H3970" s="69">
        <v>44858</v>
      </c>
      <c r="I3970">
        <v>53</v>
      </c>
    </row>
    <row r="3971" spans="1:9">
      <c r="A3971">
        <v>0</v>
      </c>
      <c r="B3971" t="s">
        <v>8024</v>
      </c>
      <c r="C3971" t="s">
        <v>8025</v>
      </c>
      <c r="D3971">
        <v>15</v>
      </c>
      <c r="E3971" s="69">
        <v>44763</v>
      </c>
      <c r="F3971" s="69">
        <v>44784</v>
      </c>
      <c r="G3971" s="69">
        <v>44854</v>
      </c>
      <c r="H3971" s="69">
        <v>44874</v>
      </c>
      <c r="I3971">
        <v>65</v>
      </c>
    </row>
    <row r="3972" spans="1:9">
      <c r="A3972">
        <v>0</v>
      </c>
      <c r="B3972" t="s">
        <v>8026</v>
      </c>
      <c r="C3972" t="s">
        <v>8027</v>
      </c>
      <c r="D3972">
        <v>15</v>
      </c>
      <c r="E3972" s="69">
        <v>44763</v>
      </c>
      <c r="F3972" s="69">
        <v>44784</v>
      </c>
      <c r="G3972" s="69">
        <v>44851</v>
      </c>
      <c r="H3972" s="69">
        <v>44869</v>
      </c>
      <c r="I3972">
        <v>62</v>
      </c>
    </row>
    <row r="3973" spans="1:9">
      <c r="A3973">
        <v>0</v>
      </c>
      <c r="B3973" t="s">
        <v>8028</v>
      </c>
      <c r="C3973" t="s">
        <v>8029</v>
      </c>
      <c r="D3973">
        <v>15</v>
      </c>
      <c r="E3973" s="69">
        <v>44768</v>
      </c>
      <c r="F3973" s="69">
        <v>44789</v>
      </c>
      <c r="G3973" s="69">
        <v>44840</v>
      </c>
      <c r="H3973" s="69">
        <v>44860</v>
      </c>
      <c r="I3973">
        <v>52</v>
      </c>
    </row>
    <row r="3974" spans="1:9">
      <c r="A3974">
        <v>0</v>
      </c>
      <c r="B3974" t="s">
        <v>8030</v>
      </c>
      <c r="C3974" t="s">
        <v>8031</v>
      </c>
      <c r="D3974">
        <v>15</v>
      </c>
      <c r="E3974" s="69">
        <v>44775</v>
      </c>
      <c r="F3974" s="69">
        <v>44796</v>
      </c>
      <c r="G3974" s="69">
        <v>44844</v>
      </c>
      <c r="H3974" s="69">
        <v>44862</v>
      </c>
      <c r="I3974">
        <v>49</v>
      </c>
    </row>
    <row r="3975" spans="1:9">
      <c r="A3975">
        <v>0</v>
      </c>
      <c r="B3975" t="s">
        <v>8032</v>
      </c>
      <c r="C3975" t="s">
        <v>8033</v>
      </c>
      <c r="D3975">
        <v>15</v>
      </c>
      <c r="E3975" s="69">
        <v>44782</v>
      </c>
      <c r="F3975" s="69">
        <v>44803</v>
      </c>
      <c r="G3975" s="69">
        <v>44882</v>
      </c>
      <c r="H3975" s="69">
        <v>44904</v>
      </c>
      <c r="I3975">
        <v>72</v>
      </c>
    </row>
    <row r="3976" spans="1:9">
      <c r="A3976">
        <v>0</v>
      </c>
      <c r="B3976" t="s">
        <v>8034</v>
      </c>
      <c r="C3976" t="s">
        <v>8035</v>
      </c>
      <c r="D3976">
        <v>15</v>
      </c>
      <c r="E3976" s="69">
        <v>44784</v>
      </c>
      <c r="F3976" s="69">
        <v>44805</v>
      </c>
      <c r="G3976" s="69">
        <v>44951</v>
      </c>
      <c r="H3976" s="69">
        <v>44971</v>
      </c>
      <c r="I3976">
        <v>117</v>
      </c>
    </row>
    <row r="3977" spans="1:9">
      <c r="A3977">
        <v>0</v>
      </c>
      <c r="B3977" t="s">
        <v>8036</v>
      </c>
      <c r="C3977" t="s">
        <v>8037</v>
      </c>
      <c r="D3977">
        <v>15</v>
      </c>
      <c r="E3977" s="69">
        <v>44788</v>
      </c>
      <c r="F3977" s="69">
        <v>44809</v>
      </c>
      <c r="G3977" s="69">
        <v>44865</v>
      </c>
      <c r="H3977" s="69">
        <v>44883</v>
      </c>
      <c r="I3977">
        <v>55</v>
      </c>
    </row>
    <row r="3978" spans="1:9">
      <c r="A3978">
        <v>0</v>
      </c>
      <c r="B3978" t="s">
        <v>8038</v>
      </c>
      <c r="C3978" t="s">
        <v>8039</v>
      </c>
      <c r="D3978">
        <v>15</v>
      </c>
      <c r="E3978" s="69">
        <v>44791</v>
      </c>
      <c r="F3978" s="69">
        <v>44812</v>
      </c>
      <c r="G3978" s="69">
        <v>44865</v>
      </c>
      <c r="H3978" s="69">
        <v>44883</v>
      </c>
      <c r="I3978">
        <v>52</v>
      </c>
    </row>
    <row r="3979" spans="1:9">
      <c r="A3979">
        <v>0</v>
      </c>
      <c r="B3979" t="s">
        <v>8040</v>
      </c>
      <c r="C3979" t="s">
        <v>8041</v>
      </c>
      <c r="D3979">
        <v>15</v>
      </c>
      <c r="E3979" s="69">
        <v>44791</v>
      </c>
      <c r="F3979" s="69">
        <v>44812</v>
      </c>
      <c r="G3979" s="69">
        <v>44883</v>
      </c>
      <c r="H3979" s="69">
        <v>44907</v>
      </c>
      <c r="I3979">
        <v>66</v>
      </c>
    </row>
    <row r="3980" spans="1:9">
      <c r="A3980">
        <v>0</v>
      </c>
      <c r="B3980" t="s">
        <v>8042</v>
      </c>
      <c r="C3980" t="s">
        <v>8043</v>
      </c>
      <c r="D3980">
        <v>15</v>
      </c>
      <c r="E3980" s="69">
        <v>44791</v>
      </c>
      <c r="F3980" s="69">
        <v>44812</v>
      </c>
      <c r="G3980" s="69">
        <v>44886</v>
      </c>
      <c r="H3980" s="69">
        <v>44908</v>
      </c>
      <c r="I3980">
        <v>67</v>
      </c>
    </row>
    <row r="3981" spans="1:9">
      <c r="A3981">
        <v>0</v>
      </c>
      <c r="B3981" t="s">
        <v>8044</v>
      </c>
      <c r="C3981" t="s">
        <v>8045</v>
      </c>
      <c r="D3981">
        <v>12</v>
      </c>
      <c r="E3981" s="69">
        <v>44798</v>
      </c>
      <c r="F3981" s="69">
        <v>44816</v>
      </c>
      <c r="G3981" s="69">
        <v>44873</v>
      </c>
      <c r="H3981" s="69">
        <v>44888</v>
      </c>
      <c r="I3981">
        <v>53</v>
      </c>
    </row>
    <row r="3982" spans="1:9">
      <c r="A3982">
        <v>0</v>
      </c>
      <c r="B3982" t="s">
        <v>8046</v>
      </c>
      <c r="C3982" t="s">
        <v>8047</v>
      </c>
      <c r="D3982">
        <v>15</v>
      </c>
      <c r="E3982" s="69">
        <v>44798</v>
      </c>
      <c r="F3982" s="69">
        <v>44819</v>
      </c>
      <c r="G3982" s="69">
        <v>44889</v>
      </c>
      <c r="H3982" s="69">
        <v>44911</v>
      </c>
      <c r="I3982">
        <v>65</v>
      </c>
    </row>
    <row r="3983" spans="1:9">
      <c r="A3983">
        <v>0</v>
      </c>
      <c r="B3983" t="s">
        <v>8048</v>
      </c>
      <c r="C3983" t="s">
        <v>8049</v>
      </c>
      <c r="D3983">
        <v>15</v>
      </c>
      <c r="E3983" s="69">
        <v>44798</v>
      </c>
      <c r="F3983" s="69">
        <v>44819</v>
      </c>
      <c r="G3983" s="69">
        <v>44886</v>
      </c>
      <c r="H3983" s="69">
        <v>44908</v>
      </c>
      <c r="I3983">
        <v>62</v>
      </c>
    </row>
    <row r="3984" spans="1:9">
      <c r="A3984">
        <v>0</v>
      </c>
      <c r="B3984" t="s">
        <v>8050</v>
      </c>
      <c r="C3984" t="s">
        <v>8051</v>
      </c>
      <c r="D3984">
        <v>15</v>
      </c>
      <c r="E3984" s="69">
        <v>44803</v>
      </c>
      <c r="F3984" s="69">
        <v>44824</v>
      </c>
      <c r="G3984" s="69">
        <v>44875</v>
      </c>
      <c r="H3984" s="69">
        <v>44895</v>
      </c>
      <c r="I3984">
        <v>52</v>
      </c>
    </row>
    <row r="3985" spans="1:9">
      <c r="A3985">
        <v>0</v>
      </c>
      <c r="B3985" t="s">
        <v>8052</v>
      </c>
      <c r="C3985" t="s">
        <v>8053</v>
      </c>
      <c r="D3985">
        <v>15</v>
      </c>
      <c r="E3985" s="69">
        <v>44810</v>
      </c>
      <c r="F3985" s="69">
        <v>44831</v>
      </c>
      <c r="G3985" s="69">
        <v>44879</v>
      </c>
      <c r="H3985" s="69">
        <v>44901</v>
      </c>
      <c r="I3985">
        <v>49</v>
      </c>
    </row>
    <row r="3986" spans="1:9">
      <c r="A3986">
        <v>0</v>
      </c>
      <c r="B3986" t="s">
        <v>8054</v>
      </c>
      <c r="C3986" t="s">
        <v>8055</v>
      </c>
      <c r="D3986">
        <v>15</v>
      </c>
      <c r="E3986" s="69">
        <v>44819</v>
      </c>
      <c r="F3986" s="69">
        <v>44840</v>
      </c>
      <c r="G3986" s="69">
        <v>44986</v>
      </c>
      <c r="H3986" s="69">
        <v>45006</v>
      </c>
      <c r="I3986">
        <v>117</v>
      </c>
    </row>
    <row r="3987" spans="1:9">
      <c r="A3987">
        <v>0</v>
      </c>
      <c r="B3987" t="s">
        <v>8056</v>
      </c>
      <c r="C3987" t="s">
        <v>8057</v>
      </c>
      <c r="D3987">
        <v>15</v>
      </c>
      <c r="E3987" s="69">
        <v>44851</v>
      </c>
      <c r="F3987" s="69">
        <v>44872</v>
      </c>
      <c r="G3987" s="69">
        <v>44921</v>
      </c>
      <c r="H3987" s="69">
        <v>44939</v>
      </c>
      <c r="I3987">
        <v>48</v>
      </c>
    </row>
    <row r="3988" spans="1:9">
      <c r="A3988" t="s">
        <v>6699</v>
      </c>
      <c r="D3988">
        <v>122</v>
      </c>
      <c r="E3988" s="69">
        <v>44718</v>
      </c>
      <c r="F3988" s="69">
        <v>44893</v>
      </c>
      <c r="G3988" s="69">
        <v>44796</v>
      </c>
      <c r="H3988" s="69">
        <v>45009</v>
      </c>
      <c r="I3988">
        <v>83</v>
      </c>
    </row>
    <row r="3989" spans="1:9">
      <c r="A3989">
        <v>0</v>
      </c>
      <c r="B3989" t="s">
        <v>8058</v>
      </c>
      <c r="C3989" t="s">
        <v>8059</v>
      </c>
      <c r="D3989">
        <v>20</v>
      </c>
      <c r="E3989" s="69">
        <v>44718</v>
      </c>
      <c r="F3989" s="69">
        <v>44746</v>
      </c>
      <c r="G3989" s="69">
        <v>44796</v>
      </c>
      <c r="H3989" s="69">
        <v>44823</v>
      </c>
      <c r="I3989">
        <v>53</v>
      </c>
    </row>
    <row r="3990" spans="1:9">
      <c r="A3990">
        <v>0</v>
      </c>
      <c r="B3990" t="s">
        <v>8060</v>
      </c>
      <c r="C3990" t="s">
        <v>8061</v>
      </c>
      <c r="D3990">
        <v>20</v>
      </c>
      <c r="E3990" s="69">
        <v>44725</v>
      </c>
      <c r="F3990" s="69">
        <v>44756</v>
      </c>
      <c r="G3990" s="69">
        <v>44803</v>
      </c>
      <c r="H3990" s="69">
        <v>44830</v>
      </c>
      <c r="I3990">
        <v>53</v>
      </c>
    </row>
    <row r="3991" spans="1:9">
      <c r="A3991">
        <v>0</v>
      </c>
      <c r="B3991" t="s">
        <v>8062</v>
      </c>
      <c r="C3991" t="s">
        <v>8063</v>
      </c>
      <c r="D3991">
        <v>20</v>
      </c>
      <c r="E3991" s="69">
        <v>44732</v>
      </c>
      <c r="F3991" s="69">
        <v>44763</v>
      </c>
      <c r="G3991" s="69">
        <v>44803</v>
      </c>
      <c r="H3991" s="69">
        <v>44830</v>
      </c>
      <c r="I3991">
        <v>48</v>
      </c>
    </row>
    <row r="3992" spans="1:9">
      <c r="A3992">
        <v>0</v>
      </c>
      <c r="B3992" t="s">
        <v>8064</v>
      </c>
      <c r="C3992" t="s">
        <v>8065</v>
      </c>
      <c r="D3992">
        <v>20</v>
      </c>
      <c r="E3992" s="69">
        <v>44739</v>
      </c>
      <c r="F3992" s="69">
        <v>44770</v>
      </c>
      <c r="G3992" s="69">
        <v>44810</v>
      </c>
      <c r="H3992" s="69">
        <v>44837</v>
      </c>
      <c r="I3992">
        <v>48</v>
      </c>
    </row>
    <row r="3993" spans="1:9">
      <c r="A3993">
        <v>0</v>
      </c>
      <c r="B3993" t="s">
        <v>8066</v>
      </c>
      <c r="C3993" t="s">
        <v>8067</v>
      </c>
      <c r="D3993">
        <v>20</v>
      </c>
      <c r="E3993" s="69">
        <v>44739</v>
      </c>
      <c r="F3993" s="69">
        <v>44770</v>
      </c>
      <c r="G3993" s="69">
        <v>44812</v>
      </c>
      <c r="H3993" s="69">
        <v>44839</v>
      </c>
      <c r="I3993">
        <v>50</v>
      </c>
    </row>
    <row r="3994" spans="1:9">
      <c r="A3994">
        <v>0</v>
      </c>
      <c r="B3994" t="s">
        <v>8068</v>
      </c>
      <c r="C3994" t="s">
        <v>8069</v>
      </c>
      <c r="D3994">
        <v>15</v>
      </c>
      <c r="E3994" s="69">
        <v>44746</v>
      </c>
      <c r="F3994" s="69">
        <v>44770</v>
      </c>
      <c r="G3994" s="69">
        <v>44833</v>
      </c>
      <c r="H3994" s="69">
        <v>44853</v>
      </c>
      <c r="I3994">
        <v>60</v>
      </c>
    </row>
    <row r="3995" spans="1:9">
      <c r="A3995">
        <v>0</v>
      </c>
      <c r="B3995" t="s">
        <v>8070</v>
      </c>
      <c r="C3995" t="s">
        <v>8071</v>
      </c>
      <c r="D3995">
        <v>20</v>
      </c>
      <c r="E3995" s="69">
        <v>44741</v>
      </c>
      <c r="F3995" s="69">
        <v>44774</v>
      </c>
      <c r="G3995" s="69">
        <v>44812</v>
      </c>
      <c r="H3995" s="69">
        <v>44839</v>
      </c>
      <c r="I3995">
        <v>48</v>
      </c>
    </row>
    <row r="3996" spans="1:9">
      <c r="A3996">
        <v>0</v>
      </c>
      <c r="B3996" t="s">
        <v>8072</v>
      </c>
      <c r="C3996" t="s">
        <v>8073</v>
      </c>
      <c r="D3996">
        <v>20</v>
      </c>
      <c r="E3996" s="69">
        <v>44746</v>
      </c>
      <c r="F3996" s="69">
        <v>44777</v>
      </c>
      <c r="G3996" s="69">
        <v>44840</v>
      </c>
      <c r="H3996" s="69">
        <v>44867</v>
      </c>
      <c r="I3996">
        <v>65</v>
      </c>
    </row>
    <row r="3997" spans="1:9">
      <c r="A3997">
        <v>0</v>
      </c>
      <c r="B3997" t="s">
        <v>8074</v>
      </c>
      <c r="C3997" t="s">
        <v>8075</v>
      </c>
      <c r="D3997">
        <v>15</v>
      </c>
      <c r="E3997" s="69">
        <v>44756</v>
      </c>
      <c r="F3997" s="69">
        <v>44777</v>
      </c>
      <c r="G3997" s="69">
        <v>44840</v>
      </c>
      <c r="H3997" s="69">
        <v>44860</v>
      </c>
      <c r="I3997">
        <v>60</v>
      </c>
    </row>
    <row r="3998" spans="1:9">
      <c r="A3998">
        <v>0</v>
      </c>
      <c r="B3998" t="s">
        <v>8076</v>
      </c>
      <c r="C3998" t="s">
        <v>8077</v>
      </c>
      <c r="D3998">
        <v>20</v>
      </c>
      <c r="E3998" s="69">
        <v>44748</v>
      </c>
      <c r="F3998" s="69">
        <v>44781</v>
      </c>
      <c r="G3998" s="69">
        <v>44819</v>
      </c>
      <c r="H3998" s="69">
        <v>44846</v>
      </c>
      <c r="I3998">
        <v>48</v>
      </c>
    </row>
    <row r="3999" spans="1:9">
      <c r="A3999">
        <v>0</v>
      </c>
      <c r="B3999" t="s">
        <v>8078</v>
      </c>
      <c r="C3999" t="s">
        <v>8079</v>
      </c>
      <c r="D3999">
        <v>15</v>
      </c>
      <c r="E3999" s="69">
        <v>44763</v>
      </c>
      <c r="F3999" s="69">
        <v>44784</v>
      </c>
      <c r="G3999" s="69">
        <v>44862</v>
      </c>
      <c r="H3999" s="69">
        <v>44882</v>
      </c>
      <c r="I3999">
        <v>71</v>
      </c>
    </row>
    <row r="4000" spans="1:9">
      <c r="A4000">
        <v>0</v>
      </c>
      <c r="B4000" t="s">
        <v>8080</v>
      </c>
      <c r="C4000" t="s">
        <v>8081</v>
      </c>
      <c r="D4000">
        <v>15</v>
      </c>
      <c r="E4000" s="69">
        <v>44763</v>
      </c>
      <c r="F4000" s="69">
        <v>44784</v>
      </c>
      <c r="G4000" s="69">
        <v>44847</v>
      </c>
      <c r="H4000" s="69">
        <v>44867</v>
      </c>
      <c r="I4000">
        <v>60</v>
      </c>
    </row>
    <row r="4001" spans="1:9">
      <c r="A4001">
        <v>0</v>
      </c>
      <c r="B4001" t="s">
        <v>8082</v>
      </c>
      <c r="C4001" t="s">
        <v>8083</v>
      </c>
      <c r="D4001">
        <v>20</v>
      </c>
      <c r="E4001" s="69">
        <v>44760</v>
      </c>
      <c r="F4001" s="69">
        <v>44788</v>
      </c>
      <c r="G4001" s="69">
        <v>44847</v>
      </c>
      <c r="H4001" s="69">
        <v>44874</v>
      </c>
      <c r="I4001">
        <v>63</v>
      </c>
    </row>
    <row r="4002" spans="1:9">
      <c r="A4002">
        <v>0</v>
      </c>
      <c r="B4002" t="s">
        <v>8084</v>
      </c>
      <c r="C4002" t="s">
        <v>8085</v>
      </c>
      <c r="D4002">
        <v>15</v>
      </c>
      <c r="E4002" s="69">
        <v>44770</v>
      </c>
      <c r="F4002" s="69">
        <v>44791</v>
      </c>
      <c r="G4002" s="69">
        <v>44869</v>
      </c>
      <c r="H4002" s="69">
        <v>44889</v>
      </c>
      <c r="I4002">
        <v>71</v>
      </c>
    </row>
    <row r="4003" spans="1:9">
      <c r="A4003">
        <v>0</v>
      </c>
      <c r="B4003" t="s">
        <v>8086</v>
      </c>
      <c r="C4003" t="s">
        <v>8087</v>
      </c>
      <c r="D4003">
        <v>15</v>
      </c>
      <c r="E4003" s="69">
        <v>44770</v>
      </c>
      <c r="F4003" s="69">
        <v>44791</v>
      </c>
      <c r="G4003" s="69">
        <v>44875</v>
      </c>
      <c r="H4003" s="69">
        <v>44895</v>
      </c>
      <c r="I4003">
        <v>75</v>
      </c>
    </row>
    <row r="4004" spans="1:9">
      <c r="A4004">
        <v>0</v>
      </c>
      <c r="B4004" t="s">
        <v>8088</v>
      </c>
      <c r="C4004" t="s">
        <v>8089</v>
      </c>
      <c r="D4004">
        <v>20</v>
      </c>
      <c r="E4004" s="69">
        <v>44767</v>
      </c>
      <c r="F4004" s="69">
        <v>44795</v>
      </c>
      <c r="G4004" s="69">
        <v>44881</v>
      </c>
      <c r="H4004" s="69">
        <v>44910</v>
      </c>
      <c r="I4004">
        <v>82</v>
      </c>
    </row>
    <row r="4005" spans="1:9">
      <c r="A4005">
        <v>0</v>
      </c>
      <c r="B4005" t="s">
        <v>8090</v>
      </c>
      <c r="C4005" t="s">
        <v>8091</v>
      </c>
      <c r="D4005">
        <v>15</v>
      </c>
      <c r="E4005" s="69">
        <v>44777</v>
      </c>
      <c r="F4005" s="69">
        <v>44798</v>
      </c>
      <c r="G4005" s="69">
        <v>44861</v>
      </c>
      <c r="H4005" s="69">
        <v>44881</v>
      </c>
      <c r="I4005">
        <v>60</v>
      </c>
    </row>
    <row r="4006" spans="1:9">
      <c r="A4006">
        <v>0</v>
      </c>
      <c r="B4006" t="s">
        <v>8092</v>
      </c>
      <c r="C4006" t="s">
        <v>8093</v>
      </c>
      <c r="D4006">
        <v>20</v>
      </c>
      <c r="E4006" s="69">
        <v>44774</v>
      </c>
      <c r="F4006" s="69">
        <v>44802</v>
      </c>
      <c r="G4006" s="69">
        <v>44888</v>
      </c>
      <c r="H4006" s="69">
        <v>44917</v>
      </c>
      <c r="I4006">
        <v>82</v>
      </c>
    </row>
    <row r="4007" spans="1:9">
      <c r="A4007">
        <v>0</v>
      </c>
      <c r="B4007" t="s">
        <v>8094</v>
      </c>
      <c r="C4007" t="s">
        <v>8095</v>
      </c>
      <c r="D4007">
        <v>15</v>
      </c>
      <c r="E4007" s="69">
        <v>44784</v>
      </c>
      <c r="F4007" s="69">
        <v>44805</v>
      </c>
      <c r="G4007" s="69">
        <v>44880</v>
      </c>
      <c r="H4007" s="69">
        <v>44902</v>
      </c>
      <c r="I4007">
        <v>68</v>
      </c>
    </row>
    <row r="4008" spans="1:9">
      <c r="A4008">
        <v>0</v>
      </c>
      <c r="B4008" t="s">
        <v>8096</v>
      </c>
      <c r="C4008" t="s">
        <v>8097</v>
      </c>
      <c r="D4008">
        <v>15</v>
      </c>
      <c r="E4008" s="69">
        <v>44784</v>
      </c>
      <c r="F4008" s="69">
        <v>44805</v>
      </c>
      <c r="G4008" s="69">
        <v>44861</v>
      </c>
      <c r="H4008" s="69">
        <v>44881</v>
      </c>
      <c r="I4008">
        <v>55</v>
      </c>
    </row>
    <row r="4009" spans="1:9">
      <c r="A4009">
        <v>0</v>
      </c>
      <c r="B4009" t="s">
        <v>8098</v>
      </c>
      <c r="C4009" t="s">
        <v>8099</v>
      </c>
      <c r="D4009">
        <v>15</v>
      </c>
      <c r="E4009" s="69">
        <v>44784</v>
      </c>
      <c r="F4009" s="69">
        <v>44805</v>
      </c>
      <c r="G4009" s="69">
        <v>44875</v>
      </c>
      <c r="H4009" s="69">
        <v>44895</v>
      </c>
      <c r="I4009">
        <v>65</v>
      </c>
    </row>
    <row r="4010" spans="1:9">
      <c r="A4010">
        <v>0</v>
      </c>
      <c r="B4010" t="s">
        <v>8100</v>
      </c>
      <c r="C4010" t="s">
        <v>8101</v>
      </c>
      <c r="D4010">
        <v>15</v>
      </c>
      <c r="E4010" s="69">
        <v>44788</v>
      </c>
      <c r="F4010" s="69">
        <v>44809</v>
      </c>
      <c r="G4010" s="69">
        <v>44875</v>
      </c>
      <c r="H4010" s="69">
        <v>44895</v>
      </c>
      <c r="I4010">
        <v>63</v>
      </c>
    </row>
    <row r="4011" spans="1:9">
      <c r="A4011">
        <v>0</v>
      </c>
      <c r="B4011" t="s">
        <v>8102</v>
      </c>
      <c r="C4011" t="s">
        <v>8103</v>
      </c>
      <c r="D4011">
        <v>15</v>
      </c>
      <c r="E4011" s="69">
        <v>44791</v>
      </c>
      <c r="F4011" s="69">
        <v>44812</v>
      </c>
      <c r="G4011" s="69">
        <v>44889</v>
      </c>
      <c r="H4011" s="69">
        <v>44911</v>
      </c>
      <c r="I4011">
        <v>70</v>
      </c>
    </row>
    <row r="4012" spans="1:9">
      <c r="A4012">
        <v>0</v>
      </c>
      <c r="B4012" t="s">
        <v>8104</v>
      </c>
      <c r="C4012" t="s">
        <v>8105</v>
      </c>
      <c r="D4012">
        <v>15</v>
      </c>
      <c r="E4012" s="69">
        <v>44791</v>
      </c>
      <c r="F4012" s="69">
        <v>44812</v>
      </c>
      <c r="G4012" s="69">
        <v>44876</v>
      </c>
      <c r="H4012" s="69">
        <v>44900</v>
      </c>
      <c r="I4012">
        <v>61</v>
      </c>
    </row>
    <row r="4013" spans="1:9">
      <c r="A4013">
        <v>0</v>
      </c>
      <c r="B4013" t="s">
        <v>8106</v>
      </c>
      <c r="C4013" t="s">
        <v>8107</v>
      </c>
      <c r="D4013">
        <v>15</v>
      </c>
      <c r="E4013" s="69">
        <v>44795</v>
      </c>
      <c r="F4013" s="69">
        <v>44816</v>
      </c>
      <c r="G4013" s="69">
        <v>44861</v>
      </c>
      <c r="H4013" s="69">
        <v>44881</v>
      </c>
      <c r="I4013">
        <v>48</v>
      </c>
    </row>
    <row r="4014" spans="1:9">
      <c r="A4014">
        <v>0</v>
      </c>
      <c r="B4014" t="s">
        <v>8108</v>
      </c>
      <c r="C4014" t="s">
        <v>8109</v>
      </c>
      <c r="D4014">
        <v>10</v>
      </c>
      <c r="E4014" s="69">
        <v>44802</v>
      </c>
      <c r="F4014" s="69">
        <v>44816</v>
      </c>
      <c r="G4014" s="69">
        <v>44901</v>
      </c>
      <c r="H4014" s="69">
        <v>44914</v>
      </c>
      <c r="I4014">
        <v>69</v>
      </c>
    </row>
    <row r="4015" spans="1:9">
      <c r="A4015">
        <v>0</v>
      </c>
      <c r="B4015" t="s">
        <v>8110</v>
      </c>
      <c r="C4015" t="s">
        <v>8111</v>
      </c>
      <c r="D4015">
        <v>15</v>
      </c>
      <c r="E4015" s="69">
        <v>44798</v>
      </c>
      <c r="F4015" s="69">
        <v>44819</v>
      </c>
      <c r="G4015" s="69">
        <v>44882</v>
      </c>
      <c r="H4015" s="69">
        <v>44904</v>
      </c>
      <c r="I4015">
        <v>60</v>
      </c>
    </row>
    <row r="4016" spans="1:9">
      <c r="A4016">
        <v>0</v>
      </c>
      <c r="B4016" t="s">
        <v>8112</v>
      </c>
      <c r="C4016" t="s">
        <v>8113</v>
      </c>
      <c r="D4016">
        <v>15</v>
      </c>
      <c r="E4016" s="69">
        <v>44802</v>
      </c>
      <c r="F4016" s="69">
        <v>44823</v>
      </c>
      <c r="G4016" s="69">
        <v>44889</v>
      </c>
      <c r="H4016" s="69">
        <v>44911</v>
      </c>
      <c r="I4016">
        <v>63</v>
      </c>
    </row>
    <row r="4017" spans="1:9">
      <c r="A4017">
        <v>0</v>
      </c>
      <c r="B4017" t="s">
        <v>8114</v>
      </c>
      <c r="C4017" t="s">
        <v>8115</v>
      </c>
      <c r="D4017">
        <v>10</v>
      </c>
      <c r="E4017" s="69">
        <v>44812</v>
      </c>
      <c r="F4017" s="69">
        <v>44826</v>
      </c>
      <c r="G4017" s="69">
        <v>44900</v>
      </c>
      <c r="H4017" s="69">
        <v>44911</v>
      </c>
      <c r="I4017">
        <v>60</v>
      </c>
    </row>
    <row r="4018" spans="1:9">
      <c r="A4018">
        <v>0</v>
      </c>
      <c r="B4018" t="s">
        <v>8116</v>
      </c>
      <c r="C4018" t="s">
        <v>8117</v>
      </c>
      <c r="D4018">
        <v>15</v>
      </c>
      <c r="E4018" s="69">
        <v>44805</v>
      </c>
      <c r="F4018" s="69">
        <v>44826</v>
      </c>
      <c r="G4018" s="69">
        <v>44914</v>
      </c>
      <c r="H4018" s="69">
        <v>44932</v>
      </c>
      <c r="I4018">
        <v>75</v>
      </c>
    </row>
    <row r="4019" spans="1:9">
      <c r="A4019">
        <v>0</v>
      </c>
      <c r="B4019" t="s">
        <v>8118</v>
      </c>
      <c r="C4019" t="s">
        <v>8119</v>
      </c>
      <c r="D4019">
        <v>15</v>
      </c>
      <c r="E4019" s="69">
        <v>44809</v>
      </c>
      <c r="F4019" s="69">
        <v>44830</v>
      </c>
      <c r="G4019" s="69">
        <v>44956</v>
      </c>
      <c r="H4019" s="69">
        <v>44974</v>
      </c>
      <c r="I4019">
        <v>103</v>
      </c>
    </row>
    <row r="4020" spans="1:9">
      <c r="A4020">
        <v>0</v>
      </c>
      <c r="B4020" t="s">
        <v>8120</v>
      </c>
      <c r="C4020" t="s">
        <v>8121</v>
      </c>
      <c r="D4020">
        <v>15</v>
      </c>
      <c r="E4020" s="69">
        <v>44812</v>
      </c>
      <c r="F4020" s="69">
        <v>44833</v>
      </c>
      <c r="G4020" s="69">
        <v>44908</v>
      </c>
      <c r="H4020" s="69">
        <v>44928</v>
      </c>
      <c r="I4020">
        <v>66</v>
      </c>
    </row>
    <row r="4021" spans="1:9">
      <c r="A4021">
        <v>0</v>
      </c>
      <c r="B4021" t="s">
        <v>8122</v>
      </c>
      <c r="C4021" t="s">
        <v>8123</v>
      </c>
      <c r="D4021">
        <v>12</v>
      </c>
      <c r="E4021" s="69">
        <v>44819</v>
      </c>
      <c r="F4021" s="69">
        <v>44837</v>
      </c>
      <c r="G4021" s="69">
        <v>44917</v>
      </c>
      <c r="H4021" s="69">
        <v>44932</v>
      </c>
      <c r="I4021">
        <v>68</v>
      </c>
    </row>
    <row r="4022" spans="1:9">
      <c r="A4022">
        <v>0</v>
      </c>
      <c r="B4022" t="s">
        <v>8124</v>
      </c>
      <c r="C4022" t="s">
        <v>8125</v>
      </c>
      <c r="D4022">
        <v>15</v>
      </c>
      <c r="E4022" s="69">
        <v>44816</v>
      </c>
      <c r="F4022" s="69">
        <v>44837</v>
      </c>
      <c r="G4022" s="69">
        <v>44932</v>
      </c>
      <c r="H4022" s="69">
        <v>44952</v>
      </c>
      <c r="I4022">
        <v>82</v>
      </c>
    </row>
    <row r="4023" spans="1:9">
      <c r="A4023">
        <v>0</v>
      </c>
      <c r="B4023" t="s">
        <v>8126</v>
      </c>
      <c r="C4023" t="s">
        <v>8127</v>
      </c>
      <c r="D4023">
        <v>15</v>
      </c>
      <c r="E4023" s="69">
        <v>44819</v>
      </c>
      <c r="F4023" s="69">
        <v>44840</v>
      </c>
      <c r="G4023" s="69">
        <v>44900</v>
      </c>
      <c r="H4023" s="69">
        <v>44918</v>
      </c>
      <c r="I4023">
        <v>55</v>
      </c>
    </row>
    <row r="4024" spans="1:9">
      <c r="A4024">
        <v>0</v>
      </c>
      <c r="B4024" t="s">
        <v>8128</v>
      </c>
      <c r="C4024" t="s">
        <v>8129</v>
      </c>
      <c r="D4024">
        <v>10</v>
      </c>
      <c r="E4024" s="69">
        <v>44826</v>
      </c>
      <c r="F4024" s="69">
        <v>44840</v>
      </c>
      <c r="G4024" s="69">
        <v>44915</v>
      </c>
      <c r="H4024" s="69">
        <v>44928</v>
      </c>
      <c r="I4024">
        <v>61</v>
      </c>
    </row>
    <row r="4025" spans="1:9">
      <c r="A4025">
        <v>0</v>
      </c>
      <c r="B4025" t="s">
        <v>8130</v>
      </c>
      <c r="C4025" t="s">
        <v>8131</v>
      </c>
      <c r="D4025">
        <v>10</v>
      </c>
      <c r="E4025" s="69">
        <v>44826</v>
      </c>
      <c r="F4025" s="69">
        <v>44840</v>
      </c>
      <c r="G4025" s="69">
        <v>44914</v>
      </c>
      <c r="H4025" s="69">
        <v>44925</v>
      </c>
      <c r="I4025">
        <v>60</v>
      </c>
    </row>
    <row r="4026" spans="1:9">
      <c r="A4026">
        <v>0</v>
      </c>
      <c r="B4026" t="s">
        <v>8132</v>
      </c>
      <c r="C4026" t="s">
        <v>8133</v>
      </c>
      <c r="D4026">
        <v>15</v>
      </c>
      <c r="E4026" s="69">
        <v>44823</v>
      </c>
      <c r="F4026" s="69">
        <v>44844</v>
      </c>
      <c r="G4026" s="69">
        <v>44914</v>
      </c>
      <c r="H4026" s="69">
        <v>44932</v>
      </c>
      <c r="I4026">
        <v>63</v>
      </c>
    </row>
    <row r="4027" spans="1:9">
      <c r="A4027">
        <v>0</v>
      </c>
      <c r="B4027" t="s">
        <v>8134</v>
      </c>
      <c r="C4027" t="s">
        <v>8135</v>
      </c>
      <c r="D4027">
        <v>15</v>
      </c>
      <c r="E4027" s="69">
        <v>44826</v>
      </c>
      <c r="F4027" s="69">
        <v>44847</v>
      </c>
      <c r="G4027" s="69">
        <v>44928</v>
      </c>
      <c r="H4027" s="69">
        <v>44946</v>
      </c>
      <c r="I4027">
        <v>70</v>
      </c>
    </row>
    <row r="4028" spans="1:9">
      <c r="A4028">
        <v>0</v>
      </c>
      <c r="B4028" t="s">
        <v>8136</v>
      </c>
      <c r="C4028" t="s">
        <v>8137</v>
      </c>
      <c r="D4028">
        <v>15</v>
      </c>
      <c r="E4028" s="69">
        <v>44830</v>
      </c>
      <c r="F4028" s="69">
        <v>44851</v>
      </c>
      <c r="G4028" s="69">
        <v>44900</v>
      </c>
      <c r="H4028" s="69">
        <v>44918</v>
      </c>
      <c r="I4028">
        <v>48</v>
      </c>
    </row>
    <row r="4029" spans="1:9">
      <c r="A4029">
        <v>0</v>
      </c>
      <c r="B4029" t="s">
        <v>8138</v>
      </c>
      <c r="C4029" t="s">
        <v>8139</v>
      </c>
      <c r="D4029">
        <v>10</v>
      </c>
      <c r="E4029" s="69">
        <v>44840</v>
      </c>
      <c r="F4029" s="69">
        <v>44854</v>
      </c>
      <c r="G4029" s="69">
        <v>44921</v>
      </c>
      <c r="H4029" s="69">
        <v>44932</v>
      </c>
      <c r="I4029">
        <v>55</v>
      </c>
    </row>
    <row r="4030" spans="1:9">
      <c r="A4030">
        <v>0</v>
      </c>
      <c r="B4030" t="s">
        <v>8140</v>
      </c>
      <c r="C4030" t="s">
        <v>8141</v>
      </c>
      <c r="D4030">
        <v>15</v>
      </c>
      <c r="E4030" s="69">
        <v>44837</v>
      </c>
      <c r="F4030" s="69">
        <v>44858</v>
      </c>
      <c r="G4030" s="69">
        <v>44928</v>
      </c>
      <c r="H4030" s="69">
        <v>44946</v>
      </c>
      <c r="I4030">
        <v>63</v>
      </c>
    </row>
    <row r="4031" spans="1:9">
      <c r="A4031">
        <v>0</v>
      </c>
      <c r="B4031" t="s">
        <v>8142</v>
      </c>
      <c r="C4031" t="s">
        <v>8143</v>
      </c>
      <c r="D4031">
        <v>10</v>
      </c>
      <c r="E4031" s="69">
        <v>44847</v>
      </c>
      <c r="F4031" s="69">
        <v>44861</v>
      </c>
      <c r="G4031" s="69">
        <v>44949</v>
      </c>
      <c r="H4031" s="69">
        <v>44960</v>
      </c>
      <c r="I4031">
        <v>70</v>
      </c>
    </row>
    <row r="4032" spans="1:9">
      <c r="A4032">
        <v>0</v>
      </c>
      <c r="B4032" t="s">
        <v>8144</v>
      </c>
      <c r="C4032" t="s">
        <v>8145</v>
      </c>
      <c r="D4032">
        <v>15</v>
      </c>
      <c r="E4032" s="69">
        <v>44844</v>
      </c>
      <c r="F4032" s="69">
        <v>44865</v>
      </c>
      <c r="G4032" s="69">
        <v>44991</v>
      </c>
      <c r="H4032" s="69">
        <v>45009</v>
      </c>
      <c r="I4032">
        <v>103</v>
      </c>
    </row>
    <row r="4033" spans="1:9">
      <c r="A4033">
        <v>0</v>
      </c>
      <c r="B4033" t="s">
        <v>8146</v>
      </c>
      <c r="C4033" t="s">
        <v>8147</v>
      </c>
      <c r="D4033">
        <v>15</v>
      </c>
      <c r="E4033" s="69">
        <v>44872</v>
      </c>
      <c r="F4033" s="69">
        <v>44893</v>
      </c>
      <c r="G4033" s="69">
        <v>44967</v>
      </c>
      <c r="H4033" s="69">
        <v>44987</v>
      </c>
      <c r="I4033">
        <v>67</v>
      </c>
    </row>
    <row r="4034" spans="1:9">
      <c r="A4034" t="s">
        <v>6790</v>
      </c>
      <c r="D4034">
        <v>135</v>
      </c>
      <c r="E4034" s="69">
        <v>44732</v>
      </c>
      <c r="F4034" s="69">
        <v>44928</v>
      </c>
      <c r="G4034" s="69">
        <v>44826</v>
      </c>
      <c r="H4034" s="69">
        <v>45098</v>
      </c>
      <c r="I4034">
        <v>121</v>
      </c>
    </row>
    <row r="4035" spans="1:9">
      <c r="A4035">
        <v>0</v>
      </c>
      <c r="B4035" t="s">
        <v>8148</v>
      </c>
      <c r="C4035" t="s">
        <v>8149</v>
      </c>
      <c r="D4035">
        <v>20</v>
      </c>
      <c r="E4035" s="69">
        <v>44732</v>
      </c>
      <c r="F4035" s="69">
        <v>44763</v>
      </c>
      <c r="G4035" s="69">
        <v>44826</v>
      </c>
      <c r="H4035" s="69">
        <v>44853</v>
      </c>
      <c r="I4035">
        <v>65</v>
      </c>
    </row>
    <row r="4036" spans="1:9">
      <c r="A4036">
        <v>0</v>
      </c>
      <c r="B4036" t="s">
        <v>8150</v>
      </c>
      <c r="C4036" t="s">
        <v>8151</v>
      </c>
      <c r="D4036">
        <v>20</v>
      </c>
      <c r="E4036" s="69">
        <v>44739</v>
      </c>
      <c r="F4036" s="69">
        <v>44770</v>
      </c>
      <c r="G4036" s="69">
        <v>44833</v>
      </c>
      <c r="H4036" s="69">
        <v>44860</v>
      </c>
      <c r="I4036">
        <v>65</v>
      </c>
    </row>
    <row r="4037" spans="1:9">
      <c r="A4037">
        <v>0</v>
      </c>
      <c r="B4037" t="s">
        <v>8152</v>
      </c>
      <c r="C4037" t="s">
        <v>8153</v>
      </c>
      <c r="D4037">
        <v>20</v>
      </c>
      <c r="E4037" s="69">
        <v>44746</v>
      </c>
      <c r="F4037" s="69">
        <v>44777</v>
      </c>
      <c r="G4037" s="69">
        <v>44840</v>
      </c>
      <c r="H4037" s="69">
        <v>44867</v>
      </c>
      <c r="I4037">
        <v>65</v>
      </c>
    </row>
    <row r="4038" spans="1:9">
      <c r="A4038">
        <v>0</v>
      </c>
      <c r="B4038" t="s">
        <v>8154</v>
      </c>
      <c r="C4038" t="s">
        <v>8155</v>
      </c>
      <c r="D4038">
        <v>20</v>
      </c>
      <c r="E4038" s="69">
        <v>44748</v>
      </c>
      <c r="F4038" s="69">
        <v>44781</v>
      </c>
      <c r="G4038" s="69">
        <v>44861</v>
      </c>
      <c r="H4038" s="69">
        <v>44888</v>
      </c>
      <c r="I4038">
        <v>78</v>
      </c>
    </row>
    <row r="4039" spans="1:9">
      <c r="A4039">
        <v>0</v>
      </c>
      <c r="B4039" t="s">
        <v>8156</v>
      </c>
      <c r="C4039" t="s">
        <v>8157</v>
      </c>
      <c r="D4039">
        <v>20</v>
      </c>
      <c r="E4039" s="69">
        <v>44756</v>
      </c>
      <c r="F4039" s="69">
        <v>44784</v>
      </c>
      <c r="G4039" s="69">
        <v>44847</v>
      </c>
      <c r="H4039" s="69">
        <v>44874</v>
      </c>
      <c r="I4039">
        <v>65</v>
      </c>
    </row>
    <row r="4040" spans="1:9">
      <c r="A4040">
        <v>0</v>
      </c>
      <c r="B4040" t="s">
        <v>8158</v>
      </c>
      <c r="C4040" t="s">
        <v>8159</v>
      </c>
      <c r="D4040">
        <v>20</v>
      </c>
      <c r="E4040" s="69">
        <v>44756</v>
      </c>
      <c r="F4040" s="69">
        <v>44784</v>
      </c>
      <c r="G4040" s="69">
        <v>44847</v>
      </c>
      <c r="H4040" s="69">
        <v>44874</v>
      </c>
      <c r="I4040">
        <v>65</v>
      </c>
    </row>
    <row r="4041" spans="1:9">
      <c r="A4041">
        <v>0</v>
      </c>
      <c r="B4041" t="s">
        <v>8160</v>
      </c>
      <c r="C4041" t="s">
        <v>8161</v>
      </c>
      <c r="D4041">
        <v>15</v>
      </c>
      <c r="E4041" s="69">
        <v>44767</v>
      </c>
      <c r="F4041" s="69">
        <v>44788</v>
      </c>
      <c r="G4041" s="69">
        <v>44875</v>
      </c>
      <c r="H4041" s="69">
        <v>44895</v>
      </c>
      <c r="I4041">
        <v>78</v>
      </c>
    </row>
    <row r="4042" spans="1:9">
      <c r="A4042">
        <v>0</v>
      </c>
      <c r="B4042" t="s">
        <v>8162</v>
      </c>
      <c r="C4042" t="s">
        <v>8163</v>
      </c>
      <c r="D4042">
        <v>15</v>
      </c>
      <c r="E4042" s="69">
        <v>44774</v>
      </c>
      <c r="F4042" s="69">
        <v>44795</v>
      </c>
      <c r="G4042" s="69">
        <v>44882</v>
      </c>
      <c r="H4042" s="69">
        <v>44904</v>
      </c>
      <c r="I4042">
        <v>78</v>
      </c>
    </row>
    <row r="4043" spans="1:9">
      <c r="A4043">
        <v>0</v>
      </c>
      <c r="B4043" t="s">
        <v>8164</v>
      </c>
      <c r="C4043" t="s">
        <v>8165</v>
      </c>
      <c r="D4043">
        <v>20</v>
      </c>
      <c r="E4043" s="69">
        <v>44770</v>
      </c>
      <c r="F4043" s="69">
        <v>44798</v>
      </c>
      <c r="G4043" s="69">
        <v>44861</v>
      </c>
      <c r="H4043" s="69">
        <v>44888</v>
      </c>
      <c r="I4043">
        <v>65</v>
      </c>
    </row>
    <row r="4044" spans="1:9">
      <c r="A4044">
        <v>0</v>
      </c>
      <c r="B4044" t="s">
        <v>8166</v>
      </c>
      <c r="C4044" t="s">
        <v>8167</v>
      </c>
      <c r="D4044">
        <v>15</v>
      </c>
      <c r="E4044" s="69">
        <v>44781</v>
      </c>
      <c r="F4044" s="69">
        <v>44802</v>
      </c>
      <c r="G4044" s="69">
        <v>44889</v>
      </c>
      <c r="H4044" s="69">
        <v>44911</v>
      </c>
      <c r="I4044">
        <v>78</v>
      </c>
    </row>
    <row r="4045" spans="1:9">
      <c r="A4045">
        <v>0</v>
      </c>
      <c r="B4045" t="s">
        <v>8168</v>
      </c>
      <c r="C4045" t="s">
        <v>8169</v>
      </c>
      <c r="D4045">
        <v>15</v>
      </c>
      <c r="E4045" s="69">
        <v>44788</v>
      </c>
      <c r="F4045" s="69">
        <v>44809</v>
      </c>
      <c r="G4045" s="69">
        <v>44953</v>
      </c>
      <c r="H4045" s="69">
        <v>44973</v>
      </c>
      <c r="I4045">
        <v>117</v>
      </c>
    </row>
    <row r="4046" spans="1:9">
      <c r="A4046">
        <v>0</v>
      </c>
      <c r="B4046" t="s">
        <v>8170</v>
      </c>
      <c r="C4046" t="s">
        <v>8171</v>
      </c>
      <c r="D4046">
        <v>20</v>
      </c>
      <c r="E4046" s="69">
        <v>44781</v>
      </c>
      <c r="F4046" s="69">
        <v>44809</v>
      </c>
      <c r="G4046" s="69">
        <v>44861</v>
      </c>
      <c r="H4046" s="69">
        <v>44888</v>
      </c>
      <c r="I4046">
        <v>58</v>
      </c>
    </row>
    <row r="4047" spans="1:9">
      <c r="A4047">
        <v>0</v>
      </c>
      <c r="B4047" t="s">
        <v>8172</v>
      </c>
      <c r="C4047" t="s">
        <v>8173</v>
      </c>
      <c r="D4047">
        <v>10</v>
      </c>
      <c r="E4047" s="69">
        <v>44795</v>
      </c>
      <c r="F4047" s="69">
        <v>44809</v>
      </c>
      <c r="G4047" s="69">
        <v>44966</v>
      </c>
      <c r="H4047" s="69">
        <v>44979</v>
      </c>
      <c r="I4047">
        <v>121</v>
      </c>
    </row>
    <row r="4048" spans="1:9">
      <c r="A4048">
        <v>0</v>
      </c>
      <c r="B4048" t="s">
        <v>8174</v>
      </c>
      <c r="C4048" t="s">
        <v>8175</v>
      </c>
      <c r="D4048">
        <v>15</v>
      </c>
      <c r="E4048" s="69">
        <v>44788</v>
      </c>
      <c r="F4048" s="69">
        <v>44809</v>
      </c>
      <c r="G4048" s="69">
        <v>44900</v>
      </c>
      <c r="H4048" s="69">
        <v>44918</v>
      </c>
      <c r="I4048">
        <v>78</v>
      </c>
    </row>
    <row r="4049" spans="1:9">
      <c r="A4049">
        <v>0</v>
      </c>
      <c r="B4049" t="s">
        <v>8176</v>
      </c>
      <c r="C4049" t="s">
        <v>8177</v>
      </c>
      <c r="D4049">
        <v>20</v>
      </c>
      <c r="E4049" s="69">
        <v>44784</v>
      </c>
      <c r="F4049" s="69">
        <v>44812</v>
      </c>
      <c r="G4049" s="69">
        <v>44893</v>
      </c>
      <c r="H4049" s="69">
        <v>44922</v>
      </c>
      <c r="I4049">
        <v>77</v>
      </c>
    </row>
    <row r="4050" spans="1:9">
      <c r="A4050">
        <v>0</v>
      </c>
      <c r="B4050" t="s">
        <v>8178</v>
      </c>
      <c r="C4050" t="s">
        <v>8179</v>
      </c>
      <c r="D4050">
        <v>15</v>
      </c>
      <c r="E4050" s="69">
        <v>44791</v>
      </c>
      <c r="F4050" s="69">
        <v>44812</v>
      </c>
      <c r="G4050" s="69">
        <v>44953</v>
      </c>
      <c r="H4050" s="69">
        <v>44973</v>
      </c>
      <c r="I4050">
        <v>114</v>
      </c>
    </row>
    <row r="4051" spans="1:9">
      <c r="A4051">
        <v>0</v>
      </c>
      <c r="B4051" t="s">
        <v>8180</v>
      </c>
      <c r="C4051" t="s">
        <v>8181</v>
      </c>
      <c r="D4051">
        <v>10</v>
      </c>
      <c r="E4051" s="69">
        <v>44802</v>
      </c>
      <c r="F4051" s="69">
        <v>44816</v>
      </c>
      <c r="G4051" s="69">
        <v>44966</v>
      </c>
      <c r="H4051" s="69">
        <v>44979</v>
      </c>
      <c r="I4051">
        <v>116</v>
      </c>
    </row>
    <row r="4052" spans="1:9">
      <c r="A4052">
        <v>0</v>
      </c>
      <c r="B4052" t="s">
        <v>8182</v>
      </c>
      <c r="C4052" t="s">
        <v>8183</v>
      </c>
      <c r="D4052">
        <v>20</v>
      </c>
      <c r="E4052" s="69">
        <v>44791</v>
      </c>
      <c r="F4052" s="69">
        <v>44819</v>
      </c>
      <c r="G4052" s="69">
        <v>44902</v>
      </c>
      <c r="H4052" s="69">
        <v>44929</v>
      </c>
      <c r="I4052">
        <v>77</v>
      </c>
    </row>
    <row r="4053" spans="1:9">
      <c r="A4053">
        <v>0</v>
      </c>
      <c r="B4053" t="s">
        <v>8184</v>
      </c>
      <c r="C4053" t="s">
        <v>8185</v>
      </c>
      <c r="D4053">
        <v>10</v>
      </c>
      <c r="E4053" s="69">
        <v>44805</v>
      </c>
      <c r="F4053" s="69">
        <v>44819</v>
      </c>
      <c r="G4053" s="69">
        <v>44935</v>
      </c>
      <c r="H4053" s="69">
        <v>44946</v>
      </c>
      <c r="I4053">
        <v>90</v>
      </c>
    </row>
    <row r="4054" spans="1:9">
      <c r="A4054">
        <v>0</v>
      </c>
      <c r="B4054" t="s">
        <v>8186</v>
      </c>
      <c r="C4054" t="s">
        <v>8187</v>
      </c>
      <c r="D4054">
        <v>15</v>
      </c>
      <c r="E4054" s="69">
        <v>44798</v>
      </c>
      <c r="F4054" s="69">
        <v>44819</v>
      </c>
      <c r="G4054" s="69">
        <v>44960</v>
      </c>
      <c r="H4054" s="69">
        <v>44980</v>
      </c>
      <c r="I4054">
        <v>114</v>
      </c>
    </row>
    <row r="4055" spans="1:9">
      <c r="A4055">
        <v>0</v>
      </c>
      <c r="B4055" t="s">
        <v>8188</v>
      </c>
      <c r="C4055" t="s">
        <v>8189</v>
      </c>
      <c r="D4055">
        <v>15</v>
      </c>
      <c r="E4055" s="69">
        <v>44798</v>
      </c>
      <c r="F4055" s="69">
        <v>44819</v>
      </c>
      <c r="G4055" s="69">
        <v>44967</v>
      </c>
      <c r="H4055" s="69">
        <v>44987</v>
      </c>
      <c r="I4055">
        <v>119</v>
      </c>
    </row>
    <row r="4056" spans="1:9">
      <c r="A4056">
        <v>0</v>
      </c>
      <c r="B4056" t="s">
        <v>8190</v>
      </c>
      <c r="C4056" t="s">
        <v>8191</v>
      </c>
      <c r="D4056">
        <v>10</v>
      </c>
      <c r="E4056" s="69">
        <v>44809</v>
      </c>
      <c r="F4056" s="69">
        <v>44823</v>
      </c>
      <c r="G4056" s="69">
        <v>44966</v>
      </c>
      <c r="H4056" s="69">
        <v>44979</v>
      </c>
      <c r="I4056">
        <v>111</v>
      </c>
    </row>
    <row r="4057" spans="1:9">
      <c r="A4057">
        <v>0</v>
      </c>
      <c r="B4057" t="s">
        <v>8192</v>
      </c>
      <c r="C4057" t="s">
        <v>8193</v>
      </c>
      <c r="D4057">
        <v>10</v>
      </c>
      <c r="E4057" s="69">
        <v>44809</v>
      </c>
      <c r="F4057" s="69">
        <v>44823</v>
      </c>
      <c r="G4057" s="69">
        <v>44921</v>
      </c>
      <c r="H4057" s="69">
        <v>44932</v>
      </c>
      <c r="I4057">
        <v>78</v>
      </c>
    </row>
    <row r="4058" spans="1:9">
      <c r="A4058">
        <v>0</v>
      </c>
      <c r="B4058" t="s">
        <v>8194</v>
      </c>
      <c r="C4058" t="s">
        <v>8195</v>
      </c>
      <c r="D4058">
        <v>20</v>
      </c>
      <c r="E4058" s="69">
        <v>44798</v>
      </c>
      <c r="F4058" s="69">
        <v>44826</v>
      </c>
      <c r="G4058" s="69">
        <v>44928</v>
      </c>
      <c r="H4058" s="69">
        <v>44953</v>
      </c>
      <c r="I4058">
        <v>90</v>
      </c>
    </row>
    <row r="4059" spans="1:9">
      <c r="A4059">
        <v>0</v>
      </c>
      <c r="B4059" t="s">
        <v>8196</v>
      </c>
      <c r="C4059" t="s">
        <v>8197</v>
      </c>
      <c r="D4059">
        <v>10</v>
      </c>
      <c r="E4059" s="69">
        <v>44812</v>
      </c>
      <c r="F4059" s="69">
        <v>44826</v>
      </c>
      <c r="G4059" s="69">
        <v>44923</v>
      </c>
      <c r="H4059" s="69">
        <v>44936</v>
      </c>
      <c r="I4059">
        <v>77</v>
      </c>
    </row>
    <row r="4060" spans="1:9">
      <c r="A4060">
        <v>0</v>
      </c>
      <c r="B4060" t="s">
        <v>8198</v>
      </c>
      <c r="C4060" t="s">
        <v>8199</v>
      </c>
      <c r="D4060">
        <v>10</v>
      </c>
      <c r="E4060" s="69">
        <v>44812</v>
      </c>
      <c r="F4060" s="69">
        <v>44826</v>
      </c>
      <c r="G4060" s="69">
        <v>44958</v>
      </c>
      <c r="H4060" s="69">
        <v>44971</v>
      </c>
      <c r="I4060">
        <v>102</v>
      </c>
    </row>
    <row r="4061" spans="1:9">
      <c r="A4061">
        <v>0</v>
      </c>
      <c r="B4061" t="s">
        <v>8200</v>
      </c>
      <c r="C4061" t="s">
        <v>8201</v>
      </c>
      <c r="D4061">
        <v>15</v>
      </c>
      <c r="E4061" s="69">
        <v>44806</v>
      </c>
      <c r="F4061" s="69">
        <v>44827</v>
      </c>
      <c r="G4061" s="69">
        <v>44953</v>
      </c>
      <c r="H4061" s="69">
        <v>44973</v>
      </c>
      <c r="I4061">
        <v>103</v>
      </c>
    </row>
    <row r="4062" spans="1:9">
      <c r="A4062">
        <v>0</v>
      </c>
      <c r="B4062" t="s">
        <v>8202</v>
      </c>
      <c r="C4062" t="s">
        <v>8203</v>
      </c>
      <c r="D4062">
        <v>10</v>
      </c>
      <c r="E4062" s="69">
        <v>44816</v>
      </c>
      <c r="F4062" s="69">
        <v>44830</v>
      </c>
      <c r="G4062" s="69">
        <v>44966</v>
      </c>
      <c r="H4062" s="69">
        <v>44979</v>
      </c>
      <c r="I4062">
        <v>106</v>
      </c>
    </row>
    <row r="4063" spans="1:9">
      <c r="A4063">
        <v>0</v>
      </c>
      <c r="B4063" t="s">
        <v>8204</v>
      </c>
      <c r="C4063" t="s">
        <v>8205</v>
      </c>
      <c r="D4063">
        <v>20</v>
      </c>
      <c r="E4063" s="69">
        <v>44805</v>
      </c>
      <c r="F4063" s="69">
        <v>44833</v>
      </c>
      <c r="G4063" s="69">
        <v>44935</v>
      </c>
      <c r="H4063" s="69">
        <v>44960</v>
      </c>
      <c r="I4063">
        <v>90</v>
      </c>
    </row>
    <row r="4064" spans="1:9">
      <c r="A4064">
        <v>0</v>
      </c>
      <c r="B4064" t="s">
        <v>8206</v>
      </c>
      <c r="C4064" t="s">
        <v>8207</v>
      </c>
      <c r="D4064">
        <v>20</v>
      </c>
      <c r="E4064" s="69">
        <v>44805</v>
      </c>
      <c r="F4064" s="69">
        <v>44833</v>
      </c>
      <c r="G4064" s="69">
        <v>44944</v>
      </c>
      <c r="H4064" s="69">
        <v>44971</v>
      </c>
      <c r="I4064">
        <v>97</v>
      </c>
    </row>
    <row r="4065" spans="1:9">
      <c r="A4065">
        <v>0</v>
      </c>
      <c r="B4065" t="s">
        <v>8208</v>
      </c>
      <c r="C4065" t="s">
        <v>8209</v>
      </c>
      <c r="D4065">
        <v>15</v>
      </c>
      <c r="E4065" s="69">
        <v>44812</v>
      </c>
      <c r="F4065" s="69">
        <v>44833</v>
      </c>
      <c r="G4065" s="69">
        <v>44972</v>
      </c>
      <c r="H4065" s="69">
        <v>44992</v>
      </c>
      <c r="I4065">
        <v>112</v>
      </c>
    </row>
    <row r="4066" spans="1:9">
      <c r="A4066">
        <v>0</v>
      </c>
      <c r="B4066" t="s">
        <v>8210</v>
      </c>
      <c r="C4066" t="s">
        <v>8211</v>
      </c>
      <c r="D4066">
        <v>20</v>
      </c>
      <c r="E4066" s="69">
        <v>44805</v>
      </c>
      <c r="F4066" s="69">
        <v>44833</v>
      </c>
      <c r="G4066" s="69">
        <v>44916</v>
      </c>
      <c r="H4066" s="69">
        <v>44943</v>
      </c>
      <c r="I4066">
        <v>77</v>
      </c>
    </row>
    <row r="4067" spans="1:9">
      <c r="A4067">
        <v>0</v>
      </c>
      <c r="B4067" t="s">
        <v>8212</v>
      </c>
      <c r="C4067" t="s">
        <v>8213</v>
      </c>
      <c r="D4067">
        <v>20</v>
      </c>
      <c r="E4067" s="69">
        <v>44805</v>
      </c>
      <c r="F4067" s="69">
        <v>44833</v>
      </c>
      <c r="G4067" s="69">
        <v>44916</v>
      </c>
      <c r="H4067" s="69">
        <v>44943</v>
      </c>
      <c r="I4067">
        <v>77</v>
      </c>
    </row>
    <row r="4068" spans="1:9">
      <c r="A4068">
        <v>0</v>
      </c>
      <c r="B4068" t="s">
        <v>8214</v>
      </c>
      <c r="C4068" t="s">
        <v>8215</v>
      </c>
      <c r="D4068">
        <v>20</v>
      </c>
      <c r="E4068" s="69">
        <v>44805</v>
      </c>
      <c r="F4068" s="69">
        <v>44833</v>
      </c>
      <c r="G4068" s="69">
        <v>44916</v>
      </c>
      <c r="H4068" s="69">
        <v>44943</v>
      </c>
      <c r="I4068">
        <v>77</v>
      </c>
    </row>
    <row r="4069" spans="1:9">
      <c r="A4069">
        <v>0</v>
      </c>
      <c r="B4069" t="s">
        <v>8216</v>
      </c>
      <c r="C4069" t="s">
        <v>8217</v>
      </c>
      <c r="D4069">
        <v>10</v>
      </c>
      <c r="E4069" s="69">
        <v>44819</v>
      </c>
      <c r="F4069" s="69">
        <v>44833</v>
      </c>
      <c r="G4069" s="69">
        <v>44930</v>
      </c>
      <c r="H4069" s="69">
        <v>44943</v>
      </c>
      <c r="I4069">
        <v>77</v>
      </c>
    </row>
    <row r="4070" spans="1:9">
      <c r="A4070">
        <v>0</v>
      </c>
      <c r="B4070" t="s">
        <v>8218</v>
      </c>
      <c r="C4070" t="s">
        <v>8219</v>
      </c>
      <c r="D4070">
        <v>10</v>
      </c>
      <c r="E4070" s="69">
        <v>44819</v>
      </c>
      <c r="F4070" s="69">
        <v>44833</v>
      </c>
      <c r="G4070" s="69">
        <v>44949</v>
      </c>
      <c r="H4070" s="69">
        <v>44960</v>
      </c>
      <c r="I4070">
        <v>90</v>
      </c>
    </row>
    <row r="4071" spans="1:9">
      <c r="A4071">
        <v>0</v>
      </c>
      <c r="B4071" t="s">
        <v>8220</v>
      </c>
      <c r="C4071" t="s">
        <v>8221</v>
      </c>
      <c r="D4071">
        <v>10</v>
      </c>
      <c r="E4071" s="69">
        <v>44819</v>
      </c>
      <c r="F4071" s="69">
        <v>44833</v>
      </c>
      <c r="G4071" s="69">
        <v>44958</v>
      </c>
      <c r="H4071" s="69">
        <v>44971</v>
      </c>
      <c r="I4071">
        <v>97</v>
      </c>
    </row>
    <row r="4072" spans="1:9">
      <c r="A4072">
        <v>0</v>
      </c>
      <c r="B4072" t="s">
        <v>8222</v>
      </c>
      <c r="C4072" t="s">
        <v>8223</v>
      </c>
      <c r="D4072">
        <v>20</v>
      </c>
      <c r="E4072" s="69">
        <v>44805</v>
      </c>
      <c r="F4072" s="69">
        <v>44833</v>
      </c>
      <c r="G4072" s="69">
        <v>44916</v>
      </c>
      <c r="H4072" s="69">
        <v>44943</v>
      </c>
      <c r="I4072">
        <v>77</v>
      </c>
    </row>
    <row r="4073" spans="1:9">
      <c r="A4073">
        <v>0</v>
      </c>
      <c r="B4073" t="s">
        <v>8224</v>
      </c>
      <c r="C4073" t="s">
        <v>8225</v>
      </c>
      <c r="D4073">
        <v>10</v>
      </c>
      <c r="E4073" s="69">
        <v>44823</v>
      </c>
      <c r="F4073" s="69">
        <v>44837</v>
      </c>
      <c r="G4073" s="69">
        <v>44994</v>
      </c>
      <c r="H4073" s="69">
        <v>45007</v>
      </c>
      <c r="I4073">
        <v>121</v>
      </c>
    </row>
    <row r="4074" spans="1:9">
      <c r="A4074">
        <v>0</v>
      </c>
      <c r="B4074" t="s">
        <v>8226</v>
      </c>
      <c r="C4074" t="s">
        <v>8227</v>
      </c>
      <c r="D4074">
        <v>10</v>
      </c>
      <c r="E4074" s="69">
        <v>44823</v>
      </c>
      <c r="F4074" s="69">
        <v>44837</v>
      </c>
      <c r="G4074" s="69">
        <v>44966</v>
      </c>
      <c r="H4074" s="69">
        <v>44979</v>
      </c>
      <c r="I4074">
        <v>101</v>
      </c>
    </row>
    <row r="4075" spans="1:9">
      <c r="A4075">
        <v>0</v>
      </c>
      <c r="B4075" t="s">
        <v>8228</v>
      </c>
      <c r="C4075" t="s">
        <v>8229</v>
      </c>
      <c r="D4075">
        <v>10</v>
      </c>
      <c r="E4075" s="69">
        <v>44823</v>
      </c>
      <c r="F4075" s="69">
        <v>44837</v>
      </c>
      <c r="G4075" s="69">
        <v>45028</v>
      </c>
      <c r="H4075" s="69">
        <v>45043</v>
      </c>
      <c r="I4075">
        <v>145</v>
      </c>
    </row>
    <row r="4076" spans="1:9">
      <c r="A4076">
        <v>0</v>
      </c>
      <c r="B4076" t="s">
        <v>8230</v>
      </c>
      <c r="C4076" t="s">
        <v>8231</v>
      </c>
      <c r="D4076">
        <v>10</v>
      </c>
      <c r="E4076" s="69">
        <v>44823</v>
      </c>
      <c r="F4076" s="69">
        <v>44837</v>
      </c>
      <c r="G4076" s="69">
        <v>44935</v>
      </c>
      <c r="H4076" s="69">
        <v>44946</v>
      </c>
      <c r="I4076">
        <v>78</v>
      </c>
    </row>
    <row r="4077" spans="1:9">
      <c r="A4077">
        <v>0</v>
      </c>
      <c r="B4077" t="s">
        <v>8232</v>
      </c>
      <c r="C4077" t="s">
        <v>8233</v>
      </c>
      <c r="D4077">
        <v>10</v>
      </c>
      <c r="E4077" s="69">
        <v>44826</v>
      </c>
      <c r="F4077" s="69">
        <v>44840</v>
      </c>
      <c r="G4077" s="69">
        <v>44958</v>
      </c>
      <c r="H4077" s="69">
        <v>44971</v>
      </c>
      <c r="I4077">
        <v>92</v>
      </c>
    </row>
    <row r="4078" spans="1:9">
      <c r="A4078">
        <v>0</v>
      </c>
      <c r="B4078" t="s">
        <v>8234</v>
      </c>
      <c r="C4078" t="s">
        <v>8235</v>
      </c>
      <c r="D4078">
        <v>10</v>
      </c>
      <c r="E4078" s="69">
        <v>44826</v>
      </c>
      <c r="F4078" s="69">
        <v>44840</v>
      </c>
      <c r="G4078" s="69">
        <v>44958</v>
      </c>
      <c r="H4078" s="69">
        <v>44971</v>
      </c>
      <c r="I4078">
        <v>92</v>
      </c>
    </row>
    <row r="4079" spans="1:9">
      <c r="A4079">
        <v>0</v>
      </c>
      <c r="B4079" t="s">
        <v>8236</v>
      </c>
      <c r="C4079" t="s">
        <v>8237</v>
      </c>
      <c r="D4079">
        <v>20</v>
      </c>
      <c r="E4079" s="69">
        <v>44816</v>
      </c>
      <c r="F4079" s="69">
        <v>44844</v>
      </c>
      <c r="G4079" s="69">
        <v>44942</v>
      </c>
      <c r="H4079" s="69">
        <v>44967</v>
      </c>
      <c r="I4079">
        <v>88</v>
      </c>
    </row>
    <row r="4080" spans="1:9">
      <c r="A4080">
        <v>0</v>
      </c>
      <c r="B4080" t="s">
        <v>8238</v>
      </c>
      <c r="C4080" t="s">
        <v>8239</v>
      </c>
      <c r="D4080">
        <v>15</v>
      </c>
      <c r="E4080" s="69">
        <v>44823</v>
      </c>
      <c r="F4080" s="69">
        <v>44844</v>
      </c>
      <c r="G4080" s="69">
        <v>44907</v>
      </c>
      <c r="H4080" s="69">
        <v>44925</v>
      </c>
      <c r="I4080">
        <v>58</v>
      </c>
    </row>
    <row r="4081" spans="1:9">
      <c r="A4081">
        <v>0</v>
      </c>
      <c r="B4081" t="s">
        <v>8240</v>
      </c>
      <c r="C4081" t="s">
        <v>8241</v>
      </c>
      <c r="D4081">
        <v>10</v>
      </c>
      <c r="E4081" s="69">
        <v>44830</v>
      </c>
      <c r="F4081" s="69">
        <v>44844</v>
      </c>
      <c r="G4081" s="69">
        <v>44994</v>
      </c>
      <c r="H4081" s="69">
        <v>45007</v>
      </c>
      <c r="I4081">
        <v>116</v>
      </c>
    </row>
    <row r="4082" spans="1:9">
      <c r="A4082">
        <v>0</v>
      </c>
      <c r="B4082" t="s">
        <v>8242</v>
      </c>
      <c r="C4082" t="s">
        <v>8243</v>
      </c>
      <c r="D4082">
        <v>10</v>
      </c>
      <c r="E4082" s="69">
        <v>44833</v>
      </c>
      <c r="F4082" s="69">
        <v>44847</v>
      </c>
      <c r="G4082" s="69">
        <v>45000</v>
      </c>
      <c r="H4082" s="69">
        <v>45013</v>
      </c>
      <c r="I4082">
        <v>117</v>
      </c>
    </row>
    <row r="4083" spans="1:9">
      <c r="A4083">
        <v>0</v>
      </c>
      <c r="B4083" t="s">
        <v>8244</v>
      </c>
      <c r="C4083" t="s">
        <v>8245</v>
      </c>
      <c r="D4083">
        <v>20</v>
      </c>
      <c r="E4083" s="69">
        <v>44823</v>
      </c>
      <c r="F4083" s="69">
        <v>44851</v>
      </c>
      <c r="G4083" s="69">
        <v>44949</v>
      </c>
      <c r="H4083" s="69">
        <v>44974</v>
      </c>
      <c r="I4083">
        <v>88</v>
      </c>
    </row>
    <row r="4084" spans="1:9">
      <c r="A4084">
        <v>0</v>
      </c>
      <c r="B4084" t="s">
        <v>8246</v>
      </c>
      <c r="C4084" t="s">
        <v>8247</v>
      </c>
      <c r="D4084">
        <v>10</v>
      </c>
      <c r="E4084" s="69">
        <v>44837</v>
      </c>
      <c r="F4084" s="69">
        <v>44851</v>
      </c>
      <c r="G4084" s="69">
        <v>44994</v>
      </c>
      <c r="H4084" s="69">
        <v>45007</v>
      </c>
      <c r="I4084">
        <v>111</v>
      </c>
    </row>
    <row r="4085" spans="1:9">
      <c r="A4085">
        <v>0</v>
      </c>
      <c r="B4085" t="s">
        <v>8248</v>
      </c>
      <c r="C4085" t="s">
        <v>8249</v>
      </c>
      <c r="D4085">
        <v>10</v>
      </c>
      <c r="E4085" s="69">
        <v>44837</v>
      </c>
      <c r="F4085" s="69">
        <v>44851</v>
      </c>
      <c r="G4085" s="69">
        <v>45044</v>
      </c>
      <c r="H4085" s="69">
        <v>45057</v>
      </c>
      <c r="I4085">
        <v>145</v>
      </c>
    </row>
    <row r="4086" spans="1:9">
      <c r="A4086">
        <v>0</v>
      </c>
      <c r="B4086" t="s">
        <v>8250</v>
      </c>
      <c r="C4086" t="s">
        <v>8251</v>
      </c>
      <c r="D4086">
        <v>10</v>
      </c>
      <c r="E4086" s="69">
        <v>44837</v>
      </c>
      <c r="F4086" s="69">
        <v>44851</v>
      </c>
      <c r="G4086" s="69">
        <v>44949</v>
      </c>
      <c r="H4086" s="69">
        <v>44960</v>
      </c>
      <c r="I4086">
        <v>78</v>
      </c>
    </row>
    <row r="4087" spans="1:9">
      <c r="A4087">
        <v>0</v>
      </c>
      <c r="B4087" t="s">
        <v>8252</v>
      </c>
      <c r="C4087" t="s">
        <v>8253</v>
      </c>
      <c r="D4087">
        <v>15</v>
      </c>
      <c r="E4087" s="69">
        <v>44833</v>
      </c>
      <c r="F4087" s="69">
        <v>44854</v>
      </c>
      <c r="G4087" s="69">
        <v>44993</v>
      </c>
      <c r="H4087" s="69">
        <v>45013</v>
      </c>
      <c r="I4087">
        <v>112</v>
      </c>
    </row>
    <row r="4088" spans="1:9">
      <c r="A4088">
        <v>0</v>
      </c>
      <c r="B4088" t="s">
        <v>8254</v>
      </c>
      <c r="C4088" t="s">
        <v>8255</v>
      </c>
      <c r="D4088">
        <v>20</v>
      </c>
      <c r="E4088" s="69">
        <v>44826</v>
      </c>
      <c r="F4088" s="69">
        <v>44854</v>
      </c>
      <c r="G4088" s="69">
        <v>44993</v>
      </c>
      <c r="H4088" s="69">
        <v>45020</v>
      </c>
      <c r="I4088">
        <v>117</v>
      </c>
    </row>
    <row r="4089" spans="1:9">
      <c r="A4089">
        <v>0</v>
      </c>
      <c r="B4089" t="s">
        <v>8256</v>
      </c>
      <c r="C4089" t="s">
        <v>8257</v>
      </c>
      <c r="D4089">
        <v>15</v>
      </c>
      <c r="E4089" s="69">
        <v>44833</v>
      </c>
      <c r="F4089" s="69">
        <v>44854</v>
      </c>
      <c r="G4089" s="69">
        <v>45007</v>
      </c>
      <c r="H4089" s="69">
        <v>45027</v>
      </c>
      <c r="I4089">
        <v>122</v>
      </c>
    </row>
    <row r="4090" spans="1:9">
      <c r="A4090">
        <v>0</v>
      </c>
      <c r="B4090" t="s">
        <v>8258</v>
      </c>
      <c r="C4090" t="s">
        <v>8259</v>
      </c>
      <c r="D4090">
        <v>20</v>
      </c>
      <c r="E4090" s="69">
        <v>44826</v>
      </c>
      <c r="F4090" s="69">
        <v>44854</v>
      </c>
      <c r="G4090" s="69">
        <v>45007</v>
      </c>
      <c r="H4090" s="69">
        <v>45034</v>
      </c>
      <c r="I4090">
        <v>127</v>
      </c>
    </row>
    <row r="4091" spans="1:9">
      <c r="A4091">
        <v>0</v>
      </c>
      <c r="B4091" t="s">
        <v>8260</v>
      </c>
      <c r="C4091" t="s">
        <v>8261</v>
      </c>
      <c r="D4091">
        <v>10</v>
      </c>
      <c r="E4091" s="69">
        <v>44844</v>
      </c>
      <c r="F4091" s="69">
        <v>44858</v>
      </c>
      <c r="G4091" s="69">
        <v>44994</v>
      </c>
      <c r="H4091" s="69">
        <v>45007</v>
      </c>
      <c r="I4091">
        <v>106</v>
      </c>
    </row>
    <row r="4092" spans="1:9">
      <c r="A4092">
        <v>0</v>
      </c>
      <c r="B4092" t="s">
        <v>8262</v>
      </c>
      <c r="C4092" t="s">
        <v>8263</v>
      </c>
      <c r="D4092">
        <v>15</v>
      </c>
      <c r="E4092" s="69">
        <v>44840</v>
      </c>
      <c r="F4092" s="69">
        <v>44861</v>
      </c>
      <c r="G4092" s="69">
        <v>44977</v>
      </c>
      <c r="H4092" s="69">
        <v>44995</v>
      </c>
      <c r="I4092">
        <v>95</v>
      </c>
    </row>
    <row r="4093" spans="1:9">
      <c r="A4093">
        <v>0</v>
      </c>
      <c r="B4093" t="s">
        <v>8264</v>
      </c>
      <c r="C4093" t="s">
        <v>8265</v>
      </c>
      <c r="D4093">
        <v>15</v>
      </c>
      <c r="E4093" s="69">
        <v>44840</v>
      </c>
      <c r="F4093" s="69">
        <v>44861</v>
      </c>
      <c r="G4093" s="69">
        <v>44986</v>
      </c>
      <c r="H4093" s="69">
        <v>45006</v>
      </c>
      <c r="I4093">
        <v>102</v>
      </c>
    </row>
    <row r="4094" spans="1:9">
      <c r="A4094">
        <v>0</v>
      </c>
      <c r="B4094" t="s">
        <v>8266</v>
      </c>
      <c r="C4094" t="s">
        <v>8267</v>
      </c>
      <c r="D4094">
        <v>15</v>
      </c>
      <c r="E4094" s="69">
        <v>44844</v>
      </c>
      <c r="F4094" s="69">
        <v>44865</v>
      </c>
      <c r="G4094" s="69">
        <v>44928</v>
      </c>
      <c r="H4094" s="69">
        <v>44946</v>
      </c>
      <c r="I4094">
        <v>58</v>
      </c>
    </row>
    <row r="4095" spans="1:9">
      <c r="A4095">
        <v>0</v>
      </c>
      <c r="B4095" t="s">
        <v>8268</v>
      </c>
      <c r="C4095" t="s">
        <v>8269</v>
      </c>
      <c r="D4095">
        <v>10</v>
      </c>
      <c r="E4095" s="69">
        <v>44851</v>
      </c>
      <c r="F4095" s="69">
        <v>44865</v>
      </c>
      <c r="G4095" s="69">
        <v>44994</v>
      </c>
      <c r="H4095" s="69">
        <v>45007</v>
      </c>
      <c r="I4095">
        <v>101</v>
      </c>
    </row>
    <row r="4096" spans="1:9">
      <c r="A4096">
        <v>0</v>
      </c>
      <c r="B4096" t="s">
        <v>8270</v>
      </c>
      <c r="C4096" t="s">
        <v>8271</v>
      </c>
      <c r="D4096">
        <v>10</v>
      </c>
      <c r="E4096" s="69">
        <v>44851</v>
      </c>
      <c r="F4096" s="69">
        <v>44865</v>
      </c>
      <c r="G4096" s="69">
        <v>45058</v>
      </c>
      <c r="H4096" s="69">
        <v>45071</v>
      </c>
      <c r="I4096">
        <v>145</v>
      </c>
    </row>
    <row r="4097" spans="1:9">
      <c r="A4097">
        <v>0</v>
      </c>
      <c r="B4097" t="s">
        <v>8272</v>
      </c>
      <c r="C4097" t="s">
        <v>8273</v>
      </c>
      <c r="D4097">
        <v>15</v>
      </c>
      <c r="E4097" s="69">
        <v>44847</v>
      </c>
      <c r="F4097" s="69">
        <v>44868</v>
      </c>
      <c r="G4097" s="69">
        <v>44977</v>
      </c>
      <c r="H4097" s="69">
        <v>44995</v>
      </c>
      <c r="I4097">
        <v>90</v>
      </c>
    </row>
    <row r="4098" spans="1:9">
      <c r="A4098">
        <v>0</v>
      </c>
      <c r="B4098" t="s">
        <v>8274</v>
      </c>
      <c r="C4098" t="s">
        <v>8275</v>
      </c>
      <c r="D4098">
        <v>15</v>
      </c>
      <c r="E4098" s="69">
        <v>44847</v>
      </c>
      <c r="F4098" s="69">
        <v>44868</v>
      </c>
      <c r="G4098" s="69">
        <v>44986</v>
      </c>
      <c r="H4098" s="69">
        <v>45006</v>
      </c>
      <c r="I4098">
        <v>97</v>
      </c>
    </row>
    <row r="4099" spans="1:9">
      <c r="A4099">
        <v>0</v>
      </c>
      <c r="B4099" t="s">
        <v>8276</v>
      </c>
      <c r="C4099" t="s">
        <v>8277</v>
      </c>
      <c r="D4099">
        <v>15</v>
      </c>
      <c r="E4099" s="69">
        <v>44847</v>
      </c>
      <c r="F4099" s="69">
        <v>44868</v>
      </c>
      <c r="G4099" s="69">
        <v>45016</v>
      </c>
      <c r="H4099" s="69">
        <v>45036</v>
      </c>
      <c r="I4099">
        <v>119</v>
      </c>
    </row>
    <row r="4100" spans="1:9">
      <c r="A4100">
        <v>0</v>
      </c>
      <c r="B4100" t="s">
        <v>8278</v>
      </c>
      <c r="C4100" t="s">
        <v>8279</v>
      </c>
      <c r="D4100">
        <v>15</v>
      </c>
      <c r="E4100" s="69">
        <v>44847</v>
      </c>
      <c r="F4100" s="69">
        <v>44868</v>
      </c>
      <c r="G4100" s="69">
        <v>44958</v>
      </c>
      <c r="H4100" s="69">
        <v>44978</v>
      </c>
      <c r="I4100">
        <v>77</v>
      </c>
    </row>
    <row r="4101" spans="1:9">
      <c r="A4101">
        <v>0</v>
      </c>
      <c r="B4101" t="s">
        <v>8280</v>
      </c>
      <c r="C4101" t="s">
        <v>8281</v>
      </c>
      <c r="D4101">
        <v>15</v>
      </c>
      <c r="E4101" s="69">
        <v>44847</v>
      </c>
      <c r="F4101" s="69">
        <v>44868</v>
      </c>
      <c r="G4101" s="69">
        <v>44977</v>
      </c>
      <c r="H4101" s="69">
        <v>44995</v>
      </c>
      <c r="I4101">
        <v>90</v>
      </c>
    </row>
    <row r="4102" spans="1:9">
      <c r="A4102">
        <v>0</v>
      </c>
      <c r="B4102" t="s">
        <v>8282</v>
      </c>
      <c r="C4102" t="s">
        <v>8283</v>
      </c>
      <c r="D4102">
        <v>15</v>
      </c>
      <c r="E4102" s="69">
        <v>44847</v>
      </c>
      <c r="F4102" s="69">
        <v>44868</v>
      </c>
      <c r="G4102" s="69">
        <v>44986</v>
      </c>
      <c r="H4102" s="69">
        <v>45006</v>
      </c>
      <c r="I4102">
        <v>97</v>
      </c>
    </row>
    <row r="4103" spans="1:9">
      <c r="A4103">
        <v>0</v>
      </c>
      <c r="B4103" t="s">
        <v>8284</v>
      </c>
      <c r="C4103" t="s">
        <v>8285</v>
      </c>
      <c r="D4103">
        <v>15</v>
      </c>
      <c r="E4103" s="69">
        <v>44847</v>
      </c>
      <c r="F4103" s="69">
        <v>44868</v>
      </c>
      <c r="G4103" s="69">
        <v>44980</v>
      </c>
      <c r="H4103" s="69">
        <v>45000</v>
      </c>
      <c r="I4103">
        <v>93</v>
      </c>
    </row>
    <row r="4104" spans="1:9">
      <c r="A4104">
        <v>0</v>
      </c>
      <c r="B4104" t="s">
        <v>8286</v>
      </c>
      <c r="C4104" t="s">
        <v>8287</v>
      </c>
      <c r="D4104">
        <v>10</v>
      </c>
      <c r="E4104" s="69">
        <v>44854</v>
      </c>
      <c r="F4104" s="69">
        <v>44868</v>
      </c>
      <c r="G4104" s="69">
        <v>44986</v>
      </c>
      <c r="H4104" s="69">
        <v>44999</v>
      </c>
      <c r="I4104">
        <v>92</v>
      </c>
    </row>
    <row r="4105" spans="1:9">
      <c r="A4105">
        <v>0</v>
      </c>
      <c r="B4105" t="s">
        <v>8288</v>
      </c>
      <c r="C4105" t="s">
        <v>8289</v>
      </c>
      <c r="D4105">
        <v>15</v>
      </c>
      <c r="E4105" s="69">
        <v>44847</v>
      </c>
      <c r="F4105" s="69">
        <v>44868</v>
      </c>
      <c r="G4105" s="69">
        <v>45014</v>
      </c>
      <c r="H4105" s="69">
        <v>45034</v>
      </c>
      <c r="I4105">
        <v>117</v>
      </c>
    </row>
    <row r="4106" spans="1:9">
      <c r="A4106">
        <v>0</v>
      </c>
      <c r="B4106" t="s">
        <v>8290</v>
      </c>
      <c r="C4106" t="s">
        <v>8291</v>
      </c>
      <c r="D4106">
        <v>10</v>
      </c>
      <c r="E4106" s="69">
        <v>44861</v>
      </c>
      <c r="F4106" s="69">
        <v>44875</v>
      </c>
      <c r="G4106" s="69">
        <v>45028</v>
      </c>
      <c r="H4106" s="69">
        <v>45043</v>
      </c>
      <c r="I4106">
        <v>117</v>
      </c>
    </row>
    <row r="4107" spans="1:9">
      <c r="A4107">
        <v>0</v>
      </c>
      <c r="B4107" t="s">
        <v>8292</v>
      </c>
      <c r="C4107" t="s">
        <v>8293</v>
      </c>
      <c r="D4107">
        <v>15</v>
      </c>
      <c r="E4107" s="69">
        <v>44854</v>
      </c>
      <c r="F4107" s="69">
        <v>44875</v>
      </c>
      <c r="G4107" s="69">
        <v>44986</v>
      </c>
      <c r="H4107" s="69">
        <v>45006</v>
      </c>
      <c r="I4107">
        <v>92</v>
      </c>
    </row>
    <row r="4108" spans="1:9">
      <c r="A4108">
        <v>0</v>
      </c>
      <c r="B4108" t="s">
        <v>8294</v>
      </c>
      <c r="C4108" t="s">
        <v>8295</v>
      </c>
      <c r="D4108">
        <v>20</v>
      </c>
      <c r="E4108" s="69">
        <v>44847</v>
      </c>
      <c r="F4108" s="69">
        <v>44875</v>
      </c>
      <c r="G4108" s="69">
        <v>44965</v>
      </c>
      <c r="H4108" s="69">
        <v>44992</v>
      </c>
      <c r="I4108">
        <v>82</v>
      </c>
    </row>
    <row r="4109" spans="1:9">
      <c r="A4109">
        <v>0</v>
      </c>
      <c r="B4109" t="s">
        <v>8296</v>
      </c>
      <c r="C4109" t="s">
        <v>8297</v>
      </c>
      <c r="D4109">
        <v>15</v>
      </c>
      <c r="E4109" s="69">
        <v>44858</v>
      </c>
      <c r="F4109" s="69">
        <v>44879</v>
      </c>
      <c r="G4109" s="69">
        <v>45043</v>
      </c>
      <c r="H4109" s="69">
        <v>45063</v>
      </c>
      <c r="I4109">
        <v>129</v>
      </c>
    </row>
    <row r="4110" spans="1:9">
      <c r="A4110">
        <v>0</v>
      </c>
      <c r="B4110" t="s">
        <v>8298</v>
      </c>
      <c r="C4110" t="s">
        <v>8299</v>
      </c>
      <c r="D4110">
        <v>15</v>
      </c>
      <c r="E4110" s="69">
        <v>44865</v>
      </c>
      <c r="F4110" s="69">
        <v>44886</v>
      </c>
      <c r="G4110" s="69">
        <v>44991</v>
      </c>
      <c r="H4110" s="69">
        <v>45009</v>
      </c>
      <c r="I4110">
        <v>88</v>
      </c>
    </row>
    <row r="4111" spans="1:9">
      <c r="A4111">
        <v>0</v>
      </c>
      <c r="B4111" t="s">
        <v>8300</v>
      </c>
      <c r="C4111" t="s">
        <v>8301</v>
      </c>
      <c r="D4111">
        <v>25</v>
      </c>
      <c r="E4111" s="69">
        <v>44854</v>
      </c>
      <c r="F4111" s="69">
        <v>44889</v>
      </c>
      <c r="G4111" s="69">
        <v>45035</v>
      </c>
      <c r="H4111" s="69">
        <v>45071</v>
      </c>
      <c r="I4111">
        <v>127</v>
      </c>
    </row>
    <row r="4112" spans="1:9">
      <c r="A4112">
        <v>0</v>
      </c>
      <c r="B4112" t="s">
        <v>8302</v>
      </c>
      <c r="C4112" t="s">
        <v>8303</v>
      </c>
      <c r="D4112">
        <v>20</v>
      </c>
      <c r="E4112" s="69">
        <v>44868</v>
      </c>
      <c r="F4112" s="69">
        <v>44900</v>
      </c>
      <c r="G4112" s="69">
        <v>45044</v>
      </c>
      <c r="H4112" s="69">
        <v>45071</v>
      </c>
      <c r="I4112">
        <v>122</v>
      </c>
    </row>
    <row r="4113" spans="1:9">
      <c r="A4113">
        <v>0</v>
      </c>
      <c r="B4113" t="s">
        <v>8304</v>
      </c>
      <c r="C4113" t="s">
        <v>8305</v>
      </c>
      <c r="D4113">
        <v>15</v>
      </c>
      <c r="E4113" s="69">
        <v>44875</v>
      </c>
      <c r="F4113" s="69">
        <v>44900</v>
      </c>
      <c r="G4113" s="69">
        <v>45012</v>
      </c>
      <c r="H4113" s="69">
        <v>45030</v>
      </c>
      <c r="I4113">
        <v>95</v>
      </c>
    </row>
    <row r="4114" spans="1:9">
      <c r="A4114">
        <v>0</v>
      </c>
      <c r="B4114" t="s">
        <v>8306</v>
      </c>
      <c r="C4114" t="s">
        <v>8307</v>
      </c>
      <c r="D4114">
        <v>15</v>
      </c>
      <c r="E4114" s="69">
        <v>44875</v>
      </c>
      <c r="F4114" s="69">
        <v>44900</v>
      </c>
      <c r="G4114" s="69">
        <v>45021</v>
      </c>
      <c r="H4114" s="69">
        <v>45043</v>
      </c>
      <c r="I4114">
        <v>102</v>
      </c>
    </row>
    <row r="4115" spans="1:9">
      <c r="A4115">
        <v>0</v>
      </c>
      <c r="B4115" t="s">
        <v>8308</v>
      </c>
      <c r="C4115" t="s">
        <v>8309</v>
      </c>
      <c r="D4115">
        <v>25</v>
      </c>
      <c r="E4115" s="69">
        <v>44868</v>
      </c>
      <c r="F4115" s="69">
        <v>44907</v>
      </c>
      <c r="G4115" s="69">
        <v>45035</v>
      </c>
      <c r="H4115" s="69">
        <v>45071</v>
      </c>
      <c r="I4115">
        <v>117</v>
      </c>
    </row>
    <row r="4116" spans="1:9">
      <c r="A4116">
        <v>0</v>
      </c>
      <c r="B4116" t="s">
        <v>8310</v>
      </c>
      <c r="C4116" t="s">
        <v>8311</v>
      </c>
      <c r="D4116">
        <v>15</v>
      </c>
      <c r="E4116" s="69">
        <v>44882</v>
      </c>
      <c r="F4116" s="69">
        <v>44907</v>
      </c>
      <c r="G4116" s="69">
        <v>45021</v>
      </c>
      <c r="H4116" s="69">
        <v>45043</v>
      </c>
      <c r="I4116">
        <v>97</v>
      </c>
    </row>
    <row r="4117" spans="1:9">
      <c r="A4117">
        <v>0</v>
      </c>
      <c r="B4117" t="s">
        <v>8312</v>
      </c>
      <c r="C4117" t="s">
        <v>8313</v>
      </c>
      <c r="D4117">
        <v>15</v>
      </c>
      <c r="E4117" s="69">
        <v>44882</v>
      </c>
      <c r="F4117" s="69">
        <v>44907</v>
      </c>
      <c r="G4117" s="69">
        <v>44993</v>
      </c>
      <c r="H4117" s="69">
        <v>45013</v>
      </c>
      <c r="I4117">
        <v>77</v>
      </c>
    </row>
    <row r="4118" spans="1:9">
      <c r="A4118">
        <v>0</v>
      </c>
      <c r="B4118" t="s">
        <v>8314</v>
      </c>
      <c r="C4118" t="s">
        <v>8315</v>
      </c>
      <c r="D4118">
        <v>15</v>
      </c>
      <c r="E4118" s="69">
        <v>44882</v>
      </c>
      <c r="F4118" s="69">
        <v>44907</v>
      </c>
      <c r="G4118" s="69">
        <v>45012</v>
      </c>
      <c r="H4118" s="69">
        <v>45030</v>
      </c>
      <c r="I4118">
        <v>90</v>
      </c>
    </row>
    <row r="4119" spans="1:9">
      <c r="A4119">
        <v>0</v>
      </c>
      <c r="B4119" t="s">
        <v>8316</v>
      </c>
      <c r="C4119" t="s">
        <v>8317</v>
      </c>
      <c r="D4119">
        <v>15</v>
      </c>
      <c r="E4119" s="69">
        <v>44882</v>
      </c>
      <c r="F4119" s="69">
        <v>44907</v>
      </c>
      <c r="G4119" s="69">
        <v>45021</v>
      </c>
      <c r="H4119" s="69">
        <v>45043</v>
      </c>
      <c r="I4119">
        <v>97</v>
      </c>
    </row>
    <row r="4120" spans="1:9">
      <c r="A4120">
        <v>0</v>
      </c>
      <c r="B4120" t="s">
        <v>8318</v>
      </c>
      <c r="C4120" t="s">
        <v>8319</v>
      </c>
      <c r="D4120">
        <v>15</v>
      </c>
      <c r="E4120" s="69">
        <v>44882</v>
      </c>
      <c r="F4120" s="69">
        <v>44907</v>
      </c>
      <c r="G4120" s="69">
        <v>45051</v>
      </c>
      <c r="H4120" s="69">
        <v>45071</v>
      </c>
      <c r="I4120">
        <v>117</v>
      </c>
    </row>
    <row r="4121" spans="1:9">
      <c r="A4121">
        <v>0</v>
      </c>
      <c r="B4121" t="s">
        <v>8320</v>
      </c>
      <c r="C4121" t="s">
        <v>8321</v>
      </c>
      <c r="D4121">
        <v>15</v>
      </c>
      <c r="E4121" s="69">
        <v>44886</v>
      </c>
      <c r="F4121" s="69">
        <v>44909</v>
      </c>
      <c r="G4121" s="69">
        <v>44988</v>
      </c>
      <c r="H4121" s="69">
        <v>45008</v>
      </c>
      <c r="I4121">
        <v>72</v>
      </c>
    </row>
    <row r="4122" spans="1:9">
      <c r="A4122">
        <v>0</v>
      </c>
      <c r="B4122" t="s">
        <v>8322</v>
      </c>
      <c r="C4122" t="s">
        <v>8323</v>
      </c>
      <c r="D4122">
        <v>15</v>
      </c>
      <c r="E4122" s="69">
        <v>44886</v>
      </c>
      <c r="F4122" s="69">
        <v>44909</v>
      </c>
      <c r="G4122" s="69">
        <v>44988</v>
      </c>
      <c r="H4122" s="69">
        <v>45008</v>
      </c>
      <c r="I4122">
        <v>72</v>
      </c>
    </row>
    <row r="4123" spans="1:9">
      <c r="A4123">
        <v>0</v>
      </c>
      <c r="B4123" t="s">
        <v>8324</v>
      </c>
      <c r="C4123" t="s">
        <v>8325</v>
      </c>
      <c r="D4123">
        <v>15</v>
      </c>
      <c r="E4123" s="69">
        <v>44886</v>
      </c>
      <c r="F4123" s="69">
        <v>44909</v>
      </c>
      <c r="G4123" s="69">
        <v>45012</v>
      </c>
      <c r="H4123" s="69">
        <v>45030</v>
      </c>
      <c r="I4123">
        <v>88</v>
      </c>
    </row>
    <row r="4124" spans="1:9">
      <c r="A4124">
        <v>0</v>
      </c>
      <c r="B4124" t="s">
        <v>8326</v>
      </c>
      <c r="C4124" t="s">
        <v>8327</v>
      </c>
      <c r="D4124">
        <v>20</v>
      </c>
      <c r="E4124" s="69">
        <v>44882</v>
      </c>
      <c r="F4124" s="69">
        <v>44914</v>
      </c>
      <c r="G4124" s="69">
        <v>45015</v>
      </c>
      <c r="H4124" s="69">
        <v>45044</v>
      </c>
      <c r="I4124">
        <v>93</v>
      </c>
    </row>
    <row r="4125" spans="1:9">
      <c r="A4125">
        <v>0</v>
      </c>
      <c r="B4125" t="s">
        <v>8328</v>
      </c>
      <c r="C4125" t="s">
        <v>8329</v>
      </c>
      <c r="D4125">
        <v>20</v>
      </c>
      <c r="E4125" s="69">
        <v>44882</v>
      </c>
      <c r="F4125" s="69">
        <v>44914</v>
      </c>
      <c r="G4125" s="69">
        <v>45014</v>
      </c>
      <c r="H4125" s="69">
        <v>45043</v>
      </c>
      <c r="I4125">
        <v>92</v>
      </c>
    </row>
    <row r="4126" spans="1:9">
      <c r="A4126">
        <v>0</v>
      </c>
      <c r="B4126" t="s">
        <v>8330</v>
      </c>
      <c r="C4126" t="s">
        <v>8331</v>
      </c>
      <c r="D4126">
        <v>15</v>
      </c>
      <c r="E4126" s="69">
        <v>44889</v>
      </c>
      <c r="F4126" s="69">
        <v>44914</v>
      </c>
      <c r="G4126" s="69">
        <v>45021</v>
      </c>
      <c r="H4126" s="69">
        <v>45043</v>
      </c>
      <c r="I4126">
        <v>92</v>
      </c>
    </row>
    <row r="4127" spans="1:9">
      <c r="A4127">
        <v>0</v>
      </c>
      <c r="B4127" t="s">
        <v>8332</v>
      </c>
      <c r="C4127" t="s">
        <v>8333</v>
      </c>
      <c r="D4127">
        <v>14</v>
      </c>
      <c r="E4127" s="69">
        <v>44894</v>
      </c>
      <c r="F4127" s="69">
        <v>44916</v>
      </c>
      <c r="G4127" s="69">
        <v>44988</v>
      </c>
      <c r="H4127" s="69">
        <v>45007</v>
      </c>
      <c r="I4127">
        <v>66</v>
      </c>
    </row>
    <row r="4128" spans="1:9">
      <c r="A4128">
        <v>0</v>
      </c>
      <c r="B4128" t="s">
        <v>8334</v>
      </c>
      <c r="C4128" t="s">
        <v>8335</v>
      </c>
      <c r="D4128">
        <v>15</v>
      </c>
      <c r="E4128" s="69">
        <v>44893</v>
      </c>
      <c r="F4128" s="69">
        <v>44916</v>
      </c>
      <c r="G4128" s="69">
        <v>45012</v>
      </c>
      <c r="H4128" s="69">
        <v>45030</v>
      </c>
      <c r="I4128">
        <v>83</v>
      </c>
    </row>
    <row r="4129" spans="1:9">
      <c r="A4129">
        <v>0</v>
      </c>
      <c r="B4129" t="s">
        <v>8336</v>
      </c>
      <c r="C4129" t="s">
        <v>8337</v>
      </c>
      <c r="D4129">
        <v>15</v>
      </c>
      <c r="E4129" s="69">
        <v>44893</v>
      </c>
      <c r="F4129" s="69">
        <v>44916</v>
      </c>
      <c r="G4129" s="69">
        <v>45078</v>
      </c>
      <c r="H4129" s="69">
        <v>45098</v>
      </c>
      <c r="I4129">
        <v>129</v>
      </c>
    </row>
    <row r="4130" spans="1:9">
      <c r="A4130">
        <v>0</v>
      </c>
      <c r="B4130" t="s">
        <v>8338</v>
      </c>
      <c r="C4130" t="s">
        <v>8339</v>
      </c>
      <c r="D4130">
        <v>15</v>
      </c>
      <c r="E4130" s="69">
        <v>44893</v>
      </c>
      <c r="F4130" s="69">
        <v>44916</v>
      </c>
      <c r="G4130" s="69">
        <v>44995</v>
      </c>
      <c r="H4130" s="69">
        <v>45015</v>
      </c>
      <c r="I4130">
        <v>72</v>
      </c>
    </row>
    <row r="4131" spans="1:9">
      <c r="A4131">
        <v>0</v>
      </c>
      <c r="B4131" t="s">
        <v>8340</v>
      </c>
      <c r="C4131" t="s">
        <v>8341</v>
      </c>
      <c r="D4131">
        <v>15</v>
      </c>
      <c r="E4131" s="69">
        <v>44893</v>
      </c>
      <c r="F4131" s="69">
        <v>44916</v>
      </c>
      <c r="G4131" s="69">
        <v>45055</v>
      </c>
      <c r="H4131" s="69">
        <v>45075</v>
      </c>
      <c r="I4131">
        <v>112</v>
      </c>
    </row>
    <row r="4132" spans="1:9">
      <c r="A4132">
        <v>0</v>
      </c>
      <c r="B4132" t="s">
        <v>8342</v>
      </c>
      <c r="C4132" t="s">
        <v>8343</v>
      </c>
      <c r="D4132">
        <v>15</v>
      </c>
      <c r="E4132" s="69">
        <v>44902</v>
      </c>
      <c r="F4132" s="69">
        <v>44923</v>
      </c>
      <c r="G4132" s="69">
        <v>45002</v>
      </c>
      <c r="H4132" s="69">
        <v>45022</v>
      </c>
      <c r="I4132">
        <v>72</v>
      </c>
    </row>
    <row r="4133" spans="1:9">
      <c r="A4133">
        <v>0</v>
      </c>
      <c r="B4133" t="s">
        <v>8344</v>
      </c>
      <c r="C4133" t="s">
        <v>8345</v>
      </c>
      <c r="D4133">
        <v>25</v>
      </c>
      <c r="E4133" s="69">
        <v>44889</v>
      </c>
      <c r="F4133" s="69">
        <v>44928</v>
      </c>
      <c r="G4133" s="69">
        <v>45007</v>
      </c>
      <c r="H4133" s="69">
        <v>45043</v>
      </c>
      <c r="I4133">
        <v>82</v>
      </c>
    </row>
    <row r="4134" spans="1:9">
      <c r="A4134" t="s">
        <v>5813</v>
      </c>
      <c r="D4134">
        <v>80</v>
      </c>
      <c r="E4134" s="69">
        <v>44826</v>
      </c>
      <c r="F4134" s="69">
        <v>44942</v>
      </c>
      <c r="G4134" s="69">
        <v>44930</v>
      </c>
      <c r="H4134" s="69">
        <v>45043</v>
      </c>
      <c r="I4134">
        <v>72</v>
      </c>
    </row>
    <row r="4135" spans="1:9">
      <c r="A4135">
        <v>0</v>
      </c>
      <c r="B4135" t="s">
        <v>8346</v>
      </c>
      <c r="C4135" t="s">
        <v>8347</v>
      </c>
      <c r="D4135">
        <v>20</v>
      </c>
      <c r="E4135" s="69">
        <v>44826</v>
      </c>
      <c r="F4135" s="69">
        <v>44854</v>
      </c>
      <c r="G4135" s="69">
        <v>44930</v>
      </c>
      <c r="H4135" s="69">
        <v>44957</v>
      </c>
      <c r="I4135">
        <v>72</v>
      </c>
    </row>
    <row r="4136" spans="1:9">
      <c r="A4136">
        <v>0</v>
      </c>
      <c r="B4136" t="s">
        <v>8348</v>
      </c>
      <c r="C4136" t="s">
        <v>8349</v>
      </c>
      <c r="D4136">
        <v>20</v>
      </c>
      <c r="E4136" s="69">
        <v>44868</v>
      </c>
      <c r="F4136" s="69">
        <v>44900</v>
      </c>
      <c r="G4136" s="69">
        <v>44972</v>
      </c>
      <c r="H4136" s="69">
        <v>44999</v>
      </c>
      <c r="I4136">
        <v>72</v>
      </c>
    </row>
    <row r="4137" spans="1:9">
      <c r="A4137">
        <v>0</v>
      </c>
      <c r="B4137" t="s">
        <v>8350</v>
      </c>
      <c r="C4137" t="s">
        <v>8351</v>
      </c>
      <c r="D4137">
        <v>20</v>
      </c>
      <c r="E4137" s="69">
        <v>44914</v>
      </c>
      <c r="F4137" s="69">
        <v>44942</v>
      </c>
      <c r="G4137" s="69">
        <v>45014</v>
      </c>
      <c r="H4137" s="69">
        <v>45043</v>
      </c>
      <c r="I4137">
        <v>72</v>
      </c>
    </row>
    <row r="4138" spans="1:9">
      <c r="A4138" t="s">
        <v>5605</v>
      </c>
      <c r="D4138">
        <v>150</v>
      </c>
      <c r="E4138" s="69">
        <v>44652</v>
      </c>
      <c r="F4138" s="69">
        <v>44872</v>
      </c>
      <c r="G4138" s="69">
        <v>44749</v>
      </c>
      <c r="H4138" s="69">
        <v>45043</v>
      </c>
      <c r="I4138">
        <v>120</v>
      </c>
    </row>
    <row r="4139" spans="1:9">
      <c r="A4139" t="s">
        <v>2406</v>
      </c>
      <c r="D4139">
        <v>150</v>
      </c>
      <c r="E4139" s="69">
        <v>44652</v>
      </c>
      <c r="F4139" s="69">
        <v>44872</v>
      </c>
      <c r="G4139" s="69">
        <v>44749</v>
      </c>
      <c r="H4139" s="69">
        <v>45043</v>
      </c>
      <c r="I4139">
        <v>120</v>
      </c>
    </row>
    <row r="4140" spans="1:9">
      <c r="A4140">
        <v>0</v>
      </c>
      <c r="B4140" t="s">
        <v>8352</v>
      </c>
      <c r="C4140" t="s">
        <v>8353</v>
      </c>
      <c r="D4140">
        <v>20</v>
      </c>
      <c r="E4140" s="69">
        <v>44652</v>
      </c>
      <c r="F4140" s="69">
        <v>44680</v>
      </c>
      <c r="G4140" s="69">
        <v>44749</v>
      </c>
      <c r="H4140" s="69">
        <v>44781</v>
      </c>
      <c r="I4140">
        <v>66</v>
      </c>
    </row>
    <row r="4141" spans="1:9">
      <c r="A4141">
        <v>0</v>
      </c>
      <c r="B4141" t="s">
        <v>8354</v>
      </c>
      <c r="C4141" t="s">
        <v>8355</v>
      </c>
      <c r="D4141">
        <v>20</v>
      </c>
      <c r="E4141" s="69">
        <v>44690</v>
      </c>
      <c r="F4141" s="69">
        <v>44718</v>
      </c>
      <c r="G4141" s="69">
        <v>44858</v>
      </c>
      <c r="H4141" s="69">
        <v>44883</v>
      </c>
      <c r="I4141">
        <v>117</v>
      </c>
    </row>
    <row r="4142" spans="1:9">
      <c r="A4142">
        <v>0</v>
      </c>
      <c r="B4142" t="s">
        <v>8356</v>
      </c>
      <c r="C4142" t="s">
        <v>8357</v>
      </c>
      <c r="D4142">
        <v>15</v>
      </c>
      <c r="E4142" s="69">
        <v>44699</v>
      </c>
      <c r="F4142" s="69">
        <v>44720</v>
      </c>
      <c r="G4142" s="69">
        <v>44802</v>
      </c>
      <c r="H4142" s="69">
        <v>44820</v>
      </c>
      <c r="I4142">
        <v>70</v>
      </c>
    </row>
    <row r="4143" spans="1:9">
      <c r="A4143">
        <v>0</v>
      </c>
      <c r="B4143" t="s">
        <v>8358</v>
      </c>
      <c r="C4143" t="s">
        <v>8359</v>
      </c>
      <c r="D4143">
        <v>20</v>
      </c>
      <c r="E4143" s="69">
        <v>44734</v>
      </c>
      <c r="F4143" s="69">
        <v>44767</v>
      </c>
      <c r="G4143" s="69">
        <v>44837</v>
      </c>
      <c r="H4143" s="69">
        <v>44862</v>
      </c>
      <c r="I4143">
        <v>70</v>
      </c>
    </row>
    <row r="4144" spans="1:9">
      <c r="A4144">
        <v>0</v>
      </c>
      <c r="B4144" t="s">
        <v>8360</v>
      </c>
      <c r="C4144" t="s">
        <v>8361</v>
      </c>
      <c r="D4144">
        <v>20</v>
      </c>
      <c r="E4144" s="69">
        <v>44802</v>
      </c>
      <c r="F4144" s="69">
        <v>44830</v>
      </c>
      <c r="G4144" s="69">
        <v>44972</v>
      </c>
      <c r="H4144" s="69">
        <v>44999</v>
      </c>
      <c r="I4144">
        <v>120</v>
      </c>
    </row>
    <row r="4145" spans="1:9">
      <c r="A4145">
        <v>0</v>
      </c>
      <c r="B4145" t="s">
        <v>8362</v>
      </c>
      <c r="C4145" t="s">
        <v>8363</v>
      </c>
      <c r="D4145">
        <v>20</v>
      </c>
      <c r="E4145" s="69">
        <v>44844</v>
      </c>
      <c r="F4145" s="69">
        <v>44872</v>
      </c>
      <c r="G4145" s="69">
        <v>45014</v>
      </c>
      <c r="H4145" s="69">
        <v>45043</v>
      </c>
      <c r="I4145">
        <v>120</v>
      </c>
    </row>
    <row r="4146" spans="1:9">
      <c r="A4146" t="s">
        <v>8364</v>
      </c>
      <c r="D4146">
        <v>363</v>
      </c>
      <c r="E4146" s="69">
        <v>44582</v>
      </c>
      <c r="F4146" s="69">
        <v>44945</v>
      </c>
      <c r="G4146" s="69">
        <v>44655</v>
      </c>
      <c r="H4146" s="69">
        <v>45152</v>
      </c>
      <c r="I4146">
        <v>208</v>
      </c>
    </row>
    <row r="4147" spans="1:9">
      <c r="A4147" t="s">
        <v>2468</v>
      </c>
      <c r="D4147">
        <v>243</v>
      </c>
      <c r="E4147" s="69">
        <v>44582</v>
      </c>
      <c r="F4147" s="69">
        <v>44935</v>
      </c>
      <c r="G4147" s="69">
        <v>44655</v>
      </c>
      <c r="H4147" s="69">
        <v>45043</v>
      </c>
      <c r="I4147">
        <v>77</v>
      </c>
    </row>
    <row r="4148" spans="1:9">
      <c r="A4148" t="s">
        <v>2406</v>
      </c>
      <c r="D4148">
        <v>90</v>
      </c>
      <c r="E4148" s="69">
        <v>44628</v>
      </c>
      <c r="F4148" s="69">
        <v>44762</v>
      </c>
      <c r="G4148" s="69">
        <v>44697</v>
      </c>
      <c r="H4148" s="69">
        <v>44949</v>
      </c>
      <c r="I4148">
        <v>132</v>
      </c>
    </row>
    <row r="4149" spans="1:9">
      <c r="A4149" t="s">
        <v>5619</v>
      </c>
      <c r="D4149">
        <v>62</v>
      </c>
      <c r="E4149" s="69">
        <v>44635</v>
      </c>
      <c r="F4149" s="69">
        <v>44726</v>
      </c>
      <c r="G4149" s="69">
        <v>44778</v>
      </c>
      <c r="H4149" s="69">
        <v>44873</v>
      </c>
      <c r="I4149">
        <v>103</v>
      </c>
    </row>
    <row r="4150" spans="1:9">
      <c r="A4150">
        <v>0</v>
      </c>
      <c r="B4150" t="s">
        <v>8365</v>
      </c>
      <c r="C4150" t="s">
        <v>8366</v>
      </c>
      <c r="D4150">
        <v>15</v>
      </c>
      <c r="E4150" s="69">
        <v>44635</v>
      </c>
      <c r="F4150" s="69">
        <v>44656</v>
      </c>
      <c r="G4150" s="69">
        <v>44778</v>
      </c>
      <c r="H4150" s="69">
        <v>44798</v>
      </c>
      <c r="I4150">
        <v>97</v>
      </c>
    </row>
    <row r="4151" spans="1:9">
      <c r="A4151">
        <v>0</v>
      </c>
      <c r="B4151" t="s">
        <v>8367</v>
      </c>
      <c r="C4151" t="s">
        <v>8368</v>
      </c>
      <c r="D4151">
        <v>12</v>
      </c>
      <c r="E4151" s="69">
        <v>44670</v>
      </c>
      <c r="F4151" s="69">
        <v>44691</v>
      </c>
      <c r="G4151" s="69">
        <v>44823</v>
      </c>
      <c r="H4151" s="69">
        <v>44838</v>
      </c>
      <c r="I4151">
        <v>103</v>
      </c>
    </row>
    <row r="4152" spans="1:9">
      <c r="A4152">
        <v>0</v>
      </c>
      <c r="B4152" t="s">
        <v>8369</v>
      </c>
      <c r="C4152" t="s">
        <v>8370</v>
      </c>
      <c r="D4152">
        <v>15</v>
      </c>
      <c r="E4152" s="69">
        <v>44705</v>
      </c>
      <c r="F4152" s="69">
        <v>44726</v>
      </c>
      <c r="G4152" s="69">
        <v>44853</v>
      </c>
      <c r="H4152" s="69">
        <v>44873</v>
      </c>
      <c r="I4152">
        <v>103</v>
      </c>
    </row>
    <row r="4153" spans="1:9">
      <c r="A4153" t="s">
        <v>5626</v>
      </c>
      <c r="D4153">
        <v>65</v>
      </c>
      <c r="E4153" s="69">
        <v>44628</v>
      </c>
      <c r="F4153" s="69">
        <v>44722</v>
      </c>
      <c r="G4153" s="69">
        <v>44720</v>
      </c>
      <c r="H4153" s="69">
        <v>44886</v>
      </c>
      <c r="I4153">
        <v>114</v>
      </c>
    </row>
    <row r="4154" spans="1:9">
      <c r="A4154">
        <v>0</v>
      </c>
      <c r="B4154" t="s">
        <v>8371</v>
      </c>
      <c r="C4154" t="s">
        <v>8372</v>
      </c>
      <c r="D4154">
        <v>10</v>
      </c>
      <c r="E4154" s="69">
        <v>44628</v>
      </c>
      <c r="F4154" s="69">
        <v>44642</v>
      </c>
      <c r="G4154" s="69">
        <v>44720</v>
      </c>
      <c r="H4154" s="69">
        <v>44733</v>
      </c>
      <c r="I4154">
        <v>63</v>
      </c>
    </row>
    <row r="4155" spans="1:9">
      <c r="A4155">
        <v>0</v>
      </c>
      <c r="B4155" t="s">
        <v>8373</v>
      </c>
      <c r="C4155" t="s">
        <v>8374</v>
      </c>
      <c r="D4155">
        <v>10</v>
      </c>
      <c r="E4155" s="69">
        <v>44635</v>
      </c>
      <c r="F4155" s="69">
        <v>44649</v>
      </c>
      <c r="G4155" s="69">
        <v>44748</v>
      </c>
      <c r="H4155" s="69">
        <v>44764</v>
      </c>
      <c r="I4155">
        <v>78</v>
      </c>
    </row>
    <row r="4156" spans="1:9">
      <c r="A4156">
        <v>0</v>
      </c>
      <c r="B4156" t="s">
        <v>8375</v>
      </c>
      <c r="C4156" t="s">
        <v>8376</v>
      </c>
      <c r="D4156">
        <v>10</v>
      </c>
      <c r="E4156" s="69">
        <v>44656</v>
      </c>
      <c r="F4156" s="69">
        <v>44670</v>
      </c>
      <c r="G4156" s="69">
        <v>44748</v>
      </c>
      <c r="H4156" s="69">
        <v>44764</v>
      </c>
      <c r="I4156">
        <v>63</v>
      </c>
    </row>
    <row r="4157" spans="1:9">
      <c r="A4157">
        <v>0</v>
      </c>
      <c r="B4157" t="s">
        <v>8377</v>
      </c>
      <c r="C4157" t="s">
        <v>8378</v>
      </c>
      <c r="D4157">
        <v>10</v>
      </c>
      <c r="E4157" s="69">
        <v>44663</v>
      </c>
      <c r="F4157" s="69">
        <v>44677</v>
      </c>
      <c r="G4157" s="69">
        <v>44798</v>
      </c>
      <c r="H4157" s="69">
        <v>44811</v>
      </c>
      <c r="I4157">
        <v>91</v>
      </c>
    </row>
    <row r="4158" spans="1:9">
      <c r="A4158">
        <v>0</v>
      </c>
      <c r="B4158" t="s">
        <v>8379</v>
      </c>
      <c r="C4158" t="s">
        <v>8380</v>
      </c>
      <c r="D4158">
        <v>20</v>
      </c>
      <c r="E4158" s="69">
        <v>44687</v>
      </c>
      <c r="F4158" s="69">
        <v>44715</v>
      </c>
      <c r="G4158" s="69">
        <v>44859</v>
      </c>
      <c r="H4158" s="69">
        <v>44886</v>
      </c>
      <c r="I4158">
        <v>119</v>
      </c>
    </row>
    <row r="4159" spans="1:9">
      <c r="A4159">
        <v>0</v>
      </c>
      <c r="B4159" t="s">
        <v>8381</v>
      </c>
      <c r="C4159" t="s">
        <v>8382</v>
      </c>
      <c r="D4159">
        <v>20</v>
      </c>
      <c r="E4159" s="69">
        <v>44694</v>
      </c>
      <c r="F4159" s="69">
        <v>44722</v>
      </c>
      <c r="G4159" s="69">
        <v>44826</v>
      </c>
      <c r="H4159" s="69">
        <v>44853</v>
      </c>
      <c r="I4159">
        <v>91</v>
      </c>
    </row>
    <row r="4160" spans="1:9">
      <c r="A4160" t="s">
        <v>5639</v>
      </c>
      <c r="D4160">
        <v>90</v>
      </c>
      <c r="E4160" s="69">
        <v>44628</v>
      </c>
      <c r="F4160" s="69">
        <v>44762</v>
      </c>
      <c r="G4160" s="69">
        <v>44697</v>
      </c>
      <c r="H4160" s="69">
        <v>44949</v>
      </c>
      <c r="I4160">
        <v>132</v>
      </c>
    </row>
    <row r="4161" spans="1:9">
      <c r="A4161">
        <v>0</v>
      </c>
      <c r="B4161" t="s">
        <v>8383</v>
      </c>
      <c r="C4161" t="s">
        <v>8384</v>
      </c>
      <c r="D4161">
        <v>4</v>
      </c>
      <c r="E4161" s="69">
        <v>44635</v>
      </c>
      <c r="F4161" s="69">
        <v>44641</v>
      </c>
      <c r="G4161" s="69">
        <v>44705</v>
      </c>
      <c r="H4161" s="69">
        <v>44708</v>
      </c>
      <c r="I4161">
        <v>47</v>
      </c>
    </row>
    <row r="4162" spans="1:9">
      <c r="A4162">
        <v>0</v>
      </c>
      <c r="B4162" t="s">
        <v>8385</v>
      </c>
      <c r="C4162" t="s">
        <v>8386</v>
      </c>
      <c r="D4162">
        <v>10</v>
      </c>
      <c r="E4162" s="69">
        <v>44628</v>
      </c>
      <c r="F4162" s="69">
        <v>44642</v>
      </c>
      <c r="G4162" s="69">
        <v>44697</v>
      </c>
      <c r="H4162" s="69">
        <v>44708</v>
      </c>
      <c r="I4162">
        <v>46</v>
      </c>
    </row>
    <row r="4163" spans="1:9">
      <c r="A4163">
        <v>0</v>
      </c>
      <c r="B4163" t="s">
        <v>8387</v>
      </c>
      <c r="C4163" t="s">
        <v>8388</v>
      </c>
      <c r="D4163">
        <v>5</v>
      </c>
      <c r="E4163" s="69">
        <v>44635</v>
      </c>
      <c r="F4163" s="69">
        <v>44642</v>
      </c>
      <c r="G4163" s="69">
        <v>44727</v>
      </c>
      <c r="H4163" s="69">
        <v>44733</v>
      </c>
      <c r="I4163">
        <v>63</v>
      </c>
    </row>
    <row r="4164" spans="1:9">
      <c r="A4164">
        <v>0</v>
      </c>
      <c r="B4164" t="s">
        <v>8389</v>
      </c>
      <c r="C4164" t="s">
        <v>8390</v>
      </c>
      <c r="D4164">
        <v>10</v>
      </c>
      <c r="E4164" s="69">
        <v>44628</v>
      </c>
      <c r="F4164" s="69">
        <v>44642</v>
      </c>
      <c r="G4164" s="69">
        <v>44700</v>
      </c>
      <c r="H4164" s="69">
        <v>44713</v>
      </c>
      <c r="I4164">
        <v>49</v>
      </c>
    </row>
    <row r="4165" spans="1:9">
      <c r="A4165">
        <v>0</v>
      </c>
      <c r="B4165" t="s">
        <v>8391</v>
      </c>
      <c r="C4165" t="s">
        <v>8392</v>
      </c>
      <c r="D4165">
        <v>5</v>
      </c>
      <c r="E4165" s="69">
        <v>44636</v>
      </c>
      <c r="F4165" s="69">
        <v>44643</v>
      </c>
      <c r="G4165" s="69">
        <v>44706</v>
      </c>
      <c r="H4165" s="69">
        <v>44712</v>
      </c>
      <c r="I4165">
        <v>47</v>
      </c>
    </row>
    <row r="4166" spans="1:9">
      <c r="A4166">
        <v>0</v>
      </c>
      <c r="B4166" t="s">
        <v>8393</v>
      </c>
      <c r="C4166" t="s">
        <v>8394</v>
      </c>
      <c r="D4166">
        <v>10</v>
      </c>
      <c r="E4166" s="69">
        <v>44630</v>
      </c>
      <c r="F4166" s="69">
        <v>44644</v>
      </c>
      <c r="G4166" s="69">
        <v>44704</v>
      </c>
      <c r="H4166" s="69">
        <v>44715</v>
      </c>
      <c r="I4166">
        <v>49</v>
      </c>
    </row>
    <row r="4167" spans="1:9">
      <c r="A4167">
        <v>0</v>
      </c>
      <c r="B4167" t="s">
        <v>8395</v>
      </c>
      <c r="C4167" t="s">
        <v>8396</v>
      </c>
      <c r="D4167">
        <v>10</v>
      </c>
      <c r="E4167" s="69">
        <v>44634</v>
      </c>
      <c r="F4167" s="69">
        <v>44648</v>
      </c>
      <c r="G4167" s="69">
        <v>44760</v>
      </c>
      <c r="H4167" s="69">
        <v>44771</v>
      </c>
      <c r="I4167">
        <v>84</v>
      </c>
    </row>
    <row r="4168" spans="1:9">
      <c r="A4168">
        <v>0</v>
      </c>
      <c r="B4168" t="s">
        <v>8397</v>
      </c>
      <c r="C4168" t="s">
        <v>8398</v>
      </c>
      <c r="D4168">
        <v>10</v>
      </c>
      <c r="E4168" s="69">
        <v>44634</v>
      </c>
      <c r="F4168" s="69">
        <v>44648</v>
      </c>
      <c r="G4168" s="69">
        <v>44707</v>
      </c>
      <c r="H4168" s="69">
        <v>44720</v>
      </c>
      <c r="I4168">
        <v>50</v>
      </c>
    </row>
    <row r="4169" spans="1:9">
      <c r="A4169">
        <v>0</v>
      </c>
      <c r="B4169" t="s">
        <v>8399</v>
      </c>
      <c r="C4169" t="s">
        <v>8400</v>
      </c>
      <c r="D4169">
        <v>5</v>
      </c>
      <c r="E4169" s="69">
        <v>44642</v>
      </c>
      <c r="F4169" s="69">
        <v>44649</v>
      </c>
      <c r="G4169" s="69">
        <v>44734</v>
      </c>
      <c r="H4169" s="69">
        <v>44740</v>
      </c>
      <c r="I4169">
        <v>63</v>
      </c>
    </row>
    <row r="4170" spans="1:9">
      <c r="A4170">
        <v>0</v>
      </c>
      <c r="B4170" t="s">
        <v>8401</v>
      </c>
      <c r="C4170" t="s">
        <v>8402</v>
      </c>
      <c r="D4170">
        <v>10</v>
      </c>
      <c r="E4170" s="69">
        <v>44642</v>
      </c>
      <c r="F4170" s="69">
        <v>44656</v>
      </c>
      <c r="G4170" s="69">
        <v>44711</v>
      </c>
      <c r="H4170" s="69">
        <v>44722</v>
      </c>
      <c r="I4170">
        <v>46</v>
      </c>
    </row>
    <row r="4171" spans="1:9">
      <c r="A4171">
        <v>0</v>
      </c>
      <c r="B4171" t="s">
        <v>8403</v>
      </c>
      <c r="C4171" t="s">
        <v>8404</v>
      </c>
      <c r="D4171">
        <v>9</v>
      </c>
      <c r="E4171" s="69">
        <v>44648</v>
      </c>
      <c r="F4171" s="69">
        <v>44659</v>
      </c>
      <c r="G4171" s="69">
        <v>44791</v>
      </c>
      <c r="H4171" s="69">
        <v>44803</v>
      </c>
      <c r="I4171">
        <v>97</v>
      </c>
    </row>
    <row r="4172" spans="1:9">
      <c r="A4172">
        <v>0</v>
      </c>
      <c r="B4172" t="s">
        <v>8405</v>
      </c>
      <c r="C4172" t="s">
        <v>8406</v>
      </c>
      <c r="D4172">
        <v>9</v>
      </c>
      <c r="E4172" s="69">
        <v>44648</v>
      </c>
      <c r="F4172" s="69">
        <v>44659</v>
      </c>
      <c r="G4172" s="69">
        <v>44792</v>
      </c>
      <c r="H4172" s="69">
        <v>44804</v>
      </c>
      <c r="I4172">
        <v>98</v>
      </c>
    </row>
    <row r="4173" spans="1:9">
      <c r="A4173">
        <v>0</v>
      </c>
      <c r="B4173" t="s">
        <v>8407</v>
      </c>
      <c r="C4173" t="s">
        <v>8408</v>
      </c>
      <c r="D4173">
        <v>10</v>
      </c>
      <c r="E4173" s="69">
        <v>44648</v>
      </c>
      <c r="F4173" s="69">
        <v>44662</v>
      </c>
      <c r="G4173" s="69">
        <v>44791</v>
      </c>
      <c r="H4173" s="69">
        <v>44804</v>
      </c>
      <c r="I4173">
        <v>97</v>
      </c>
    </row>
    <row r="4174" spans="1:9">
      <c r="A4174">
        <v>0</v>
      </c>
      <c r="B4174" t="s">
        <v>8409</v>
      </c>
      <c r="C4174" t="s">
        <v>8410</v>
      </c>
      <c r="D4174">
        <v>10</v>
      </c>
      <c r="E4174" s="69">
        <v>44650</v>
      </c>
      <c r="F4174" s="69">
        <v>44664</v>
      </c>
      <c r="G4174" s="69">
        <v>44796</v>
      </c>
      <c r="H4174" s="69">
        <v>44809</v>
      </c>
      <c r="I4174">
        <v>98</v>
      </c>
    </row>
    <row r="4175" spans="1:9">
      <c r="A4175">
        <v>0</v>
      </c>
      <c r="B4175" t="s">
        <v>8411</v>
      </c>
      <c r="C4175" t="s">
        <v>8412</v>
      </c>
      <c r="D4175">
        <v>10</v>
      </c>
      <c r="E4175" s="69">
        <v>44652</v>
      </c>
      <c r="F4175" s="69">
        <v>44666</v>
      </c>
      <c r="G4175" s="69">
        <v>44802</v>
      </c>
      <c r="H4175" s="69">
        <v>44813</v>
      </c>
      <c r="I4175">
        <v>100</v>
      </c>
    </row>
    <row r="4176" spans="1:9">
      <c r="A4176">
        <v>0</v>
      </c>
      <c r="B4176" t="s">
        <v>8413</v>
      </c>
      <c r="C4176" t="s">
        <v>8414</v>
      </c>
      <c r="D4176">
        <v>9</v>
      </c>
      <c r="E4176" s="69">
        <v>44655</v>
      </c>
      <c r="F4176" s="69">
        <v>44666</v>
      </c>
      <c r="G4176" s="69">
        <v>44789</v>
      </c>
      <c r="H4176" s="69">
        <v>44799</v>
      </c>
      <c r="I4176">
        <v>90</v>
      </c>
    </row>
    <row r="4177" spans="1:9">
      <c r="A4177">
        <v>0</v>
      </c>
      <c r="B4177" t="s">
        <v>8415</v>
      </c>
      <c r="C4177" t="s">
        <v>8416</v>
      </c>
      <c r="D4177">
        <v>10</v>
      </c>
      <c r="E4177" s="69">
        <v>44656</v>
      </c>
      <c r="F4177" s="69">
        <v>44670</v>
      </c>
      <c r="G4177" s="69">
        <v>44804</v>
      </c>
      <c r="H4177" s="69">
        <v>44817</v>
      </c>
      <c r="I4177">
        <v>100</v>
      </c>
    </row>
    <row r="4178" spans="1:9">
      <c r="A4178">
        <v>0</v>
      </c>
      <c r="B4178" t="s">
        <v>8417</v>
      </c>
      <c r="C4178" t="s">
        <v>8418</v>
      </c>
      <c r="D4178">
        <v>10</v>
      </c>
      <c r="E4178" s="69">
        <v>44656</v>
      </c>
      <c r="F4178" s="69">
        <v>44670</v>
      </c>
      <c r="G4178" s="69">
        <v>44734</v>
      </c>
      <c r="H4178" s="69">
        <v>44747</v>
      </c>
      <c r="I4178">
        <v>53</v>
      </c>
    </row>
    <row r="4179" spans="1:9">
      <c r="A4179">
        <v>0</v>
      </c>
      <c r="B4179" t="s">
        <v>8419</v>
      </c>
      <c r="C4179" t="s">
        <v>8420</v>
      </c>
      <c r="D4179">
        <v>10</v>
      </c>
      <c r="E4179" s="69">
        <v>44656</v>
      </c>
      <c r="F4179" s="69">
        <v>44670</v>
      </c>
      <c r="G4179" s="69">
        <v>44788</v>
      </c>
      <c r="H4179" s="69">
        <v>44799</v>
      </c>
      <c r="I4179">
        <v>88</v>
      </c>
    </row>
    <row r="4180" spans="1:9">
      <c r="A4180">
        <v>0</v>
      </c>
      <c r="B4180" t="s">
        <v>8421</v>
      </c>
      <c r="C4180" t="s">
        <v>8422</v>
      </c>
      <c r="D4180">
        <v>10</v>
      </c>
      <c r="E4180" s="69">
        <v>44656</v>
      </c>
      <c r="F4180" s="69">
        <v>44670</v>
      </c>
      <c r="G4180" s="69">
        <v>44735</v>
      </c>
      <c r="H4180" s="69">
        <v>44748</v>
      </c>
      <c r="I4180">
        <v>54</v>
      </c>
    </row>
    <row r="4181" spans="1:9">
      <c r="A4181">
        <v>0</v>
      </c>
      <c r="B4181" t="s">
        <v>8423</v>
      </c>
      <c r="C4181" t="s">
        <v>8424</v>
      </c>
      <c r="D4181">
        <v>10</v>
      </c>
      <c r="E4181" s="69">
        <v>44657</v>
      </c>
      <c r="F4181" s="69">
        <v>44671</v>
      </c>
      <c r="G4181" s="69">
        <v>44727</v>
      </c>
      <c r="H4181" s="69">
        <v>44740</v>
      </c>
      <c r="I4181">
        <v>47</v>
      </c>
    </row>
    <row r="4182" spans="1:9">
      <c r="A4182">
        <v>0</v>
      </c>
      <c r="B4182" t="s">
        <v>8425</v>
      </c>
      <c r="C4182" t="s">
        <v>8426</v>
      </c>
      <c r="D4182">
        <v>10</v>
      </c>
      <c r="E4182" s="69">
        <v>44658</v>
      </c>
      <c r="F4182" s="69">
        <v>44672</v>
      </c>
      <c r="G4182" s="69">
        <v>44816</v>
      </c>
      <c r="H4182" s="69">
        <v>44827</v>
      </c>
      <c r="I4182">
        <v>106</v>
      </c>
    </row>
    <row r="4183" spans="1:9">
      <c r="A4183">
        <v>0</v>
      </c>
      <c r="B4183" t="s">
        <v>8427</v>
      </c>
      <c r="C4183" t="s">
        <v>8428</v>
      </c>
      <c r="D4183">
        <v>10</v>
      </c>
      <c r="E4183" s="69">
        <v>44658</v>
      </c>
      <c r="F4183" s="69">
        <v>44672</v>
      </c>
      <c r="G4183" s="69">
        <v>44734</v>
      </c>
      <c r="H4183" s="69">
        <v>44747</v>
      </c>
      <c r="I4183">
        <v>51</v>
      </c>
    </row>
    <row r="4184" spans="1:9">
      <c r="A4184">
        <v>0</v>
      </c>
      <c r="B4184" t="s">
        <v>8429</v>
      </c>
      <c r="C4184" t="s">
        <v>8430</v>
      </c>
      <c r="D4184">
        <v>10</v>
      </c>
      <c r="E4184" s="69">
        <v>44662</v>
      </c>
      <c r="F4184" s="69">
        <v>44676</v>
      </c>
      <c r="G4184" s="69">
        <v>44788</v>
      </c>
      <c r="H4184" s="69">
        <v>44799</v>
      </c>
      <c r="I4184">
        <v>84</v>
      </c>
    </row>
    <row r="4185" spans="1:9">
      <c r="A4185">
        <v>0</v>
      </c>
      <c r="B4185" t="s">
        <v>8431</v>
      </c>
      <c r="C4185" t="s">
        <v>8432</v>
      </c>
      <c r="D4185">
        <v>10</v>
      </c>
      <c r="E4185" s="69">
        <v>44662</v>
      </c>
      <c r="F4185" s="69">
        <v>44676</v>
      </c>
      <c r="G4185" s="69">
        <v>44739</v>
      </c>
      <c r="H4185" s="69">
        <v>44755</v>
      </c>
      <c r="I4185">
        <v>52</v>
      </c>
    </row>
    <row r="4186" spans="1:9">
      <c r="A4186">
        <v>0</v>
      </c>
      <c r="B4186" t="s">
        <v>8433</v>
      </c>
      <c r="C4186" t="s">
        <v>8434</v>
      </c>
      <c r="D4186">
        <v>10</v>
      </c>
      <c r="E4186" s="69">
        <v>44663</v>
      </c>
      <c r="F4186" s="69">
        <v>44677</v>
      </c>
      <c r="G4186" s="69">
        <v>44788</v>
      </c>
      <c r="H4186" s="69">
        <v>44799</v>
      </c>
      <c r="I4186">
        <v>83</v>
      </c>
    </row>
    <row r="4187" spans="1:9">
      <c r="A4187">
        <v>0</v>
      </c>
      <c r="B4187" t="s">
        <v>8435</v>
      </c>
      <c r="C4187" t="s">
        <v>8436</v>
      </c>
      <c r="D4187">
        <v>15</v>
      </c>
      <c r="E4187" s="69">
        <v>44663</v>
      </c>
      <c r="F4187" s="69">
        <v>44687</v>
      </c>
      <c r="G4187" s="69">
        <v>44795</v>
      </c>
      <c r="H4187" s="69">
        <v>44813</v>
      </c>
      <c r="I4187">
        <v>88</v>
      </c>
    </row>
    <row r="4188" spans="1:9">
      <c r="A4188">
        <v>0</v>
      </c>
      <c r="B4188" t="s">
        <v>8437</v>
      </c>
      <c r="C4188" t="s">
        <v>8438</v>
      </c>
      <c r="D4188">
        <v>10</v>
      </c>
      <c r="E4188" s="69">
        <v>44670</v>
      </c>
      <c r="F4188" s="69">
        <v>44687</v>
      </c>
      <c r="G4188" s="69">
        <v>44741</v>
      </c>
      <c r="H4188" s="69">
        <v>44757</v>
      </c>
      <c r="I4188">
        <v>48</v>
      </c>
    </row>
    <row r="4189" spans="1:9">
      <c r="A4189">
        <v>0</v>
      </c>
      <c r="B4189" t="s">
        <v>8439</v>
      </c>
      <c r="C4189" t="s">
        <v>8440</v>
      </c>
      <c r="D4189">
        <v>9</v>
      </c>
      <c r="E4189" s="69">
        <v>44673</v>
      </c>
      <c r="F4189" s="69">
        <v>44691</v>
      </c>
      <c r="G4189" s="69">
        <v>44841</v>
      </c>
      <c r="H4189" s="69">
        <v>44853</v>
      </c>
      <c r="I4189">
        <v>114</v>
      </c>
    </row>
    <row r="4190" spans="1:9">
      <c r="A4190">
        <v>0</v>
      </c>
      <c r="B4190" t="s">
        <v>8441</v>
      </c>
      <c r="C4190" t="s">
        <v>8442</v>
      </c>
      <c r="D4190">
        <v>9</v>
      </c>
      <c r="E4190" s="69">
        <v>44673</v>
      </c>
      <c r="F4190" s="69">
        <v>44691</v>
      </c>
      <c r="G4190" s="69">
        <v>44838</v>
      </c>
      <c r="H4190" s="69">
        <v>44848</v>
      </c>
      <c r="I4190">
        <v>111</v>
      </c>
    </row>
    <row r="4191" spans="1:9">
      <c r="A4191">
        <v>0</v>
      </c>
      <c r="B4191" t="s">
        <v>8443</v>
      </c>
      <c r="C4191" t="s">
        <v>8444</v>
      </c>
      <c r="D4191">
        <v>10</v>
      </c>
      <c r="E4191" s="69">
        <v>44676</v>
      </c>
      <c r="F4191" s="69">
        <v>44693</v>
      </c>
      <c r="G4191" s="69">
        <v>44823</v>
      </c>
      <c r="H4191" s="69">
        <v>44834</v>
      </c>
      <c r="I4191">
        <v>99</v>
      </c>
    </row>
    <row r="4192" spans="1:9">
      <c r="A4192">
        <v>0</v>
      </c>
      <c r="B4192" t="s">
        <v>8445</v>
      </c>
      <c r="C4192" t="s">
        <v>8446</v>
      </c>
      <c r="D4192">
        <v>10</v>
      </c>
      <c r="E4192" s="69">
        <v>44678</v>
      </c>
      <c r="F4192" s="69">
        <v>44697</v>
      </c>
      <c r="G4192" s="69">
        <v>44827</v>
      </c>
      <c r="H4192" s="69">
        <v>44840</v>
      </c>
      <c r="I4192">
        <v>101</v>
      </c>
    </row>
    <row r="4193" spans="1:9">
      <c r="A4193">
        <v>0</v>
      </c>
      <c r="B4193" t="s">
        <v>8447</v>
      </c>
      <c r="C4193" t="s">
        <v>8448</v>
      </c>
      <c r="D4193">
        <v>10</v>
      </c>
      <c r="E4193" s="69">
        <v>44680</v>
      </c>
      <c r="F4193" s="69">
        <v>44699</v>
      </c>
      <c r="G4193" s="69">
        <v>44831</v>
      </c>
      <c r="H4193" s="69">
        <v>44844</v>
      </c>
      <c r="I4193">
        <v>101</v>
      </c>
    </row>
    <row r="4194" spans="1:9">
      <c r="A4194">
        <v>0</v>
      </c>
      <c r="B4194" t="s">
        <v>8449</v>
      </c>
      <c r="C4194" t="s">
        <v>8450</v>
      </c>
      <c r="D4194">
        <v>8</v>
      </c>
      <c r="E4194" s="69">
        <v>44690</v>
      </c>
      <c r="F4194" s="69">
        <v>44700</v>
      </c>
      <c r="G4194" s="69">
        <v>44760</v>
      </c>
      <c r="H4194" s="69">
        <v>44769</v>
      </c>
      <c r="I4194">
        <v>47</v>
      </c>
    </row>
    <row r="4195" spans="1:9">
      <c r="A4195">
        <v>0</v>
      </c>
      <c r="B4195" t="s">
        <v>8451</v>
      </c>
      <c r="C4195" t="s">
        <v>8452</v>
      </c>
      <c r="D4195">
        <v>10</v>
      </c>
      <c r="E4195" s="69">
        <v>44687</v>
      </c>
      <c r="F4195" s="69">
        <v>44701</v>
      </c>
      <c r="G4195" s="69">
        <v>44880</v>
      </c>
      <c r="H4195" s="69">
        <v>44893</v>
      </c>
      <c r="I4195">
        <v>134</v>
      </c>
    </row>
    <row r="4196" spans="1:9">
      <c r="A4196">
        <v>0</v>
      </c>
      <c r="B4196" t="s">
        <v>8453</v>
      </c>
      <c r="C4196" t="s">
        <v>8454</v>
      </c>
      <c r="D4196">
        <v>10</v>
      </c>
      <c r="E4196" s="69">
        <v>44691</v>
      </c>
      <c r="F4196" s="69">
        <v>44705</v>
      </c>
      <c r="G4196" s="69">
        <v>44890</v>
      </c>
      <c r="H4196" s="69">
        <v>44907</v>
      </c>
      <c r="I4196">
        <v>140</v>
      </c>
    </row>
    <row r="4197" spans="1:9">
      <c r="A4197">
        <v>0</v>
      </c>
      <c r="B4197" t="s">
        <v>8455</v>
      </c>
      <c r="C4197" t="s">
        <v>8456</v>
      </c>
      <c r="D4197">
        <v>15</v>
      </c>
      <c r="E4197" s="69">
        <v>44687</v>
      </c>
      <c r="F4197" s="69">
        <v>44708</v>
      </c>
      <c r="G4197" s="69">
        <v>44768</v>
      </c>
      <c r="H4197" s="69">
        <v>44788</v>
      </c>
      <c r="I4197">
        <v>54</v>
      </c>
    </row>
    <row r="4198" spans="1:9">
      <c r="A4198">
        <v>0</v>
      </c>
      <c r="B4198" t="s">
        <v>8457</v>
      </c>
      <c r="C4198" t="s">
        <v>8458</v>
      </c>
      <c r="D4198">
        <v>19</v>
      </c>
      <c r="E4198" s="69">
        <v>44680</v>
      </c>
      <c r="F4198" s="69">
        <v>44712</v>
      </c>
      <c r="G4198" s="69">
        <v>44908</v>
      </c>
      <c r="H4198" s="69">
        <v>44932</v>
      </c>
      <c r="I4198">
        <v>154</v>
      </c>
    </row>
    <row r="4199" spans="1:9">
      <c r="A4199">
        <v>0</v>
      </c>
      <c r="B4199" t="s">
        <v>8459</v>
      </c>
      <c r="C4199" t="s">
        <v>8460</v>
      </c>
      <c r="D4199">
        <v>20</v>
      </c>
      <c r="E4199" s="69">
        <v>44687</v>
      </c>
      <c r="F4199" s="69">
        <v>44715</v>
      </c>
      <c r="G4199" s="69">
        <v>44767</v>
      </c>
      <c r="H4199" s="69">
        <v>44792</v>
      </c>
      <c r="I4199">
        <v>53</v>
      </c>
    </row>
    <row r="4200" spans="1:9">
      <c r="A4200">
        <v>0</v>
      </c>
      <c r="B4200" t="s">
        <v>8461</v>
      </c>
      <c r="C4200" t="s">
        <v>8462</v>
      </c>
      <c r="D4200">
        <v>20</v>
      </c>
      <c r="E4200" s="69">
        <v>44687</v>
      </c>
      <c r="F4200" s="69">
        <v>44715</v>
      </c>
      <c r="G4200" s="69">
        <v>44867</v>
      </c>
      <c r="H4200" s="69">
        <v>44894</v>
      </c>
      <c r="I4200">
        <v>125</v>
      </c>
    </row>
    <row r="4201" spans="1:9">
      <c r="A4201">
        <v>0</v>
      </c>
      <c r="B4201" t="s">
        <v>8463</v>
      </c>
      <c r="C4201" t="s">
        <v>8464</v>
      </c>
      <c r="D4201">
        <v>10</v>
      </c>
      <c r="E4201" s="69">
        <v>44701</v>
      </c>
      <c r="F4201" s="69">
        <v>44715</v>
      </c>
      <c r="G4201" s="69">
        <v>44830</v>
      </c>
      <c r="H4201" s="69">
        <v>44841</v>
      </c>
      <c r="I4201">
        <v>88</v>
      </c>
    </row>
    <row r="4202" spans="1:9">
      <c r="A4202">
        <v>0</v>
      </c>
      <c r="B4202" t="s">
        <v>8465</v>
      </c>
      <c r="C4202" t="s">
        <v>8466</v>
      </c>
      <c r="D4202">
        <v>20</v>
      </c>
      <c r="E4202" s="69">
        <v>44691</v>
      </c>
      <c r="F4202" s="69">
        <v>44719</v>
      </c>
      <c r="G4202" s="69">
        <v>44767</v>
      </c>
      <c r="H4202" s="69">
        <v>44792</v>
      </c>
      <c r="I4202">
        <v>51</v>
      </c>
    </row>
    <row r="4203" spans="1:9">
      <c r="A4203">
        <v>0</v>
      </c>
      <c r="B4203" t="s">
        <v>8467</v>
      </c>
      <c r="C4203" t="s">
        <v>8468</v>
      </c>
      <c r="D4203">
        <v>20</v>
      </c>
      <c r="E4203" s="69">
        <v>44693</v>
      </c>
      <c r="F4203" s="69">
        <v>44721</v>
      </c>
      <c r="G4203" s="69">
        <v>44861</v>
      </c>
      <c r="H4203" s="69">
        <v>44888</v>
      </c>
      <c r="I4203">
        <v>117</v>
      </c>
    </row>
    <row r="4204" spans="1:9">
      <c r="A4204">
        <v>0</v>
      </c>
      <c r="B4204" t="s">
        <v>8469</v>
      </c>
      <c r="C4204" t="s">
        <v>8470</v>
      </c>
      <c r="D4204">
        <v>20</v>
      </c>
      <c r="E4204" s="69">
        <v>44693</v>
      </c>
      <c r="F4204" s="69">
        <v>44721</v>
      </c>
      <c r="G4204" s="69">
        <v>44770</v>
      </c>
      <c r="H4204" s="69">
        <v>44797</v>
      </c>
      <c r="I4204">
        <v>52</v>
      </c>
    </row>
    <row r="4205" spans="1:9">
      <c r="A4205">
        <v>0</v>
      </c>
      <c r="B4205" t="s">
        <v>8471</v>
      </c>
      <c r="C4205" t="s">
        <v>8472</v>
      </c>
      <c r="D4205">
        <v>20</v>
      </c>
      <c r="E4205" s="69">
        <v>44694</v>
      </c>
      <c r="F4205" s="69">
        <v>44722</v>
      </c>
      <c r="G4205" s="69">
        <v>44839</v>
      </c>
      <c r="H4205" s="69">
        <v>44866</v>
      </c>
      <c r="I4205">
        <v>100</v>
      </c>
    </row>
    <row r="4206" spans="1:9">
      <c r="A4206">
        <v>0</v>
      </c>
      <c r="B4206" t="s">
        <v>8473</v>
      </c>
      <c r="C4206" t="s">
        <v>8474</v>
      </c>
      <c r="D4206">
        <v>20</v>
      </c>
      <c r="E4206" s="69">
        <v>44701</v>
      </c>
      <c r="F4206" s="69">
        <v>44729</v>
      </c>
      <c r="G4206" s="69">
        <v>44774</v>
      </c>
      <c r="H4206" s="69">
        <v>44799</v>
      </c>
      <c r="I4206">
        <v>48</v>
      </c>
    </row>
    <row r="4207" spans="1:9">
      <c r="A4207">
        <v>0</v>
      </c>
      <c r="B4207" t="s">
        <v>8475</v>
      </c>
      <c r="C4207" t="s">
        <v>8476</v>
      </c>
      <c r="D4207">
        <v>19</v>
      </c>
      <c r="E4207" s="69">
        <v>44705</v>
      </c>
      <c r="F4207" s="69">
        <v>44732</v>
      </c>
      <c r="G4207" s="69">
        <v>44868</v>
      </c>
      <c r="H4207" s="69">
        <v>44894</v>
      </c>
      <c r="I4207">
        <v>114</v>
      </c>
    </row>
    <row r="4208" spans="1:9">
      <c r="A4208">
        <v>0</v>
      </c>
      <c r="B4208" t="s">
        <v>8477</v>
      </c>
      <c r="C4208" t="s">
        <v>8478</v>
      </c>
      <c r="D4208">
        <v>19</v>
      </c>
      <c r="E4208" s="69">
        <v>44705</v>
      </c>
      <c r="F4208" s="69">
        <v>44732</v>
      </c>
      <c r="G4208" s="69">
        <v>44865</v>
      </c>
      <c r="H4208" s="69">
        <v>44889</v>
      </c>
      <c r="I4208">
        <v>111</v>
      </c>
    </row>
    <row r="4209" spans="1:9">
      <c r="A4209">
        <v>0</v>
      </c>
      <c r="B4209" t="s">
        <v>8479</v>
      </c>
      <c r="C4209" t="s">
        <v>8480</v>
      </c>
      <c r="D4209">
        <v>20</v>
      </c>
      <c r="E4209" s="69">
        <v>44707</v>
      </c>
      <c r="F4209" s="69">
        <v>44735</v>
      </c>
      <c r="G4209" s="69">
        <v>44851</v>
      </c>
      <c r="H4209" s="69">
        <v>44876</v>
      </c>
      <c r="I4209">
        <v>99</v>
      </c>
    </row>
    <row r="4210" spans="1:9">
      <c r="A4210">
        <v>0</v>
      </c>
      <c r="B4210" t="s">
        <v>8481</v>
      </c>
      <c r="C4210" t="s">
        <v>8482</v>
      </c>
      <c r="D4210">
        <v>20</v>
      </c>
      <c r="E4210" s="69">
        <v>44711</v>
      </c>
      <c r="F4210" s="69">
        <v>44739</v>
      </c>
      <c r="G4210" s="69">
        <v>44855</v>
      </c>
      <c r="H4210" s="69">
        <v>44882</v>
      </c>
      <c r="I4210">
        <v>101</v>
      </c>
    </row>
    <row r="4211" spans="1:9">
      <c r="A4211">
        <v>0</v>
      </c>
      <c r="B4211" t="s">
        <v>8483</v>
      </c>
      <c r="C4211" t="s">
        <v>8484</v>
      </c>
      <c r="D4211">
        <v>19</v>
      </c>
      <c r="E4211" s="69">
        <v>44713</v>
      </c>
      <c r="F4211" s="69">
        <v>44740</v>
      </c>
      <c r="G4211" s="69">
        <v>44859</v>
      </c>
      <c r="H4211" s="69">
        <v>44883</v>
      </c>
      <c r="I4211">
        <v>101</v>
      </c>
    </row>
    <row r="4212" spans="1:9">
      <c r="A4212">
        <v>0</v>
      </c>
      <c r="B4212" t="s">
        <v>8485</v>
      </c>
      <c r="C4212" t="s">
        <v>8486</v>
      </c>
      <c r="D4212">
        <v>20</v>
      </c>
      <c r="E4212" s="69">
        <v>44715</v>
      </c>
      <c r="F4212" s="69">
        <v>44743</v>
      </c>
      <c r="G4212" s="69">
        <v>44910</v>
      </c>
      <c r="H4212" s="69">
        <v>44937</v>
      </c>
      <c r="I4212">
        <v>134</v>
      </c>
    </row>
    <row r="4213" spans="1:9">
      <c r="A4213">
        <v>0</v>
      </c>
      <c r="B4213" t="s">
        <v>8487</v>
      </c>
      <c r="C4213" t="s">
        <v>8488</v>
      </c>
      <c r="D4213">
        <v>20</v>
      </c>
      <c r="E4213" s="69">
        <v>44719</v>
      </c>
      <c r="F4213" s="69">
        <v>44747</v>
      </c>
      <c r="G4213" s="69">
        <v>44922</v>
      </c>
      <c r="H4213" s="69">
        <v>44949</v>
      </c>
      <c r="I4213">
        <v>140</v>
      </c>
    </row>
    <row r="4214" spans="1:9">
      <c r="A4214">
        <v>0</v>
      </c>
      <c r="B4214" t="s">
        <v>8489</v>
      </c>
      <c r="C4214" t="s">
        <v>8490</v>
      </c>
      <c r="D4214">
        <v>20</v>
      </c>
      <c r="E4214" s="69">
        <v>44729</v>
      </c>
      <c r="F4214" s="69">
        <v>44762</v>
      </c>
      <c r="G4214" s="69">
        <v>44858</v>
      </c>
      <c r="H4214" s="69">
        <v>44883</v>
      </c>
      <c r="I4214">
        <v>88</v>
      </c>
    </row>
    <row r="4215" spans="1:9">
      <c r="A4215" t="s">
        <v>2731</v>
      </c>
      <c r="D4215">
        <v>188</v>
      </c>
      <c r="E4215" s="69">
        <v>44582</v>
      </c>
      <c r="F4215" s="69">
        <v>44854</v>
      </c>
      <c r="G4215" s="69">
        <v>44655</v>
      </c>
      <c r="H4215" s="69">
        <v>44950</v>
      </c>
      <c r="I4215">
        <v>67</v>
      </c>
    </row>
    <row r="4216" spans="1:9">
      <c r="A4216" t="s">
        <v>5742</v>
      </c>
      <c r="D4216">
        <v>73</v>
      </c>
      <c r="E4216" s="69">
        <v>44582</v>
      </c>
      <c r="F4216" s="69">
        <v>44690</v>
      </c>
      <c r="G4216" s="69">
        <v>44655</v>
      </c>
      <c r="H4216" s="69">
        <v>44909</v>
      </c>
      <c r="I4216">
        <v>153</v>
      </c>
    </row>
    <row r="4217" spans="1:9">
      <c r="A4217">
        <v>0</v>
      </c>
      <c r="B4217" t="s">
        <v>8491</v>
      </c>
      <c r="C4217" t="s">
        <v>8492</v>
      </c>
      <c r="D4217">
        <v>15</v>
      </c>
      <c r="E4217" s="69">
        <v>44582</v>
      </c>
      <c r="F4217" s="69">
        <v>44603</v>
      </c>
      <c r="G4217" s="69">
        <v>44655</v>
      </c>
      <c r="H4217" s="69">
        <v>44673</v>
      </c>
      <c r="I4217">
        <v>51</v>
      </c>
    </row>
    <row r="4218" spans="1:9">
      <c r="A4218">
        <v>0</v>
      </c>
      <c r="B4218" t="s">
        <v>8493</v>
      </c>
      <c r="C4218" t="s">
        <v>8494</v>
      </c>
      <c r="D4218">
        <v>15</v>
      </c>
      <c r="E4218" s="69">
        <v>44585</v>
      </c>
      <c r="F4218" s="69">
        <v>44606</v>
      </c>
      <c r="G4218" s="69">
        <v>44658</v>
      </c>
      <c r="H4218" s="69">
        <v>44678</v>
      </c>
      <c r="I4218">
        <v>53</v>
      </c>
    </row>
    <row r="4219" spans="1:9">
      <c r="A4219">
        <v>0</v>
      </c>
      <c r="B4219" t="s">
        <v>8495</v>
      </c>
      <c r="C4219" t="s">
        <v>8496</v>
      </c>
      <c r="D4219">
        <v>15</v>
      </c>
      <c r="E4219" s="69">
        <v>44585</v>
      </c>
      <c r="F4219" s="69">
        <v>44606</v>
      </c>
      <c r="G4219" s="69">
        <v>44802</v>
      </c>
      <c r="H4219" s="69">
        <v>44820</v>
      </c>
      <c r="I4219">
        <v>149</v>
      </c>
    </row>
    <row r="4220" spans="1:9">
      <c r="A4220">
        <v>0</v>
      </c>
      <c r="B4220" t="s">
        <v>8497</v>
      </c>
      <c r="C4220" t="s">
        <v>8498</v>
      </c>
      <c r="D4220">
        <v>20</v>
      </c>
      <c r="E4220" s="69">
        <v>44587</v>
      </c>
      <c r="F4220" s="69">
        <v>44615</v>
      </c>
      <c r="G4220" s="69">
        <v>44662</v>
      </c>
      <c r="H4220" s="69">
        <v>44692</v>
      </c>
      <c r="I4220">
        <v>53</v>
      </c>
    </row>
    <row r="4221" spans="1:9">
      <c r="A4221">
        <v>0</v>
      </c>
      <c r="B4221" t="s">
        <v>8499</v>
      </c>
      <c r="C4221" t="s">
        <v>8500</v>
      </c>
      <c r="D4221">
        <v>20</v>
      </c>
      <c r="E4221" s="69">
        <v>44587</v>
      </c>
      <c r="F4221" s="69">
        <v>44615</v>
      </c>
      <c r="G4221" s="69">
        <v>44810</v>
      </c>
      <c r="H4221" s="69">
        <v>44837</v>
      </c>
      <c r="I4221">
        <v>153</v>
      </c>
    </row>
    <row r="4222" spans="1:9">
      <c r="A4222">
        <v>0</v>
      </c>
      <c r="B4222" t="s">
        <v>8501</v>
      </c>
      <c r="C4222" t="s">
        <v>8502</v>
      </c>
      <c r="D4222">
        <v>20</v>
      </c>
      <c r="E4222" s="69">
        <v>44587</v>
      </c>
      <c r="F4222" s="69">
        <v>44615</v>
      </c>
      <c r="G4222" s="69">
        <v>44662</v>
      </c>
      <c r="H4222" s="69">
        <v>44692</v>
      </c>
      <c r="I4222">
        <v>53</v>
      </c>
    </row>
    <row r="4223" spans="1:9">
      <c r="A4223">
        <v>0</v>
      </c>
      <c r="B4223" t="s">
        <v>8503</v>
      </c>
      <c r="C4223" t="s">
        <v>8504</v>
      </c>
      <c r="D4223">
        <v>20</v>
      </c>
      <c r="E4223" s="69">
        <v>44587</v>
      </c>
      <c r="F4223" s="69">
        <v>44615</v>
      </c>
      <c r="G4223" s="69">
        <v>44664</v>
      </c>
      <c r="H4223" s="69">
        <v>44694</v>
      </c>
      <c r="I4223">
        <v>55</v>
      </c>
    </row>
    <row r="4224" spans="1:9">
      <c r="A4224">
        <v>0</v>
      </c>
      <c r="B4224" t="s">
        <v>8505</v>
      </c>
      <c r="C4224" t="s">
        <v>8506</v>
      </c>
      <c r="D4224">
        <v>10</v>
      </c>
      <c r="E4224" s="69">
        <v>44620</v>
      </c>
      <c r="F4224" s="69">
        <v>44634</v>
      </c>
      <c r="G4224" s="69">
        <v>44837</v>
      </c>
      <c r="H4224" s="69">
        <v>44848</v>
      </c>
      <c r="I4224">
        <v>149</v>
      </c>
    </row>
    <row r="4225" spans="1:9">
      <c r="A4225">
        <v>0</v>
      </c>
      <c r="B4225" t="s">
        <v>8507</v>
      </c>
      <c r="C4225" t="s">
        <v>8508</v>
      </c>
      <c r="D4225">
        <v>15</v>
      </c>
      <c r="E4225" s="69">
        <v>44617</v>
      </c>
      <c r="F4225" s="69">
        <v>44638</v>
      </c>
      <c r="G4225" s="69">
        <v>44852</v>
      </c>
      <c r="H4225" s="69">
        <v>44872</v>
      </c>
      <c r="I4225">
        <v>161</v>
      </c>
    </row>
    <row r="4226" spans="1:9">
      <c r="A4226">
        <v>0</v>
      </c>
      <c r="B4226" t="s">
        <v>8509</v>
      </c>
      <c r="C4226" t="s">
        <v>8510</v>
      </c>
      <c r="D4226">
        <v>15</v>
      </c>
      <c r="E4226" s="69">
        <v>44620</v>
      </c>
      <c r="F4226" s="69">
        <v>44641</v>
      </c>
      <c r="G4226" s="69">
        <v>44741</v>
      </c>
      <c r="H4226" s="69">
        <v>44764</v>
      </c>
      <c r="I4226">
        <v>84</v>
      </c>
    </row>
    <row r="4227" spans="1:9">
      <c r="A4227">
        <v>0</v>
      </c>
      <c r="B4227" t="s">
        <v>8511</v>
      </c>
      <c r="C4227" t="s">
        <v>8512</v>
      </c>
      <c r="D4227">
        <v>10</v>
      </c>
      <c r="E4227" s="69">
        <v>44629</v>
      </c>
      <c r="F4227" s="69">
        <v>44643</v>
      </c>
      <c r="G4227" s="69">
        <v>44852</v>
      </c>
      <c r="H4227" s="69">
        <v>44865</v>
      </c>
      <c r="I4227">
        <v>153</v>
      </c>
    </row>
    <row r="4228" spans="1:9">
      <c r="A4228">
        <v>0</v>
      </c>
      <c r="B4228" t="s">
        <v>8513</v>
      </c>
      <c r="C4228" t="s">
        <v>8514</v>
      </c>
      <c r="D4228">
        <v>10</v>
      </c>
      <c r="E4228" s="69">
        <v>44629</v>
      </c>
      <c r="F4228" s="69">
        <v>44643</v>
      </c>
      <c r="G4228" s="69">
        <v>44852</v>
      </c>
      <c r="H4228" s="69">
        <v>44865</v>
      </c>
      <c r="I4228">
        <v>153</v>
      </c>
    </row>
    <row r="4229" spans="1:9">
      <c r="A4229">
        <v>0</v>
      </c>
      <c r="B4229" t="s">
        <v>8515</v>
      </c>
      <c r="C4229" t="s">
        <v>8516</v>
      </c>
      <c r="D4229">
        <v>10</v>
      </c>
      <c r="E4229" s="69">
        <v>44629</v>
      </c>
      <c r="F4229" s="69">
        <v>44643</v>
      </c>
      <c r="G4229" s="69">
        <v>44852</v>
      </c>
      <c r="H4229" s="69">
        <v>44865</v>
      </c>
      <c r="I4229">
        <v>153</v>
      </c>
    </row>
    <row r="4230" spans="1:9">
      <c r="A4230">
        <v>0</v>
      </c>
      <c r="B4230" t="s">
        <v>8517</v>
      </c>
      <c r="C4230" t="s">
        <v>8518</v>
      </c>
      <c r="D4230">
        <v>10</v>
      </c>
      <c r="E4230" s="69">
        <v>44629</v>
      </c>
      <c r="F4230" s="69">
        <v>44643</v>
      </c>
      <c r="G4230" s="69">
        <v>44852</v>
      </c>
      <c r="H4230" s="69">
        <v>44865</v>
      </c>
      <c r="I4230">
        <v>153</v>
      </c>
    </row>
    <row r="4231" spans="1:9">
      <c r="A4231">
        <v>0</v>
      </c>
      <c r="B4231" t="s">
        <v>8519</v>
      </c>
      <c r="C4231" t="s">
        <v>8520</v>
      </c>
      <c r="D4231">
        <v>15</v>
      </c>
      <c r="E4231" s="69">
        <v>44652</v>
      </c>
      <c r="F4231" s="69">
        <v>44673</v>
      </c>
      <c r="G4231" s="69">
        <v>44887</v>
      </c>
      <c r="H4231" s="69">
        <v>44909</v>
      </c>
      <c r="I4231">
        <v>161</v>
      </c>
    </row>
    <row r="4232" spans="1:9">
      <c r="A4232">
        <v>0</v>
      </c>
      <c r="B4232" t="s">
        <v>8521</v>
      </c>
      <c r="C4232" t="s">
        <v>8522</v>
      </c>
      <c r="D4232">
        <v>15</v>
      </c>
      <c r="E4232" s="69">
        <v>44655</v>
      </c>
      <c r="F4232" s="69">
        <v>44676</v>
      </c>
      <c r="G4232" s="69">
        <v>44781</v>
      </c>
      <c r="H4232" s="69">
        <v>44799</v>
      </c>
      <c r="I4232">
        <v>84</v>
      </c>
    </row>
    <row r="4233" spans="1:9">
      <c r="A4233">
        <v>0</v>
      </c>
      <c r="B4233" t="s">
        <v>8523</v>
      </c>
      <c r="C4233" t="s">
        <v>8524</v>
      </c>
      <c r="D4233">
        <v>20</v>
      </c>
      <c r="E4233" s="69">
        <v>44648</v>
      </c>
      <c r="F4233" s="69">
        <v>44676</v>
      </c>
      <c r="G4233" s="69">
        <v>44865</v>
      </c>
      <c r="H4233" s="69">
        <v>44890</v>
      </c>
      <c r="I4233">
        <v>149</v>
      </c>
    </row>
    <row r="4234" spans="1:9">
      <c r="A4234">
        <v>0</v>
      </c>
      <c r="B4234" t="s">
        <v>8525</v>
      </c>
      <c r="C4234" t="s">
        <v>8526</v>
      </c>
      <c r="D4234">
        <v>20</v>
      </c>
      <c r="E4234" s="69">
        <v>44657</v>
      </c>
      <c r="F4234" s="69">
        <v>44690</v>
      </c>
      <c r="G4234" s="69">
        <v>44880</v>
      </c>
      <c r="H4234" s="69">
        <v>44909</v>
      </c>
      <c r="I4234">
        <v>153</v>
      </c>
    </row>
    <row r="4235" spans="1:9">
      <c r="A4235">
        <v>0</v>
      </c>
      <c r="B4235" t="s">
        <v>8527</v>
      </c>
      <c r="C4235" t="s">
        <v>8528</v>
      </c>
      <c r="D4235">
        <v>20</v>
      </c>
      <c r="E4235" s="69">
        <v>44657</v>
      </c>
      <c r="F4235" s="69">
        <v>44690</v>
      </c>
      <c r="G4235" s="69">
        <v>44880</v>
      </c>
      <c r="H4235" s="69">
        <v>44909</v>
      </c>
      <c r="I4235">
        <v>153</v>
      </c>
    </row>
    <row r="4236" spans="1:9">
      <c r="A4236">
        <v>0</v>
      </c>
      <c r="B4236" t="s">
        <v>8529</v>
      </c>
      <c r="C4236" t="s">
        <v>8530</v>
      </c>
      <c r="D4236">
        <v>20</v>
      </c>
      <c r="E4236" s="69">
        <v>44657</v>
      </c>
      <c r="F4236" s="69">
        <v>44690</v>
      </c>
      <c r="G4236" s="69">
        <v>44880</v>
      </c>
      <c r="H4236" s="69">
        <v>44909</v>
      </c>
      <c r="I4236">
        <v>153</v>
      </c>
    </row>
    <row r="4237" spans="1:9">
      <c r="A4237">
        <v>0</v>
      </c>
      <c r="B4237" t="s">
        <v>8531</v>
      </c>
      <c r="C4237" t="s">
        <v>8532</v>
      </c>
      <c r="D4237">
        <v>20</v>
      </c>
      <c r="E4237" s="69">
        <v>44657</v>
      </c>
      <c r="F4237" s="69">
        <v>44690</v>
      </c>
      <c r="G4237" s="69">
        <v>44880</v>
      </c>
      <c r="H4237" s="69">
        <v>44909</v>
      </c>
      <c r="I4237">
        <v>153</v>
      </c>
    </row>
    <row r="4238" spans="1:9">
      <c r="A4238" t="s">
        <v>5785</v>
      </c>
      <c r="D4238">
        <v>180</v>
      </c>
      <c r="E4238" s="69">
        <v>44594</v>
      </c>
      <c r="F4238" s="69">
        <v>44854</v>
      </c>
      <c r="G4238" s="69">
        <v>44665</v>
      </c>
      <c r="H4238" s="69">
        <v>44950</v>
      </c>
      <c r="I4238">
        <v>67</v>
      </c>
    </row>
    <row r="4239" spans="1:9">
      <c r="A4239">
        <v>0</v>
      </c>
      <c r="B4239" t="s">
        <v>8533</v>
      </c>
      <c r="C4239" t="s">
        <v>8534</v>
      </c>
      <c r="D4239">
        <v>20</v>
      </c>
      <c r="E4239" s="69">
        <v>44594</v>
      </c>
      <c r="F4239" s="69">
        <v>44622</v>
      </c>
      <c r="G4239" s="69">
        <v>44671</v>
      </c>
      <c r="H4239" s="69">
        <v>44701</v>
      </c>
      <c r="I4239">
        <v>55</v>
      </c>
    </row>
    <row r="4240" spans="1:9">
      <c r="A4240">
        <v>0</v>
      </c>
      <c r="B4240" t="s">
        <v>8535</v>
      </c>
      <c r="C4240" t="s">
        <v>8536</v>
      </c>
      <c r="D4240">
        <v>24</v>
      </c>
      <c r="E4240" s="69">
        <v>44601</v>
      </c>
      <c r="F4240" s="69">
        <v>44635</v>
      </c>
      <c r="G4240" s="69">
        <v>44665</v>
      </c>
      <c r="H4240" s="69">
        <v>44701</v>
      </c>
      <c r="I4240">
        <v>46</v>
      </c>
    </row>
    <row r="4241" spans="1:9">
      <c r="A4241">
        <v>0</v>
      </c>
      <c r="B4241" t="s">
        <v>8537</v>
      </c>
      <c r="C4241" t="s">
        <v>8538</v>
      </c>
      <c r="D4241">
        <v>25</v>
      </c>
      <c r="E4241" s="69">
        <v>44663</v>
      </c>
      <c r="F4241" s="69">
        <v>44701</v>
      </c>
      <c r="G4241" s="69">
        <v>44748</v>
      </c>
      <c r="H4241" s="69">
        <v>44785</v>
      </c>
      <c r="I4241">
        <v>58</v>
      </c>
    </row>
    <row r="4242" spans="1:9">
      <c r="A4242">
        <v>0</v>
      </c>
      <c r="B4242" t="s">
        <v>8539</v>
      </c>
      <c r="C4242" t="s">
        <v>8540</v>
      </c>
      <c r="D4242">
        <v>30</v>
      </c>
      <c r="E4242" s="69">
        <v>44736</v>
      </c>
      <c r="F4242" s="69">
        <v>44783</v>
      </c>
      <c r="G4242" s="69">
        <v>44812</v>
      </c>
      <c r="H4242" s="69">
        <v>44853</v>
      </c>
      <c r="I4242">
        <v>51</v>
      </c>
    </row>
    <row r="4243" spans="1:9">
      <c r="A4243">
        <v>0</v>
      </c>
      <c r="B4243" t="s">
        <v>8541</v>
      </c>
      <c r="C4243" t="s">
        <v>8542</v>
      </c>
      <c r="D4243">
        <v>30</v>
      </c>
      <c r="E4243" s="69">
        <v>44736</v>
      </c>
      <c r="F4243" s="69">
        <v>44783</v>
      </c>
      <c r="G4243" s="69">
        <v>44858</v>
      </c>
      <c r="H4243" s="69">
        <v>44901</v>
      </c>
      <c r="I4243">
        <v>83</v>
      </c>
    </row>
    <row r="4244" spans="1:9">
      <c r="A4244">
        <v>0</v>
      </c>
      <c r="B4244" t="s">
        <v>8543</v>
      </c>
      <c r="C4244" t="s">
        <v>8544</v>
      </c>
      <c r="D4244">
        <v>25</v>
      </c>
      <c r="E4244" s="69">
        <v>44819</v>
      </c>
      <c r="F4244" s="69">
        <v>44854</v>
      </c>
      <c r="G4244" s="69">
        <v>44887</v>
      </c>
      <c r="H4244" s="69">
        <v>44923</v>
      </c>
      <c r="I4244">
        <v>48</v>
      </c>
    </row>
    <row r="4245" spans="1:9">
      <c r="A4245">
        <v>0</v>
      </c>
      <c r="B4245" t="s">
        <v>8545</v>
      </c>
      <c r="C4245" t="s">
        <v>8546</v>
      </c>
      <c r="D4245">
        <v>25</v>
      </c>
      <c r="E4245" s="69">
        <v>44819</v>
      </c>
      <c r="F4245" s="69">
        <v>44854</v>
      </c>
      <c r="G4245" s="69">
        <v>44916</v>
      </c>
      <c r="H4245" s="69">
        <v>44950</v>
      </c>
      <c r="I4245">
        <v>67</v>
      </c>
    </row>
    <row r="4246" spans="1:9">
      <c r="A4246" t="s">
        <v>5800</v>
      </c>
      <c r="D4246">
        <v>73</v>
      </c>
      <c r="E4246" s="69">
        <v>44649</v>
      </c>
      <c r="F4246" s="69">
        <v>44760</v>
      </c>
      <c r="G4246" s="69">
        <v>44760</v>
      </c>
      <c r="H4246" s="69">
        <v>44914</v>
      </c>
      <c r="I4246">
        <v>109</v>
      </c>
    </row>
    <row r="4247" spans="1:9">
      <c r="A4247">
        <v>0</v>
      </c>
      <c r="B4247" t="s">
        <v>8547</v>
      </c>
      <c r="C4247" t="s">
        <v>8548</v>
      </c>
      <c r="D4247">
        <v>10</v>
      </c>
      <c r="E4247" s="69">
        <v>44649</v>
      </c>
      <c r="F4247" s="69">
        <v>44663</v>
      </c>
      <c r="G4247" s="69">
        <v>44760</v>
      </c>
      <c r="H4247" s="69">
        <v>44771</v>
      </c>
      <c r="I4247">
        <v>73</v>
      </c>
    </row>
    <row r="4248" spans="1:9">
      <c r="A4248">
        <v>0</v>
      </c>
      <c r="B4248" t="s">
        <v>8549</v>
      </c>
      <c r="C4248" t="s">
        <v>8550</v>
      </c>
      <c r="D4248">
        <v>10</v>
      </c>
      <c r="E4248" s="69">
        <v>44663</v>
      </c>
      <c r="F4248" s="69">
        <v>44677</v>
      </c>
      <c r="G4248" s="69">
        <v>44802</v>
      </c>
      <c r="H4248" s="69">
        <v>44813</v>
      </c>
      <c r="I4248">
        <v>93</v>
      </c>
    </row>
    <row r="4249" spans="1:9">
      <c r="A4249">
        <v>0</v>
      </c>
      <c r="B4249" t="s">
        <v>8551</v>
      </c>
      <c r="C4249" t="s">
        <v>8552</v>
      </c>
      <c r="D4249">
        <v>10</v>
      </c>
      <c r="E4249" s="69">
        <v>44677</v>
      </c>
      <c r="F4249" s="69">
        <v>44694</v>
      </c>
      <c r="G4249" s="69">
        <v>44788</v>
      </c>
      <c r="H4249" s="69">
        <v>44799</v>
      </c>
      <c r="I4249">
        <v>73</v>
      </c>
    </row>
    <row r="4250" spans="1:9">
      <c r="A4250">
        <v>0</v>
      </c>
      <c r="B4250" t="s">
        <v>8553</v>
      </c>
      <c r="C4250" t="s">
        <v>8554</v>
      </c>
      <c r="D4250">
        <v>10</v>
      </c>
      <c r="E4250" s="69">
        <v>44692</v>
      </c>
      <c r="F4250" s="69">
        <v>44706</v>
      </c>
      <c r="G4250" s="69">
        <v>44826</v>
      </c>
      <c r="H4250" s="69">
        <v>44839</v>
      </c>
      <c r="I4250">
        <v>93</v>
      </c>
    </row>
    <row r="4251" spans="1:9">
      <c r="A4251">
        <v>0</v>
      </c>
      <c r="B4251" t="s">
        <v>8555</v>
      </c>
      <c r="C4251" t="s">
        <v>8556</v>
      </c>
      <c r="D4251">
        <v>25</v>
      </c>
      <c r="E4251" s="69">
        <v>44718</v>
      </c>
      <c r="F4251" s="69">
        <v>44756</v>
      </c>
      <c r="G4251" s="69">
        <v>44852</v>
      </c>
      <c r="H4251" s="69">
        <v>44886</v>
      </c>
      <c r="I4251">
        <v>93</v>
      </c>
    </row>
    <row r="4252" spans="1:9">
      <c r="A4252">
        <v>0</v>
      </c>
      <c r="B4252" t="s">
        <v>8557</v>
      </c>
      <c r="C4252" t="s">
        <v>8558</v>
      </c>
      <c r="D4252">
        <v>35</v>
      </c>
      <c r="E4252" s="69">
        <v>44706</v>
      </c>
      <c r="F4252" s="69">
        <v>44760</v>
      </c>
      <c r="G4252" s="69">
        <v>44862</v>
      </c>
      <c r="H4252" s="69">
        <v>44914</v>
      </c>
      <c r="I4252">
        <v>109</v>
      </c>
    </row>
    <row r="4253" spans="1:9">
      <c r="A4253" t="s">
        <v>5813</v>
      </c>
      <c r="D4253">
        <v>75</v>
      </c>
      <c r="E4253" s="69">
        <v>44826</v>
      </c>
      <c r="F4253" s="69">
        <v>44935</v>
      </c>
      <c r="G4253" s="69">
        <v>44937</v>
      </c>
      <c r="H4253" s="69">
        <v>45043</v>
      </c>
      <c r="I4253">
        <v>77</v>
      </c>
    </row>
    <row r="4254" spans="1:9">
      <c r="A4254">
        <v>0</v>
      </c>
      <c r="B4254" t="s">
        <v>8559</v>
      </c>
      <c r="C4254" t="s">
        <v>8560</v>
      </c>
      <c r="D4254">
        <v>20</v>
      </c>
      <c r="E4254" s="69">
        <v>44826</v>
      </c>
      <c r="F4254" s="69">
        <v>44854</v>
      </c>
      <c r="G4254" s="69">
        <v>44937</v>
      </c>
      <c r="H4254" s="69">
        <v>44964</v>
      </c>
      <c r="I4254">
        <v>77</v>
      </c>
    </row>
    <row r="4255" spans="1:9">
      <c r="A4255">
        <v>0</v>
      </c>
      <c r="B4255" t="s">
        <v>8561</v>
      </c>
      <c r="C4255" t="s">
        <v>8562</v>
      </c>
      <c r="D4255">
        <v>20</v>
      </c>
      <c r="E4255" s="69">
        <v>44868</v>
      </c>
      <c r="F4255" s="69">
        <v>44900</v>
      </c>
      <c r="G4255" s="69">
        <v>44979</v>
      </c>
      <c r="H4255" s="69">
        <v>45006</v>
      </c>
      <c r="I4255">
        <v>77</v>
      </c>
    </row>
    <row r="4256" spans="1:9">
      <c r="A4256">
        <v>0</v>
      </c>
      <c r="B4256" t="s">
        <v>8563</v>
      </c>
      <c r="C4256" t="s">
        <v>8564</v>
      </c>
      <c r="D4256">
        <v>15</v>
      </c>
      <c r="E4256" s="69">
        <v>44914</v>
      </c>
      <c r="F4256" s="69">
        <v>44935</v>
      </c>
      <c r="G4256" s="69">
        <v>45021</v>
      </c>
      <c r="H4256" s="69">
        <v>45043</v>
      </c>
      <c r="I4256">
        <v>77</v>
      </c>
    </row>
    <row r="4257" spans="1:9">
      <c r="A4257" t="s">
        <v>2839</v>
      </c>
      <c r="D4257">
        <v>228</v>
      </c>
      <c r="E4257" s="69">
        <v>44603</v>
      </c>
      <c r="F4257" s="69">
        <v>44935</v>
      </c>
      <c r="G4257" s="69">
        <v>44676</v>
      </c>
      <c r="H4257" s="69">
        <v>45043</v>
      </c>
      <c r="I4257">
        <v>77</v>
      </c>
    </row>
    <row r="4258" spans="1:9">
      <c r="A4258" t="s">
        <v>2406</v>
      </c>
      <c r="D4258">
        <v>66</v>
      </c>
      <c r="E4258" s="69">
        <v>44804</v>
      </c>
      <c r="F4258" s="69">
        <v>44900</v>
      </c>
      <c r="G4258" s="69">
        <v>44876</v>
      </c>
      <c r="H4258" s="69">
        <v>44971</v>
      </c>
      <c r="I4258">
        <v>52</v>
      </c>
    </row>
    <row r="4259" spans="1:9">
      <c r="A4259">
        <v>0</v>
      </c>
      <c r="B4259" t="s">
        <v>8565</v>
      </c>
      <c r="C4259" t="s">
        <v>8566</v>
      </c>
      <c r="D4259">
        <v>15</v>
      </c>
      <c r="E4259" s="69">
        <v>44804</v>
      </c>
      <c r="F4259" s="69">
        <v>44825</v>
      </c>
      <c r="G4259" s="69">
        <v>44876</v>
      </c>
      <c r="H4259" s="69">
        <v>44900</v>
      </c>
      <c r="I4259">
        <v>52</v>
      </c>
    </row>
    <row r="4260" spans="1:9">
      <c r="A4260">
        <v>0</v>
      </c>
      <c r="B4260" t="s">
        <v>8567</v>
      </c>
      <c r="C4260" t="s">
        <v>8568</v>
      </c>
      <c r="D4260">
        <v>15</v>
      </c>
      <c r="E4260" s="69">
        <v>44839</v>
      </c>
      <c r="F4260" s="69">
        <v>44860</v>
      </c>
      <c r="G4260" s="69">
        <v>44915</v>
      </c>
      <c r="H4260" s="69">
        <v>44935</v>
      </c>
      <c r="I4260">
        <v>52</v>
      </c>
    </row>
    <row r="4261" spans="1:9">
      <c r="A4261">
        <v>0</v>
      </c>
      <c r="B4261" t="s">
        <v>8569</v>
      </c>
      <c r="C4261" t="s">
        <v>8570</v>
      </c>
      <c r="D4261">
        <v>18</v>
      </c>
      <c r="E4261" s="69">
        <v>44872</v>
      </c>
      <c r="F4261" s="69">
        <v>44900</v>
      </c>
      <c r="G4261" s="69">
        <v>44946</v>
      </c>
      <c r="H4261" s="69">
        <v>44971</v>
      </c>
      <c r="I4261">
        <v>52</v>
      </c>
    </row>
    <row r="4262" spans="1:9">
      <c r="A4262" t="s">
        <v>2731</v>
      </c>
      <c r="D4262">
        <v>75</v>
      </c>
      <c r="E4262" s="69">
        <v>44603</v>
      </c>
      <c r="F4262" s="69">
        <v>44713</v>
      </c>
      <c r="G4262" s="69">
        <v>44676</v>
      </c>
      <c r="H4262" s="69">
        <v>44886</v>
      </c>
      <c r="I4262">
        <v>121</v>
      </c>
    </row>
    <row r="4263" spans="1:9">
      <c r="A4263">
        <v>0</v>
      </c>
      <c r="B4263" t="s">
        <v>8571</v>
      </c>
      <c r="C4263" t="s">
        <v>8572</v>
      </c>
      <c r="D4263">
        <v>15</v>
      </c>
      <c r="E4263" s="69">
        <v>44603</v>
      </c>
      <c r="F4263" s="69">
        <v>44624</v>
      </c>
      <c r="G4263" s="69">
        <v>44676</v>
      </c>
      <c r="H4263" s="69">
        <v>44699</v>
      </c>
      <c r="I4263">
        <v>51</v>
      </c>
    </row>
    <row r="4264" spans="1:9">
      <c r="A4264">
        <v>0</v>
      </c>
      <c r="B4264" t="s">
        <v>8573</v>
      </c>
      <c r="C4264" t="s">
        <v>8574</v>
      </c>
      <c r="D4264">
        <v>15</v>
      </c>
      <c r="E4264" s="69">
        <v>44638</v>
      </c>
      <c r="F4264" s="69">
        <v>44659</v>
      </c>
      <c r="G4264" s="69">
        <v>44781</v>
      </c>
      <c r="H4264" s="69">
        <v>44799</v>
      </c>
      <c r="I4264">
        <v>95</v>
      </c>
    </row>
    <row r="4265" spans="1:9">
      <c r="A4265">
        <v>0</v>
      </c>
      <c r="B4265" t="s">
        <v>8575</v>
      </c>
      <c r="C4265" t="s">
        <v>8576</v>
      </c>
      <c r="D4265">
        <v>25</v>
      </c>
      <c r="E4265" s="69">
        <v>44673</v>
      </c>
      <c r="F4265" s="69">
        <v>44713</v>
      </c>
      <c r="G4265" s="69">
        <v>44852</v>
      </c>
      <c r="H4265" s="69">
        <v>44886</v>
      </c>
      <c r="I4265">
        <v>121</v>
      </c>
    </row>
    <row r="4266" spans="1:9">
      <c r="A4266" t="s">
        <v>5813</v>
      </c>
      <c r="D4266">
        <v>75</v>
      </c>
      <c r="E4266" s="69">
        <v>44826</v>
      </c>
      <c r="F4266" s="69">
        <v>44935</v>
      </c>
      <c r="G4266" s="69">
        <v>44937</v>
      </c>
      <c r="H4266" s="69">
        <v>45043</v>
      </c>
      <c r="I4266">
        <v>77</v>
      </c>
    </row>
    <row r="4267" spans="1:9">
      <c r="A4267">
        <v>0</v>
      </c>
      <c r="B4267" t="s">
        <v>8577</v>
      </c>
      <c r="C4267" t="s">
        <v>8578</v>
      </c>
      <c r="D4267">
        <v>20</v>
      </c>
      <c r="E4267" s="69">
        <v>44826</v>
      </c>
      <c r="F4267" s="69">
        <v>44854</v>
      </c>
      <c r="G4267" s="69">
        <v>44937</v>
      </c>
      <c r="H4267" s="69">
        <v>44964</v>
      </c>
      <c r="I4267">
        <v>77</v>
      </c>
    </row>
    <row r="4268" spans="1:9">
      <c r="A4268">
        <v>0</v>
      </c>
      <c r="B4268" t="s">
        <v>8579</v>
      </c>
      <c r="C4268" t="s">
        <v>8580</v>
      </c>
      <c r="D4268">
        <v>20</v>
      </c>
      <c r="E4268" s="69">
        <v>44868</v>
      </c>
      <c r="F4268" s="69">
        <v>44900</v>
      </c>
      <c r="G4268" s="69">
        <v>44979</v>
      </c>
      <c r="H4268" s="69">
        <v>45006</v>
      </c>
      <c r="I4268">
        <v>77</v>
      </c>
    </row>
    <row r="4269" spans="1:9">
      <c r="A4269">
        <v>0</v>
      </c>
      <c r="B4269" t="s">
        <v>8581</v>
      </c>
      <c r="C4269" t="s">
        <v>8582</v>
      </c>
      <c r="D4269">
        <v>15</v>
      </c>
      <c r="E4269" s="69">
        <v>44914</v>
      </c>
      <c r="F4269" s="69">
        <v>44935</v>
      </c>
      <c r="G4269" s="69">
        <v>45021</v>
      </c>
      <c r="H4269" s="69">
        <v>45043</v>
      </c>
      <c r="I4269">
        <v>77</v>
      </c>
    </row>
    <row r="4270" spans="1:9">
      <c r="A4270" t="s">
        <v>2942</v>
      </c>
      <c r="D4270">
        <v>321</v>
      </c>
      <c r="E4270" s="69">
        <v>44614</v>
      </c>
      <c r="F4270" s="69">
        <v>44935</v>
      </c>
      <c r="G4270" s="69">
        <v>44720</v>
      </c>
      <c r="H4270" s="69">
        <v>45043</v>
      </c>
      <c r="I4270">
        <v>109</v>
      </c>
    </row>
    <row r="4271" spans="1:9">
      <c r="A4271" t="s">
        <v>2731</v>
      </c>
      <c r="D4271">
        <v>246</v>
      </c>
      <c r="E4271" s="69">
        <v>44614</v>
      </c>
      <c r="F4271" s="69">
        <v>44860</v>
      </c>
      <c r="G4271" s="69">
        <v>44720</v>
      </c>
      <c r="H4271" s="69">
        <v>44950</v>
      </c>
      <c r="I4271">
        <v>91</v>
      </c>
    </row>
    <row r="4272" spans="1:9">
      <c r="A4272">
        <v>0</v>
      </c>
      <c r="B4272" t="s">
        <v>8583</v>
      </c>
      <c r="C4272" t="s">
        <v>8584</v>
      </c>
      <c r="D4272">
        <v>15</v>
      </c>
      <c r="E4272" s="69">
        <v>44614</v>
      </c>
      <c r="F4272" s="69">
        <v>44635</v>
      </c>
      <c r="G4272" s="69">
        <v>44720</v>
      </c>
      <c r="H4272" s="69">
        <v>44740</v>
      </c>
      <c r="I4272">
        <v>73</v>
      </c>
    </row>
    <row r="4273" spans="1:9">
      <c r="A4273">
        <v>0</v>
      </c>
      <c r="B4273" t="s">
        <v>8585</v>
      </c>
      <c r="C4273" t="s">
        <v>8586</v>
      </c>
      <c r="D4273">
        <v>15</v>
      </c>
      <c r="E4273" s="69">
        <v>44649</v>
      </c>
      <c r="F4273" s="69">
        <v>44670</v>
      </c>
      <c r="G4273" s="69">
        <v>44760</v>
      </c>
      <c r="H4273" s="69">
        <v>44780</v>
      </c>
      <c r="I4273">
        <v>79</v>
      </c>
    </row>
    <row r="4274" spans="1:9">
      <c r="A4274">
        <v>0</v>
      </c>
      <c r="B4274" t="s">
        <v>8587</v>
      </c>
      <c r="C4274" t="s">
        <v>8588</v>
      </c>
      <c r="D4274">
        <v>10</v>
      </c>
      <c r="E4274" s="69">
        <v>44697</v>
      </c>
      <c r="F4274" s="69">
        <v>44711</v>
      </c>
      <c r="G4274" s="69">
        <v>44796</v>
      </c>
      <c r="H4274" s="69">
        <v>44809</v>
      </c>
      <c r="I4274">
        <v>68</v>
      </c>
    </row>
    <row r="4275" spans="1:9">
      <c r="A4275">
        <v>0</v>
      </c>
      <c r="B4275" t="s">
        <v>8589</v>
      </c>
      <c r="C4275" t="s">
        <v>8590</v>
      </c>
      <c r="D4275">
        <v>10</v>
      </c>
      <c r="E4275" s="69">
        <v>44729</v>
      </c>
      <c r="F4275" s="69">
        <v>44743</v>
      </c>
      <c r="G4275" s="69">
        <v>44834</v>
      </c>
      <c r="H4275" s="69">
        <v>44847</v>
      </c>
      <c r="I4275">
        <v>72</v>
      </c>
    </row>
    <row r="4276" spans="1:9">
      <c r="A4276">
        <v>0</v>
      </c>
      <c r="B4276" t="s">
        <v>8591</v>
      </c>
      <c r="C4276" t="s">
        <v>8592</v>
      </c>
      <c r="D4276">
        <v>15</v>
      </c>
      <c r="E4276" s="69">
        <v>44724</v>
      </c>
      <c r="F4276" s="69">
        <v>44745</v>
      </c>
      <c r="G4276" s="69">
        <v>44803</v>
      </c>
      <c r="H4276" s="69">
        <v>44823</v>
      </c>
      <c r="I4276">
        <v>57</v>
      </c>
    </row>
    <row r="4277" spans="1:9">
      <c r="A4277">
        <v>0</v>
      </c>
      <c r="B4277" t="s">
        <v>8593</v>
      </c>
      <c r="C4277" t="s">
        <v>8594</v>
      </c>
      <c r="D4277">
        <v>10</v>
      </c>
      <c r="E4277" s="69">
        <v>44732</v>
      </c>
      <c r="F4277" s="69">
        <v>44746</v>
      </c>
      <c r="G4277" s="69">
        <v>44833</v>
      </c>
      <c r="H4277" s="69">
        <v>44846</v>
      </c>
      <c r="I4277">
        <v>73</v>
      </c>
    </row>
    <row r="4278" spans="1:9">
      <c r="A4278">
        <v>0</v>
      </c>
      <c r="B4278" t="s">
        <v>8595</v>
      </c>
      <c r="C4278" t="s">
        <v>8596</v>
      </c>
      <c r="D4278">
        <v>15</v>
      </c>
      <c r="E4278" s="69">
        <v>44743</v>
      </c>
      <c r="F4278" s="69">
        <v>44769</v>
      </c>
      <c r="G4278" s="69">
        <v>44866</v>
      </c>
      <c r="H4278" s="69">
        <v>44886</v>
      </c>
      <c r="I4278">
        <v>84</v>
      </c>
    </row>
    <row r="4279" spans="1:9">
      <c r="A4279">
        <v>0</v>
      </c>
      <c r="B4279" t="s">
        <v>8597</v>
      </c>
      <c r="C4279" t="s">
        <v>8598</v>
      </c>
      <c r="D4279">
        <v>15</v>
      </c>
      <c r="E4279" s="69">
        <v>44756</v>
      </c>
      <c r="F4279" s="69">
        <v>44777</v>
      </c>
      <c r="G4279" s="69">
        <v>44838</v>
      </c>
      <c r="H4279" s="69">
        <v>44858</v>
      </c>
      <c r="I4279">
        <v>57</v>
      </c>
    </row>
    <row r="4280" spans="1:9">
      <c r="A4280">
        <v>0</v>
      </c>
      <c r="B4280" t="s">
        <v>8599</v>
      </c>
      <c r="C4280" t="s">
        <v>8600</v>
      </c>
      <c r="D4280">
        <v>10</v>
      </c>
      <c r="E4280" s="69">
        <v>44769</v>
      </c>
      <c r="F4280" s="69">
        <v>44783</v>
      </c>
      <c r="G4280" s="69">
        <v>44902</v>
      </c>
      <c r="H4280" s="69">
        <v>44915</v>
      </c>
      <c r="I4280">
        <v>95</v>
      </c>
    </row>
    <row r="4281" spans="1:9">
      <c r="A4281">
        <v>0</v>
      </c>
      <c r="B4281" t="s">
        <v>8601</v>
      </c>
      <c r="C4281" t="s">
        <v>8602</v>
      </c>
      <c r="D4281">
        <v>15</v>
      </c>
      <c r="E4281" s="69">
        <v>44769</v>
      </c>
      <c r="F4281" s="69">
        <v>44790</v>
      </c>
      <c r="G4281" s="69">
        <v>44861</v>
      </c>
      <c r="H4281" s="69">
        <v>44881</v>
      </c>
      <c r="I4281">
        <v>66</v>
      </c>
    </row>
    <row r="4282" spans="1:9">
      <c r="A4282">
        <v>0</v>
      </c>
      <c r="B4282" t="s">
        <v>8603</v>
      </c>
      <c r="C4282" t="s">
        <v>8604</v>
      </c>
      <c r="D4282">
        <v>10</v>
      </c>
      <c r="E4282" s="69">
        <v>44783</v>
      </c>
      <c r="F4282" s="69">
        <v>44797</v>
      </c>
      <c r="G4282" s="69">
        <v>44903</v>
      </c>
      <c r="H4282" s="69">
        <v>44916</v>
      </c>
      <c r="I4282">
        <v>86</v>
      </c>
    </row>
    <row r="4283" spans="1:9">
      <c r="A4283">
        <v>0</v>
      </c>
      <c r="B4283" t="s">
        <v>8605</v>
      </c>
      <c r="C4283" t="s">
        <v>8606</v>
      </c>
      <c r="D4283">
        <v>15</v>
      </c>
      <c r="E4283" s="69">
        <v>44784</v>
      </c>
      <c r="F4283" s="69">
        <v>44805</v>
      </c>
      <c r="G4283" s="69">
        <v>44930</v>
      </c>
      <c r="H4283" s="69">
        <v>44950</v>
      </c>
      <c r="I4283">
        <v>102</v>
      </c>
    </row>
    <row r="4284" spans="1:9">
      <c r="A4284">
        <v>0</v>
      </c>
      <c r="B4284" t="s">
        <v>8607</v>
      </c>
      <c r="C4284" t="s">
        <v>8608</v>
      </c>
      <c r="D4284">
        <v>10</v>
      </c>
      <c r="E4284" s="69">
        <v>44811</v>
      </c>
      <c r="F4284" s="69">
        <v>44825</v>
      </c>
      <c r="G4284" s="69">
        <v>44931</v>
      </c>
      <c r="H4284" s="69">
        <v>44944</v>
      </c>
      <c r="I4284">
        <v>84</v>
      </c>
    </row>
    <row r="4285" spans="1:9">
      <c r="A4285">
        <v>0</v>
      </c>
      <c r="B4285" t="s">
        <v>8609</v>
      </c>
      <c r="C4285" t="s">
        <v>8610</v>
      </c>
      <c r="D4285">
        <v>15</v>
      </c>
      <c r="E4285" s="69">
        <v>44804</v>
      </c>
      <c r="F4285" s="69">
        <v>44825</v>
      </c>
      <c r="G4285" s="69">
        <v>44896</v>
      </c>
      <c r="H4285" s="69">
        <v>44916</v>
      </c>
      <c r="I4285">
        <v>66</v>
      </c>
    </row>
    <row r="4286" spans="1:9">
      <c r="A4286">
        <v>0</v>
      </c>
      <c r="B4286" t="s">
        <v>8611</v>
      </c>
      <c r="C4286" t="s">
        <v>8612</v>
      </c>
      <c r="D4286">
        <v>15</v>
      </c>
      <c r="E4286" s="69">
        <v>44811</v>
      </c>
      <c r="F4286" s="69">
        <v>44832</v>
      </c>
      <c r="G4286" s="69">
        <v>44930</v>
      </c>
      <c r="H4286" s="69">
        <v>44950</v>
      </c>
      <c r="I4286">
        <v>83</v>
      </c>
    </row>
    <row r="4287" spans="1:9">
      <c r="A4287">
        <v>0</v>
      </c>
      <c r="B4287" t="s">
        <v>8613</v>
      </c>
      <c r="C4287" t="s">
        <v>8614</v>
      </c>
      <c r="D4287">
        <v>10</v>
      </c>
      <c r="E4287" s="69">
        <v>44846</v>
      </c>
      <c r="F4287" s="69">
        <v>44860</v>
      </c>
      <c r="G4287" s="69">
        <v>44931</v>
      </c>
      <c r="H4287" s="69">
        <v>44944</v>
      </c>
      <c r="I4287">
        <v>59</v>
      </c>
    </row>
    <row r="4288" spans="1:9">
      <c r="A4288" t="s">
        <v>5813</v>
      </c>
      <c r="D4288">
        <v>75</v>
      </c>
      <c r="E4288" s="69">
        <v>44826</v>
      </c>
      <c r="F4288" s="69">
        <v>44935</v>
      </c>
      <c r="G4288" s="69">
        <v>44937</v>
      </c>
      <c r="H4288" s="69">
        <v>45043</v>
      </c>
      <c r="I4288">
        <v>77</v>
      </c>
    </row>
    <row r="4289" spans="1:9">
      <c r="A4289">
        <v>0</v>
      </c>
      <c r="B4289" t="s">
        <v>8615</v>
      </c>
      <c r="C4289" t="s">
        <v>8616</v>
      </c>
      <c r="D4289">
        <v>20</v>
      </c>
      <c r="E4289" s="69">
        <v>44826</v>
      </c>
      <c r="F4289" s="69">
        <v>44854</v>
      </c>
      <c r="G4289" s="69">
        <v>44937</v>
      </c>
      <c r="H4289" s="69">
        <v>44964</v>
      </c>
      <c r="I4289">
        <v>77</v>
      </c>
    </row>
    <row r="4290" spans="1:9">
      <c r="A4290">
        <v>0</v>
      </c>
      <c r="B4290" t="s">
        <v>8617</v>
      </c>
      <c r="C4290" t="s">
        <v>8618</v>
      </c>
      <c r="D4290">
        <v>20</v>
      </c>
      <c r="E4290" s="69">
        <v>44868</v>
      </c>
      <c r="F4290" s="69">
        <v>44900</v>
      </c>
      <c r="G4290" s="69">
        <v>44979</v>
      </c>
      <c r="H4290" s="69">
        <v>45006</v>
      </c>
      <c r="I4290">
        <v>77</v>
      </c>
    </row>
    <row r="4291" spans="1:9">
      <c r="A4291">
        <v>0</v>
      </c>
      <c r="B4291" t="s">
        <v>8619</v>
      </c>
      <c r="C4291" t="s">
        <v>8620</v>
      </c>
      <c r="D4291">
        <v>15</v>
      </c>
      <c r="E4291" s="69">
        <v>44914</v>
      </c>
      <c r="F4291" s="69">
        <v>44935</v>
      </c>
      <c r="G4291" s="69">
        <v>45021</v>
      </c>
      <c r="H4291" s="69">
        <v>45043</v>
      </c>
      <c r="I4291">
        <v>77</v>
      </c>
    </row>
    <row r="4292" spans="1:9">
      <c r="A4292" t="s">
        <v>3329</v>
      </c>
      <c r="D4292">
        <v>214</v>
      </c>
      <c r="E4292" s="69">
        <v>44635</v>
      </c>
      <c r="F4292" s="69">
        <v>44945</v>
      </c>
      <c r="G4292" s="69">
        <v>44712</v>
      </c>
      <c r="H4292" s="69">
        <v>45128</v>
      </c>
      <c r="I4292">
        <v>126</v>
      </c>
    </row>
    <row r="4293" spans="1:9">
      <c r="A4293" t="s">
        <v>3570</v>
      </c>
      <c r="D4293">
        <v>166</v>
      </c>
      <c r="E4293" s="69">
        <v>44706</v>
      </c>
      <c r="F4293" s="69">
        <v>44945</v>
      </c>
      <c r="G4293" s="69">
        <v>44790</v>
      </c>
      <c r="H4293" s="69">
        <v>45043</v>
      </c>
      <c r="I4293">
        <v>69</v>
      </c>
    </row>
    <row r="4294" spans="1:9">
      <c r="A4294" t="s">
        <v>3571</v>
      </c>
      <c r="D4294">
        <v>50</v>
      </c>
      <c r="E4294" s="69">
        <v>44706</v>
      </c>
      <c r="F4294" s="69">
        <v>44781</v>
      </c>
      <c r="G4294" s="69">
        <v>44790</v>
      </c>
      <c r="H4294" s="69">
        <v>44866</v>
      </c>
      <c r="I4294">
        <v>62</v>
      </c>
    </row>
    <row r="4295" spans="1:9">
      <c r="A4295">
        <v>0</v>
      </c>
      <c r="B4295" t="s">
        <v>8621</v>
      </c>
      <c r="C4295" t="s">
        <v>8622</v>
      </c>
      <c r="D4295">
        <v>10</v>
      </c>
      <c r="E4295" s="69">
        <v>44706</v>
      </c>
      <c r="F4295" s="69">
        <v>44720</v>
      </c>
      <c r="G4295" s="69">
        <v>44790</v>
      </c>
      <c r="H4295" s="69">
        <v>44803</v>
      </c>
      <c r="I4295">
        <v>57</v>
      </c>
    </row>
    <row r="4296" spans="1:9">
      <c r="A4296">
        <v>0</v>
      </c>
      <c r="B4296" t="s">
        <v>8623</v>
      </c>
      <c r="C4296" t="s">
        <v>8624</v>
      </c>
      <c r="D4296">
        <v>10</v>
      </c>
      <c r="E4296" s="69">
        <v>44734</v>
      </c>
      <c r="F4296" s="69">
        <v>44748</v>
      </c>
      <c r="G4296" s="69">
        <v>44819</v>
      </c>
      <c r="H4296" s="69">
        <v>44832</v>
      </c>
      <c r="I4296">
        <v>58</v>
      </c>
    </row>
    <row r="4297" spans="1:9">
      <c r="A4297">
        <v>0</v>
      </c>
      <c r="B4297" t="s">
        <v>8625</v>
      </c>
      <c r="C4297" t="s">
        <v>8626</v>
      </c>
      <c r="D4297">
        <v>10</v>
      </c>
      <c r="E4297" s="69">
        <v>44767</v>
      </c>
      <c r="F4297" s="69">
        <v>44781</v>
      </c>
      <c r="G4297" s="69">
        <v>44853</v>
      </c>
      <c r="H4297" s="69">
        <v>44866</v>
      </c>
      <c r="I4297">
        <v>62</v>
      </c>
    </row>
    <row r="4298" spans="1:9">
      <c r="A4298" t="s">
        <v>3574</v>
      </c>
      <c r="D4298">
        <v>60</v>
      </c>
      <c r="E4298" s="69">
        <v>44799</v>
      </c>
      <c r="F4298" s="69">
        <v>44883</v>
      </c>
      <c r="G4298" s="69">
        <v>44867</v>
      </c>
      <c r="H4298" s="69">
        <v>44987</v>
      </c>
      <c r="I4298">
        <v>73</v>
      </c>
    </row>
    <row r="4299" spans="1:9">
      <c r="A4299">
        <v>0</v>
      </c>
      <c r="B4299" t="s">
        <v>8627</v>
      </c>
      <c r="C4299" t="s">
        <v>8628</v>
      </c>
      <c r="D4299">
        <v>10</v>
      </c>
      <c r="E4299" s="69">
        <v>44799</v>
      </c>
      <c r="F4299" s="69">
        <v>44813</v>
      </c>
      <c r="G4299" s="69">
        <v>44867</v>
      </c>
      <c r="H4299" s="69">
        <v>44880</v>
      </c>
      <c r="I4299">
        <v>48</v>
      </c>
    </row>
    <row r="4300" spans="1:9">
      <c r="A4300">
        <v>0</v>
      </c>
      <c r="B4300" t="s">
        <v>8629</v>
      </c>
      <c r="C4300" t="s">
        <v>8630</v>
      </c>
      <c r="D4300">
        <v>10</v>
      </c>
      <c r="E4300" s="69">
        <v>44827</v>
      </c>
      <c r="F4300" s="69">
        <v>44841</v>
      </c>
      <c r="G4300" s="69">
        <v>44925</v>
      </c>
      <c r="H4300" s="69">
        <v>44938</v>
      </c>
      <c r="I4300">
        <v>68</v>
      </c>
    </row>
    <row r="4301" spans="1:9">
      <c r="A4301">
        <v>0</v>
      </c>
      <c r="B4301" t="s">
        <v>8631</v>
      </c>
      <c r="C4301" t="s">
        <v>8632</v>
      </c>
      <c r="D4301">
        <v>20</v>
      </c>
      <c r="E4301" s="69">
        <v>44855</v>
      </c>
      <c r="F4301" s="69">
        <v>44883</v>
      </c>
      <c r="G4301" s="69">
        <v>44960</v>
      </c>
      <c r="H4301" s="69">
        <v>44987</v>
      </c>
      <c r="I4301">
        <v>73</v>
      </c>
    </row>
    <row r="4302" spans="1:9">
      <c r="A4302" t="s">
        <v>3577</v>
      </c>
      <c r="D4302">
        <v>41</v>
      </c>
      <c r="E4302" s="69">
        <v>44886</v>
      </c>
      <c r="F4302" s="69">
        <v>44945</v>
      </c>
      <c r="G4302" s="69">
        <v>44988</v>
      </c>
      <c r="H4302" s="69">
        <v>45043</v>
      </c>
      <c r="I4302">
        <v>69</v>
      </c>
    </row>
    <row r="4303" spans="1:9">
      <c r="A4303">
        <v>0</v>
      </c>
      <c r="B4303" t="s">
        <v>8633</v>
      </c>
      <c r="C4303" t="s">
        <v>8634</v>
      </c>
      <c r="D4303">
        <v>8</v>
      </c>
      <c r="E4303" s="69">
        <v>44886</v>
      </c>
      <c r="F4303" s="69">
        <v>44900</v>
      </c>
      <c r="G4303" s="69">
        <v>44988</v>
      </c>
      <c r="H4303" s="69">
        <v>44999</v>
      </c>
      <c r="I4303">
        <v>72</v>
      </c>
    </row>
    <row r="4304" spans="1:9">
      <c r="A4304">
        <v>0</v>
      </c>
      <c r="B4304" t="s">
        <v>8635</v>
      </c>
      <c r="C4304" t="s">
        <v>8636</v>
      </c>
      <c r="D4304">
        <v>7</v>
      </c>
      <c r="E4304" s="69">
        <v>44916</v>
      </c>
      <c r="F4304" s="69">
        <v>44925</v>
      </c>
      <c r="G4304" s="69">
        <v>45014</v>
      </c>
      <c r="H4304" s="69">
        <v>45022</v>
      </c>
      <c r="I4304">
        <v>70</v>
      </c>
    </row>
    <row r="4305" spans="1:9">
      <c r="A4305">
        <v>0</v>
      </c>
      <c r="B4305" t="s">
        <v>8637</v>
      </c>
      <c r="C4305" t="s">
        <v>8638</v>
      </c>
      <c r="D4305">
        <v>3</v>
      </c>
      <c r="E4305" s="69">
        <v>44942</v>
      </c>
      <c r="F4305" s="69">
        <v>44945</v>
      </c>
      <c r="G4305" s="69">
        <v>45041</v>
      </c>
      <c r="H4305" s="69">
        <v>45043</v>
      </c>
      <c r="I4305">
        <v>69</v>
      </c>
    </row>
    <row r="4306" spans="1:9">
      <c r="A4306" t="s">
        <v>5882</v>
      </c>
      <c r="D4306">
        <v>200</v>
      </c>
      <c r="E4306" s="69">
        <v>44655</v>
      </c>
      <c r="F4306" s="69">
        <v>44945</v>
      </c>
      <c r="G4306" s="69">
        <v>44760</v>
      </c>
      <c r="H4306" s="69">
        <v>45043</v>
      </c>
      <c r="I4306">
        <v>69</v>
      </c>
    </row>
    <row r="4307" spans="1:9">
      <c r="A4307">
        <v>0</v>
      </c>
      <c r="B4307" t="s">
        <v>8639</v>
      </c>
      <c r="C4307" t="s">
        <v>8640</v>
      </c>
      <c r="D4307">
        <v>200</v>
      </c>
      <c r="E4307" s="69">
        <v>44655</v>
      </c>
      <c r="F4307" s="69">
        <v>44945</v>
      </c>
      <c r="G4307" s="69">
        <v>44760</v>
      </c>
      <c r="H4307" s="69">
        <v>45043</v>
      </c>
      <c r="I4307">
        <v>69</v>
      </c>
    </row>
    <row r="4308" spans="1:9">
      <c r="A4308" t="s">
        <v>2406</v>
      </c>
      <c r="D4308">
        <v>203</v>
      </c>
      <c r="E4308" s="69">
        <v>44649</v>
      </c>
      <c r="F4308" s="69">
        <v>44944</v>
      </c>
      <c r="G4308" s="69">
        <v>44826</v>
      </c>
      <c r="H4308" s="69">
        <v>45128</v>
      </c>
      <c r="I4308">
        <v>127</v>
      </c>
    </row>
    <row r="4309" spans="1:9">
      <c r="A4309" t="s">
        <v>2627</v>
      </c>
      <c r="D4309">
        <v>203</v>
      </c>
      <c r="E4309" s="69">
        <v>44649</v>
      </c>
      <c r="F4309" s="69">
        <v>44944</v>
      </c>
      <c r="G4309" s="69">
        <v>44826</v>
      </c>
      <c r="H4309" s="69">
        <v>45128</v>
      </c>
      <c r="I4309">
        <v>127</v>
      </c>
    </row>
    <row r="4310" spans="1:9">
      <c r="A4310">
        <v>0</v>
      </c>
      <c r="B4310" t="s">
        <v>8641</v>
      </c>
      <c r="C4310" t="s">
        <v>8642</v>
      </c>
      <c r="D4310">
        <v>15</v>
      </c>
      <c r="E4310" s="69">
        <v>44649</v>
      </c>
      <c r="F4310" s="69">
        <v>44670</v>
      </c>
      <c r="G4310" s="69">
        <v>44867</v>
      </c>
      <c r="H4310" s="69">
        <v>44887</v>
      </c>
      <c r="I4310">
        <v>150</v>
      </c>
    </row>
    <row r="4311" spans="1:9">
      <c r="A4311">
        <v>0</v>
      </c>
      <c r="B4311" t="s">
        <v>8643</v>
      </c>
      <c r="C4311" t="s">
        <v>8644</v>
      </c>
      <c r="D4311">
        <v>15</v>
      </c>
      <c r="E4311" s="69">
        <v>44687</v>
      </c>
      <c r="F4311" s="69">
        <v>44708</v>
      </c>
      <c r="G4311" s="69">
        <v>44904</v>
      </c>
      <c r="H4311" s="69">
        <v>44924</v>
      </c>
      <c r="I4311">
        <v>150</v>
      </c>
    </row>
    <row r="4312" spans="1:9">
      <c r="A4312">
        <v>0</v>
      </c>
      <c r="B4312" t="s">
        <v>8645</v>
      </c>
      <c r="C4312" t="s">
        <v>8646</v>
      </c>
      <c r="D4312">
        <v>15</v>
      </c>
      <c r="E4312" s="69">
        <v>44711</v>
      </c>
      <c r="F4312" s="69">
        <v>44732</v>
      </c>
      <c r="G4312" s="69">
        <v>44915</v>
      </c>
      <c r="H4312" s="69">
        <v>44935</v>
      </c>
      <c r="I4312">
        <v>141</v>
      </c>
    </row>
    <row r="4313" spans="1:9">
      <c r="A4313">
        <v>0</v>
      </c>
      <c r="B4313" t="s">
        <v>8647</v>
      </c>
      <c r="C4313" t="s">
        <v>8648</v>
      </c>
      <c r="D4313">
        <v>20</v>
      </c>
      <c r="E4313" s="69">
        <v>44722</v>
      </c>
      <c r="F4313" s="69">
        <v>44755</v>
      </c>
      <c r="G4313" s="69">
        <v>44939</v>
      </c>
      <c r="H4313" s="69">
        <v>44966</v>
      </c>
      <c r="I4313">
        <v>150</v>
      </c>
    </row>
    <row r="4314" spans="1:9">
      <c r="A4314">
        <v>0</v>
      </c>
      <c r="B4314" t="s">
        <v>8649</v>
      </c>
      <c r="C4314" t="s">
        <v>8650</v>
      </c>
      <c r="D4314">
        <v>10</v>
      </c>
      <c r="E4314" s="69">
        <v>44741</v>
      </c>
      <c r="F4314" s="69">
        <v>44760</v>
      </c>
      <c r="G4314" s="69">
        <v>44826</v>
      </c>
      <c r="H4314" s="69">
        <v>44839</v>
      </c>
      <c r="I4314">
        <v>58</v>
      </c>
    </row>
    <row r="4315" spans="1:9">
      <c r="A4315">
        <v>0</v>
      </c>
      <c r="B4315" t="s">
        <v>8651</v>
      </c>
      <c r="C4315" t="s">
        <v>8652</v>
      </c>
      <c r="D4315">
        <v>10</v>
      </c>
      <c r="E4315" s="69">
        <v>44799</v>
      </c>
      <c r="F4315" s="69">
        <v>44813</v>
      </c>
      <c r="G4315" s="69">
        <v>44999</v>
      </c>
      <c r="H4315" s="69">
        <v>45012</v>
      </c>
      <c r="I4315">
        <v>140</v>
      </c>
    </row>
    <row r="4316" spans="1:9">
      <c r="A4316">
        <v>0</v>
      </c>
      <c r="B4316" t="s">
        <v>8653</v>
      </c>
      <c r="C4316" t="s">
        <v>8654</v>
      </c>
      <c r="D4316">
        <v>15</v>
      </c>
      <c r="E4316" s="69">
        <v>44804</v>
      </c>
      <c r="F4316" s="69">
        <v>44825</v>
      </c>
      <c r="G4316" s="69">
        <v>44936</v>
      </c>
      <c r="H4316" s="69">
        <v>44956</v>
      </c>
      <c r="I4316">
        <v>92</v>
      </c>
    </row>
    <row r="4317" spans="1:9">
      <c r="A4317">
        <v>0</v>
      </c>
      <c r="B4317" t="s">
        <v>8655</v>
      </c>
      <c r="C4317" t="s">
        <v>8656</v>
      </c>
      <c r="D4317">
        <v>10</v>
      </c>
      <c r="E4317" s="69">
        <v>44886</v>
      </c>
      <c r="F4317" s="69">
        <v>44902</v>
      </c>
      <c r="G4317" s="69">
        <v>45028</v>
      </c>
      <c r="H4317" s="69">
        <v>45043</v>
      </c>
      <c r="I4317">
        <v>100</v>
      </c>
    </row>
    <row r="4318" spans="1:9">
      <c r="A4318">
        <v>0</v>
      </c>
      <c r="B4318" t="s">
        <v>8657</v>
      </c>
      <c r="C4318" t="s">
        <v>8658</v>
      </c>
      <c r="D4318">
        <v>10</v>
      </c>
      <c r="E4318" s="69">
        <v>44902</v>
      </c>
      <c r="F4318" s="69">
        <v>44916</v>
      </c>
      <c r="G4318" s="69">
        <v>45083</v>
      </c>
      <c r="H4318" s="69">
        <v>45096</v>
      </c>
      <c r="I4318">
        <v>127</v>
      </c>
    </row>
    <row r="4319" spans="1:9">
      <c r="A4319">
        <v>0</v>
      </c>
      <c r="B4319" t="s">
        <v>8659</v>
      </c>
      <c r="C4319" t="s">
        <v>8660</v>
      </c>
      <c r="D4319">
        <v>20</v>
      </c>
      <c r="E4319" s="69">
        <v>44895</v>
      </c>
      <c r="F4319" s="69">
        <v>44925</v>
      </c>
      <c r="G4319" s="69">
        <v>44967</v>
      </c>
      <c r="H4319" s="69">
        <v>44994</v>
      </c>
      <c r="I4319">
        <v>50</v>
      </c>
    </row>
    <row r="4320" spans="1:9">
      <c r="A4320">
        <v>0</v>
      </c>
      <c r="B4320" t="s">
        <v>8661</v>
      </c>
      <c r="C4320" t="s">
        <v>8662</v>
      </c>
      <c r="D4320">
        <v>10</v>
      </c>
      <c r="E4320" s="69">
        <v>44930</v>
      </c>
      <c r="F4320" s="69">
        <v>44944</v>
      </c>
      <c r="G4320" s="69">
        <v>45114</v>
      </c>
      <c r="H4320" s="69">
        <v>45128</v>
      </c>
      <c r="I4320">
        <v>127</v>
      </c>
    </row>
    <row r="4321" spans="1:9">
      <c r="A4321" t="s">
        <v>2731</v>
      </c>
      <c r="D4321">
        <v>214</v>
      </c>
      <c r="E4321" s="69">
        <v>44635</v>
      </c>
      <c r="F4321" s="69">
        <v>44945</v>
      </c>
      <c r="G4321" s="69">
        <v>44712</v>
      </c>
      <c r="H4321" s="69">
        <v>45128</v>
      </c>
      <c r="I4321">
        <v>126</v>
      </c>
    </row>
    <row r="4322" spans="1:9">
      <c r="A4322">
        <v>0</v>
      </c>
      <c r="B4322" t="s">
        <v>8663</v>
      </c>
      <c r="C4322" t="s">
        <v>8664</v>
      </c>
      <c r="D4322">
        <v>30</v>
      </c>
      <c r="E4322" s="69">
        <v>44635</v>
      </c>
      <c r="F4322" s="69">
        <v>44677</v>
      </c>
      <c r="G4322" s="69">
        <v>44712</v>
      </c>
      <c r="H4322" s="69">
        <v>44756</v>
      </c>
      <c r="I4322">
        <v>52</v>
      </c>
    </row>
    <row r="4323" spans="1:9">
      <c r="A4323">
        <v>0</v>
      </c>
      <c r="B4323" t="s">
        <v>8665</v>
      </c>
      <c r="C4323" t="s">
        <v>8666</v>
      </c>
      <c r="D4323">
        <v>22</v>
      </c>
      <c r="E4323" s="69">
        <v>44694</v>
      </c>
      <c r="F4323" s="69">
        <v>44726</v>
      </c>
      <c r="G4323" s="69">
        <v>44796</v>
      </c>
      <c r="H4323" s="69">
        <v>44825</v>
      </c>
      <c r="I4323">
        <v>68</v>
      </c>
    </row>
    <row r="4324" spans="1:9">
      <c r="A4324">
        <v>0</v>
      </c>
      <c r="B4324" t="s">
        <v>8667</v>
      </c>
      <c r="C4324" t="s">
        <v>8668</v>
      </c>
      <c r="D4324">
        <v>10</v>
      </c>
      <c r="E4324" s="69">
        <v>44886</v>
      </c>
      <c r="F4324" s="69">
        <v>44902</v>
      </c>
      <c r="G4324" s="69">
        <v>45068</v>
      </c>
      <c r="H4324" s="69">
        <v>45079</v>
      </c>
      <c r="I4324">
        <v>126</v>
      </c>
    </row>
    <row r="4325" spans="1:9">
      <c r="A4325">
        <v>0</v>
      </c>
      <c r="B4325" t="s">
        <v>8669</v>
      </c>
      <c r="C4325" t="s">
        <v>8670</v>
      </c>
      <c r="D4325">
        <v>17</v>
      </c>
      <c r="E4325" s="69">
        <v>44886</v>
      </c>
      <c r="F4325" s="69">
        <v>44911</v>
      </c>
      <c r="G4325" s="69">
        <v>45012</v>
      </c>
      <c r="H4325" s="69">
        <v>45034</v>
      </c>
      <c r="I4325">
        <v>88</v>
      </c>
    </row>
    <row r="4326" spans="1:9">
      <c r="A4326">
        <v>0</v>
      </c>
      <c r="B4326" t="s">
        <v>8671</v>
      </c>
      <c r="C4326" t="s">
        <v>8672</v>
      </c>
      <c r="D4326">
        <v>18</v>
      </c>
      <c r="E4326" s="69">
        <v>44886</v>
      </c>
      <c r="F4326" s="69">
        <v>44914</v>
      </c>
      <c r="G4326" s="69">
        <v>44987</v>
      </c>
      <c r="H4326" s="69">
        <v>45012</v>
      </c>
      <c r="I4326">
        <v>71</v>
      </c>
    </row>
    <row r="4327" spans="1:9">
      <c r="A4327">
        <v>0</v>
      </c>
      <c r="B4327" t="s">
        <v>8673</v>
      </c>
      <c r="C4327" t="s">
        <v>8674</v>
      </c>
      <c r="D4327">
        <v>10</v>
      </c>
      <c r="E4327" s="69">
        <v>44907</v>
      </c>
      <c r="F4327" s="69">
        <v>44921</v>
      </c>
      <c r="G4327" s="69">
        <v>45006</v>
      </c>
      <c r="H4327" s="69">
        <v>45019</v>
      </c>
      <c r="I4327">
        <v>71</v>
      </c>
    </row>
    <row r="4328" spans="1:9">
      <c r="A4328">
        <v>0</v>
      </c>
      <c r="B4328" t="s">
        <v>8675</v>
      </c>
      <c r="C4328" t="s">
        <v>8676</v>
      </c>
      <c r="D4328">
        <v>7</v>
      </c>
      <c r="E4328" s="69">
        <v>44916</v>
      </c>
      <c r="F4328" s="69">
        <v>44925</v>
      </c>
      <c r="G4328" s="69">
        <v>45096</v>
      </c>
      <c r="H4328" s="69">
        <v>45107</v>
      </c>
      <c r="I4328">
        <v>126</v>
      </c>
    </row>
    <row r="4329" spans="1:9">
      <c r="A4329">
        <v>0</v>
      </c>
      <c r="B4329" t="s">
        <v>8677</v>
      </c>
      <c r="C4329" t="s">
        <v>8678</v>
      </c>
      <c r="D4329">
        <v>6</v>
      </c>
      <c r="E4329" s="69">
        <v>44935</v>
      </c>
      <c r="F4329" s="69">
        <v>44943</v>
      </c>
      <c r="G4329" s="69">
        <v>45034</v>
      </c>
      <c r="H4329" s="69">
        <v>45043</v>
      </c>
      <c r="I4329">
        <v>71</v>
      </c>
    </row>
    <row r="4330" spans="1:9">
      <c r="A4330">
        <v>0</v>
      </c>
      <c r="B4330" t="s">
        <v>8679</v>
      </c>
      <c r="C4330" t="s">
        <v>8680</v>
      </c>
      <c r="D4330">
        <v>4</v>
      </c>
      <c r="E4330" s="69">
        <v>44939</v>
      </c>
      <c r="F4330" s="69">
        <v>44945</v>
      </c>
      <c r="G4330" s="69">
        <v>45124</v>
      </c>
      <c r="H4330" s="69">
        <v>45128</v>
      </c>
      <c r="I4330">
        <v>126</v>
      </c>
    </row>
    <row r="4331" spans="1:9">
      <c r="A4331" t="s">
        <v>5813</v>
      </c>
      <c r="D4331">
        <v>75</v>
      </c>
      <c r="E4331" s="69">
        <v>44826</v>
      </c>
      <c r="F4331" s="69">
        <v>44935</v>
      </c>
      <c r="G4331" s="69">
        <v>44937</v>
      </c>
      <c r="H4331" s="69">
        <v>45043</v>
      </c>
      <c r="I4331">
        <v>77</v>
      </c>
    </row>
    <row r="4332" spans="1:9">
      <c r="A4332">
        <v>0</v>
      </c>
      <c r="B4332" t="s">
        <v>8681</v>
      </c>
      <c r="C4332" t="s">
        <v>8682</v>
      </c>
      <c r="D4332">
        <v>20</v>
      </c>
      <c r="E4332" s="69">
        <v>44826</v>
      </c>
      <c r="F4332" s="69">
        <v>44854</v>
      </c>
      <c r="G4332" s="69">
        <v>44937</v>
      </c>
      <c r="H4332" s="69">
        <v>44964</v>
      </c>
      <c r="I4332">
        <v>77</v>
      </c>
    </row>
    <row r="4333" spans="1:9">
      <c r="A4333">
        <v>0</v>
      </c>
      <c r="B4333" t="s">
        <v>8683</v>
      </c>
      <c r="C4333" t="s">
        <v>8684</v>
      </c>
      <c r="D4333">
        <v>20</v>
      </c>
      <c r="E4333" s="69">
        <v>44868</v>
      </c>
      <c r="F4333" s="69">
        <v>44900</v>
      </c>
      <c r="G4333" s="69">
        <v>44979</v>
      </c>
      <c r="H4333" s="69">
        <v>45006</v>
      </c>
      <c r="I4333">
        <v>77</v>
      </c>
    </row>
    <row r="4334" spans="1:9">
      <c r="A4334">
        <v>0</v>
      </c>
      <c r="B4334" t="s">
        <v>8685</v>
      </c>
      <c r="C4334" t="s">
        <v>8686</v>
      </c>
      <c r="D4334">
        <v>15</v>
      </c>
      <c r="E4334" s="69">
        <v>44914</v>
      </c>
      <c r="F4334" s="69">
        <v>44935</v>
      </c>
      <c r="G4334" s="69">
        <v>45021</v>
      </c>
      <c r="H4334" s="69">
        <v>45043</v>
      </c>
      <c r="I4334">
        <v>77</v>
      </c>
    </row>
    <row r="4335" spans="1:9">
      <c r="A4335" t="s">
        <v>5949</v>
      </c>
      <c r="D4335">
        <v>210</v>
      </c>
      <c r="E4335" s="69">
        <v>44629</v>
      </c>
      <c r="F4335" s="69">
        <v>44935</v>
      </c>
      <c r="G4335" s="69">
        <v>44699</v>
      </c>
      <c r="H4335" s="69">
        <v>45043</v>
      </c>
      <c r="I4335">
        <v>77</v>
      </c>
    </row>
    <row r="4336" spans="1:9">
      <c r="A4336" t="s">
        <v>3971</v>
      </c>
      <c r="D4336">
        <v>210</v>
      </c>
      <c r="E4336" s="69">
        <v>44629</v>
      </c>
      <c r="F4336" s="69">
        <v>44935</v>
      </c>
      <c r="G4336" s="69">
        <v>44699</v>
      </c>
      <c r="H4336" s="69">
        <v>45043</v>
      </c>
      <c r="I4336">
        <v>77</v>
      </c>
    </row>
    <row r="4337" spans="1:9">
      <c r="A4337" t="s">
        <v>3972</v>
      </c>
      <c r="D4337">
        <v>123</v>
      </c>
      <c r="E4337" s="69">
        <v>44629</v>
      </c>
      <c r="F4337" s="69">
        <v>44810</v>
      </c>
      <c r="G4337" s="69">
        <v>44699</v>
      </c>
      <c r="H4337" s="69">
        <v>44924</v>
      </c>
      <c r="I4337">
        <v>81</v>
      </c>
    </row>
    <row r="4338" spans="1:9">
      <c r="A4338" t="s">
        <v>5950</v>
      </c>
      <c r="D4338">
        <v>65</v>
      </c>
      <c r="E4338" s="69">
        <v>44714</v>
      </c>
      <c r="F4338" s="69">
        <v>44810</v>
      </c>
      <c r="G4338" s="69">
        <v>44784</v>
      </c>
      <c r="H4338" s="69">
        <v>44924</v>
      </c>
      <c r="I4338">
        <v>81</v>
      </c>
    </row>
    <row r="4339" spans="1:9">
      <c r="A4339">
        <v>0</v>
      </c>
      <c r="B4339" t="s">
        <v>8687</v>
      </c>
      <c r="C4339" t="s">
        <v>8688</v>
      </c>
      <c r="D4339">
        <v>20</v>
      </c>
      <c r="E4339" s="69">
        <v>44714</v>
      </c>
      <c r="F4339" s="69">
        <v>44742</v>
      </c>
      <c r="G4339" s="69">
        <v>44784</v>
      </c>
      <c r="H4339" s="69">
        <v>44811</v>
      </c>
      <c r="I4339">
        <v>47</v>
      </c>
    </row>
    <row r="4340" spans="1:9">
      <c r="A4340">
        <v>0</v>
      </c>
      <c r="B4340" t="s">
        <v>8689</v>
      </c>
      <c r="C4340" t="s">
        <v>8690</v>
      </c>
      <c r="D4340">
        <v>15</v>
      </c>
      <c r="E4340" s="69">
        <v>44761</v>
      </c>
      <c r="F4340" s="69">
        <v>44782</v>
      </c>
      <c r="G4340" s="69">
        <v>44874</v>
      </c>
      <c r="H4340" s="69">
        <v>44894</v>
      </c>
      <c r="I4340">
        <v>81</v>
      </c>
    </row>
    <row r="4341" spans="1:9">
      <c r="A4341">
        <v>0</v>
      </c>
      <c r="B4341" t="s">
        <v>8691</v>
      </c>
      <c r="C4341" t="s">
        <v>8692</v>
      </c>
      <c r="D4341">
        <v>10</v>
      </c>
      <c r="E4341" s="69">
        <v>44796</v>
      </c>
      <c r="F4341" s="69">
        <v>44810</v>
      </c>
      <c r="G4341" s="69">
        <v>44911</v>
      </c>
      <c r="H4341" s="69">
        <v>44924</v>
      </c>
      <c r="I4341">
        <v>81</v>
      </c>
    </row>
    <row r="4342" spans="1:9">
      <c r="A4342" t="s">
        <v>5957</v>
      </c>
      <c r="D4342">
        <v>94</v>
      </c>
      <c r="E4342" s="69">
        <v>44629</v>
      </c>
      <c r="F4342" s="69">
        <v>44769</v>
      </c>
      <c r="G4342" s="69">
        <v>44699</v>
      </c>
      <c r="H4342" s="69">
        <v>44894</v>
      </c>
      <c r="I4342">
        <v>90</v>
      </c>
    </row>
    <row r="4343" spans="1:9">
      <c r="A4343">
        <v>0</v>
      </c>
      <c r="B4343" t="s">
        <v>8693</v>
      </c>
      <c r="C4343" t="s">
        <v>8694</v>
      </c>
      <c r="D4343">
        <v>10</v>
      </c>
      <c r="E4343" s="69">
        <v>44629</v>
      </c>
      <c r="F4343" s="69">
        <v>44643</v>
      </c>
      <c r="G4343" s="69">
        <v>44699</v>
      </c>
      <c r="H4343" s="69">
        <v>44712</v>
      </c>
      <c r="I4343">
        <v>47</v>
      </c>
    </row>
    <row r="4344" spans="1:9">
      <c r="A4344">
        <v>0</v>
      </c>
      <c r="B4344" t="s">
        <v>8695</v>
      </c>
      <c r="C4344" t="s">
        <v>8696</v>
      </c>
      <c r="D4344">
        <v>10</v>
      </c>
      <c r="E4344" s="69">
        <v>44629</v>
      </c>
      <c r="F4344" s="69">
        <v>44643</v>
      </c>
      <c r="G4344" s="69">
        <v>44699</v>
      </c>
      <c r="H4344" s="69">
        <v>44712</v>
      </c>
      <c r="I4344">
        <v>47</v>
      </c>
    </row>
    <row r="4345" spans="1:9">
      <c r="A4345">
        <v>0</v>
      </c>
      <c r="B4345" t="s">
        <v>8697</v>
      </c>
      <c r="C4345" t="s">
        <v>8698</v>
      </c>
      <c r="D4345">
        <v>10</v>
      </c>
      <c r="E4345" s="69">
        <v>44657</v>
      </c>
      <c r="F4345" s="69">
        <v>44671</v>
      </c>
      <c r="G4345" s="69">
        <v>44727</v>
      </c>
      <c r="H4345" s="69">
        <v>44740</v>
      </c>
      <c r="I4345">
        <v>47</v>
      </c>
    </row>
    <row r="4346" spans="1:9">
      <c r="A4346">
        <v>0</v>
      </c>
      <c r="B4346" t="s">
        <v>8699</v>
      </c>
      <c r="C4346" t="s">
        <v>8700</v>
      </c>
      <c r="D4346">
        <v>10</v>
      </c>
      <c r="E4346" s="69">
        <v>44657</v>
      </c>
      <c r="F4346" s="69">
        <v>44671</v>
      </c>
      <c r="G4346" s="69">
        <v>44727</v>
      </c>
      <c r="H4346" s="69">
        <v>44740</v>
      </c>
      <c r="I4346">
        <v>47</v>
      </c>
    </row>
    <row r="4347" spans="1:9">
      <c r="A4347">
        <v>0</v>
      </c>
      <c r="B4347" t="s">
        <v>8701</v>
      </c>
      <c r="C4347" t="s">
        <v>8702</v>
      </c>
      <c r="D4347">
        <v>14</v>
      </c>
      <c r="E4347" s="69">
        <v>44671</v>
      </c>
      <c r="F4347" s="69">
        <v>44694</v>
      </c>
      <c r="G4347" s="69">
        <v>44741</v>
      </c>
      <c r="H4347" s="69">
        <v>44763</v>
      </c>
      <c r="I4347">
        <v>47</v>
      </c>
    </row>
    <row r="4348" spans="1:9">
      <c r="A4348">
        <v>0</v>
      </c>
      <c r="B4348" t="s">
        <v>8703</v>
      </c>
      <c r="C4348" t="s">
        <v>8704</v>
      </c>
      <c r="D4348">
        <v>8</v>
      </c>
      <c r="E4348" s="69">
        <v>44690</v>
      </c>
      <c r="F4348" s="69">
        <v>44700</v>
      </c>
      <c r="G4348" s="69">
        <v>44760</v>
      </c>
      <c r="H4348" s="69">
        <v>44769</v>
      </c>
      <c r="I4348">
        <v>47</v>
      </c>
    </row>
    <row r="4349" spans="1:9">
      <c r="A4349">
        <v>0</v>
      </c>
      <c r="B4349" t="s">
        <v>8705</v>
      </c>
      <c r="C4349" t="s">
        <v>8706</v>
      </c>
      <c r="D4349">
        <v>8</v>
      </c>
      <c r="E4349" s="69">
        <v>44690</v>
      </c>
      <c r="F4349" s="69">
        <v>44700</v>
      </c>
      <c r="G4349" s="69">
        <v>44760</v>
      </c>
      <c r="H4349" s="69">
        <v>44769</v>
      </c>
      <c r="I4349">
        <v>47</v>
      </c>
    </row>
    <row r="4350" spans="1:9">
      <c r="A4350">
        <v>0</v>
      </c>
      <c r="B4350" t="s">
        <v>8707</v>
      </c>
      <c r="C4350" t="s">
        <v>8708</v>
      </c>
      <c r="D4350">
        <v>10</v>
      </c>
      <c r="E4350" s="69">
        <v>44708</v>
      </c>
      <c r="F4350" s="69">
        <v>44722</v>
      </c>
      <c r="G4350" s="69">
        <v>44839</v>
      </c>
      <c r="H4350" s="69">
        <v>44852</v>
      </c>
      <c r="I4350">
        <v>90</v>
      </c>
    </row>
    <row r="4351" spans="1:9">
      <c r="A4351">
        <v>0</v>
      </c>
      <c r="B4351" t="s">
        <v>8709</v>
      </c>
      <c r="C4351" t="s">
        <v>8710</v>
      </c>
      <c r="D4351">
        <v>20</v>
      </c>
      <c r="E4351" s="69">
        <v>44736</v>
      </c>
      <c r="F4351" s="69">
        <v>44769</v>
      </c>
      <c r="G4351" s="69">
        <v>44867</v>
      </c>
      <c r="H4351" s="69">
        <v>44894</v>
      </c>
      <c r="I4351">
        <v>90</v>
      </c>
    </row>
    <row r="4352" spans="1:9">
      <c r="A4352" t="s">
        <v>5970</v>
      </c>
      <c r="D4352">
        <v>71</v>
      </c>
      <c r="E4352" s="69">
        <v>44742</v>
      </c>
      <c r="F4352" s="69">
        <v>44846</v>
      </c>
      <c r="G4352" s="69">
        <v>44812</v>
      </c>
      <c r="H4352" s="69">
        <v>44958</v>
      </c>
      <c r="I4352">
        <v>79</v>
      </c>
    </row>
    <row r="4353" spans="1:9">
      <c r="A4353">
        <v>0</v>
      </c>
      <c r="B4353" t="s">
        <v>8711</v>
      </c>
      <c r="C4353" t="s">
        <v>8712</v>
      </c>
      <c r="D4353">
        <v>10</v>
      </c>
      <c r="E4353" s="69">
        <v>44742</v>
      </c>
      <c r="F4353" s="69">
        <v>44761</v>
      </c>
      <c r="G4353" s="69">
        <v>44812</v>
      </c>
      <c r="H4353" s="69">
        <v>44825</v>
      </c>
      <c r="I4353">
        <v>47</v>
      </c>
    </row>
    <row r="4354" spans="1:9">
      <c r="A4354">
        <v>0</v>
      </c>
      <c r="B4354" t="s">
        <v>8713</v>
      </c>
      <c r="C4354" t="s">
        <v>8714</v>
      </c>
      <c r="D4354">
        <v>10</v>
      </c>
      <c r="E4354" s="69">
        <v>44762</v>
      </c>
      <c r="F4354" s="69">
        <v>44776</v>
      </c>
      <c r="G4354" s="69">
        <v>44840</v>
      </c>
      <c r="H4354" s="69">
        <v>44853</v>
      </c>
      <c r="I4354">
        <v>56</v>
      </c>
    </row>
    <row r="4355" spans="1:9">
      <c r="A4355">
        <v>0</v>
      </c>
      <c r="B4355" t="s">
        <v>8715</v>
      </c>
      <c r="C4355" t="s">
        <v>8716</v>
      </c>
      <c r="D4355">
        <v>10</v>
      </c>
      <c r="E4355" s="69">
        <v>44768</v>
      </c>
      <c r="F4355" s="69">
        <v>44782</v>
      </c>
      <c r="G4355" s="69">
        <v>44860</v>
      </c>
      <c r="H4355" s="69">
        <v>44873</v>
      </c>
      <c r="I4355">
        <v>66</v>
      </c>
    </row>
    <row r="4356" spans="1:9">
      <c r="A4356">
        <v>0</v>
      </c>
      <c r="B4356" t="s">
        <v>8717</v>
      </c>
      <c r="C4356" t="s">
        <v>8718</v>
      </c>
      <c r="D4356">
        <v>10</v>
      </c>
      <c r="E4356" s="69">
        <v>44774</v>
      </c>
      <c r="F4356" s="69">
        <v>44788</v>
      </c>
      <c r="G4356" s="69">
        <v>44866</v>
      </c>
      <c r="H4356" s="69">
        <v>44879</v>
      </c>
      <c r="I4356">
        <v>66</v>
      </c>
    </row>
    <row r="4357" spans="1:9">
      <c r="A4357">
        <v>0</v>
      </c>
      <c r="B4357" t="s">
        <v>8719</v>
      </c>
      <c r="C4357" t="s">
        <v>8720</v>
      </c>
      <c r="D4357">
        <v>10</v>
      </c>
      <c r="E4357" s="69">
        <v>44775</v>
      </c>
      <c r="F4357" s="69">
        <v>44789</v>
      </c>
      <c r="G4357" s="69">
        <v>44840</v>
      </c>
      <c r="H4357" s="69">
        <v>44853</v>
      </c>
      <c r="I4357">
        <v>47</v>
      </c>
    </row>
    <row r="4358" spans="1:9">
      <c r="A4358">
        <v>0</v>
      </c>
      <c r="B4358" t="s">
        <v>8721</v>
      </c>
      <c r="C4358" t="s">
        <v>8722</v>
      </c>
      <c r="D4358">
        <v>9</v>
      </c>
      <c r="E4358" s="69">
        <v>44778</v>
      </c>
      <c r="F4358" s="69">
        <v>44791</v>
      </c>
      <c r="G4358" s="69">
        <v>44872</v>
      </c>
      <c r="H4358" s="69">
        <v>44882</v>
      </c>
      <c r="I4358">
        <v>66</v>
      </c>
    </row>
    <row r="4359" spans="1:9">
      <c r="A4359">
        <v>0</v>
      </c>
      <c r="B4359" t="s">
        <v>8723</v>
      </c>
      <c r="C4359" t="s">
        <v>8724</v>
      </c>
      <c r="D4359">
        <v>10</v>
      </c>
      <c r="E4359" s="69">
        <v>44784</v>
      </c>
      <c r="F4359" s="69">
        <v>44798</v>
      </c>
      <c r="G4359" s="69">
        <v>44876</v>
      </c>
      <c r="H4359" s="69">
        <v>44889</v>
      </c>
      <c r="I4359">
        <v>66</v>
      </c>
    </row>
    <row r="4360" spans="1:9">
      <c r="A4360">
        <v>0</v>
      </c>
      <c r="B4360" t="s">
        <v>8725</v>
      </c>
      <c r="C4360" t="s">
        <v>8726</v>
      </c>
      <c r="D4360">
        <v>10</v>
      </c>
      <c r="E4360" s="69">
        <v>44790</v>
      </c>
      <c r="F4360" s="69">
        <v>44804</v>
      </c>
      <c r="G4360" s="69">
        <v>44903</v>
      </c>
      <c r="H4360" s="69">
        <v>44916</v>
      </c>
      <c r="I4360">
        <v>79</v>
      </c>
    </row>
    <row r="4361" spans="1:9">
      <c r="A4361">
        <v>0</v>
      </c>
      <c r="B4361" t="s">
        <v>8727</v>
      </c>
      <c r="C4361" t="s">
        <v>8728</v>
      </c>
      <c r="D4361">
        <v>15</v>
      </c>
      <c r="E4361" s="69">
        <v>44790</v>
      </c>
      <c r="F4361" s="69">
        <v>44811</v>
      </c>
      <c r="G4361" s="69">
        <v>44895</v>
      </c>
      <c r="H4361" s="69">
        <v>44917</v>
      </c>
      <c r="I4361">
        <v>75</v>
      </c>
    </row>
    <row r="4362" spans="1:9">
      <c r="A4362">
        <v>0</v>
      </c>
      <c r="B4362" t="s">
        <v>8729</v>
      </c>
      <c r="C4362" t="s">
        <v>8730</v>
      </c>
      <c r="D4362">
        <v>20</v>
      </c>
      <c r="E4362" s="69">
        <v>44796</v>
      </c>
      <c r="F4362" s="69">
        <v>44824</v>
      </c>
      <c r="G4362" s="69">
        <v>44908</v>
      </c>
      <c r="H4362" s="69">
        <v>44935</v>
      </c>
      <c r="I4362">
        <v>78</v>
      </c>
    </row>
    <row r="4363" spans="1:9">
      <c r="A4363">
        <v>0</v>
      </c>
      <c r="B4363" t="s">
        <v>8731</v>
      </c>
      <c r="C4363" t="s">
        <v>8732</v>
      </c>
      <c r="D4363">
        <v>20</v>
      </c>
      <c r="E4363" s="69">
        <v>44802</v>
      </c>
      <c r="F4363" s="69">
        <v>44830</v>
      </c>
      <c r="G4363" s="69">
        <v>44908</v>
      </c>
      <c r="H4363" s="69">
        <v>44935</v>
      </c>
      <c r="I4363">
        <v>74</v>
      </c>
    </row>
    <row r="4364" spans="1:9">
      <c r="A4364">
        <v>0</v>
      </c>
      <c r="B4364" t="s">
        <v>8733</v>
      </c>
      <c r="C4364" t="s">
        <v>8734</v>
      </c>
      <c r="D4364">
        <v>20</v>
      </c>
      <c r="E4364" s="69">
        <v>44803</v>
      </c>
      <c r="F4364" s="69">
        <v>44831</v>
      </c>
      <c r="G4364" s="69">
        <v>44908</v>
      </c>
      <c r="H4364" s="69">
        <v>44935</v>
      </c>
      <c r="I4364">
        <v>73</v>
      </c>
    </row>
    <row r="4365" spans="1:9">
      <c r="A4365">
        <v>0</v>
      </c>
      <c r="B4365" t="s">
        <v>8735</v>
      </c>
      <c r="C4365" t="s">
        <v>8736</v>
      </c>
      <c r="D4365">
        <v>19</v>
      </c>
      <c r="E4365" s="69">
        <v>44805</v>
      </c>
      <c r="F4365" s="69">
        <v>44832</v>
      </c>
      <c r="G4365" s="69">
        <v>44909</v>
      </c>
      <c r="H4365" s="69">
        <v>44935</v>
      </c>
      <c r="I4365">
        <v>72</v>
      </c>
    </row>
    <row r="4366" spans="1:9">
      <c r="A4366">
        <v>0</v>
      </c>
      <c r="B4366" t="s">
        <v>8737</v>
      </c>
      <c r="C4366" t="s">
        <v>8738</v>
      </c>
      <c r="D4366">
        <v>20</v>
      </c>
      <c r="E4366" s="69">
        <v>44812</v>
      </c>
      <c r="F4366" s="69">
        <v>44840</v>
      </c>
      <c r="G4366" s="69">
        <v>44908</v>
      </c>
      <c r="H4366" s="69">
        <v>44935</v>
      </c>
      <c r="I4366">
        <v>66</v>
      </c>
    </row>
    <row r="4367" spans="1:9">
      <c r="A4367">
        <v>0</v>
      </c>
      <c r="B4367" t="s">
        <v>8739</v>
      </c>
      <c r="C4367" t="s">
        <v>8740</v>
      </c>
      <c r="D4367">
        <v>20</v>
      </c>
      <c r="E4367" s="69">
        <v>44818</v>
      </c>
      <c r="F4367" s="69">
        <v>44846</v>
      </c>
      <c r="G4367" s="69">
        <v>44931</v>
      </c>
      <c r="H4367" s="69">
        <v>44958</v>
      </c>
      <c r="I4367">
        <v>79</v>
      </c>
    </row>
    <row r="4368" spans="1:9">
      <c r="A4368" t="s">
        <v>6001</v>
      </c>
      <c r="D4368">
        <v>75</v>
      </c>
      <c r="E4368" s="69">
        <v>44826</v>
      </c>
      <c r="F4368" s="69">
        <v>44935</v>
      </c>
      <c r="G4368" s="69">
        <v>44937</v>
      </c>
      <c r="H4368" s="69">
        <v>45043</v>
      </c>
      <c r="I4368">
        <v>77</v>
      </c>
    </row>
    <row r="4369" spans="1:9">
      <c r="A4369">
        <v>0</v>
      </c>
      <c r="B4369" t="s">
        <v>8741</v>
      </c>
      <c r="C4369" t="s">
        <v>8742</v>
      </c>
      <c r="D4369">
        <v>20</v>
      </c>
      <c r="E4369" s="69">
        <v>44826</v>
      </c>
      <c r="F4369" s="69">
        <v>44854</v>
      </c>
      <c r="G4369" s="69">
        <v>44937</v>
      </c>
      <c r="H4369" s="69">
        <v>44964</v>
      </c>
      <c r="I4369">
        <v>77</v>
      </c>
    </row>
    <row r="4370" spans="1:9">
      <c r="A4370">
        <v>0</v>
      </c>
      <c r="B4370" t="s">
        <v>8743</v>
      </c>
      <c r="C4370" t="s">
        <v>8744</v>
      </c>
      <c r="D4370">
        <v>20</v>
      </c>
      <c r="E4370" s="69">
        <v>44868</v>
      </c>
      <c r="F4370" s="69">
        <v>44900</v>
      </c>
      <c r="G4370" s="69">
        <v>44979</v>
      </c>
      <c r="H4370" s="69">
        <v>45006</v>
      </c>
      <c r="I4370">
        <v>77</v>
      </c>
    </row>
    <row r="4371" spans="1:9">
      <c r="A4371">
        <v>0</v>
      </c>
      <c r="B4371" t="s">
        <v>8745</v>
      </c>
      <c r="C4371" t="s">
        <v>8746</v>
      </c>
      <c r="D4371">
        <v>15</v>
      </c>
      <c r="E4371" s="69">
        <v>44914</v>
      </c>
      <c r="F4371" s="69">
        <v>44935</v>
      </c>
      <c r="G4371" s="69">
        <v>45021</v>
      </c>
      <c r="H4371" s="69">
        <v>45043</v>
      </c>
      <c r="I4371">
        <v>77</v>
      </c>
    </row>
    <row r="4372" spans="1:9">
      <c r="A4372" t="s">
        <v>4095</v>
      </c>
      <c r="D4372">
        <v>47</v>
      </c>
      <c r="E4372" s="69">
        <v>44644</v>
      </c>
      <c r="F4372" s="69">
        <v>44714</v>
      </c>
      <c r="G4372" s="69">
        <v>44732</v>
      </c>
      <c r="H4372" s="69">
        <v>44811</v>
      </c>
      <c r="I4372">
        <v>67</v>
      </c>
    </row>
    <row r="4373" spans="1:9">
      <c r="A4373" t="s">
        <v>3972</v>
      </c>
      <c r="D4373">
        <v>47</v>
      </c>
      <c r="E4373" s="69">
        <v>44644</v>
      </c>
      <c r="F4373" s="69">
        <v>44714</v>
      </c>
      <c r="G4373" s="69">
        <v>44732</v>
      </c>
      <c r="H4373" s="69">
        <v>44811</v>
      </c>
      <c r="I4373">
        <v>67</v>
      </c>
    </row>
    <row r="4374" spans="1:9">
      <c r="A4374" t="s">
        <v>4108</v>
      </c>
      <c r="D4374">
        <v>47</v>
      </c>
      <c r="E4374" s="69">
        <v>44644</v>
      </c>
      <c r="F4374" s="69">
        <v>44714</v>
      </c>
      <c r="G4374" s="69">
        <v>44732</v>
      </c>
      <c r="H4374" s="69">
        <v>44811</v>
      </c>
      <c r="I4374">
        <v>67</v>
      </c>
    </row>
    <row r="4375" spans="1:9">
      <c r="A4375">
        <v>0</v>
      </c>
      <c r="B4375" t="s">
        <v>8747</v>
      </c>
      <c r="C4375" t="s">
        <v>8748</v>
      </c>
      <c r="D4375">
        <v>9</v>
      </c>
      <c r="E4375" s="69">
        <v>44644</v>
      </c>
      <c r="F4375" s="69">
        <v>44657</v>
      </c>
      <c r="G4375" s="69">
        <v>44732</v>
      </c>
      <c r="H4375" s="69">
        <v>44742</v>
      </c>
      <c r="I4375">
        <v>59</v>
      </c>
    </row>
    <row r="4376" spans="1:9">
      <c r="A4376">
        <v>0</v>
      </c>
      <c r="B4376" t="s">
        <v>8749</v>
      </c>
      <c r="C4376" t="s">
        <v>8750</v>
      </c>
      <c r="D4376">
        <v>9</v>
      </c>
      <c r="E4376" s="69">
        <v>44671</v>
      </c>
      <c r="F4376" s="69">
        <v>44687</v>
      </c>
      <c r="G4376" s="69">
        <v>44774</v>
      </c>
      <c r="H4376" s="69">
        <v>44784</v>
      </c>
      <c r="I4376">
        <v>67</v>
      </c>
    </row>
    <row r="4377" spans="1:9">
      <c r="A4377">
        <v>0</v>
      </c>
      <c r="B4377" t="s">
        <v>8751</v>
      </c>
      <c r="C4377" t="s">
        <v>8752</v>
      </c>
      <c r="D4377">
        <v>9</v>
      </c>
      <c r="E4377" s="69">
        <v>44701</v>
      </c>
      <c r="F4377" s="69">
        <v>44714</v>
      </c>
      <c r="G4377" s="69">
        <v>44799</v>
      </c>
      <c r="H4377" s="69">
        <v>44811</v>
      </c>
      <c r="I4377">
        <v>67</v>
      </c>
    </row>
    <row r="4378" spans="1:9">
      <c r="A4378" t="s">
        <v>4154</v>
      </c>
      <c r="D4378">
        <v>191</v>
      </c>
      <c r="E4378" s="69">
        <v>44666</v>
      </c>
      <c r="F4378" s="69">
        <v>44945</v>
      </c>
      <c r="G4378" s="69">
        <v>44749</v>
      </c>
      <c r="H4378" s="69">
        <v>45043</v>
      </c>
      <c r="I4378">
        <v>69</v>
      </c>
    </row>
    <row r="4379" spans="1:9">
      <c r="A4379" t="s">
        <v>5882</v>
      </c>
      <c r="D4379">
        <v>185</v>
      </c>
      <c r="E4379" s="69">
        <v>44676</v>
      </c>
      <c r="F4379" s="69">
        <v>44945</v>
      </c>
      <c r="G4379" s="69">
        <v>44781</v>
      </c>
      <c r="H4379" s="69">
        <v>45043</v>
      </c>
      <c r="I4379">
        <v>69</v>
      </c>
    </row>
    <row r="4380" spans="1:9">
      <c r="A4380">
        <v>0</v>
      </c>
      <c r="B4380" t="s">
        <v>8753</v>
      </c>
      <c r="C4380" t="s">
        <v>8754</v>
      </c>
      <c r="D4380">
        <v>185</v>
      </c>
      <c r="E4380" s="69">
        <v>44676</v>
      </c>
      <c r="F4380" s="69">
        <v>44945</v>
      </c>
      <c r="G4380" s="69">
        <v>44781</v>
      </c>
      <c r="H4380" s="69">
        <v>45043</v>
      </c>
      <c r="I4380">
        <v>69</v>
      </c>
    </row>
    <row r="4381" spans="1:9">
      <c r="A4381" t="s">
        <v>2731</v>
      </c>
      <c r="D4381">
        <v>190</v>
      </c>
      <c r="E4381" s="69">
        <v>44666</v>
      </c>
      <c r="F4381" s="69">
        <v>44944</v>
      </c>
      <c r="G4381" s="69">
        <v>44749</v>
      </c>
      <c r="H4381" s="69">
        <v>45043</v>
      </c>
      <c r="I4381">
        <v>70</v>
      </c>
    </row>
    <row r="4382" spans="1:9">
      <c r="A4382" t="s">
        <v>6016</v>
      </c>
      <c r="D4382">
        <v>160</v>
      </c>
      <c r="E4382" s="69">
        <v>44666</v>
      </c>
      <c r="F4382" s="69">
        <v>44902</v>
      </c>
      <c r="G4382" s="69">
        <v>44749</v>
      </c>
      <c r="H4382" s="69">
        <v>45043</v>
      </c>
      <c r="I4382">
        <v>100</v>
      </c>
    </row>
    <row r="4383" spans="1:9">
      <c r="A4383">
        <v>0</v>
      </c>
      <c r="B4383" t="s">
        <v>8755</v>
      </c>
      <c r="C4383" t="s">
        <v>8756</v>
      </c>
      <c r="D4383">
        <v>15</v>
      </c>
      <c r="E4383" s="69">
        <v>44666</v>
      </c>
      <c r="F4383" s="69">
        <v>44692</v>
      </c>
      <c r="G4383" s="69">
        <v>44797</v>
      </c>
      <c r="H4383" s="69">
        <v>44817</v>
      </c>
      <c r="I4383">
        <v>87</v>
      </c>
    </row>
    <row r="4384" spans="1:9">
      <c r="A4384">
        <v>0</v>
      </c>
      <c r="B4384" t="s">
        <v>8757</v>
      </c>
      <c r="C4384" t="s">
        <v>8758</v>
      </c>
      <c r="D4384">
        <v>15</v>
      </c>
      <c r="E4384" s="69">
        <v>44676</v>
      </c>
      <c r="F4384" s="69">
        <v>44700</v>
      </c>
      <c r="G4384" s="69">
        <v>44749</v>
      </c>
      <c r="H4384" s="69">
        <v>44774</v>
      </c>
      <c r="I4384">
        <v>50</v>
      </c>
    </row>
    <row r="4385" spans="1:9">
      <c r="A4385">
        <v>0</v>
      </c>
      <c r="B4385" t="s">
        <v>8759</v>
      </c>
      <c r="C4385" t="s">
        <v>8760</v>
      </c>
      <c r="D4385">
        <v>15</v>
      </c>
      <c r="E4385" s="69">
        <v>44680</v>
      </c>
      <c r="F4385" s="69">
        <v>44706</v>
      </c>
      <c r="G4385" s="69">
        <v>44811</v>
      </c>
      <c r="H4385" s="69">
        <v>44831</v>
      </c>
      <c r="I4385">
        <v>87</v>
      </c>
    </row>
    <row r="4386" spans="1:9">
      <c r="A4386">
        <v>0</v>
      </c>
      <c r="B4386" t="s">
        <v>8761</v>
      </c>
      <c r="C4386" t="s">
        <v>8762</v>
      </c>
      <c r="D4386">
        <v>15</v>
      </c>
      <c r="E4386" s="69">
        <v>44686</v>
      </c>
      <c r="F4386" s="69">
        <v>44707</v>
      </c>
      <c r="G4386" s="69">
        <v>44763</v>
      </c>
      <c r="H4386" s="69">
        <v>44783</v>
      </c>
      <c r="I4386">
        <v>52</v>
      </c>
    </row>
    <row r="4387" spans="1:9">
      <c r="A4387">
        <v>0</v>
      </c>
      <c r="B4387" t="s">
        <v>8763</v>
      </c>
      <c r="C4387" t="s">
        <v>8764</v>
      </c>
      <c r="D4387">
        <v>15</v>
      </c>
      <c r="E4387" s="69">
        <v>44692</v>
      </c>
      <c r="F4387" s="69">
        <v>44713</v>
      </c>
      <c r="G4387" s="69">
        <v>44818</v>
      </c>
      <c r="H4387" s="69">
        <v>44838</v>
      </c>
      <c r="I4387">
        <v>87</v>
      </c>
    </row>
    <row r="4388" spans="1:9">
      <c r="A4388">
        <v>0</v>
      </c>
      <c r="B4388" t="s">
        <v>8765</v>
      </c>
      <c r="C4388" t="s">
        <v>8766</v>
      </c>
      <c r="D4388">
        <v>15</v>
      </c>
      <c r="E4388" s="69">
        <v>44699</v>
      </c>
      <c r="F4388" s="69">
        <v>44720</v>
      </c>
      <c r="G4388" s="69">
        <v>44825</v>
      </c>
      <c r="H4388" s="69">
        <v>44845</v>
      </c>
      <c r="I4388">
        <v>87</v>
      </c>
    </row>
    <row r="4389" spans="1:9">
      <c r="A4389">
        <v>0</v>
      </c>
      <c r="B4389" t="s">
        <v>8767</v>
      </c>
      <c r="C4389" t="s">
        <v>8768</v>
      </c>
      <c r="D4389">
        <v>10</v>
      </c>
      <c r="E4389" s="69">
        <v>44706</v>
      </c>
      <c r="F4389" s="69">
        <v>44720</v>
      </c>
      <c r="G4389" s="69">
        <v>44858</v>
      </c>
      <c r="H4389" s="69">
        <v>44869</v>
      </c>
      <c r="I4389">
        <v>105</v>
      </c>
    </row>
    <row r="4390" spans="1:9">
      <c r="A4390">
        <v>0</v>
      </c>
      <c r="B4390" t="s">
        <v>8769</v>
      </c>
      <c r="C4390" t="s">
        <v>8770</v>
      </c>
      <c r="D4390">
        <v>15</v>
      </c>
      <c r="E4390" s="69">
        <v>44706</v>
      </c>
      <c r="F4390" s="69">
        <v>44727</v>
      </c>
      <c r="G4390" s="69">
        <v>44832</v>
      </c>
      <c r="H4390" s="69">
        <v>44852</v>
      </c>
      <c r="I4390">
        <v>87</v>
      </c>
    </row>
    <row r="4391" spans="1:9">
      <c r="A4391">
        <v>0</v>
      </c>
      <c r="B4391" t="s">
        <v>8771</v>
      </c>
      <c r="C4391" t="s">
        <v>8772</v>
      </c>
      <c r="D4391">
        <v>15</v>
      </c>
      <c r="E4391" s="69">
        <v>44713</v>
      </c>
      <c r="F4391" s="69">
        <v>44734</v>
      </c>
      <c r="G4391" s="69">
        <v>44844</v>
      </c>
      <c r="H4391" s="69">
        <v>44862</v>
      </c>
      <c r="I4391">
        <v>90</v>
      </c>
    </row>
    <row r="4392" spans="1:9">
      <c r="A4392">
        <v>0</v>
      </c>
      <c r="B4392" t="s">
        <v>8773</v>
      </c>
      <c r="C4392" t="s">
        <v>8774</v>
      </c>
      <c r="D4392">
        <v>10</v>
      </c>
      <c r="E4392" s="69">
        <v>44720</v>
      </c>
      <c r="F4392" s="69">
        <v>44734</v>
      </c>
      <c r="G4392" s="69">
        <v>44858</v>
      </c>
      <c r="H4392" s="69">
        <v>44869</v>
      </c>
      <c r="I4392">
        <v>95</v>
      </c>
    </row>
    <row r="4393" spans="1:9">
      <c r="A4393">
        <v>0</v>
      </c>
      <c r="B4393" t="s">
        <v>8775</v>
      </c>
      <c r="C4393" t="s">
        <v>8776</v>
      </c>
      <c r="D4393">
        <v>15</v>
      </c>
      <c r="E4393" s="69">
        <v>44714</v>
      </c>
      <c r="F4393" s="69">
        <v>44735</v>
      </c>
      <c r="G4393" s="69">
        <v>44805</v>
      </c>
      <c r="H4393" s="69">
        <v>44825</v>
      </c>
      <c r="I4393">
        <v>62</v>
      </c>
    </row>
    <row r="4394" spans="1:9">
      <c r="A4394">
        <v>0</v>
      </c>
      <c r="B4394" t="s">
        <v>8777</v>
      </c>
      <c r="C4394" t="s">
        <v>8778</v>
      </c>
      <c r="D4394">
        <v>10</v>
      </c>
      <c r="E4394" s="69">
        <v>44727</v>
      </c>
      <c r="F4394" s="69">
        <v>44741</v>
      </c>
      <c r="G4394" s="69">
        <v>44858</v>
      </c>
      <c r="H4394" s="69">
        <v>44869</v>
      </c>
      <c r="I4394">
        <v>90</v>
      </c>
    </row>
    <row r="4395" spans="1:9">
      <c r="A4395">
        <v>0</v>
      </c>
      <c r="B4395" t="s">
        <v>8779</v>
      </c>
      <c r="C4395" t="s">
        <v>8780</v>
      </c>
      <c r="D4395">
        <v>15</v>
      </c>
      <c r="E4395" s="69">
        <v>44721</v>
      </c>
      <c r="F4395" s="69">
        <v>44742</v>
      </c>
      <c r="G4395" s="69">
        <v>44812</v>
      </c>
      <c r="H4395" s="69">
        <v>44832</v>
      </c>
      <c r="I4395">
        <v>62</v>
      </c>
    </row>
    <row r="4396" spans="1:9">
      <c r="A4396">
        <v>0</v>
      </c>
      <c r="B4396" t="s">
        <v>8781</v>
      </c>
      <c r="C4396" t="s">
        <v>8782</v>
      </c>
      <c r="D4396">
        <v>10</v>
      </c>
      <c r="E4396" s="69">
        <v>44734</v>
      </c>
      <c r="F4396" s="69">
        <v>44748</v>
      </c>
      <c r="G4396" s="69">
        <v>44865</v>
      </c>
      <c r="H4396" s="69">
        <v>44876</v>
      </c>
      <c r="I4396">
        <v>90</v>
      </c>
    </row>
    <row r="4397" spans="1:9">
      <c r="A4397">
        <v>0</v>
      </c>
      <c r="B4397" t="s">
        <v>8783</v>
      </c>
      <c r="C4397" t="s">
        <v>8784</v>
      </c>
      <c r="D4397">
        <v>15</v>
      </c>
      <c r="E4397" s="69">
        <v>44734</v>
      </c>
      <c r="F4397" s="69">
        <v>44760</v>
      </c>
      <c r="G4397" s="69">
        <v>44886</v>
      </c>
      <c r="H4397" s="69">
        <v>44908</v>
      </c>
      <c r="I4397">
        <v>105</v>
      </c>
    </row>
    <row r="4398" spans="1:9">
      <c r="A4398">
        <v>0</v>
      </c>
      <c r="B4398" t="s">
        <v>8785</v>
      </c>
      <c r="C4398" t="s">
        <v>8786</v>
      </c>
      <c r="D4398">
        <v>10</v>
      </c>
      <c r="E4398" s="69">
        <v>44741</v>
      </c>
      <c r="F4398" s="69">
        <v>44760</v>
      </c>
      <c r="G4398" s="69">
        <v>44867</v>
      </c>
      <c r="H4398" s="69">
        <v>44880</v>
      </c>
      <c r="I4398">
        <v>87</v>
      </c>
    </row>
    <row r="4399" spans="1:9">
      <c r="A4399">
        <v>0</v>
      </c>
      <c r="B4399" t="s">
        <v>8787</v>
      </c>
      <c r="C4399" t="s">
        <v>8788</v>
      </c>
      <c r="D4399">
        <v>10</v>
      </c>
      <c r="E4399" s="69">
        <v>44748</v>
      </c>
      <c r="F4399" s="69">
        <v>44767</v>
      </c>
      <c r="G4399" s="69">
        <v>44879</v>
      </c>
      <c r="H4399" s="69">
        <v>44890</v>
      </c>
      <c r="I4399">
        <v>90</v>
      </c>
    </row>
    <row r="4400" spans="1:9">
      <c r="A4400">
        <v>0</v>
      </c>
      <c r="B4400" t="s">
        <v>8789</v>
      </c>
      <c r="C4400" t="s">
        <v>8790</v>
      </c>
      <c r="D4400">
        <v>15</v>
      </c>
      <c r="E4400" s="69">
        <v>44748</v>
      </c>
      <c r="F4400" s="69">
        <v>44774</v>
      </c>
      <c r="G4400" s="69">
        <v>44886</v>
      </c>
      <c r="H4400" s="69">
        <v>44908</v>
      </c>
      <c r="I4400">
        <v>95</v>
      </c>
    </row>
    <row r="4401" spans="1:9">
      <c r="A4401">
        <v>0</v>
      </c>
      <c r="B4401" t="s">
        <v>8791</v>
      </c>
      <c r="C4401" t="s">
        <v>8792</v>
      </c>
      <c r="D4401">
        <v>15</v>
      </c>
      <c r="E4401" s="69">
        <v>44760</v>
      </c>
      <c r="F4401" s="69">
        <v>44781</v>
      </c>
      <c r="G4401" s="69">
        <v>44886</v>
      </c>
      <c r="H4401" s="69">
        <v>44908</v>
      </c>
      <c r="I4401">
        <v>90</v>
      </c>
    </row>
    <row r="4402" spans="1:9">
      <c r="A4402">
        <v>0</v>
      </c>
      <c r="B4402" t="s">
        <v>8793</v>
      </c>
      <c r="C4402" t="s">
        <v>8794</v>
      </c>
      <c r="D4402">
        <v>10</v>
      </c>
      <c r="E4402" s="69">
        <v>44767</v>
      </c>
      <c r="F4402" s="69">
        <v>44781</v>
      </c>
      <c r="G4402" s="69">
        <v>44893</v>
      </c>
      <c r="H4402" s="69">
        <v>44908</v>
      </c>
      <c r="I4402">
        <v>90</v>
      </c>
    </row>
    <row r="4403" spans="1:9">
      <c r="A4403">
        <v>0</v>
      </c>
      <c r="B4403" t="s">
        <v>8795</v>
      </c>
      <c r="C4403" t="s">
        <v>8796</v>
      </c>
      <c r="D4403">
        <v>20</v>
      </c>
      <c r="E4403" s="69">
        <v>44749</v>
      </c>
      <c r="F4403" s="69">
        <v>44782</v>
      </c>
      <c r="G4403" s="69">
        <v>44840</v>
      </c>
      <c r="H4403" s="69">
        <v>44867</v>
      </c>
      <c r="I4403">
        <v>62</v>
      </c>
    </row>
    <row r="4404" spans="1:9">
      <c r="A4404">
        <v>0</v>
      </c>
      <c r="B4404" t="s">
        <v>8797</v>
      </c>
      <c r="C4404" t="s">
        <v>8798</v>
      </c>
      <c r="D4404">
        <v>20</v>
      </c>
      <c r="E4404" s="69">
        <v>44761</v>
      </c>
      <c r="F4404" s="69">
        <v>44789</v>
      </c>
      <c r="G4404" s="69">
        <v>44847</v>
      </c>
      <c r="H4404" s="69">
        <v>44874</v>
      </c>
      <c r="I4404">
        <v>62</v>
      </c>
    </row>
    <row r="4405" spans="1:9">
      <c r="A4405">
        <v>0</v>
      </c>
      <c r="B4405" t="s">
        <v>8799</v>
      </c>
      <c r="C4405" t="s">
        <v>8800</v>
      </c>
      <c r="D4405">
        <v>13</v>
      </c>
      <c r="E4405" s="69">
        <v>44774</v>
      </c>
      <c r="F4405" s="69">
        <v>44791</v>
      </c>
      <c r="G4405" s="69">
        <v>44895</v>
      </c>
      <c r="H4405" s="69">
        <v>44915</v>
      </c>
      <c r="I4405">
        <v>87</v>
      </c>
    </row>
    <row r="4406" spans="1:9">
      <c r="A4406">
        <v>0</v>
      </c>
      <c r="B4406" t="s">
        <v>8801</v>
      </c>
      <c r="C4406" t="s">
        <v>8802</v>
      </c>
      <c r="D4406">
        <v>10</v>
      </c>
      <c r="E4406" s="69">
        <v>44781</v>
      </c>
      <c r="F4406" s="69">
        <v>44795</v>
      </c>
      <c r="G4406" s="69">
        <v>44909</v>
      </c>
      <c r="H4406" s="69">
        <v>44922</v>
      </c>
      <c r="I4406">
        <v>90</v>
      </c>
    </row>
    <row r="4407" spans="1:9">
      <c r="A4407">
        <v>0</v>
      </c>
      <c r="B4407" t="s">
        <v>8803</v>
      </c>
      <c r="C4407" t="s">
        <v>8804</v>
      </c>
      <c r="D4407">
        <v>15</v>
      </c>
      <c r="E4407" s="69">
        <v>44783</v>
      </c>
      <c r="F4407" s="69">
        <v>44804</v>
      </c>
      <c r="G4407" s="69">
        <v>44930</v>
      </c>
      <c r="H4407" s="69">
        <v>44950</v>
      </c>
      <c r="I4407">
        <v>103</v>
      </c>
    </row>
    <row r="4408" spans="1:9">
      <c r="A4408">
        <v>0</v>
      </c>
      <c r="B4408" t="s">
        <v>8805</v>
      </c>
      <c r="C4408" t="s">
        <v>8806</v>
      </c>
      <c r="D4408">
        <v>15</v>
      </c>
      <c r="E4408" s="69">
        <v>44809</v>
      </c>
      <c r="F4408" s="69">
        <v>44830</v>
      </c>
      <c r="G4408" s="69">
        <v>44951</v>
      </c>
      <c r="H4408" s="69">
        <v>44971</v>
      </c>
      <c r="I4408">
        <v>100</v>
      </c>
    </row>
    <row r="4409" spans="1:9">
      <c r="A4409">
        <v>0</v>
      </c>
      <c r="B4409" t="s">
        <v>8807</v>
      </c>
      <c r="C4409" t="s">
        <v>8808</v>
      </c>
      <c r="D4409">
        <v>10</v>
      </c>
      <c r="E4409" s="69">
        <v>44818</v>
      </c>
      <c r="F4409" s="69">
        <v>44832</v>
      </c>
      <c r="G4409" s="69">
        <v>44993</v>
      </c>
      <c r="H4409" s="69">
        <v>45006</v>
      </c>
      <c r="I4409">
        <v>123</v>
      </c>
    </row>
    <row r="4410" spans="1:9">
      <c r="A4410">
        <v>0</v>
      </c>
      <c r="B4410" t="s">
        <v>8809</v>
      </c>
      <c r="C4410" t="s">
        <v>8810</v>
      </c>
      <c r="D4410">
        <v>15</v>
      </c>
      <c r="E4410" s="69">
        <v>44844</v>
      </c>
      <c r="F4410" s="69">
        <v>44865</v>
      </c>
      <c r="G4410" s="69">
        <v>44986</v>
      </c>
      <c r="H4410" s="69">
        <v>45006</v>
      </c>
      <c r="I4410">
        <v>100</v>
      </c>
    </row>
    <row r="4411" spans="1:9">
      <c r="A4411">
        <v>0</v>
      </c>
      <c r="B4411" t="s">
        <v>8811</v>
      </c>
      <c r="C4411" t="s">
        <v>8812</v>
      </c>
      <c r="D4411">
        <v>15</v>
      </c>
      <c r="E4411" s="69">
        <v>44846</v>
      </c>
      <c r="F4411" s="69">
        <v>44867</v>
      </c>
      <c r="G4411" s="69">
        <v>45021</v>
      </c>
      <c r="H4411" s="69">
        <v>45043</v>
      </c>
      <c r="I4411">
        <v>123</v>
      </c>
    </row>
    <row r="4412" spans="1:9">
      <c r="A4412">
        <v>0</v>
      </c>
      <c r="B4412" t="s">
        <v>8813</v>
      </c>
      <c r="C4412" t="s">
        <v>8814</v>
      </c>
      <c r="D4412">
        <v>15</v>
      </c>
      <c r="E4412" s="69">
        <v>44879</v>
      </c>
      <c r="F4412" s="69">
        <v>44902</v>
      </c>
      <c r="G4412" s="69">
        <v>45021</v>
      </c>
      <c r="H4412" s="69">
        <v>45043</v>
      </c>
      <c r="I4412">
        <v>100</v>
      </c>
    </row>
    <row r="4413" spans="1:9">
      <c r="A4413" t="s">
        <v>6077</v>
      </c>
      <c r="D4413">
        <v>50</v>
      </c>
      <c r="E4413" s="69">
        <v>44872</v>
      </c>
      <c r="F4413" s="69">
        <v>44944</v>
      </c>
      <c r="G4413" s="69">
        <v>44972</v>
      </c>
      <c r="H4413" s="69">
        <v>45043</v>
      </c>
      <c r="I4413">
        <v>70</v>
      </c>
    </row>
    <row r="4414" spans="1:9">
      <c r="A4414">
        <v>0</v>
      </c>
      <c r="B4414" t="s">
        <v>8815</v>
      </c>
      <c r="C4414" t="s">
        <v>8816</v>
      </c>
      <c r="D4414">
        <v>10</v>
      </c>
      <c r="E4414" s="69">
        <v>44872</v>
      </c>
      <c r="F4414" s="69">
        <v>44886</v>
      </c>
      <c r="G4414" s="69">
        <v>44972</v>
      </c>
      <c r="H4414" s="69">
        <v>44985</v>
      </c>
      <c r="I4414">
        <v>70</v>
      </c>
    </row>
    <row r="4415" spans="1:9">
      <c r="A4415">
        <v>0</v>
      </c>
      <c r="B4415" t="s">
        <v>8817</v>
      </c>
      <c r="C4415" t="s">
        <v>8818</v>
      </c>
      <c r="D4415">
        <v>10</v>
      </c>
      <c r="E4415" s="69">
        <v>44902</v>
      </c>
      <c r="F4415" s="69">
        <v>44916</v>
      </c>
      <c r="G4415" s="69">
        <v>45000</v>
      </c>
      <c r="H4415" s="69">
        <v>45013</v>
      </c>
      <c r="I4415">
        <v>70</v>
      </c>
    </row>
    <row r="4416" spans="1:9">
      <c r="A4416">
        <v>0</v>
      </c>
      <c r="B4416" t="s">
        <v>8819</v>
      </c>
      <c r="C4416" t="s">
        <v>8820</v>
      </c>
      <c r="D4416">
        <v>10</v>
      </c>
      <c r="E4416" s="69">
        <v>44930</v>
      </c>
      <c r="F4416" s="69">
        <v>44944</v>
      </c>
      <c r="G4416" s="69">
        <v>45028</v>
      </c>
      <c r="H4416" s="69">
        <v>45043</v>
      </c>
      <c r="I4416">
        <v>70</v>
      </c>
    </row>
    <row r="4417" spans="1:9">
      <c r="A4417" t="s">
        <v>6084</v>
      </c>
      <c r="D4417">
        <v>137</v>
      </c>
      <c r="E4417" s="69">
        <v>44686</v>
      </c>
      <c r="F4417" s="69">
        <v>44882</v>
      </c>
      <c r="G4417" s="69">
        <v>44909</v>
      </c>
      <c r="H4417" s="69">
        <v>45043</v>
      </c>
      <c r="I4417">
        <v>112</v>
      </c>
    </row>
    <row r="4418" spans="1:9">
      <c r="A4418">
        <v>0</v>
      </c>
      <c r="B4418" t="s">
        <v>8821</v>
      </c>
      <c r="C4418" t="s">
        <v>8822</v>
      </c>
      <c r="D4418">
        <v>15</v>
      </c>
      <c r="E4418" s="69">
        <v>44686</v>
      </c>
      <c r="F4418" s="69">
        <v>44707</v>
      </c>
      <c r="G4418" s="69">
        <v>44944</v>
      </c>
      <c r="H4418" s="69">
        <v>44964</v>
      </c>
      <c r="I4418">
        <v>179</v>
      </c>
    </row>
    <row r="4419" spans="1:9">
      <c r="A4419">
        <v>0</v>
      </c>
      <c r="B4419" t="s">
        <v>8823</v>
      </c>
      <c r="C4419" t="s">
        <v>8824</v>
      </c>
      <c r="D4419">
        <v>10</v>
      </c>
      <c r="E4419" s="69">
        <v>44721</v>
      </c>
      <c r="F4419" s="69">
        <v>44735</v>
      </c>
      <c r="G4419" s="69">
        <v>44979</v>
      </c>
      <c r="H4419" s="69">
        <v>44992</v>
      </c>
      <c r="I4419">
        <v>179</v>
      </c>
    </row>
    <row r="4420" spans="1:9">
      <c r="A4420">
        <v>0</v>
      </c>
      <c r="B4420" t="s">
        <v>8825</v>
      </c>
      <c r="C4420" t="s">
        <v>8826</v>
      </c>
      <c r="D4420">
        <v>10</v>
      </c>
      <c r="E4420" s="69">
        <v>44784</v>
      </c>
      <c r="F4420" s="69">
        <v>44798</v>
      </c>
      <c r="G4420" s="69">
        <v>44909</v>
      </c>
      <c r="H4420" s="69">
        <v>44922</v>
      </c>
      <c r="I4420">
        <v>87</v>
      </c>
    </row>
    <row r="4421" spans="1:9">
      <c r="A4421">
        <v>0</v>
      </c>
      <c r="B4421" t="s">
        <v>8827</v>
      </c>
      <c r="C4421" t="s">
        <v>8828</v>
      </c>
      <c r="D4421">
        <v>10</v>
      </c>
      <c r="E4421" s="69">
        <v>44784</v>
      </c>
      <c r="F4421" s="69">
        <v>44798</v>
      </c>
      <c r="G4421" s="69">
        <v>44939</v>
      </c>
      <c r="H4421" s="69">
        <v>44952</v>
      </c>
      <c r="I4421">
        <v>109</v>
      </c>
    </row>
    <row r="4422" spans="1:9">
      <c r="A4422">
        <v>0</v>
      </c>
      <c r="B4422" t="s">
        <v>8829</v>
      </c>
      <c r="C4422" t="s">
        <v>8830</v>
      </c>
      <c r="D4422">
        <v>10</v>
      </c>
      <c r="E4422" s="69">
        <v>44785</v>
      </c>
      <c r="F4422" s="69">
        <v>44799</v>
      </c>
      <c r="G4422" s="69">
        <v>44970</v>
      </c>
      <c r="H4422" s="69">
        <v>44981</v>
      </c>
      <c r="I4422">
        <v>129</v>
      </c>
    </row>
    <row r="4423" spans="1:9">
      <c r="A4423">
        <v>0</v>
      </c>
      <c r="B4423" t="s">
        <v>8831</v>
      </c>
      <c r="C4423" t="s">
        <v>8832</v>
      </c>
      <c r="D4423">
        <v>15</v>
      </c>
      <c r="E4423" s="69">
        <v>44784</v>
      </c>
      <c r="F4423" s="69">
        <v>44805</v>
      </c>
      <c r="G4423" s="69">
        <v>44909</v>
      </c>
      <c r="H4423" s="69">
        <v>44929</v>
      </c>
      <c r="I4423">
        <v>87</v>
      </c>
    </row>
    <row r="4424" spans="1:9">
      <c r="A4424">
        <v>0</v>
      </c>
      <c r="B4424" t="s">
        <v>8833</v>
      </c>
      <c r="C4424" t="s">
        <v>8834</v>
      </c>
      <c r="D4424">
        <v>15</v>
      </c>
      <c r="E4424" s="69">
        <v>44791</v>
      </c>
      <c r="F4424" s="69">
        <v>44812</v>
      </c>
      <c r="G4424" s="69">
        <v>44946</v>
      </c>
      <c r="H4424" s="69">
        <v>44966</v>
      </c>
      <c r="I4424">
        <v>109</v>
      </c>
    </row>
    <row r="4425" spans="1:9">
      <c r="A4425">
        <v>0</v>
      </c>
      <c r="B4425" t="s">
        <v>8835</v>
      </c>
      <c r="C4425" t="s">
        <v>8836</v>
      </c>
      <c r="D4425">
        <v>15</v>
      </c>
      <c r="E4425" s="69">
        <v>44791</v>
      </c>
      <c r="F4425" s="69">
        <v>44812</v>
      </c>
      <c r="G4425" s="69">
        <v>44916</v>
      </c>
      <c r="H4425" s="69">
        <v>44936</v>
      </c>
      <c r="I4425">
        <v>87</v>
      </c>
    </row>
    <row r="4426" spans="1:9">
      <c r="A4426">
        <v>0</v>
      </c>
      <c r="B4426" t="s">
        <v>8837</v>
      </c>
      <c r="C4426" t="s">
        <v>8838</v>
      </c>
      <c r="D4426">
        <v>15</v>
      </c>
      <c r="E4426" s="69">
        <v>44795</v>
      </c>
      <c r="F4426" s="69">
        <v>44816</v>
      </c>
      <c r="G4426" s="69">
        <v>45007</v>
      </c>
      <c r="H4426" s="69">
        <v>45027</v>
      </c>
      <c r="I4426">
        <v>150</v>
      </c>
    </row>
    <row r="4427" spans="1:9">
      <c r="A4427">
        <v>0</v>
      </c>
      <c r="B4427" t="s">
        <v>8839</v>
      </c>
      <c r="C4427" t="s">
        <v>8840</v>
      </c>
      <c r="D4427">
        <v>10</v>
      </c>
      <c r="E4427" s="69">
        <v>44812</v>
      </c>
      <c r="F4427" s="69">
        <v>44826</v>
      </c>
      <c r="G4427" s="69">
        <v>44981</v>
      </c>
      <c r="H4427" s="69">
        <v>44994</v>
      </c>
      <c r="I4427">
        <v>119</v>
      </c>
    </row>
    <row r="4428" spans="1:9">
      <c r="A4428">
        <v>0</v>
      </c>
      <c r="B4428" t="s">
        <v>8841</v>
      </c>
      <c r="C4428" t="s">
        <v>8842</v>
      </c>
      <c r="D4428">
        <v>10</v>
      </c>
      <c r="E4428" s="69">
        <v>44812</v>
      </c>
      <c r="F4428" s="69">
        <v>44826</v>
      </c>
      <c r="G4428" s="69">
        <v>44995</v>
      </c>
      <c r="H4428" s="69">
        <v>45008</v>
      </c>
      <c r="I4428">
        <v>129</v>
      </c>
    </row>
    <row r="4429" spans="1:9">
      <c r="A4429">
        <v>0</v>
      </c>
      <c r="B4429" t="s">
        <v>8843</v>
      </c>
      <c r="C4429" t="s">
        <v>8844</v>
      </c>
      <c r="D4429">
        <v>10</v>
      </c>
      <c r="E4429" s="69">
        <v>44813</v>
      </c>
      <c r="F4429" s="69">
        <v>44827</v>
      </c>
      <c r="G4429" s="69">
        <v>44998</v>
      </c>
      <c r="H4429" s="69">
        <v>45009</v>
      </c>
      <c r="I4429">
        <v>129</v>
      </c>
    </row>
    <row r="4430" spans="1:9">
      <c r="A4430">
        <v>0</v>
      </c>
      <c r="B4430" t="s">
        <v>8845</v>
      </c>
      <c r="C4430" t="s">
        <v>8846</v>
      </c>
      <c r="D4430">
        <v>15</v>
      </c>
      <c r="E4430" s="69">
        <v>44819</v>
      </c>
      <c r="F4430" s="69">
        <v>44840</v>
      </c>
      <c r="G4430" s="69">
        <v>44986</v>
      </c>
      <c r="H4430" s="69">
        <v>45006</v>
      </c>
      <c r="I4430">
        <v>117</v>
      </c>
    </row>
    <row r="4431" spans="1:9">
      <c r="A4431">
        <v>0</v>
      </c>
      <c r="B4431" t="s">
        <v>8847</v>
      </c>
      <c r="C4431" t="s">
        <v>8848</v>
      </c>
      <c r="D4431">
        <v>15</v>
      </c>
      <c r="E4431" s="69">
        <v>44826</v>
      </c>
      <c r="F4431" s="69">
        <v>44847</v>
      </c>
      <c r="G4431" s="69">
        <v>44951</v>
      </c>
      <c r="H4431" s="69">
        <v>44971</v>
      </c>
      <c r="I4431">
        <v>87</v>
      </c>
    </row>
    <row r="4432" spans="1:9">
      <c r="A4432">
        <v>0</v>
      </c>
      <c r="B4432" t="s">
        <v>8849</v>
      </c>
      <c r="C4432" t="s">
        <v>8850</v>
      </c>
      <c r="D4432">
        <v>15</v>
      </c>
      <c r="E4432" s="69">
        <v>44826</v>
      </c>
      <c r="F4432" s="69">
        <v>44847</v>
      </c>
      <c r="G4432" s="69">
        <v>44981</v>
      </c>
      <c r="H4432" s="69">
        <v>45001</v>
      </c>
      <c r="I4432">
        <v>109</v>
      </c>
    </row>
    <row r="4433" spans="1:9">
      <c r="A4433">
        <v>0</v>
      </c>
      <c r="B4433" t="s">
        <v>8851</v>
      </c>
      <c r="C4433" t="s">
        <v>8852</v>
      </c>
      <c r="D4433">
        <v>10</v>
      </c>
      <c r="E4433" s="69">
        <v>44840</v>
      </c>
      <c r="F4433" s="69">
        <v>44854</v>
      </c>
      <c r="G4433" s="69">
        <v>45009</v>
      </c>
      <c r="H4433" s="69">
        <v>45022</v>
      </c>
      <c r="I4433">
        <v>119</v>
      </c>
    </row>
    <row r="4434" spans="1:9">
      <c r="A4434">
        <v>0</v>
      </c>
      <c r="B4434" t="s">
        <v>8853</v>
      </c>
      <c r="C4434" t="s">
        <v>8854</v>
      </c>
      <c r="D4434">
        <v>9</v>
      </c>
      <c r="E4434" s="69">
        <v>44841</v>
      </c>
      <c r="F4434" s="69">
        <v>44854</v>
      </c>
      <c r="G4434" s="69">
        <v>45026</v>
      </c>
      <c r="H4434" s="69">
        <v>45036</v>
      </c>
      <c r="I4434">
        <v>129</v>
      </c>
    </row>
    <row r="4435" spans="1:9">
      <c r="A4435">
        <v>0</v>
      </c>
      <c r="B4435" t="s">
        <v>8855</v>
      </c>
      <c r="C4435" t="s">
        <v>8856</v>
      </c>
      <c r="D4435">
        <v>10</v>
      </c>
      <c r="E4435" s="69">
        <v>44855</v>
      </c>
      <c r="F4435" s="69">
        <v>44869</v>
      </c>
      <c r="G4435" s="69">
        <v>45023</v>
      </c>
      <c r="H4435" s="69">
        <v>45036</v>
      </c>
      <c r="I4435">
        <v>118</v>
      </c>
    </row>
    <row r="4436" spans="1:9">
      <c r="A4436">
        <v>0</v>
      </c>
      <c r="B4436" t="s">
        <v>8857</v>
      </c>
      <c r="C4436" t="s">
        <v>8858</v>
      </c>
      <c r="D4436">
        <v>15</v>
      </c>
      <c r="E4436" s="69">
        <v>44854</v>
      </c>
      <c r="F4436" s="69">
        <v>44875</v>
      </c>
      <c r="G4436" s="69">
        <v>45021</v>
      </c>
      <c r="H4436" s="69">
        <v>45043</v>
      </c>
      <c r="I4436">
        <v>117</v>
      </c>
    </row>
    <row r="4437" spans="1:9">
      <c r="A4437">
        <v>0</v>
      </c>
      <c r="B4437" t="s">
        <v>8859</v>
      </c>
      <c r="C4437" t="s">
        <v>8860</v>
      </c>
      <c r="D4437">
        <v>15</v>
      </c>
      <c r="E4437" s="69">
        <v>44861</v>
      </c>
      <c r="F4437" s="69">
        <v>44882</v>
      </c>
      <c r="G4437" s="69">
        <v>44986</v>
      </c>
      <c r="H4437" s="69">
        <v>45006</v>
      </c>
      <c r="I4437">
        <v>87</v>
      </c>
    </row>
    <row r="4438" spans="1:9">
      <c r="A4438">
        <v>0</v>
      </c>
      <c r="B4438" t="s">
        <v>8861</v>
      </c>
      <c r="C4438" t="s">
        <v>8862</v>
      </c>
      <c r="D4438">
        <v>15</v>
      </c>
      <c r="E4438" s="69">
        <v>44861</v>
      </c>
      <c r="F4438" s="69">
        <v>44882</v>
      </c>
      <c r="G4438" s="69">
        <v>45016</v>
      </c>
      <c r="H4438" s="69">
        <v>45036</v>
      </c>
      <c r="I4438">
        <v>109</v>
      </c>
    </row>
    <row r="4439" spans="1:9">
      <c r="A4439" t="s">
        <v>5813</v>
      </c>
      <c r="D4439">
        <v>75</v>
      </c>
      <c r="E4439" s="69">
        <v>44826</v>
      </c>
      <c r="F4439" s="69">
        <v>44935</v>
      </c>
      <c r="G4439" s="69">
        <v>44937</v>
      </c>
      <c r="H4439" s="69">
        <v>45043</v>
      </c>
      <c r="I4439">
        <v>77</v>
      </c>
    </row>
    <row r="4440" spans="1:9">
      <c r="A4440">
        <v>0</v>
      </c>
      <c r="B4440" t="s">
        <v>8863</v>
      </c>
      <c r="C4440" t="s">
        <v>8864</v>
      </c>
      <c r="D4440">
        <v>20</v>
      </c>
      <c r="E4440" s="69">
        <v>44826</v>
      </c>
      <c r="F4440" s="69">
        <v>44854</v>
      </c>
      <c r="G4440" s="69">
        <v>44937</v>
      </c>
      <c r="H4440" s="69">
        <v>44964</v>
      </c>
      <c r="I4440">
        <v>77</v>
      </c>
    </row>
    <row r="4441" spans="1:9">
      <c r="A4441">
        <v>0</v>
      </c>
      <c r="B4441" t="s">
        <v>8865</v>
      </c>
      <c r="C4441" t="s">
        <v>8866</v>
      </c>
      <c r="D4441">
        <v>20</v>
      </c>
      <c r="E4441" s="69">
        <v>44868</v>
      </c>
      <c r="F4441" s="69">
        <v>44900</v>
      </c>
      <c r="G4441" s="69">
        <v>44979</v>
      </c>
      <c r="H4441" s="69">
        <v>45006</v>
      </c>
      <c r="I4441">
        <v>77</v>
      </c>
    </row>
    <row r="4442" spans="1:9">
      <c r="A4442">
        <v>0</v>
      </c>
      <c r="B4442" t="s">
        <v>8867</v>
      </c>
      <c r="C4442" t="s">
        <v>8868</v>
      </c>
      <c r="D4442">
        <v>15</v>
      </c>
      <c r="E4442" s="69">
        <v>44914</v>
      </c>
      <c r="F4442" s="69">
        <v>44935</v>
      </c>
      <c r="G4442" s="69">
        <v>45021</v>
      </c>
      <c r="H4442" s="69">
        <v>45043</v>
      </c>
      <c r="I4442">
        <v>77</v>
      </c>
    </row>
    <row r="4443" spans="1:9">
      <c r="A4443" t="s">
        <v>4660</v>
      </c>
      <c r="D4443">
        <v>216</v>
      </c>
      <c r="E4443" s="69">
        <v>44631</v>
      </c>
      <c r="F4443" s="69">
        <v>44945</v>
      </c>
      <c r="G4443" s="69">
        <v>44714</v>
      </c>
      <c r="H4443" s="69">
        <v>45043</v>
      </c>
      <c r="I4443">
        <v>69</v>
      </c>
    </row>
    <row r="4444" spans="1:9">
      <c r="A4444" t="s">
        <v>8869</v>
      </c>
      <c r="D4444">
        <v>180</v>
      </c>
      <c r="E4444" s="69">
        <v>44686</v>
      </c>
      <c r="F4444" s="69">
        <v>44945</v>
      </c>
      <c r="G4444" s="69">
        <v>44788</v>
      </c>
      <c r="H4444" s="69">
        <v>45043</v>
      </c>
      <c r="I4444">
        <v>69</v>
      </c>
    </row>
    <row r="4445" spans="1:9">
      <c r="A4445">
        <v>0</v>
      </c>
      <c r="B4445" t="s">
        <v>8870</v>
      </c>
      <c r="C4445" t="s">
        <v>8871</v>
      </c>
      <c r="D4445">
        <v>180</v>
      </c>
      <c r="E4445" s="69">
        <v>44686</v>
      </c>
      <c r="F4445" s="69">
        <v>44945</v>
      </c>
      <c r="G4445" s="69">
        <v>44788</v>
      </c>
      <c r="H4445" s="69">
        <v>45043</v>
      </c>
      <c r="I4445">
        <v>69</v>
      </c>
    </row>
    <row r="4446" spans="1:9">
      <c r="A4446" t="s">
        <v>2406</v>
      </c>
      <c r="D4446">
        <v>212</v>
      </c>
      <c r="E4446" s="69">
        <v>44631</v>
      </c>
      <c r="F4446" s="69">
        <v>44939</v>
      </c>
      <c r="G4446" s="69">
        <v>44714</v>
      </c>
      <c r="H4446" s="69">
        <v>45043</v>
      </c>
      <c r="I4446">
        <v>73</v>
      </c>
    </row>
    <row r="4447" spans="1:9">
      <c r="A4447" t="s">
        <v>6135</v>
      </c>
      <c r="D4447">
        <v>80</v>
      </c>
      <c r="E4447" s="69">
        <v>44642</v>
      </c>
      <c r="F4447" s="69">
        <v>44762</v>
      </c>
      <c r="G4447" s="69">
        <v>44721</v>
      </c>
      <c r="H4447" s="69">
        <v>44921</v>
      </c>
      <c r="I4447">
        <v>112</v>
      </c>
    </row>
    <row r="4448" spans="1:9">
      <c r="A4448">
        <v>0</v>
      </c>
      <c r="B4448" t="s">
        <v>8872</v>
      </c>
      <c r="C4448" t="s">
        <v>8873</v>
      </c>
      <c r="D4448">
        <v>15</v>
      </c>
      <c r="E4448" s="69">
        <v>44642</v>
      </c>
      <c r="F4448" s="69">
        <v>44663</v>
      </c>
      <c r="G4448" s="69">
        <v>44721</v>
      </c>
      <c r="H4448" s="69">
        <v>44741</v>
      </c>
      <c r="I4448">
        <v>54</v>
      </c>
    </row>
    <row r="4449" spans="1:9">
      <c r="A4449">
        <v>0</v>
      </c>
      <c r="B4449" t="s">
        <v>8874</v>
      </c>
      <c r="C4449" t="s">
        <v>8875</v>
      </c>
      <c r="D4449">
        <v>15</v>
      </c>
      <c r="E4449" s="69">
        <v>44648</v>
      </c>
      <c r="F4449" s="69">
        <v>44669</v>
      </c>
      <c r="G4449" s="69">
        <v>44811</v>
      </c>
      <c r="H4449" s="69">
        <v>44831</v>
      </c>
      <c r="I4449">
        <v>111</v>
      </c>
    </row>
    <row r="4450" spans="1:9">
      <c r="A4450">
        <v>0</v>
      </c>
      <c r="B4450" t="s">
        <v>8876</v>
      </c>
      <c r="C4450" t="s">
        <v>8877</v>
      </c>
      <c r="D4450">
        <v>15</v>
      </c>
      <c r="E4450" s="69">
        <v>44664</v>
      </c>
      <c r="F4450" s="69">
        <v>44690</v>
      </c>
      <c r="G4450" s="69">
        <v>44841</v>
      </c>
      <c r="H4450" s="69">
        <v>44861</v>
      </c>
      <c r="I4450">
        <v>121</v>
      </c>
    </row>
    <row r="4451" spans="1:9">
      <c r="A4451">
        <v>0</v>
      </c>
      <c r="B4451" t="s">
        <v>8878</v>
      </c>
      <c r="C4451" t="s">
        <v>8879</v>
      </c>
      <c r="D4451">
        <v>10</v>
      </c>
      <c r="E4451" s="69">
        <v>44677</v>
      </c>
      <c r="F4451" s="69">
        <v>44694</v>
      </c>
      <c r="G4451" s="69">
        <v>44761</v>
      </c>
      <c r="H4451" s="69">
        <v>44774</v>
      </c>
      <c r="I4451">
        <v>54</v>
      </c>
    </row>
    <row r="4452" spans="1:9">
      <c r="A4452">
        <v>0</v>
      </c>
      <c r="B4452" t="s">
        <v>8880</v>
      </c>
      <c r="C4452" t="s">
        <v>8881</v>
      </c>
      <c r="D4452">
        <v>10</v>
      </c>
      <c r="E4452" s="69">
        <v>44686</v>
      </c>
      <c r="F4452" s="69">
        <v>44700</v>
      </c>
      <c r="G4452" s="69">
        <v>44846</v>
      </c>
      <c r="H4452" s="69">
        <v>44859</v>
      </c>
      <c r="I4452">
        <v>111</v>
      </c>
    </row>
    <row r="4453" spans="1:9">
      <c r="A4453">
        <v>0</v>
      </c>
      <c r="B4453" t="s">
        <v>8882</v>
      </c>
      <c r="C4453" t="s">
        <v>8883</v>
      </c>
      <c r="D4453">
        <v>10</v>
      </c>
      <c r="E4453" s="69">
        <v>44687</v>
      </c>
      <c r="F4453" s="69">
        <v>44701</v>
      </c>
      <c r="G4453" s="69">
        <v>44819</v>
      </c>
      <c r="H4453" s="69">
        <v>44832</v>
      </c>
      <c r="I4453">
        <v>91</v>
      </c>
    </row>
    <row r="4454" spans="1:9">
      <c r="A4454">
        <v>0</v>
      </c>
      <c r="B4454" t="s">
        <v>8884</v>
      </c>
      <c r="C4454" t="s">
        <v>8885</v>
      </c>
      <c r="D4454">
        <v>10</v>
      </c>
      <c r="E4454" s="69">
        <v>44704</v>
      </c>
      <c r="F4454" s="69">
        <v>44718</v>
      </c>
      <c r="G4454" s="69">
        <v>44876</v>
      </c>
      <c r="H4454" s="69">
        <v>44889</v>
      </c>
      <c r="I4454">
        <v>121</v>
      </c>
    </row>
    <row r="4455" spans="1:9">
      <c r="A4455">
        <v>0</v>
      </c>
      <c r="B4455" t="s">
        <v>8886</v>
      </c>
      <c r="C4455" t="s">
        <v>8887</v>
      </c>
      <c r="D4455">
        <v>10</v>
      </c>
      <c r="E4455" s="69">
        <v>44708</v>
      </c>
      <c r="F4455" s="69">
        <v>44722</v>
      </c>
      <c r="G4455" s="69">
        <v>44789</v>
      </c>
      <c r="H4455" s="69">
        <v>44802</v>
      </c>
      <c r="I4455">
        <v>54</v>
      </c>
    </row>
    <row r="4456" spans="1:9">
      <c r="A4456">
        <v>0</v>
      </c>
      <c r="B4456" t="s">
        <v>8888</v>
      </c>
      <c r="C4456" t="s">
        <v>8889</v>
      </c>
      <c r="D4456">
        <v>10</v>
      </c>
      <c r="E4456" s="69">
        <v>44714</v>
      </c>
      <c r="F4456" s="69">
        <v>44728</v>
      </c>
      <c r="G4456" s="69">
        <v>44874</v>
      </c>
      <c r="H4456" s="69">
        <v>44887</v>
      </c>
      <c r="I4456">
        <v>111</v>
      </c>
    </row>
    <row r="4457" spans="1:9">
      <c r="A4457">
        <v>0</v>
      </c>
      <c r="B4457" t="s">
        <v>8890</v>
      </c>
      <c r="C4457" t="s">
        <v>8891</v>
      </c>
      <c r="D4457">
        <v>10</v>
      </c>
      <c r="E4457" s="69">
        <v>44715</v>
      </c>
      <c r="F4457" s="69">
        <v>44729</v>
      </c>
      <c r="G4457" s="69">
        <v>44847</v>
      </c>
      <c r="H4457" s="69">
        <v>44860</v>
      </c>
      <c r="I4457">
        <v>91</v>
      </c>
    </row>
    <row r="4458" spans="1:9">
      <c r="A4458">
        <v>0</v>
      </c>
      <c r="B4458" t="s">
        <v>8892</v>
      </c>
      <c r="C4458" t="s">
        <v>8893</v>
      </c>
      <c r="D4458">
        <v>10</v>
      </c>
      <c r="E4458" s="69">
        <v>44732</v>
      </c>
      <c r="F4458" s="69">
        <v>44746</v>
      </c>
      <c r="G4458" s="69">
        <v>44908</v>
      </c>
      <c r="H4458" s="69">
        <v>44921</v>
      </c>
      <c r="I4458">
        <v>121</v>
      </c>
    </row>
    <row r="4459" spans="1:9">
      <c r="A4459">
        <v>0</v>
      </c>
      <c r="B4459" t="s">
        <v>8894</v>
      </c>
      <c r="C4459" t="s">
        <v>8895</v>
      </c>
      <c r="D4459">
        <v>10</v>
      </c>
      <c r="E4459" s="69">
        <v>44743</v>
      </c>
      <c r="F4459" s="69">
        <v>44762</v>
      </c>
      <c r="G4459" s="69">
        <v>44875</v>
      </c>
      <c r="H4459" s="69">
        <v>44888</v>
      </c>
      <c r="I4459">
        <v>91</v>
      </c>
    </row>
    <row r="4460" spans="1:9">
      <c r="A4460" t="s">
        <v>6160</v>
      </c>
      <c r="D4460">
        <v>45</v>
      </c>
      <c r="E4460" s="69">
        <v>44805</v>
      </c>
      <c r="F4460" s="69">
        <v>44868</v>
      </c>
      <c r="G4460" s="69">
        <v>44886</v>
      </c>
      <c r="H4460" s="69">
        <v>44950</v>
      </c>
      <c r="I4460">
        <v>57</v>
      </c>
    </row>
    <row r="4461" spans="1:9">
      <c r="A4461">
        <v>0</v>
      </c>
      <c r="B4461" t="s">
        <v>8896</v>
      </c>
      <c r="C4461" t="s">
        <v>8897</v>
      </c>
      <c r="D4461">
        <v>10</v>
      </c>
      <c r="E4461" s="69">
        <v>44805</v>
      </c>
      <c r="F4461" s="69">
        <v>44819</v>
      </c>
      <c r="G4461" s="69">
        <v>44886</v>
      </c>
      <c r="H4461" s="69">
        <v>44901</v>
      </c>
      <c r="I4461">
        <v>57</v>
      </c>
    </row>
    <row r="4462" spans="1:9">
      <c r="A4462">
        <v>0</v>
      </c>
      <c r="B4462" t="s">
        <v>8898</v>
      </c>
      <c r="C4462" t="s">
        <v>8899</v>
      </c>
      <c r="D4462">
        <v>10</v>
      </c>
      <c r="E4462" s="69">
        <v>44805</v>
      </c>
      <c r="F4462" s="69">
        <v>44819</v>
      </c>
      <c r="G4462" s="69">
        <v>44886</v>
      </c>
      <c r="H4462" s="69">
        <v>44901</v>
      </c>
      <c r="I4462">
        <v>57</v>
      </c>
    </row>
    <row r="4463" spans="1:9">
      <c r="A4463">
        <v>0</v>
      </c>
      <c r="B4463" t="s">
        <v>8900</v>
      </c>
      <c r="C4463" t="s">
        <v>8901</v>
      </c>
      <c r="D4463">
        <v>10</v>
      </c>
      <c r="E4463" s="69">
        <v>44833</v>
      </c>
      <c r="F4463" s="69">
        <v>44847</v>
      </c>
      <c r="G4463" s="69">
        <v>44916</v>
      </c>
      <c r="H4463" s="69">
        <v>44929</v>
      </c>
      <c r="I4463">
        <v>57</v>
      </c>
    </row>
    <row r="4464" spans="1:9">
      <c r="A4464">
        <v>0</v>
      </c>
      <c r="B4464" t="s">
        <v>8902</v>
      </c>
      <c r="C4464" t="s">
        <v>8903</v>
      </c>
      <c r="D4464">
        <v>10</v>
      </c>
      <c r="E4464" s="69">
        <v>44833</v>
      </c>
      <c r="F4464" s="69">
        <v>44847</v>
      </c>
      <c r="G4464" s="69">
        <v>44916</v>
      </c>
      <c r="H4464" s="69">
        <v>44929</v>
      </c>
      <c r="I4464">
        <v>57</v>
      </c>
    </row>
    <row r="4465" spans="1:9">
      <c r="A4465">
        <v>0</v>
      </c>
      <c r="B4465" t="s">
        <v>8904</v>
      </c>
      <c r="C4465" t="s">
        <v>8905</v>
      </c>
      <c r="D4465">
        <v>5</v>
      </c>
      <c r="E4465" s="69">
        <v>44861</v>
      </c>
      <c r="F4465" s="69">
        <v>44868</v>
      </c>
      <c r="G4465" s="69">
        <v>44944</v>
      </c>
      <c r="H4465" s="69">
        <v>44950</v>
      </c>
      <c r="I4465">
        <v>57</v>
      </c>
    </row>
    <row r="4466" spans="1:9">
      <c r="A4466">
        <v>0</v>
      </c>
      <c r="B4466" t="s">
        <v>8906</v>
      </c>
      <c r="C4466" t="s">
        <v>8907</v>
      </c>
      <c r="D4466">
        <v>5</v>
      </c>
      <c r="E4466" s="69">
        <v>44861</v>
      </c>
      <c r="F4466" s="69">
        <v>44868</v>
      </c>
      <c r="G4466" s="69">
        <v>44944</v>
      </c>
      <c r="H4466" s="69">
        <v>44950</v>
      </c>
      <c r="I4466">
        <v>57</v>
      </c>
    </row>
    <row r="4467" spans="1:9">
      <c r="A4467" t="s">
        <v>3486</v>
      </c>
      <c r="D4467">
        <v>93</v>
      </c>
      <c r="E4467" s="69">
        <v>44631</v>
      </c>
      <c r="F4467" s="69">
        <v>44770</v>
      </c>
      <c r="G4467" s="69">
        <v>44714</v>
      </c>
      <c r="H4467" s="69">
        <v>44951</v>
      </c>
      <c r="I4467">
        <v>128</v>
      </c>
    </row>
    <row r="4468" spans="1:9">
      <c r="A4468">
        <v>0</v>
      </c>
      <c r="B4468" t="s">
        <v>8908</v>
      </c>
      <c r="C4468" t="s">
        <v>8909</v>
      </c>
      <c r="D4468">
        <v>10</v>
      </c>
      <c r="E4468" s="69">
        <v>44631</v>
      </c>
      <c r="F4468" s="69">
        <v>44645</v>
      </c>
      <c r="G4468" s="69">
        <v>44725</v>
      </c>
      <c r="H4468" s="69">
        <v>44736</v>
      </c>
      <c r="I4468">
        <v>63</v>
      </c>
    </row>
    <row r="4469" spans="1:9">
      <c r="A4469">
        <v>0</v>
      </c>
      <c r="B4469" t="s">
        <v>8910</v>
      </c>
      <c r="C4469" t="s">
        <v>8911</v>
      </c>
      <c r="D4469">
        <v>10</v>
      </c>
      <c r="E4469" s="69">
        <v>44643</v>
      </c>
      <c r="F4469" s="69">
        <v>44657</v>
      </c>
      <c r="G4469" s="69">
        <v>44818</v>
      </c>
      <c r="H4469" s="69">
        <v>44831</v>
      </c>
      <c r="I4469">
        <v>119</v>
      </c>
    </row>
    <row r="4470" spans="1:9">
      <c r="A4470">
        <v>0</v>
      </c>
      <c r="B4470" t="s">
        <v>8912</v>
      </c>
      <c r="C4470" t="s">
        <v>8913</v>
      </c>
      <c r="D4470">
        <v>10</v>
      </c>
      <c r="E4470" s="69">
        <v>44643</v>
      </c>
      <c r="F4470" s="69">
        <v>44657</v>
      </c>
      <c r="G4470" s="69">
        <v>44718</v>
      </c>
      <c r="H4470" s="69">
        <v>44729</v>
      </c>
      <c r="I4470">
        <v>50</v>
      </c>
    </row>
    <row r="4471" spans="1:9">
      <c r="A4471">
        <v>0</v>
      </c>
      <c r="B4471" t="s">
        <v>8914</v>
      </c>
      <c r="C4471" t="s">
        <v>8915</v>
      </c>
      <c r="D4471">
        <v>10</v>
      </c>
      <c r="E4471" s="69">
        <v>44644</v>
      </c>
      <c r="F4471" s="69">
        <v>44658</v>
      </c>
      <c r="G4471" s="69">
        <v>44718</v>
      </c>
      <c r="H4471" s="69">
        <v>44729</v>
      </c>
      <c r="I4471">
        <v>49</v>
      </c>
    </row>
    <row r="4472" spans="1:9">
      <c r="A4472">
        <v>0</v>
      </c>
      <c r="B4472" t="s">
        <v>8916</v>
      </c>
      <c r="C4472" t="s">
        <v>8917</v>
      </c>
      <c r="D4472">
        <v>10</v>
      </c>
      <c r="E4472" s="69">
        <v>44648</v>
      </c>
      <c r="F4472" s="69">
        <v>44662</v>
      </c>
      <c r="G4472" s="69">
        <v>44718</v>
      </c>
      <c r="H4472" s="69">
        <v>44729</v>
      </c>
      <c r="I4472">
        <v>47</v>
      </c>
    </row>
    <row r="4473" spans="1:9">
      <c r="A4473">
        <v>0</v>
      </c>
      <c r="B4473" t="s">
        <v>8918</v>
      </c>
      <c r="C4473" t="s">
        <v>8919</v>
      </c>
      <c r="D4473">
        <v>10</v>
      </c>
      <c r="E4473" s="69">
        <v>44648</v>
      </c>
      <c r="F4473" s="69">
        <v>44662</v>
      </c>
      <c r="G4473" s="69">
        <v>44714</v>
      </c>
      <c r="H4473" s="69">
        <v>44727</v>
      </c>
      <c r="I4473">
        <v>45</v>
      </c>
    </row>
    <row r="4474" spans="1:9">
      <c r="A4474">
        <v>0</v>
      </c>
      <c r="B4474" t="s">
        <v>8920</v>
      </c>
      <c r="C4474" t="s">
        <v>8921</v>
      </c>
      <c r="D4474">
        <v>10</v>
      </c>
      <c r="E4474" s="69">
        <v>44648</v>
      </c>
      <c r="F4474" s="69">
        <v>44662</v>
      </c>
      <c r="G4474" s="69">
        <v>44714</v>
      </c>
      <c r="H4474" s="69">
        <v>44727</v>
      </c>
      <c r="I4474">
        <v>45</v>
      </c>
    </row>
    <row r="4475" spans="1:9">
      <c r="A4475">
        <v>0</v>
      </c>
      <c r="B4475" t="s">
        <v>8922</v>
      </c>
      <c r="C4475" t="s">
        <v>8923</v>
      </c>
      <c r="D4475">
        <v>9</v>
      </c>
      <c r="E4475" s="69">
        <v>44651</v>
      </c>
      <c r="F4475" s="69">
        <v>44664</v>
      </c>
      <c r="G4475" s="69">
        <v>44841</v>
      </c>
      <c r="H4475" s="69">
        <v>44853</v>
      </c>
      <c r="I4475">
        <v>130</v>
      </c>
    </row>
    <row r="4476" spans="1:9">
      <c r="A4476">
        <v>0</v>
      </c>
      <c r="B4476" t="s">
        <v>8924</v>
      </c>
      <c r="C4476" t="s">
        <v>8925</v>
      </c>
      <c r="D4476">
        <v>10</v>
      </c>
      <c r="E4476" s="69">
        <v>44651</v>
      </c>
      <c r="F4476" s="69">
        <v>44665</v>
      </c>
      <c r="G4476" s="69">
        <v>44718</v>
      </c>
      <c r="H4476" s="69">
        <v>44729</v>
      </c>
      <c r="I4476">
        <v>44</v>
      </c>
    </row>
    <row r="4477" spans="1:9">
      <c r="A4477">
        <v>0</v>
      </c>
      <c r="B4477" t="s">
        <v>8926</v>
      </c>
      <c r="C4477" t="s">
        <v>8927</v>
      </c>
      <c r="D4477">
        <v>10</v>
      </c>
      <c r="E4477" s="69">
        <v>44655</v>
      </c>
      <c r="F4477" s="69">
        <v>44669</v>
      </c>
      <c r="G4477" s="69">
        <v>44845</v>
      </c>
      <c r="H4477" s="69">
        <v>44858</v>
      </c>
      <c r="I4477">
        <v>130</v>
      </c>
    </row>
    <row r="4478" spans="1:9">
      <c r="A4478">
        <v>0</v>
      </c>
      <c r="B4478" t="s">
        <v>8928</v>
      </c>
      <c r="C4478" t="s">
        <v>8929</v>
      </c>
      <c r="D4478">
        <v>10</v>
      </c>
      <c r="E4478" s="69">
        <v>44656</v>
      </c>
      <c r="F4478" s="69">
        <v>44670</v>
      </c>
      <c r="G4478" s="69">
        <v>44725</v>
      </c>
      <c r="H4478" s="69">
        <v>44736</v>
      </c>
      <c r="I4478">
        <v>46</v>
      </c>
    </row>
    <row r="4479" spans="1:9">
      <c r="A4479">
        <v>0</v>
      </c>
      <c r="B4479" t="s">
        <v>8930</v>
      </c>
      <c r="C4479" t="s">
        <v>8931</v>
      </c>
      <c r="D4479">
        <v>10</v>
      </c>
      <c r="E4479" s="69">
        <v>44657</v>
      </c>
      <c r="F4479" s="69">
        <v>44671</v>
      </c>
      <c r="G4479" s="69">
        <v>44847</v>
      </c>
      <c r="H4479" s="69">
        <v>44860</v>
      </c>
      <c r="I4479">
        <v>130</v>
      </c>
    </row>
    <row r="4480" spans="1:9">
      <c r="A4480">
        <v>0</v>
      </c>
      <c r="B4480" t="s">
        <v>8932</v>
      </c>
      <c r="C4480" t="s">
        <v>8933</v>
      </c>
      <c r="D4480">
        <v>10</v>
      </c>
      <c r="E4480" s="69">
        <v>44659</v>
      </c>
      <c r="F4480" s="69">
        <v>44673</v>
      </c>
      <c r="G4480" s="69">
        <v>44824</v>
      </c>
      <c r="H4480" s="69">
        <v>44837</v>
      </c>
      <c r="I4480">
        <v>111</v>
      </c>
    </row>
    <row r="4481" spans="1:9">
      <c r="A4481">
        <v>0</v>
      </c>
      <c r="B4481" t="s">
        <v>8934</v>
      </c>
      <c r="C4481" t="s">
        <v>8935</v>
      </c>
      <c r="D4481">
        <v>10</v>
      </c>
      <c r="E4481" s="69">
        <v>44659</v>
      </c>
      <c r="F4481" s="69">
        <v>44673</v>
      </c>
      <c r="G4481" s="69">
        <v>44820</v>
      </c>
      <c r="H4481" s="69">
        <v>44833</v>
      </c>
      <c r="I4481">
        <v>109</v>
      </c>
    </row>
    <row r="4482" spans="1:9">
      <c r="A4482">
        <v>0</v>
      </c>
      <c r="B4482" t="s">
        <v>8936</v>
      </c>
      <c r="C4482" t="s">
        <v>8937</v>
      </c>
      <c r="D4482">
        <v>10</v>
      </c>
      <c r="E4482" s="69">
        <v>44659</v>
      </c>
      <c r="F4482" s="69">
        <v>44673</v>
      </c>
      <c r="G4482" s="69">
        <v>44851</v>
      </c>
      <c r="H4482" s="69">
        <v>44862</v>
      </c>
      <c r="I4482">
        <v>130</v>
      </c>
    </row>
    <row r="4483" spans="1:9">
      <c r="A4483">
        <v>0</v>
      </c>
      <c r="B4483" t="s">
        <v>8938</v>
      </c>
      <c r="C4483" t="s">
        <v>8939</v>
      </c>
      <c r="D4483">
        <v>10</v>
      </c>
      <c r="E4483" s="69">
        <v>44659</v>
      </c>
      <c r="F4483" s="69">
        <v>44673</v>
      </c>
      <c r="G4483" s="69">
        <v>44756</v>
      </c>
      <c r="H4483" s="69">
        <v>44769</v>
      </c>
      <c r="I4483">
        <v>63</v>
      </c>
    </row>
    <row r="4484" spans="1:9">
      <c r="A4484">
        <v>0</v>
      </c>
      <c r="B4484" t="s">
        <v>8940</v>
      </c>
      <c r="C4484" t="s">
        <v>8941</v>
      </c>
      <c r="D4484">
        <v>10</v>
      </c>
      <c r="E4484" s="69">
        <v>44662</v>
      </c>
      <c r="F4484" s="69">
        <v>44676</v>
      </c>
      <c r="G4484" s="69">
        <v>44805</v>
      </c>
      <c r="H4484" s="69">
        <v>44818</v>
      </c>
      <c r="I4484">
        <v>97</v>
      </c>
    </row>
    <row r="4485" spans="1:9">
      <c r="A4485">
        <v>0</v>
      </c>
      <c r="B4485" t="s">
        <v>8942</v>
      </c>
      <c r="C4485" t="s">
        <v>8943</v>
      </c>
      <c r="D4485">
        <v>10</v>
      </c>
      <c r="E4485" s="69">
        <v>44663</v>
      </c>
      <c r="F4485" s="69">
        <v>44677</v>
      </c>
      <c r="G4485" s="69">
        <v>44858</v>
      </c>
      <c r="H4485" s="69">
        <v>44869</v>
      </c>
      <c r="I4485">
        <v>133</v>
      </c>
    </row>
    <row r="4486" spans="1:9">
      <c r="A4486">
        <v>0</v>
      </c>
      <c r="B4486" t="s">
        <v>8944</v>
      </c>
      <c r="C4486" t="s">
        <v>8945</v>
      </c>
      <c r="D4486">
        <v>9</v>
      </c>
      <c r="E4486" s="69">
        <v>44665</v>
      </c>
      <c r="F4486" s="69">
        <v>44678</v>
      </c>
      <c r="G4486" s="69">
        <v>44860</v>
      </c>
      <c r="H4486" s="69">
        <v>44872</v>
      </c>
      <c r="I4486">
        <v>133</v>
      </c>
    </row>
    <row r="4487" spans="1:9">
      <c r="A4487">
        <v>0</v>
      </c>
      <c r="B4487" t="s">
        <v>8946</v>
      </c>
      <c r="C4487" t="s">
        <v>8947</v>
      </c>
      <c r="D4487">
        <v>10</v>
      </c>
      <c r="E4487" s="69">
        <v>44664</v>
      </c>
      <c r="F4487" s="69">
        <v>44678</v>
      </c>
      <c r="G4487" s="69">
        <v>44810</v>
      </c>
      <c r="H4487" s="69">
        <v>44823</v>
      </c>
      <c r="I4487">
        <v>98</v>
      </c>
    </row>
    <row r="4488" spans="1:9">
      <c r="A4488">
        <v>0</v>
      </c>
      <c r="B4488" t="s">
        <v>8948</v>
      </c>
      <c r="C4488" t="s">
        <v>8949</v>
      </c>
      <c r="D4488">
        <v>10</v>
      </c>
      <c r="E4488" s="69">
        <v>44665</v>
      </c>
      <c r="F4488" s="69">
        <v>44679</v>
      </c>
      <c r="G4488" s="69">
        <v>44860</v>
      </c>
      <c r="H4488" s="69">
        <v>44873</v>
      </c>
      <c r="I4488">
        <v>133</v>
      </c>
    </row>
    <row r="4489" spans="1:9">
      <c r="A4489">
        <v>0</v>
      </c>
      <c r="B4489" t="s">
        <v>8950</v>
      </c>
      <c r="C4489" t="s">
        <v>8951</v>
      </c>
      <c r="D4489">
        <v>10</v>
      </c>
      <c r="E4489" s="69">
        <v>44666</v>
      </c>
      <c r="F4489" s="69">
        <v>44680</v>
      </c>
      <c r="G4489" s="69">
        <v>44818</v>
      </c>
      <c r="H4489" s="69">
        <v>44831</v>
      </c>
      <c r="I4489">
        <v>102</v>
      </c>
    </row>
    <row r="4490" spans="1:9">
      <c r="A4490">
        <v>0</v>
      </c>
      <c r="B4490" t="s">
        <v>8952</v>
      </c>
      <c r="C4490" t="s">
        <v>8953</v>
      </c>
      <c r="D4490">
        <v>10</v>
      </c>
      <c r="E4490" s="69">
        <v>44670</v>
      </c>
      <c r="F4490" s="69">
        <v>44687</v>
      </c>
      <c r="G4490" s="69">
        <v>44818</v>
      </c>
      <c r="H4490" s="69">
        <v>44831</v>
      </c>
      <c r="I4490">
        <v>100</v>
      </c>
    </row>
    <row r="4491" spans="1:9">
      <c r="A4491">
        <v>0</v>
      </c>
      <c r="B4491" t="s">
        <v>8954</v>
      </c>
      <c r="C4491" t="s">
        <v>8955</v>
      </c>
      <c r="D4491">
        <v>10</v>
      </c>
      <c r="E4491" s="69">
        <v>44670</v>
      </c>
      <c r="F4491" s="69">
        <v>44687</v>
      </c>
      <c r="G4491" s="69">
        <v>44865</v>
      </c>
      <c r="H4491" s="69">
        <v>44876</v>
      </c>
      <c r="I4491">
        <v>133</v>
      </c>
    </row>
    <row r="4492" spans="1:9">
      <c r="A4492">
        <v>0</v>
      </c>
      <c r="B4492" t="s">
        <v>8956</v>
      </c>
      <c r="C4492" t="s">
        <v>8957</v>
      </c>
      <c r="D4492">
        <v>10</v>
      </c>
      <c r="E4492" s="69">
        <v>44671</v>
      </c>
      <c r="F4492" s="69">
        <v>44690</v>
      </c>
      <c r="G4492" s="69">
        <v>44746</v>
      </c>
      <c r="H4492" s="69">
        <v>44762</v>
      </c>
      <c r="I4492">
        <v>50</v>
      </c>
    </row>
    <row r="4493" spans="1:9">
      <c r="A4493">
        <v>0</v>
      </c>
      <c r="B4493" t="s">
        <v>8958</v>
      </c>
      <c r="C4493" t="s">
        <v>8959</v>
      </c>
      <c r="D4493">
        <v>10</v>
      </c>
      <c r="E4493" s="69">
        <v>44671</v>
      </c>
      <c r="F4493" s="69">
        <v>44690</v>
      </c>
      <c r="G4493" s="69">
        <v>44846</v>
      </c>
      <c r="H4493" s="69">
        <v>44859</v>
      </c>
      <c r="I4493">
        <v>119</v>
      </c>
    </row>
    <row r="4494" spans="1:9">
      <c r="A4494">
        <v>0</v>
      </c>
      <c r="B4494" t="s">
        <v>8960</v>
      </c>
      <c r="C4494" t="s">
        <v>8961</v>
      </c>
      <c r="D4494">
        <v>10</v>
      </c>
      <c r="E4494" s="69">
        <v>44672</v>
      </c>
      <c r="F4494" s="69">
        <v>44691</v>
      </c>
      <c r="G4494" s="69">
        <v>44830</v>
      </c>
      <c r="H4494" s="69">
        <v>44841</v>
      </c>
      <c r="I4494">
        <v>106</v>
      </c>
    </row>
    <row r="4495" spans="1:9">
      <c r="A4495">
        <v>0</v>
      </c>
      <c r="B4495" t="s">
        <v>8962</v>
      </c>
      <c r="C4495" t="s">
        <v>8963</v>
      </c>
      <c r="D4495">
        <v>10</v>
      </c>
      <c r="E4495" s="69">
        <v>44672</v>
      </c>
      <c r="F4495" s="69">
        <v>44691</v>
      </c>
      <c r="G4495" s="69">
        <v>44746</v>
      </c>
      <c r="H4495" s="69">
        <v>44762</v>
      </c>
      <c r="I4495">
        <v>49</v>
      </c>
    </row>
    <row r="4496" spans="1:9">
      <c r="A4496">
        <v>0</v>
      </c>
      <c r="B4496" t="s">
        <v>8964</v>
      </c>
      <c r="C4496" t="s">
        <v>8965</v>
      </c>
      <c r="D4496">
        <v>10</v>
      </c>
      <c r="E4496" s="69">
        <v>44676</v>
      </c>
      <c r="F4496" s="69">
        <v>44693</v>
      </c>
      <c r="G4496" s="69">
        <v>44746</v>
      </c>
      <c r="H4496" s="69">
        <v>44762</v>
      </c>
      <c r="I4496">
        <v>47</v>
      </c>
    </row>
    <row r="4497" spans="1:9">
      <c r="A4497">
        <v>0</v>
      </c>
      <c r="B4497" t="s">
        <v>8966</v>
      </c>
      <c r="C4497" t="s">
        <v>8967</v>
      </c>
      <c r="D4497">
        <v>10</v>
      </c>
      <c r="E4497" s="69">
        <v>44676</v>
      </c>
      <c r="F4497" s="69">
        <v>44693</v>
      </c>
      <c r="G4497" s="69">
        <v>44763</v>
      </c>
      <c r="H4497" s="69">
        <v>44776</v>
      </c>
      <c r="I4497">
        <v>57</v>
      </c>
    </row>
    <row r="4498" spans="1:9">
      <c r="A4498">
        <v>0</v>
      </c>
      <c r="B4498" t="s">
        <v>8968</v>
      </c>
      <c r="C4498" t="s">
        <v>8969</v>
      </c>
      <c r="D4498">
        <v>10</v>
      </c>
      <c r="E4498" s="69">
        <v>44676</v>
      </c>
      <c r="F4498" s="69">
        <v>44693</v>
      </c>
      <c r="G4498" s="69">
        <v>44763</v>
      </c>
      <c r="H4498" s="69">
        <v>44776</v>
      </c>
      <c r="I4498">
        <v>57</v>
      </c>
    </row>
    <row r="4499" spans="1:9">
      <c r="A4499">
        <v>0</v>
      </c>
      <c r="B4499" t="s">
        <v>8970</v>
      </c>
      <c r="C4499" t="s">
        <v>8971</v>
      </c>
      <c r="D4499">
        <v>10</v>
      </c>
      <c r="E4499" s="69">
        <v>44677</v>
      </c>
      <c r="F4499" s="69">
        <v>44694</v>
      </c>
      <c r="G4499" s="69">
        <v>44833</v>
      </c>
      <c r="H4499" s="69">
        <v>44846</v>
      </c>
      <c r="I4499">
        <v>106</v>
      </c>
    </row>
    <row r="4500" spans="1:9">
      <c r="A4500">
        <v>0</v>
      </c>
      <c r="B4500" t="s">
        <v>8972</v>
      </c>
      <c r="C4500" t="s">
        <v>8973</v>
      </c>
      <c r="D4500">
        <v>9</v>
      </c>
      <c r="E4500" s="69">
        <v>44678</v>
      </c>
      <c r="F4500" s="69">
        <v>44694</v>
      </c>
      <c r="G4500" s="69">
        <v>44869</v>
      </c>
      <c r="H4500" s="69">
        <v>44881</v>
      </c>
      <c r="I4500">
        <v>131</v>
      </c>
    </row>
    <row r="4501" spans="1:9">
      <c r="A4501">
        <v>0</v>
      </c>
      <c r="B4501" t="s">
        <v>8974</v>
      </c>
      <c r="C4501" t="s">
        <v>8975</v>
      </c>
      <c r="D4501">
        <v>10</v>
      </c>
      <c r="E4501" s="69">
        <v>44678</v>
      </c>
      <c r="F4501" s="69">
        <v>44697</v>
      </c>
      <c r="G4501" s="69">
        <v>44860</v>
      </c>
      <c r="H4501" s="69">
        <v>44873</v>
      </c>
      <c r="I4501">
        <v>124</v>
      </c>
    </row>
    <row r="4502" spans="1:9">
      <c r="A4502">
        <v>0</v>
      </c>
      <c r="B4502" t="s">
        <v>8976</v>
      </c>
      <c r="C4502" t="s">
        <v>8977</v>
      </c>
      <c r="D4502">
        <v>10</v>
      </c>
      <c r="E4502" s="69">
        <v>44679</v>
      </c>
      <c r="F4502" s="69">
        <v>44698</v>
      </c>
      <c r="G4502" s="69">
        <v>44763</v>
      </c>
      <c r="H4502" s="69">
        <v>44776</v>
      </c>
      <c r="I4502">
        <v>54</v>
      </c>
    </row>
    <row r="4503" spans="1:9">
      <c r="A4503">
        <v>0</v>
      </c>
      <c r="B4503" t="s">
        <v>8978</v>
      </c>
      <c r="C4503" t="s">
        <v>8979</v>
      </c>
      <c r="D4503">
        <v>15</v>
      </c>
      <c r="E4503" s="69">
        <v>44673</v>
      </c>
      <c r="F4503" s="69">
        <v>44699</v>
      </c>
      <c r="G4503" s="69">
        <v>44781</v>
      </c>
      <c r="H4503" s="69">
        <v>44799</v>
      </c>
      <c r="I4503">
        <v>70</v>
      </c>
    </row>
    <row r="4504" spans="1:9">
      <c r="A4504">
        <v>0</v>
      </c>
      <c r="B4504" t="s">
        <v>8980</v>
      </c>
      <c r="C4504" t="s">
        <v>8981</v>
      </c>
      <c r="D4504">
        <v>10</v>
      </c>
      <c r="E4504" s="69">
        <v>44686</v>
      </c>
      <c r="F4504" s="69">
        <v>44700</v>
      </c>
      <c r="G4504" s="69">
        <v>44879</v>
      </c>
      <c r="H4504" s="69">
        <v>44890</v>
      </c>
      <c r="I4504">
        <v>134</v>
      </c>
    </row>
    <row r="4505" spans="1:9">
      <c r="A4505">
        <v>0</v>
      </c>
      <c r="B4505" t="s">
        <v>8982</v>
      </c>
      <c r="C4505" t="s">
        <v>8983</v>
      </c>
      <c r="D4505">
        <v>10</v>
      </c>
      <c r="E4505" s="69">
        <v>44687</v>
      </c>
      <c r="F4505" s="69">
        <v>44701</v>
      </c>
      <c r="G4505" s="69">
        <v>44819</v>
      </c>
      <c r="H4505" s="69">
        <v>44832</v>
      </c>
      <c r="I4505">
        <v>91</v>
      </c>
    </row>
    <row r="4506" spans="1:9">
      <c r="A4506">
        <v>0</v>
      </c>
      <c r="B4506" t="s">
        <v>8984</v>
      </c>
      <c r="C4506" t="s">
        <v>8985</v>
      </c>
      <c r="D4506">
        <v>10</v>
      </c>
      <c r="E4506" s="69">
        <v>44687</v>
      </c>
      <c r="F4506" s="69">
        <v>44701</v>
      </c>
      <c r="G4506" s="69">
        <v>44756</v>
      </c>
      <c r="H4506" s="69">
        <v>44769</v>
      </c>
      <c r="I4506">
        <v>46</v>
      </c>
    </row>
    <row r="4507" spans="1:9">
      <c r="A4507">
        <v>0</v>
      </c>
      <c r="B4507" t="s">
        <v>8986</v>
      </c>
      <c r="C4507" t="s">
        <v>8987</v>
      </c>
      <c r="D4507">
        <v>10</v>
      </c>
      <c r="E4507" s="69">
        <v>44690</v>
      </c>
      <c r="F4507" s="69">
        <v>44704</v>
      </c>
      <c r="G4507" s="69">
        <v>44838</v>
      </c>
      <c r="H4507" s="69">
        <v>44851</v>
      </c>
      <c r="I4507">
        <v>103</v>
      </c>
    </row>
    <row r="4508" spans="1:9">
      <c r="A4508">
        <v>0</v>
      </c>
      <c r="B4508" t="s">
        <v>8988</v>
      </c>
      <c r="C4508" t="s">
        <v>8989</v>
      </c>
      <c r="D4508">
        <v>10</v>
      </c>
      <c r="E4508" s="69">
        <v>44690</v>
      </c>
      <c r="F4508" s="69">
        <v>44704</v>
      </c>
      <c r="G4508" s="69">
        <v>44879</v>
      </c>
      <c r="H4508" s="69">
        <v>44890</v>
      </c>
      <c r="I4508">
        <v>132</v>
      </c>
    </row>
    <row r="4509" spans="1:9">
      <c r="A4509">
        <v>0</v>
      </c>
      <c r="B4509" t="s">
        <v>8990</v>
      </c>
      <c r="C4509" t="s">
        <v>8991</v>
      </c>
      <c r="D4509">
        <v>10</v>
      </c>
      <c r="E4509" s="69">
        <v>44692</v>
      </c>
      <c r="F4509" s="69">
        <v>44706</v>
      </c>
      <c r="G4509" s="69">
        <v>44879</v>
      </c>
      <c r="H4509" s="69">
        <v>44890</v>
      </c>
      <c r="I4509">
        <v>130</v>
      </c>
    </row>
    <row r="4510" spans="1:9">
      <c r="A4510">
        <v>0</v>
      </c>
      <c r="B4510" t="s">
        <v>8992</v>
      </c>
      <c r="C4510" t="s">
        <v>8993</v>
      </c>
      <c r="D4510">
        <v>10</v>
      </c>
      <c r="E4510" s="69">
        <v>44692</v>
      </c>
      <c r="F4510" s="69">
        <v>44706</v>
      </c>
      <c r="G4510" s="69">
        <v>44852</v>
      </c>
      <c r="H4510" s="69">
        <v>44865</v>
      </c>
      <c r="I4510">
        <v>111</v>
      </c>
    </row>
    <row r="4511" spans="1:9">
      <c r="A4511">
        <v>0</v>
      </c>
      <c r="B4511" t="s">
        <v>8994</v>
      </c>
      <c r="C4511" t="s">
        <v>8995</v>
      </c>
      <c r="D4511">
        <v>10</v>
      </c>
      <c r="E4511" s="69">
        <v>44692</v>
      </c>
      <c r="F4511" s="69">
        <v>44706</v>
      </c>
      <c r="G4511" s="69">
        <v>44848</v>
      </c>
      <c r="H4511" s="69">
        <v>44861</v>
      </c>
      <c r="I4511">
        <v>109</v>
      </c>
    </row>
    <row r="4512" spans="1:9">
      <c r="A4512">
        <v>0</v>
      </c>
      <c r="B4512" t="s">
        <v>8996</v>
      </c>
      <c r="C4512" t="s">
        <v>8997</v>
      </c>
      <c r="D4512">
        <v>10</v>
      </c>
      <c r="E4512" s="69">
        <v>44693</v>
      </c>
      <c r="F4512" s="69">
        <v>44707</v>
      </c>
      <c r="G4512" s="69">
        <v>44833</v>
      </c>
      <c r="H4512" s="69">
        <v>44846</v>
      </c>
      <c r="I4512">
        <v>97</v>
      </c>
    </row>
    <row r="4513" spans="1:9">
      <c r="A4513">
        <v>0</v>
      </c>
      <c r="B4513" t="s">
        <v>8998</v>
      </c>
      <c r="C4513" t="s">
        <v>8999</v>
      </c>
      <c r="D4513">
        <v>10</v>
      </c>
      <c r="E4513" s="69">
        <v>44694</v>
      </c>
      <c r="F4513" s="69">
        <v>44708</v>
      </c>
      <c r="G4513" s="69">
        <v>44893</v>
      </c>
      <c r="H4513" s="69">
        <v>44908</v>
      </c>
      <c r="I4513">
        <v>138</v>
      </c>
    </row>
    <row r="4514" spans="1:9">
      <c r="A4514">
        <v>0</v>
      </c>
      <c r="B4514" t="s">
        <v>9000</v>
      </c>
      <c r="C4514" t="s">
        <v>9001</v>
      </c>
      <c r="D4514">
        <v>9</v>
      </c>
      <c r="E4514" s="69">
        <v>44697</v>
      </c>
      <c r="F4514" s="69">
        <v>44708</v>
      </c>
      <c r="G4514" s="69">
        <v>44895</v>
      </c>
      <c r="H4514" s="69">
        <v>44909</v>
      </c>
      <c r="I4514">
        <v>139</v>
      </c>
    </row>
    <row r="4515" spans="1:9">
      <c r="A4515">
        <v>0</v>
      </c>
      <c r="B4515" t="s">
        <v>9002</v>
      </c>
      <c r="C4515" t="s">
        <v>9003</v>
      </c>
      <c r="D4515">
        <v>10</v>
      </c>
      <c r="E4515" s="69">
        <v>44697</v>
      </c>
      <c r="F4515" s="69">
        <v>44711</v>
      </c>
      <c r="G4515" s="69">
        <v>44838</v>
      </c>
      <c r="H4515" s="69">
        <v>44851</v>
      </c>
      <c r="I4515">
        <v>98</v>
      </c>
    </row>
    <row r="4516" spans="1:9">
      <c r="A4516">
        <v>0</v>
      </c>
      <c r="B4516" t="s">
        <v>9004</v>
      </c>
      <c r="C4516" t="s">
        <v>9005</v>
      </c>
      <c r="D4516">
        <v>10</v>
      </c>
      <c r="E4516" s="69">
        <v>44698</v>
      </c>
      <c r="F4516" s="69">
        <v>44712</v>
      </c>
      <c r="G4516" s="69">
        <v>44893</v>
      </c>
      <c r="H4516" s="69">
        <v>44908</v>
      </c>
      <c r="I4516">
        <v>136</v>
      </c>
    </row>
    <row r="4517" spans="1:9">
      <c r="A4517">
        <v>0</v>
      </c>
      <c r="B4517" t="s">
        <v>9006</v>
      </c>
      <c r="C4517" t="s">
        <v>9007</v>
      </c>
      <c r="D4517">
        <v>10</v>
      </c>
      <c r="E4517" s="69">
        <v>44699</v>
      </c>
      <c r="F4517" s="69">
        <v>44713</v>
      </c>
      <c r="G4517" s="69">
        <v>44846</v>
      </c>
      <c r="H4517" s="69">
        <v>44859</v>
      </c>
      <c r="I4517">
        <v>102</v>
      </c>
    </row>
    <row r="4518" spans="1:9">
      <c r="A4518">
        <v>0</v>
      </c>
      <c r="B4518" t="s">
        <v>9008</v>
      </c>
      <c r="C4518" t="s">
        <v>9009</v>
      </c>
      <c r="D4518">
        <v>10</v>
      </c>
      <c r="E4518" s="69">
        <v>44701</v>
      </c>
      <c r="F4518" s="69">
        <v>44715</v>
      </c>
      <c r="G4518" s="69">
        <v>44893</v>
      </c>
      <c r="H4518" s="69">
        <v>44908</v>
      </c>
      <c r="I4518">
        <v>133</v>
      </c>
    </row>
    <row r="4519" spans="1:9">
      <c r="A4519">
        <v>0</v>
      </c>
      <c r="B4519" t="s">
        <v>9010</v>
      </c>
      <c r="C4519" t="s">
        <v>9011</v>
      </c>
      <c r="D4519">
        <v>10</v>
      </c>
      <c r="E4519" s="69">
        <v>44701</v>
      </c>
      <c r="F4519" s="69">
        <v>44715</v>
      </c>
      <c r="G4519" s="69">
        <v>44846</v>
      </c>
      <c r="H4519" s="69">
        <v>44859</v>
      </c>
      <c r="I4519">
        <v>100</v>
      </c>
    </row>
    <row r="4520" spans="1:9">
      <c r="A4520">
        <v>0</v>
      </c>
      <c r="B4520" t="s">
        <v>9012</v>
      </c>
      <c r="C4520" t="s">
        <v>9013</v>
      </c>
      <c r="D4520">
        <v>10</v>
      </c>
      <c r="E4520" s="69">
        <v>44705</v>
      </c>
      <c r="F4520" s="69">
        <v>44719</v>
      </c>
      <c r="G4520" s="69">
        <v>44903</v>
      </c>
      <c r="H4520" s="69">
        <v>44916</v>
      </c>
      <c r="I4520">
        <v>137</v>
      </c>
    </row>
    <row r="4521" spans="1:9">
      <c r="A4521">
        <v>0</v>
      </c>
      <c r="B4521" t="s">
        <v>9014</v>
      </c>
      <c r="C4521" t="s">
        <v>9015</v>
      </c>
      <c r="D4521">
        <v>10</v>
      </c>
      <c r="E4521" s="69">
        <v>44708</v>
      </c>
      <c r="F4521" s="69">
        <v>44722</v>
      </c>
      <c r="G4521" s="69">
        <v>44900</v>
      </c>
      <c r="H4521" s="69">
        <v>44911</v>
      </c>
      <c r="I4521">
        <v>131</v>
      </c>
    </row>
    <row r="4522" spans="1:9">
      <c r="A4522">
        <v>0</v>
      </c>
      <c r="B4522" t="s">
        <v>9016</v>
      </c>
      <c r="C4522" t="s">
        <v>9017</v>
      </c>
      <c r="D4522">
        <v>10</v>
      </c>
      <c r="E4522" s="69">
        <v>44708</v>
      </c>
      <c r="F4522" s="69">
        <v>44722</v>
      </c>
      <c r="G4522" s="69">
        <v>44861</v>
      </c>
      <c r="H4522" s="69">
        <v>44874</v>
      </c>
      <c r="I4522">
        <v>106</v>
      </c>
    </row>
    <row r="4523" spans="1:9">
      <c r="A4523">
        <v>0</v>
      </c>
      <c r="B4523" t="s">
        <v>9018</v>
      </c>
      <c r="C4523" t="s">
        <v>9019</v>
      </c>
      <c r="D4523">
        <v>15</v>
      </c>
      <c r="E4523" s="69">
        <v>44704</v>
      </c>
      <c r="F4523" s="69">
        <v>44725</v>
      </c>
      <c r="G4523" s="69">
        <v>44777</v>
      </c>
      <c r="H4523" s="69">
        <v>44797</v>
      </c>
      <c r="I4523">
        <v>50</v>
      </c>
    </row>
    <row r="4524" spans="1:9">
      <c r="A4524">
        <v>0</v>
      </c>
      <c r="B4524" t="s">
        <v>9020</v>
      </c>
      <c r="C4524" t="s">
        <v>9021</v>
      </c>
      <c r="D4524">
        <v>10</v>
      </c>
      <c r="E4524" s="69">
        <v>44711</v>
      </c>
      <c r="F4524" s="69">
        <v>44725</v>
      </c>
      <c r="G4524" s="69">
        <v>44888</v>
      </c>
      <c r="H4524" s="69">
        <v>44903</v>
      </c>
      <c r="I4524">
        <v>124</v>
      </c>
    </row>
    <row r="4525" spans="1:9">
      <c r="A4525">
        <v>0</v>
      </c>
      <c r="B4525" t="s">
        <v>9022</v>
      </c>
      <c r="C4525" t="s">
        <v>9023</v>
      </c>
      <c r="D4525">
        <v>15</v>
      </c>
      <c r="E4525" s="69">
        <v>44705</v>
      </c>
      <c r="F4525" s="69">
        <v>44726</v>
      </c>
      <c r="G4525" s="69">
        <v>44777</v>
      </c>
      <c r="H4525" s="69">
        <v>44797</v>
      </c>
      <c r="I4525">
        <v>49</v>
      </c>
    </row>
    <row r="4526" spans="1:9">
      <c r="A4526">
        <v>0</v>
      </c>
      <c r="B4526" t="s">
        <v>9024</v>
      </c>
      <c r="C4526" t="s">
        <v>9025</v>
      </c>
      <c r="D4526">
        <v>15</v>
      </c>
      <c r="E4526" s="69">
        <v>44706</v>
      </c>
      <c r="F4526" s="69">
        <v>44727</v>
      </c>
      <c r="G4526" s="69">
        <v>44874</v>
      </c>
      <c r="H4526" s="69">
        <v>44894</v>
      </c>
      <c r="I4526">
        <v>117</v>
      </c>
    </row>
    <row r="4527" spans="1:9">
      <c r="A4527">
        <v>0</v>
      </c>
      <c r="B4527" t="s">
        <v>9026</v>
      </c>
      <c r="C4527" t="s">
        <v>9027</v>
      </c>
      <c r="D4527">
        <v>15</v>
      </c>
      <c r="E4527" s="69">
        <v>44707</v>
      </c>
      <c r="F4527" s="69">
        <v>44728</v>
      </c>
      <c r="G4527" s="69">
        <v>44777</v>
      </c>
      <c r="H4527" s="69">
        <v>44797</v>
      </c>
      <c r="I4527">
        <v>47</v>
      </c>
    </row>
    <row r="4528" spans="1:9">
      <c r="A4528">
        <v>0</v>
      </c>
      <c r="B4528" t="s">
        <v>9028</v>
      </c>
      <c r="C4528" t="s">
        <v>9029</v>
      </c>
      <c r="D4528">
        <v>15</v>
      </c>
      <c r="E4528" s="69">
        <v>44707</v>
      </c>
      <c r="F4528" s="69">
        <v>44728</v>
      </c>
      <c r="G4528" s="69">
        <v>44791</v>
      </c>
      <c r="H4528" s="69">
        <v>44811</v>
      </c>
      <c r="I4528">
        <v>57</v>
      </c>
    </row>
    <row r="4529" spans="1:9">
      <c r="A4529">
        <v>0</v>
      </c>
      <c r="B4529" t="s">
        <v>9030</v>
      </c>
      <c r="C4529" t="s">
        <v>9031</v>
      </c>
      <c r="D4529">
        <v>15</v>
      </c>
      <c r="E4529" s="69">
        <v>44707</v>
      </c>
      <c r="F4529" s="69">
        <v>44728</v>
      </c>
      <c r="G4529" s="69">
        <v>44791</v>
      </c>
      <c r="H4529" s="69">
        <v>44811</v>
      </c>
      <c r="I4529">
        <v>57</v>
      </c>
    </row>
    <row r="4530" spans="1:9">
      <c r="A4530">
        <v>0</v>
      </c>
      <c r="B4530" t="s">
        <v>9032</v>
      </c>
      <c r="C4530" t="s">
        <v>9033</v>
      </c>
      <c r="D4530">
        <v>10</v>
      </c>
      <c r="E4530" s="69">
        <v>44715</v>
      </c>
      <c r="F4530" s="69">
        <v>44729</v>
      </c>
      <c r="G4530" s="69">
        <v>44847</v>
      </c>
      <c r="H4530" s="69">
        <v>44860</v>
      </c>
      <c r="I4530">
        <v>91</v>
      </c>
    </row>
    <row r="4531" spans="1:9">
      <c r="A4531">
        <v>0</v>
      </c>
      <c r="B4531" t="s">
        <v>9034</v>
      </c>
      <c r="C4531" t="s">
        <v>9035</v>
      </c>
      <c r="D4531">
        <v>10</v>
      </c>
      <c r="E4531" s="69">
        <v>44718</v>
      </c>
      <c r="F4531" s="69">
        <v>44732</v>
      </c>
      <c r="G4531" s="69">
        <v>44874</v>
      </c>
      <c r="H4531" s="69">
        <v>44887</v>
      </c>
      <c r="I4531">
        <v>109</v>
      </c>
    </row>
    <row r="4532" spans="1:9">
      <c r="A4532">
        <v>0</v>
      </c>
      <c r="B4532" t="s">
        <v>9036</v>
      </c>
      <c r="C4532" t="s">
        <v>9037</v>
      </c>
      <c r="D4532">
        <v>15</v>
      </c>
      <c r="E4532" s="69">
        <v>44712</v>
      </c>
      <c r="F4532" s="69">
        <v>44733</v>
      </c>
      <c r="G4532" s="69">
        <v>44791</v>
      </c>
      <c r="H4532" s="69">
        <v>44811</v>
      </c>
      <c r="I4532">
        <v>54</v>
      </c>
    </row>
    <row r="4533" spans="1:9">
      <c r="A4533">
        <v>0</v>
      </c>
      <c r="B4533" t="s">
        <v>9038</v>
      </c>
      <c r="C4533" t="s">
        <v>9039</v>
      </c>
      <c r="D4533">
        <v>15</v>
      </c>
      <c r="E4533" s="69">
        <v>44714</v>
      </c>
      <c r="F4533" s="69">
        <v>44735</v>
      </c>
      <c r="G4533" s="69">
        <v>44909</v>
      </c>
      <c r="H4533" s="69">
        <v>44929</v>
      </c>
      <c r="I4533">
        <v>134</v>
      </c>
    </row>
    <row r="4534" spans="1:9">
      <c r="A4534">
        <v>0</v>
      </c>
      <c r="B4534" t="s">
        <v>9040</v>
      </c>
      <c r="C4534" t="s">
        <v>9041</v>
      </c>
      <c r="D4534">
        <v>15</v>
      </c>
      <c r="E4534" s="69">
        <v>44715</v>
      </c>
      <c r="F4534" s="69">
        <v>44736</v>
      </c>
      <c r="G4534" s="69">
        <v>44784</v>
      </c>
      <c r="H4534" s="69">
        <v>44804</v>
      </c>
      <c r="I4534">
        <v>46</v>
      </c>
    </row>
    <row r="4535" spans="1:9">
      <c r="A4535">
        <v>0</v>
      </c>
      <c r="B4535" t="s">
        <v>9042</v>
      </c>
      <c r="C4535" t="s">
        <v>9043</v>
      </c>
      <c r="D4535">
        <v>15</v>
      </c>
      <c r="E4535" s="69">
        <v>44718</v>
      </c>
      <c r="F4535" s="69">
        <v>44739</v>
      </c>
      <c r="G4535" s="69">
        <v>44909</v>
      </c>
      <c r="H4535" s="69">
        <v>44929</v>
      </c>
      <c r="I4535">
        <v>132</v>
      </c>
    </row>
    <row r="4536" spans="1:9">
      <c r="A4536">
        <v>0</v>
      </c>
      <c r="B4536" t="s">
        <v>9044</v>
      </c>
      <c r="C4536" t="s">
        <v>9045</v>
      </c>
      <c r="D4536">
        <v>15</v>
      </c>
      <c r="E4536" s="69">
        <v>44720</v>
      </c>
      <c r="F4536" s="69">
        <v>44741</v>
      </c>
      <c r="G4536" s="69">
        <v>44880</v>
      </c>
      <c r="H4536" s="69">
        <v>44902</v>
      </c>
      <c r="I4536">
        <v>111</v>
      </c>
    </row>
    <row r="4537" spans="1:9">
      <c r="A4537">
        <v>0</v>
      </c>
      <c r="B4537" t="s">
        <v>9046</v>
      </c>
      <c r="C4537" t="s">
        <v>9047</v>
      </c>
      <c r="D4537">
        <v>15</v>
      </c>
      <c r="E4537" s="69">
        <v>44720</v>
      </c>
      <c r="F4537" s="69">
        <v>44741</v>
      </c>
      <c r="G4537" s="69">
        <v>44876</v>
      </c>
      <c r="H4537" s="69">
        <v>44900</v>
      </c>
      <c r="I4537">
        <v>109</v>
      </c>
    </row>
    <row r="4538" spans="1:9">
      <c r="A4538">
        <v>0</v>
      </c>
      <c r="B4538" t="s">
        <v>9048</v>
      </c>
      <c r="C4538" t="s">
        <v>9049</v>
      </c>
      <c r="D4538">
        <v>15</v>
      </c>
      <c r="E4538" s="69">
        <v>44720</v>
      </c>
      <c r="F4538" s="69">
        <v>44741</v>
      </c>
      <c r="G4538" s="69">
        <v>44909</v>
      </c>
      <c r="H4538" s="69">
        <v>44929</v>
      </c>
      <c r="I4538">
        <v>130</v>
      </c>
    </row>
    <row r="4539" spans="1:9">
      <c r="A4539">
        <v>0</v>
      </c>
      <c r="B4539" t="s">
        <v>9050</v>
      </c>
      <c r="C4539" t="s">
        <v>9051</v>
      </c>
      <c r="D4539">
        <v>15</v>
      </c>
      <c r="E4539" s="69">
        <v>44721</v>
      </c>
      <c r="F4539" s="69">
        <v>44742</v>
      </c>
      <c r="G4539" s="69">
        <v>44861</v>
      </c>
      <c r="H4539" s="69">
        <v>44881</v>
      </c>
      <c r="I4539">
        <v>97</v>
      </c>
    </row>
    <row r="4540" spans="1:9">
      <c r="A4540">
        <v>0</v>
      </c>
      <c r="B4540" t="s">
        <v>9052</v>
      </c>
      <c r="C4540" t="s">
        <v>9053</v>
      </c>
      <c r="D4540">
        <v>14</v>
      </c>
      <c r="E4540" s="69">
        <v>44722</v>
      </c>
      <c r="F4540" s="69">
        <v>44742</v>
      </c>
      <c r="G4540" s="69">
        <v>44924</v>
      </c>
      <c r="H4540" s="69">
        <v>44943</v>
      </c>
      <c r="I4540">
        <v>139</v>
      </c>
    </row>
    <row r="4541" spans="1:9">
      <c r="A4541">
        <v>0</v>
      </c>
      <c r="B4541" t="s">
        <v>9054</v>
      </c>
      <c r="C4541" t="s">
        <v>9055</v>
      </c>
      <c r="D4541">
        <v>15</v>
      </c>
      <c r="E4541" s="69">
        <v>44722</v>
      </c>
      <c r="F4541" s="69">
        <v>44743</v>
      </c>
      <c r="G4541" s="69">
        <v>44923</v>
      </c>
      <c r="H4541" s="69">
        <v>44943</v>
      </c>
      <c r="I4541">
        <v>138</v>
      </c>
    </row>
    <row r="4542" spans="1:9">
      <c r="A4542">
        <v>0</v>
      </c>
      <c r="B4542" t="s">
        <v>9056</v>
      </c>
      <c r="C4542" t="s">
        <v>9057</v>
      </c>
      <c r="D4542">
        <v>15</v>
      </c>
      <c r="E4542" s="69">
        <v>44725</v>
      </c>
      <c r="F4542" s="69">
        <v>44746</v>
      </c>
      <c r="G4542" s="69">
        <v>44866</v>
      </c>
      <c r="H4542" s="69">
        <v>44886</v>
      </c>
      <c r="I4542">
        <v>98</v>
      </c>
    </row>
    <row r="4543" spans="1:9">
      <c r="A4543">
        <v>0</v>
      </c>
      <c r="B4543" t="s">
        <v>9058</v>
      </c>
      <c r="C4543" t="s">
        <v>9059</v>
      </c>
      <c r="D4543">
        <v>15</v>
      </c>
      <c r="E4543" s="69">
        <v>44726</v>
      </c>
      <c r="F4543" s="69">
        <v>44747</v>
      </c>
      <c r="G4543" s="69">
        <v>44923</v>
      </c>
      <c r="H4543" s="69">
        <v>44943</v>
      </c>
      <c r="I4543">
        <v>136</v>
      </c>
    </row>
    <row r="4544" spans="1:9">
      <c r="A4544">
        <v>0</v>
      </c>
      <c r="B4544" t="s">
        <v>9060</v>
      </c>
      <c r="C4544" t="s">
        <v>9061</v>
      </c>
      <c r="D4544">
        <v>15</v>
      </c>
      <c r="E4544" s="69">
        <v>44728</v>
      </c>
      <c r="F4544" s="69">
        <v>44749</v>
      </c>
      <c r="G4544" s="69">
        <v>44874</v>
      </c>
      <c r="H4544" s="69">
        <v>44894</v>
      </c>
      <c r="I4544">
        <v>101</v>
      </c>
    </row>
    <row r="4545" spans="1:9">
      <c r="A4545">
        <v>0</v>
      </c>
      <c r="B4545" t="s">
        <v>9062</v>
      </c>
      <c r="C4545" t="s">
        <v>9063</v>
      </c>
      <c r="D4545">
        <v>15</v>
      </c>
      <c r="E4545" s="69">
        <v>44729</v>
      </c>
      <c r="F4545" s="69">
        <v>44755</v>
      </c>
      <c r="G4545" s="69">
        <v>44874</v>
      </c>
      <c r="H4545" s="69">
        <v>44894</v>
      </c>
      <c r="I4545">
        <v>100</v>
      </c>
    </row>
    <row r="4546" spans="1:9">
      <c r="A4546">
        <v>0</v>
      </c>
      <c r="B4546" t="s">
        <v>9064</v>
      </c>
      <c r="C4546" t="s">
        <v>9065</v>
      </c>
      <c r="D4546">
        <v>15</v>
      </c>
      <c r="E4546" s="69">
        <v>44729</v>
      </c>
      <c r="F4546" s="69">
        <v>44755</v>
      </c>
      <c r="G4546" s="69">
        <v>44923</v>
      </c>
      <c r="H4546" s="69">
        <v>44943</v>
      </c>
      <c r="I4546">
        <v>133</v>
      </c>
    </row>
    <row r="4547" spans="1:9">
      <c r="A4547">
        <v>0</v>
      </c>
      <c r="B4547" t="s">
        <v>9066</v>
      </c>
      <c r="C4547" t="s">
        <v>9067</v>
      </c>
      <c r="D4547">
        <v>10</v>
      </c>
      <c r="E4547" s="69">
        <v>44736</v>
      </c>
      <c r="F4547" s="69">
        <v>44755</v>
      </c>
      <c r="G4547" s="69">
        <v>44889</v>
      </c>
      <c r="H4547" s="69">
        <v>44904</v>
      </c>
      <c r="I4547">
        <v>106</v>
      </c>
    </row>
    <row r="4548" spans="1:9">
      <c r="A4548">
        <v>0</v>
      </c>
      <c r="B4548" t="s">
        <v>9068</v>
      </c>
      <c r="C4548" t="s">
        <v>9069</v>
      </c>
      <c r="D4548">
        <v>15</v>
      </c>
      <c r="E4548" s="69">
        <v>44733</v>
      </c>
      <c r="F4548" s="69">
        <v>44757</v>
      </c>
      <c r="G4548" s="69">
        <v>44931</v>
      </c>
      <c r="H4548" s="69">
        <v>44951</v>
      </c>
      <c r="I4548">
        <v>137</v>
      </c>
    </row>
    <row r="4549" spans="1:9">
      <c r="A4549">
        <v>0</v>
      </c>
      <c r="B4549" t="s">
        <v>9070</v>
      </c>
      <c r="C4549" t="s">
        <v>9071</v>
      </c>
      <c r="D4549">
        <v>15</v>
      </c>
      <c r="E4549" s="69">
        <v>44739</v>
      </c>
      <c r="F4549" s="69">
        <v>44763</v>
      </c>
      <c r="G4549" s="69">
        <v>44918</v>
      </c>
      <c r="H4549" s="69">
        <v>44938</v>
      </c>
      <c r="I4549">
        <v>124</v>
      </c>
    </row>
    <row r="4550" spans="1:9">
      <c r="A4550">
        <v>0</v>
      </c>
      <c r="B4550" t="s">
        <v>9072</v>
      </c>
      <c r="C4550" t="s">
        <v>9073</v>
      </c>
      <c r="D4550">
        <v>10</v>
      </c>
      <c r="E4550" s="69">
        <v>44748</v>
      </c>
      <c r="F4550" s="69">
        <v>44767</v>
      </c>
      <c r="G4550" s="69">
        <v>44875</v>
      </c>
      <c r="H4550" s="69">
        <v>44888</v>
      </c>
      <c r="I4550">
        <v>88</v>
      </c>
    </row>
    <row r="4551" spans="1:9">
      <c r="A4551">
        <v>0</v>
      </c>
      <c r="B4551" t="s">
        <v>9074</v>
      </c>
      <c r="C4551" t="s">
        <v>9075</v>
      </c>
      <c r="D4551">
        <v>15</v>
      </c>
      <c r="E4551" s="69">
        <v>44746</v>
      </c>
      <c r="F4551" s="69">
        <v>44770</v>
      </c>
      <c r="G4551" s="69">
        <v>44904</v>
      </c>
      <c r="H4551" s="69">
        <v>44924</v>
      </c>
      <c r="I4551">
        <v>109</v>
      </c>
    </row>
    <row r="4552" spans="1:9">
      <c r="A4552" t="s">
        <v>6347</v>
      </c>
      <c r="D4552">
        <v>120</v>
      </c>
      <c r="E4552" s="69">
        <v>44700</v>
      </c>
      <c r="F4552" s="69">
        <v>44873</v>
      </c>
      <c r="G4552" s="69">
        <v>44845</v>
      </c>
      <c r="H4552" s="69">
        <v>45043</v>
      </c>
      <c r="I4552">
        <v>119</v>
      </c>
    </row>
    <row r="4553" spans="1:9">
      <c r="A4553">
        <v>0</v>
      </c>
      <c r="B4553" t="s">
        <v>9076</v>
      </c>
      <c r="C4553" t="s">
        <v>9077</v>
      </c>
      <c r="D4553">
        <v>10</v>
      </c>
      <c r="E4553" s="69">
        <v>44700</v>
      </c>
      <c r="F4553" s="69">
        <v>44714</v>
      </c>
      <c r="G4553" s="69">
        <v>44845</v>
      </c>
      <c r="H4553" s="69">
        <v>44858</v>
      </c>
      <c r="I4553">
        <v>100</v>
      </c>
    </row>
    <row r="4554" spans="1:9">
      <c r="A4554">
        <v>0</v>
      </c>
      <c r="B4554" t="s">
        <v>9078</v>
      </c>
      <c r="C4554" t="s">
        <v>9079</v>
      </c>
      <c r="D4554">
        <v>10</v>
      </c>
      <c r="E4554" s="69">
        <v>44795</v>
      </c>
      <c r="F4554" s="69">
        <v>44809</v>
      </c>
      <c r="G4554" s="69">
        <v>44972</v>
      </c>
      <c r="H4554" s="69">
        <v>44985</v>
      </c>
      <c r="I4554">
        <v>125</v>
      </c>
    </row>
    <row r="4555" spans="1:9">
      <c r="A4555">
        <v>0</v>
      </c>
      <c r="B4555" t="s">
        <v>9080</v>
      </c>
      <c r="C4555" t="s">
        <v>9081</v>
      </c>
      <c r="D4555">
        <v>10</v>
      </c>
      <c r="E4555" s="69">
        <v>44795</v>
      </c>
      <c r="F4555" s="69">
        <v>44809</v>
      </c>
      <c r="G4555" s="69">
        <v>44972</v>
      </c>
      <c r="H4555" s="69">
        <v>44985</v>
      </c>
      <c r="I4555">
        <v>125</v>
      </c>
    </row>
    <row r="4556" spans="1:9">
      <c r="A4556">
        <v>0</v>
      </c>
      <c r="B4556" t="s">
        <v>9082</v>
      </c>
      <c r="C4556" t="s">
        <v>9083</v>
      </c>
      <c r="D4556">
        <v>10</v>
      </c>
      <c r="E4556" s="69">
        <v>44803</v>
      </c>
      <c r="F4556" s="69">
        <v>44817</v>
      </c>
      <c r="G4556" s="69">
        <v>44972</v>
      </c>
      <c r="H4556" s="69">
        <v>44985</v>
      </c>
      <c r="I4556">
        <v>119</v>
      </c>
    </row>
    <row r="4557" spans="1:9">
      <c r="A4557">
        <v>0</v>
      </c>
      <c r="B4557" t="s">
        <v>9084</v>
      </c>
      <c r="C4557" t="s">
        <v>9085</v>
      </c>
      <c r="D4557">
        <v>10</v>
      </c>
      <c r="E4557" s="69">
        <v>44809</v>
      </c>
      <c r="F4557" s="69">
        <v>44823</v>
      </c>
      <c r="G4557" s="69">
        <v>44946</v>
      </c>
      <c r="H4557" s="69">
        <v>44959</v>
      </c>
      <c r="I4557">
        <v>97</v>
      </c>
    </row>
    <row r="4558" spans="1:9">
      <c r="A4558">
        <v>0</v>
      </c>
      <c r="B4558" t="s">
        <v>9086</v>
      </c>
      <c r="C4558" t="s">
        <v>9087</v>
      </c>
      <c r="D4558">
        <v>10</v>
      </c>
      <c r="E4558" s="69">
        <v>44823</v>
      </c>
      <c r="F4558" s="69">
        <v>44837</v>
      </c>
      <c r="G4558" s="69">
        <v>45000</v>
      </c>
      <c r="H4558" s="69">
        <v>45013</v>
      </c>
      <c r="I4558">
        <v>125</v>
      </c>
    </row>
    <row r="4559" spans="1:9">
      <c r="A4559">
        <v>0</v>
      </c>
      <c r="B4559" t="s">
        <v>9088</v>
      </c>
      <c r="C4559" t="s">
        <v>9089</v>
      </c>
      <c r="D4559">
        <v>10</v>
      </c>
      <c r="E4559" s="69">
        <v>44823</v>
      </c>
      <c r="F4559" s="69">
        <v>44837</v>
      </c>
      <c r="G4559" s="69">
        <v>45000</v>
      </c>
      <c r="H4559" s="69">
        <v>45013</v>
      </c>
      <c r="I4559">
        <v>125</v>
      </c>
    </row>
    <row r="4560" spans="1:9">
      <c r="A4560">
        <v>0</v>
      </c>
      <c r="B4560" t="s">
        <v>9090</v>
      </c>
      <c r="C4560" t="s">
        <v>9091</v>
      </c>
      <c r="D4560">
        <v>10</v>
      </c>
      <c r="E4560" s="69">
        <v>44831</v>
      </c>
      <c r="F4560" s="69">
        <v>44845</v>
      </c>
      <c r="G4560" s="69">
        <v>45000</v>
      </c>
      <c r="H4560" s="69">
        <v>45013</v>
      </c>
      <c r="I4560">
        <v>119</v>
      </c>
    </row>
    <row r="4561" spans="1:9">
      <c r="A4561">
        <v>0</v>
      </c>
      <c r="B4561" t="s">
        <v>9092</v>
      </c>
      <c r="C4561" t="s">
        <v>9093</v>
      </c>
      <c r="D4561">
        <v>10</v>
      </c>
      <c r="E4561" s="69">
        <v>44851</v>
      </c>
      <c r="F4561" s="69">
        <v>44865</v>
      </c>
      <c r="G4561" s="69">
        <v>45028</v>
      </c>
      <c r="H4561" s="69">
        <v>45043</v>
      </c>
      <c r="I4561">
        <v>125</v>
      </c>
    </row>
    <row r="4562" spans="1:9">
      <c r="A4562">
        <v>0</v>
      </c>
      <c r="B4562" t="s">
        <v>9094</v>
      </c>
      <c r="C4562" t="s">
        <v>9095</v>
      </c>
      <c r="D4562">
        <v>10</v>
      </c>
      <c r="E4562" s="69">
        <v>44851</v>
      </c>
      <c r="F4562" s="69">
        <v>44865</v>
      </c>
      <c r="G4562" s="69">
        <v>45028</v>
      </c>
      <c r="H4562" s="69">
        <v>45043</v>
      </c>
      <c r="I4562">
        <v>125</v>
      </c>
    </row>
    <row r="4563" spans="1:9">
      <c r="A4563">
        <v>0</v>
      </c>
      <c r="B4563" t="s">
        <v>9096</v>
      </c>
      <c r="C4563" t="s">
        <v>9097</v>
      </c>
      <c r="D4563">
        <v>10</v>
      </c>
      <c r="E4563" s="69">
        <v>44859</v>
      </c>
      <c r="F4563" s="69">
        <v>44873</v>
      </c>
      <c r="G4563" s="69">
        <v>45028</v>
      </c>
      <c r="H4563" s="69">
        <v>45043</v>
      </c>
      <c r="I4563">
        <v>119</v>
      </c>
    </row>
    <row r="4564" spans="1:9">
      <c r="A4564" t="s">
        <v>6370</v>
      </c>
      <c r="D4564">
        <v>95</v>
      </c>
      <c r="E4564" s="69">
        <v>44804</v>
      </c>
      <c r="F4564" s="69">
        <v>44939</v>
      </c>
      <c r="G4564" s="69">
        <v>44909</v>
      </c>
      <c r="H4564" s="69">
        <v>45043</v>
      </c>
      <c r="I4564">
        <v>73</v>
      </c>
    </row>
    <row r="4565" spans="1:9">
      <c r="A4565">
        <v>0</v>
      </c>
      <c r="B4565" t="s">
        <v>9098</v>
      </c>
      <c r="C4565" t="s">
        <v>9099</v>
      </c>
      <c r="D4565">
        <v>20</v>
      </c>
      <c r="E4565" s="69">
        <v>44804</v>
      </c>
      <c r="F4565" s="69">
        <v>44832</v>
      </c>
      <c r="G4565" s="69">
        <v>44909</v>
      </c>
      <c r="H4565" s="69">
        <v>44936</v>
      </c>
      <c r="I4565">
        <v>73</v>
      </c>
    </row>
    <row r="4566" spans="1:9">
      <c r="A4566">
        <v>0</v>
      </c>
      <c r="B4566" t="s">
        <v>9100</v>
      </c>
      <c r="C4566" t="s">
        <v>9101</v>
      </c>
      <c r="D4566">
        <v>20</v>
      </c>
      <c r="E4566" s="69">
        <v>44811</v>
      </c>
      <c r="F4566" s="69">
        <v>44839</v>
      </c>
      <c r="G4566" s="69">
        <v>44916</v>
      </c>
      <c r="H4566" s="69">
        <v>44943</v>
      </c>
      <c r="I4566">
        <v>73</v>
      </c>
    </row>
    <row r="4567" spans="1:9">
      <c r="A4567">
        <v>0</v>
      </c>
      <c r="B4567" t="s">
        <v>9102</v>
      </c>
      <c r="C4567" t="s">
        <v>9103</v>
      </c>
      <c r="D4567">
        <v>20</v>
      </c>
      <c r="E4567" s="69">
        <v>44818</v>
      </c>
      <c r="F4567" s="69">
        <v>44846</v>
      </c>
      <c r="G4567" s="69">
        <v>44923</v>
      </c>
      <c r="H4567" s="69">
        <v>44950</v>
      </c>
      <c r="I4567">
        <v>73</v>
      </c>
    </row>
    <row r="4568" spans="1:9">
      <c r="A4568">
        <v>0</v>
      </c>
      <c r="B4568" t="s">
        <v>9104</v>
      </c>
      <c r="C4568" t="s">
        <v>9105</v>
      </c>
      <c r="D4568">
        <v>20</v>
      </c>
      <c r="E4568" s="69">
        <v>44825</v>
      </c>
      <c r="F4568" s="69">
        <v>44853</v>
      </c>
      <c r="G4568" s="69">
        <v>44930</v>
      </c>
      <c r="H4568" s="69">
        <v>44957</v>
      </c>
      <c r="I4568">
        <v>73</v>
      </c>
    </row>
    <row r="4569" spans="1:9">
      <c r="A4569">
        <v>0</v>
      </c>
      <c r="B4569" t="s">
        <v>9106</v>
      </c>
      <c r="C4569" t="s">
        <v>9107</v>
      </c>
      <c r="D4569">
        <v>20</v>
      </c>
      <c r="E4569" s="69">
        <v>44846</v>
      </c>
      <c r="F4569" s="69">
        <v>44874</v>
      </c>
      <c r="G4569" s="69">
        <v>44972</v>
      </c>
      <c r="H4569" s="69">
        <v>44999</v>
      </c>
      <c r="I4569">
        <v>88</v>
      </c>
    </row>
    <row r="4570" spans="1:9">
      <c r="A4570">
        <v>0</v>
      </c>
      <c r="B4570" t="s">
        <v>9108</v>
      </c>
      <c r="C4570" t="s">
        <v>9109</v>
      </c>
      <c r="D4570">
        <v>20</v>
      </c>
      <c r="E4570" s="69">
        <v>44853</v>
      </c>
      <c r="F4570" s="69">
        <v>44881</v>
      </c>
      <c r="G4570" s="69">
        <v>44972</v>
      </c>
      <c r="H4570" s="69">
        <v>44999</v>
      </c>
      <c r="I4570">
        <v>83</v>
      </c>
    </row>
    <row r="4571" spans="1:9">
      <c r="A4571">
        <v>0</v>
      </c>
      <c r="B4571" t="s">
        <v>9110</v>
      </c>
      <c r="C4571" t="s">
        <v>9111</v>
      </c>
      <c r="D4571">
        <v>20</v>
      </c>
      <c r="E4571" s="69">
        <v>44860</v>
      </c>
      <c r="F4571" s="69">
        <v>44888</v>
      </c>
      <c r="G4571" s="69">
        <v>44972</v>
      </c>
      <c r="H4571" s="69">
        <v>44999</v>
      </c>
      <c r="I4571">
        <v>78</v>
      </c>
    </row>
    <row r="4572" spans="1:9">
      <c r="A4572">
        <v>0</v>
      </c>
      <c r="B4572" t="s">
        <v>9112</v>
      </c>
      <c r="C4572" t="s">
        <v>9113</v>
      </c>
      <c r="D4572">
        <v>20</v>
      </c>
      <c r="E4572" s="69">
        <v>44867</v>
      </c>
      <c r="F4572" s="69">
        <v>44895</v>
      </c>
      <c r="G4572" s="69">
        <v>44972</v>
      </c>
      <c r="H4572" s="69">
        <v>44999</v>
      </c>
      <c r="I4572">
        <v>73</v>
      </c>
    </row>
    <row r="4573" spans="1:9">
      <c r="A4573">
        <v>0</v>
      </c>
      <c r="B4573" t="s">
        <v>9114</v>
      </c>
      <c r="C4573" t="s">
        <v>9115</v>
      </c>
      <c r="D4573">
        <v>20</v>
      </c>
      <c r="E4573" s="69">
        <v>44888</v>
      </c>
      <c r="F4573" s="69">
        <v>44918</v>
      </c>
      <c r="G4573" s="69">
        <v>45014</v>
      </c>
      <c r="H4573" s="69">
        <v>45043</v>
      </c>
      <c r="I4573">
        <v>88</v>
      </c>
    </row>
    <row r="4574" spans="1:9">
      <c r="A4574">
        <v>0</v>
      </c>
      <c r="B4574" t="s">
        <v>9116</v>
      </c>
      <c r="C4574" t="s">
        <v>9117</v>
      </c>
      <c r="D4574">
        <v>20</v>
      </c>
      <c r="E4574" s="69">
        <v>44895</v>
      </c>
      <c r="F4574" s="69">
        <v>44925</v>
      </c>
      <c r="G4574" s="69">
        <v>45014</v>
      </c>
      <c r="H4574" s="69">
        <v>45043</v>
      </c>
      <c r="I4574">
        <v>83</v>
      </c>
    </row>
    <row r="4575" spans="1:9">
      <c r="A4575">
        <v>0</v>
      </c>
      <c r="B4575" t="s">
        <v>9118</v>
      </c>
      <c r="C4575" t="s">
        <v>9119</v>
      </c>
      <c r="D4575">
        <v>20</v>
      </c>
      <c r="E4575" s="69">
        <v>44904</v>
      </c>
      <c r="F4575" s="69">
        <v>44932</v>
      </c>
      <c r="G4575" s="69">
        <v>45014</v>
      </c>
      <c r="H4575" s="69">
        <v>45043</v>
      </c>
      <c r="I4575">
        <v>78</v>
      </c>
    </row>
    <row r="4576" spans="1:9">
      <c r="A4576">
        <v>0</v>
      </c>
      <c r="B4576" t="s">
        <v>9120</v>
      </c>
      <c r="C4576" t="s">
        <v>9121</v>
      </c>
      <c r="D4576">
        <v>20</v>
      </c>
      <c r="E4576" s="69">
        <v>44911</v>
      </c>
      <c r="F4576" s="69">
        <v>44939</v>
      </c>
      <c r="G4576" s="69">
        <v>45014</v>
      </c>
      <c r="H4576" s="69">
        <v>45043</v>
      </c>
      <c r="I4576">
        <v>73</v>
      </c>
    </row>
    <row r="4577" spans="1:9">
      <c r="A4577" t="s">
        <v>2731</v>
      </c>
      <c r="D4577">
        <v>197</v>
      </c>
      <c r="E4577" s="69">
        <v>44655</v>
      </c>
      <c r="F4577" s="69">
        <v>44942</v>
      </c>
      <c r="G4577" s="69">
        <v>44803</v>
      </c>
      <c r="H4577" s="69">
        <v>45043</v>
      </c>
      <c r="I4577">
        <v>72</v>
      </c>
    </row>
    <row r="4578" spans="1:9">
      <c r="A4578" t="s">
        <v>6016</v>
      </c>
      <c r="D4578">
        <v>197</v>
      </c>
      <c r="E4578" s="69">
        <v>44655</v>
      </c>
      <c r="F4578" s="69">
        <v>44942</v>
      </c>
      <c r="G4578" s="69">
        <v>44803</v>
      </c>
      <c r="H4578" s="69">
        <v>45043</v>
      </c>
      <c r="I4578">
        <v>72</v>
      </c>
    </row>
    <row r="4579" spans="1:9">
      <c r="A4579">
        <v>0</v>
      </c>
      <c r="B4579" t="s">
        <v>9122</v>
      </c>
      <c r="C4579" t="s">
        <v>9123</v>
      </c>
      <c r="D4579">
        <v>12</v>
      </c>
      <c r="E4579" s="69">
        <v>44656</v>
      </c>
      <c r="F4579" s="69">
        <v>44672</v>
      </c>
      <c r="G4579" s="69">
        <v>44862</v>
      </c>
      <c r="H4579" s="69">
        <v>44879</v>
      </c>
      <c r="I4579">
        <v>142</v>
      </c>
    </row>
    <row r="4580" spans="1:9">
      <c r="A4580">
        <v>0</v>
      </c>
      <c r="B4580" t="s">
        <v>9124</v>
      </c>
      <c r="C4580" t="s">
        <v>9125</v>
      </c>
      <c r="D4580">
        <v>15</v>
      </c>
      <c r="E4580" s="69">
        <v>44655</v>
      </c>
      <c r="F4580" s="69">
        <v>44676</v>
      </c>
      <c r="G4580" s="69">
        <v>44803</v>
      </c>
      <c r="H4580" s="69">
        <v>44823</v>
      </c>
      <c r="I4580">
        <v>100</v>
      </c>
    </row>
    <row r="4581" spans="1:9">
      <c r="A4581">
        <v>0</v>
      </c>
      <c r="B4581" t="s">
        <v>9126</v>
      </c>
      <c r="C4581" t="s">
        <v>9127</v>
      </c>
      <c r="D4581">
        <v>15</v>
      </c>
      <c r="E4581" s="69">
        <v>44676</v>
      </c>
      <c r="F4581" s="69">
        <v>44700</v>
      </c>
      <c r="G4581" s="69">
        <v>44831</v>
      </c>
      <c r="H4581" s="69">
        <v>44851</v>
      </c>
      <c r="I4581">
        <v>105</v>
      </c>
    </row>
    <row r="4582" spans="1:9">
      <c r="A4582">
        <v>0</v>
      </c>
      <c r="B4582" t="s">
        <v>9128</v>
      </c>
      <c r="C4582" t="s">
        <v>9129</v>
      </c>
      <c r="D4582">
        <v>12</v>
      </c>
      <c r="E4582" s="69">
        <v>44691</v>
      </c>
      <c r="F4582" s="69">
        <v>44707</v>
      </c>
      <c r="G4582" s="69">
        <v>44894</v>
      </c>
      <c r="H4582" s="69">
        <v>44911</v>
      </c>
      <c r="I4582">
        <v>142</v>
      </c>
    </row>
    <row r="4583" spans="1:9">
      <c r="A4583">
        <v>0</v>
      </c>
      <c r="B4583" t="s">
        <v>9130</v>
      </c>
      <c r="C4583" t="s">
        <v>9131</v>
      </c>
      <c r="D4583">
        <v>15</v>
      </c>
      <c r="E4583" s="69">
        <v>44693</v>
      </c>
      <c r="F4583" s="69">
        <v>44714</v>
      </c>
      <c r="G4583" s="69">
        <v>44866</v>
      </c>
      <c r="H4583" s="69">
        <v>44886</v>
      </c>
      <c r="I4583">
        <v>120</v>
      </c>
    </row>
    <row r="4584" spans="1:9">
      <c r="A4584">
        <v>0</v>
      </c>
      <c r="B4584" t="s">
        <v>9132</v>
      </c>
      <c r="C4584" t="s">
        <v>9133</v>
      </c>
      <c r="D4584">
        <v>15</v>
      </c>
      <c r="E4584" s="69">
        <v>44714</v>
      </c>
      <c r="F4584" s="69">
        <v>44735</v>
      </c>
      <c r="G4584" s="69">
        <v>44866</v>
      </c>
      <c r="H4584" s="69">
        <v>44886</v>
      </c>
      <c r="I4584">
        <v>105</v>
      </c>
    </row>
    <row r="4585" spans="1:9">
      <c r="A4585">
        <v>0</v>
      </c>
      <c r="B4585" t="s">
        <v>9134</v>
      </c>
      <c r="C4585" t="s">
        <v>9135</v>
      </c>
      <c r="D4585">
        <v>12</v>
      </c>
      <c r="E4585" s="69">
        <v>44721</v>
      </c>
      <c r="F4585" s="69">
        <v>44739</v>
      </c>
      <c r="G4585" s="69">
        <v>44928</v>
      </c>
      <c r="H4585" s="69">
        <v>44943</v>
      </c>
      <c r="I4585">
        <v>142</v>
      </c>
    </row>
    <row r="4586" spans="1:9">
      <c r="A4586">
        <v>0</v>
      </c>
      <c r="B4586" t="s">
        <v>9136</v>
      </c>
      <c r="C4586" t="s">
        <v>9137</v>
      </c>
      <c r="D4586">
        <v>20</v>
      </c>
      <c r="E4586" s="69">
        <v>44728</v>
      </c>
      <c r="F4586" s="69">
        <v>44761</v>
      </c>
      <c r="G4586" s="69">
        <v>44903</v>
      </c>
      <c r="H4586" s="69">
        <v>44930</v>
      </c>
      <c r="I4586">
        <v>120</v>
      </c>
    </row>
    <row r="4587" spans="1:9">
      <c r="A4587">
        <v>0</v>
      </c>
      <c r="B4587" t="s">
        <v>9138</v>
      </c>
      <c r="C4587" t="s">
        <v>9139</v>
      </c>
      <c r="D4587">
        <v>20</v>
      </c>
      <c r="E4587" s="69">
        <v>44749</v>
      </c>
      <c r="F4587" s="69">
        <v>44782</v>
      </c>
      <c r="G4587" s="69">
        <v>44903</v>
      </c>
      <c r="H4587" s="69">
        <v>44930</v>
      </c>
      <c r="I4587">
        <v>105</v>
      </c>
    </row>
    <row r="4588" spans="1:9">
      <c r="A4588">
        <v>0</v>
      </c>
      <c r="B4588" t="s">
        <v>9140</v>
      </c>
      <c r="C4588" t="s">
        <v>9141</v>
      </c>
      <c r="D4588">
        <v>15</v>
      </c>
      <c r="E4588" s="69">
        <v>44782</v>
      </c>
      <c r="F4588" s="69">
        <v>44803</v>
      </c>
      <c r="G4588" s="69">
        <v>44931</v>
      </c>
      <c r="H4588" s="69">
        <v>44951</v>
      </c>
      <c r="I4588">
        <v>105</v>
      </c>
    </row>
    <row r="4589" spans="1:9">
      <c r="A4589">
        <v>0</v>
      </c>
      <c r="B4589" t="s">
        <v>9142</v>
      </c>
      <c r="C4589" t="s">
        <v>9143</v>
      </c>
      <c r="D4589">
        <v>15</v>
      </c>
      <c r="E4589" s="69">
        <v>44788</v>
      </c>
      <c r="F4589" s="69">
        <v>44809</v>
      </c>
      <c r="G4589" s="69">
        <v>44937</v>
      </c>
      <c r="H4589" s="69">
        <v>44957</v>
      </c>
      <c r="I4589">
        <v>105</v>
      </c>
    </row>
    <row r="4590" spans="1:9">
      <c r="A4590">
        <v>0</v>
      </c>
      <c r="B4590" t="s">
        <v>9144</v>
      </c>
      <c r="C4590" t="s">
        <v>9145</v>
      </c>
      <c r="D4590">
        <v>15</v>
      </c>
      <c r="E4590" s="69">
        <v>44795</v>
      </c>
      <c r="F4590" s="69">
        <v>44816</v>
      </c>
      <c r="G4590" s="69">
        <v>44944</v>
      </c>
      <c r="H4590" s="69">
        <v>44964</v>
      </c>
      <c r="I4590">
        <v>105</v>
      </c>
    </row>
    <row r="4591" spans="1:9">
      <c r="A4591">
        <v>0</v>
      </c>
      <c r="B4591" t="s">
        <v>9146</v>
      </c>
      <c r="C4591" t="s">
        <v>9147</v>
      </c>
      <c r="D4591">
        <v>15</v>
      </c>
      <c r="E4591" s="69">
        <v>44817</v>
      </c>
      <c r="F4591" s="69">
        <v>44838</v>
      </c>
      <c r="G4591" s="69">
        <v>44979</v>
      </c>
      <c r="H4591" s="69">
        <v>44999</v>
      </c>
      <c r="I4591">
        <v>114</v>
      </c>
    </row>
    <row r="4592" spans="1:9">
      <c r="A4592">
        <v>0</v>
      </c>
      <c r="B4592" t="s">
        <v>9148</v>
      </c>
      <c r="C4592" t="s">
        <v>9149</v>
      </c>
      <c r="D4592">
        <v>15</v>
      </c>
      <c r="E4592" s="69">
        <v>44823</v>
      </c>
      <c r="F4592" s="69">
        <v>44844</v>
      </c>
      <c r="G4592" s="69">
        <v>44979</v>
      </c>
      <c r="H4592" s="69">
        <v>44999</v>
      </c>
      <c r="I4592">
        <v>110</v>
      </c>
    </row>
    <row r="4593" spans="1:9">
      <c r="A4593">
        <v>0</v>
      </c>
      <c r="B4593" t="s">
        <v>9150</v>
      </c>
      <c r="C4593" t="s">
        <v>9151</v>
      </c>
      <c r="D4593">
        <v>15</v>
      </c>
      <c r="E4593" s="69">
        <v>44830</v>
      </c>
      <c r="F4593" s="69">
        <v>44851</v>
      </c>
      <c r="G4593" s="69">
        <v>44979</v>
      </c>
      <c r="H4593" s="69">
        <v>44999</v>
      </c>
      <c r="I4593">
        <v>105</v>
      </c>
    </row>
    <row r="4594" spans="1:9">
      <c r="A4594">
        <v>0</v>
      </c>
      <c r="B4594" t="s">
        <v>9152</v>
      </c>
      <c r="C4594" t="s">
        <v>9153</v>
      </c>
      <c r="D4594">
        <v>10</v>
      </c>
      <c r="E4594" s="69">
        <v>44841</v>
      </c>
      <c r="F4594" s="69">
        <v>44855</v>
      </c>
      <c r="G4594" s="69">
        <v>44953</v>
      </c>
      <c r="H4594" s="69">
        <v>44966</v>
      </c>
      <c r="I4594">
        <v>78</v>
      </c>
    </row>
    <row r="4595" spans="1:9">
      <c r="A4595">
        <v>0</v>
      </c>
      <c r="B4595" t="s">
        <v>9154</v>
      </c>
      <c r="C4595" t="s">
        <v>9155</v>
      </c>
      <c r="D4595">
        <v>10</v>
      </c>
      <c r="E4595" s="69">
        <v>44845</v>
      </c>
      <c r="F4595" s="69">
        <v>44859</v>
      </c>
      <c r="G4595" s="69">
        <v>44957</v>
      </c>
      <c r="H4595" s="69">
        <v>44970</v>
      </c>
      <c r="I4595">
        <v>78</v>
      </c>
    </row>
    <row r="4596" spans="1:9">
      <c r="A4596">
        <v>0</v>
      </c>
      <c r="B4596" t="s">
        <v>9156</v>
      </c>
      <c r="C4596" t="s">
        <v>9157</v>
      </c>
      <c r="D4596">
        <v>10</v>
      </c>
      <c r="E4596" s="69">
        <v>44855</v>
      </c>
      <c r="F4596" s="69">
        <v>44869</v>
      </c>
      <c r="G4596" s="69">
        <v>44959</v>
      </c>
      <c r="H4596" s="69">
        <v>44972</v>
      </c>
      <c r="I4596">
        <v>72</v>
      </c>
    </row>
    <row r="4597" spans="1:9">
      <c r="A4597">
        <v>0</v>
      </c>
      <c r="B4597" t="s">
        <v>9158</v>
      </c>
      <c r="C4597" t="s">
        <v>9159</v>
      </c>
      <c r="D4597">
        <v>10</v>
      </c>
      <c r="E4597" s="69">
        <v>44861</v>
      </c>
      <c r="F4597" s="69">
        <v>44875</v>
      </c>
      <c r="G4597" s="69">
        <v>44965</v>
      </c>
      <c r="H4597" s="69">
        <v>44978</v>
      </c>
      <c r="I4597">
        <v>72</v>
      </c>
    </row>
    <row r="4598" spans="1:9">
      <c r="A4598">
        <v>0</v>
      </c>
      <c r="B4598" t="s">
        <v>9160</v>
      </c>
      <c r="C4598" t="s">
        <v>9161</v>
      </c>
      <c r="D4598">
        <v>20</v>
      </c>
      <c r="E4598" s="69">
        <v>44852</v>
      </c>
      <c r="F4598" s="69">
        <v>44880</v>
      </c>
      <c r="G4598" s="69">
        <v>45014</v>
      </c>
      <c r="H4598" s="69">
        <v>45043</v>
      </c>
      <c r="I4598">
        <v>114</v>
      </c>
    </row>
    <row r="4599" spans="1:9">
      <c r="A4599">
        <v>0</v>
      </c>
      <c r="B4599" t="s">
        <v>9162</v>
      </c>
      <c r="C4599" t="s">
        <v>9163</v>
      </c>
      <c r="D4599">
        <v>10</v>
      </c>
      <c r="E4599" s="69">
        <v>44869</v>
      </c>
      <c r="F4599" s="69">
        <v>44883</v>
      </c>
      <c r="G4599" s="69">
        <v>44993</v>
      </c>
      <c r="H4599" s="69">
        <v>45006</v>
      </c>
      <c r="I4599">
        <v>86</v>
      </c>
    </row>
    <row r="4600" spans="1:9">
      <c r="A4600">
        <v>0</v>
      </c>
      <c r="B4600" t="s">
        <v>9164</v>
      </c>
      <c r="C4600" t="s">
        <v>9165</v>
      </c>
      <c r="D4600">
        <v>20</v>
      </c>
      <c r="E4600" s="69">
        <v>44858</v>
      </c>
      <c r="F4600" s="69">
        <v>44886</v>
      </c>
      <c r="G4600" s="69">
        <v>45014</v>
      </c>
      <c r="H4600" s="69">
        <v>45043</v>
      </c>
      <c r="I4600">
        <v>110</v>
      </c>
    </row>
    <row r="4601" spans="1:9">
      <c r="A4601">
        <v>0</v>
      </c>
      <c r="B4601" t="s">
        <v>9166</v>
      </c>
      <c r="C4601" t="s">
        <v>9167</v>
      </c>
      <c r="D4601">
        <v>10</v>
      </c>
      <c r="E4601" s="69">
        <v>44873</v>
      </c>
      <c r="F4601" s="69">
        <v>44887</v>
      </c>
      <c r="G4601" s="69">
        <v>44993</v>
      </c>
      <c r="H4601" s="69">
        <v>45006</v>
      </c>
      <c r="I4601">
        <v>84</v>
      </c>
    </row>
    <row r="4602" spans="1:9">
      <c r="A4602">
        <v>0</v>
      </c>
      <c r="B4602" t="s">
        <v>9168</v>
      </c>
      <c r="C4602" t="s">
        <v>9169</v>
      </c>
      <c r="D4602">
        <v>20</v>
      </c>
      <c r="E4602" s="69">
        <v>44865</v>
      </c>
      <c r="F4602" s="69">
        <v>44893</v>
      </c>
      <c r="G4602" s="69">
        <v>45014</v>
      </c>
      <c r="H4602" s="69">
        <v>45043</v>
      </c>
      <c r="I4602">
        <v>105</v>
      </c>
    </row>
    <row r="4603" spans="1:9">
      <c r="A4603">
        <v>0</v>
      </c>
      <c r="B4603" t="s">
        <v>9170</v>
      </c>
      <c r="C4603" t="s">
        <v>9171</v>
      </c>
      <c r="D4603">
        <v>10</v>
      </c>
      <c r="E4603" s="69">
        <v>44883</v>
      </c>
      <c r="F4603" s="69">
        <v>44901</v>
      </c>
      <c r="G4603" s="69">
        <v>44993</v>
      </c>
      <c r="H4603" s="69">
        <v>45006</v>
      </c>
      <c r="I4603">
        <v>76</v>
      </c>
    </row>
    <row r="4604" spans="1:9">
      <c r="A4604">
        <v>0</v>
      </c>
      <c r="B4604" t="s">
        <v>9172</v>
      </c>
      <c r="C4604" t="s">
        <v>9173</v>
      </c>
      <c r="D4604">
        <v>10</v>
      </c>
      <c r="E4604" s="69">
        <v>44889</v>
      </c>
      <c r="F4604" s="69">
        <v>44907</v>
      </c>
      <c r="G4604" s="69">
        <v>44993</v>
      </c>
      <c r="H4604" s="69">
        <v>45006</v>
      </c>
      <c r="I4604">
        <v>72</v>
      </c>
    </row>
    <row r="4605" spans="1:9">
      <c r="A4605">
        <v>0</v>
      </c>
      <c r="B4605" t="s">
        <v>9174</v>
      </c>
      <c r="C4605" t="s">
        <v>9175</v>
      </c>
      <c r="D4605">
        <v>15</v>
      </c>
      <c r="E4605" s="69">
        <v>44901</v>
      </c>
      <c r="F4605" s="69">
        <v>44922</v>
      </c>
      <c r="G4605" s="69">
        <v>45021</v>
      </c>
      <c r="H4605" s="69">
        <v>45043</v>
      </c>
      <c r="I4605">
        <v>86</v>
      </c>
    </row>
    <row r="4606" spans="1:9">
      <c r="A4606">
        <v>0</v>
      </c>
      <c r="B4606" t="s">
        <v>9176</v>
      </c>
      <c r="C4606" t="s">
        <v>9177</v>
      </c>
      <c r="D4606">
        <v>15</v>
      </c>
      <c r="E4606" s="69">
        <v>44903</v>
      </c>
      <c r="F4606" s="69">
        <v>44924</v>
      </c>
      <c r="G4606" s="69">
        <v>45021</v>
      </c>
      <c r="H4606" s="69">
        <v>45043</v>
      </c>
      <c r="I4606">
        <v>84</v>
      </c>
    </row>
    <row r="4607" spans="1:9">
      <c r="A4607">
        <v>0</v>
      </c>
      <c r="B4607" t="s">
        <v>9178</v>
      </c>
      <c r="C4607" t="s">
        <v>9179</v>
      </c>
      <c r="D4607">
        <v>15</v>
      </c>
      <c r="E4607" s="69">
        <v>44915</v>
      </c>
      <c r="F4607" s="69">
        <v>44936</v>
      </c>
      <c r="G4607" s="69">
        <v>45021</v>
      </c>
      <c r="H4607" s="69">
        <v>45043</v>
      </c>
      <c r="I4607">
        <v>76</v>
      </c>
    </row>
    <row r="4608" spans="1:9">
      <c r="A4608">
        <v>0</v>
      </c>
      <c r="B4608" t="s">
        <v>9180</v>
      </c>
      <c r="C4608" t="s">
        <v>9181</v>
      </c>
      <c r="D4608">
        <v>15</v>
      </c>
      <c r="E4608" s="69">
        <v>44921</v>
      </c>
      <c r="F4608" s="69">
        <v>44942</v>
      </c>
      <c r="G4608" s="69">
        <v>45021</v>
      </c>
      <c r="H4608" s="69">
        <v>45043</v>
      </c>
      <c r="I4608">
        <v>72</v>
      </c>
    </row>
    <row r="4609" spans="1:9">
      <c r="A4609" t="s">
        <v>6084</v>
      </c>
      <c r="D4609">
        <v>93</v>
      </c>
      <c r="E4609" s="69">
        <v>44742</v>
      </c>
      <c r="F4609" s="69">
        <v>44876</v>
      </c>
      <c r="G4609" s="69">
        <v>44854</v>
      </c>
      <c r="H4609" s="69">
        <v>45043</v>
      </c>
      <c r="I4609">
        <v>116</v>
      </c>
    </row>
    <row r="4610" spans="1:9">
      <c r="A4610">
        <v>0</v>
      </c>
      <c r="B4610" t="s">
        <v>9182</v>
      </c>
      <c r="C4610" t="s">
        <v>9183</v>
      </c>
      <c r="D4610">
        <v>15</v>
      </c>
      <c r="E4610" s="69">
        <v>44742</v>
      </c>
      <c r="F4610" s="69">
        <v>44768</v>
      </c>
      <c r="G4610" s="69">
        <v>44931</v>
      </c>
      <c r="H4610" s="69">
        <v>44951</v>
      </c>
      <c r="I4610">
        <v>130</v>
      </c>
    </row>
    <row r="4611" spans="1:9">
      <c r="A4611">
        <v>0</v>
      </c>
      <c r="B4611" t="s">
        <v>9184</v>
      </c>
      <c r="C4611" t="s">
        <v>9185</v>
      </c>
      <c r="D4611">
        <v>15</v>
      </c>
      <c r="E4611" s="69">
        <v>44749</v>
      </c>
      <c r="F4611" s="69">
        <v>44775</v>
      </c>
      <c r="G4611" s="69">
        <v>44938</v>
      </c>
      <c r="H4611" s="69">
        <v>44958</v>
      </c>
      <c r="I4611">
        <v>130</v>
      </c>
    </row>
    <row r="4612" spans="1:9">
      <c r="A4612">
        <v>0</v>
      </c>
      <c r="B4612" t="s">
        <v>9186</v>
      </c>
      <c r="C4612" t="s">
        <v>9187</v>
      </c>
      <c r="D4612">
        <v>15</v>
      </c>
      <c r="E4612" s="69">
        <v>44760</v>
      </c>
      <c r="F4612" s="69">
        <v>44781</v>
      </c>
      <c r="G4612" s="69">
        <v>44944</v>
      </c>
      <c r="H4612" s="69">
        <v>44964</v>
      </c>
      <c r="I4612">
        <v>130</v>
      </c>
    </row>
    <row r="4613" spans="1:9">
      <c r="A4613">
        <v>0</v>
      </c>
      <c r="B4613" t="s">
        <v>9188</v>
      </c>
      <c r="C4613" t="s">
        <v>9189</v>
      </c>
      <c r="D4613">
        <v>10</v>
      </c>
      <c r="E4613" s="69">
        <v>44782</v>
      </c>
      <c r="F4613" s="69">
        <v>44796</v>
      </c>
      <c r="G4613" s="69">
        <v>44981</v>
      </c>
      <c r="H4613" s="69">
        <v>44994</v>
      </c>
      <c r="I4613">
        <v>141</v>
      </c>
    </row>
    <row r="4614" spans="1:9">
      <c r="A4614">
        <v>0</v>
      </c>
      <c r="B4614" t="s">
        <v>9190</v>
      </c>
      <c r="C4614" t="s">
        <v>9191</v>
      </c>
      <c r="D4614">
        <v>15</v>
      </c>
      <c r="E4614" s="69">
        <v>44783</v>
      </c>
      <c r="F4614" s="69">
        <v>44804</v>
      </c>
      <c r="G4614" s="69">
        <v>44854</v>
      </c>
      <c r="H4614" s="69">
        <v>44874</v>
      </c>
      <c r="I4614">
        <v>51</v>
      </c>
    </row>
    <row r="4615" spans="1:9">
      <c r="A4615">
        <v>0</v>
      </c>
      <c r="B4615" t="s">
        <v>9192</v>
      </c>
      <c r="C4615" t="s">
        <v>9193</v>
      </c>
      <c r="D4615">
        <v>15</v>
      </c>
      <c r="E4615" s="69">
        <v>44789</v>
      </c>
      <c r="F4615" s="69">
        <v>44810</v>
      </c>
      <c r="G4615" s="69">
        <v>44979</v>
      </c>
      <c r="H4615" s="69">
        <v>44999</v>
      </c>
      <c r="I4615">
        <v>134</v>
      </c>
    </row>
    <row r="4616" spans="1:9">
      <c r="A4616">
        <v>0</v>
      </c>
      <c r="B4616" t="s">
        <v>9194</v>
      </c>
      <c r="C4616" t="s">
        <v>9195</v>
      </c>
      <c r="D4616">
        <v>15</v>
      </c>
      <c r="E4616" s="69">
        <v>44792</v>
      </c>
      <c r="F4616" s="69">
        <v>44813</v>
      </c>
      <c r="G4616" s="69">
        <v>44865</v>
      </c>
      <c r="H4616" s="69">
        <v>44883</v>
      </c>
      <c r="I4616">
        <v>51</v>
      </c>
    </row>
    <row r="4617" spans="1:9">
      <c r="A4617">
        <v>0</v>
      </c>
      <c r="B4617" t="s">
        <v>9196</v>
      </c>
      <c r="C4617" t="s">
        <v>9197</v>
      </c>
      <c r="D4617">
        <v>15</v>
      </c>
      <c r="E4617" s="69">
        <v>44795</v>
      </c>
      <c r="F4617" s="69">
        <v>44816</v>
      </c>
      <c r="G4617" s="69">
        <v>44979</v>
      </c>
      <c r="H4617" s="69">
        <v>44999</v>
      </c>
      <c r="I4617">
        <v>130</v>
      </c>
    </row>
    <row r="4618" spans="1:9">
      <c r="A4618">
        <v>0</v>
      </c>
      <c r="B4618" t="s">
        <v>9198</v>
      </c>
      <c r="C4618" t="s">
        <v>9199</v>
      </c>
      <c r="D4618">
        <v>20</v>
      </c>
      <c r="E4618" s="69">
        <v>44810</v>
      </c>
      <c r="F4618" s="69">
        <v>44838</v>
      </c>
      <c r="G4618" s="69">
        <v>45009</v>
      </c>
      <c r="H4618" s="69">
        <v>45036</v>
      </c>
      <c r="I4618">
        <v>141</v>
      </c>
    </row>
    <row r="4619" spans="1:9">
      <c r="A4619">
        <v>0</v>
      </c>
      <c r="B4619" t="s">
        <v>9200</v>
      </c>
      <c r="C4619" t="s">
        <v>9201</v>
      </c>
      <c r="D4619">
        <v>15</v>
      </c>
      <c r="E4619" s="69">
        <v>44818</v>
      </c>
      <c r="F4619" s="69">
        <v>44839</v>
      </c>
      <c r="G4619" s="69">
        <v>44893</v>
      </c>
      <c r="H4619" s="69">
        <v>44915</v>
      </c>
      <c r="I4619">
        <v>53</v>
      </c>
    </row>
    <row r="4620" spans="1:9">
      <c r="A4620">
        <v>0</v>
      </c>
      <c r="B4620" t="s">
        <v>9202</v>
      </c>
      <c r="C4620" t="s">
        <v>9203</v>
      </c>
      <c r="D4620">
        <v>15</v>
      </c>
      <c r="E4620" s="69">
        <v>44827</v>
      </c>
      <c r="F4620" s="69">
        <v>44848</v>
      </c>
      <c r="G4620" s="69">
        <v>44902</v>
      </c>
      <c r="H4620" s="69">
        <v>44922</v>
      </c>
      <c r="I4620">
        <v>51</v>
      </c>
    </row>
    <row r="4621" spans="1:9">
      <c r="A4621">
        <v>0</v>
      </c>
      <c r="B4621" t="s">
        <v>9204</v>
      </c>
      <c r="C4621" t="s">
        <v>9205</v>
      </c>
      <c r="D4621">
        <v>20</v>
      </c>
      <c r="E4621" s="69">
        <v>44824</v>
      </c>
      <c r="F4621" s="69">
        <v>44852</v>
      </c>
      <c r="G4621" s="69">
        <v>45014</v>
      </c>
      <c r="H4621" s="69">
        <v>45043</v>
      </c>
      <c r="I4621">
        <v>134</v>
      </c>
    </row>
    <row r="4622" spans="1:9">
      <c r="A4622">
        <v>0</v>
      </c>
      <c r="B4622" t="s">
        <v>9206</v>
      </c>
      <c r="C4622" t="s">
        <v>9207</v>
      </c>
      <c r="D4622">
        <v>20</v>
      </c>
      <c r="E4622" s="69">
        <v>44830</v>
      </c>
      <c r="F4622" s="69">
        <v>44858</v>
      </c>
      <c r="G4622" s="69">
        <v>45014</v>
      </c>
      <c r="H4622" s="69">
        <v>45043</v>
      </c>
      <c r="I4622">
        <v>130</v>
      </c>
    </row>
    <row r="4623" spans="1:9">
      <c r="A4623">
        <v>0</v>
      </c>
      <c r="B4623" t="s">
        <v>9208</v>
      </c>
      <c r="C4623" t="s">
        <v>9209</v>
      </c>
      <c r="D4623">
        <v>15</v>
      </c>
      <c r="E4623" s="69">
        <v>44853</v>
      </c>
      <c r="F4623" s="69">
        <v>44874</v>
      </c>
      <c r="G4623" s="69">
        <v>44930</v>
      </c>
      <c r="H4623" s="69">
        <v>44950</v>
      </c>
      <c r="I4623">
        <v>53</v>
      </c>
    </row>
    <row r="4624" spans="1:9">
      <c r="A4624">
        <v>0</v>
      </c>
      <c r="B4624" t="s">
        <v>9210</v>
      </c>
      <c r="C4624" t="s">
        <v>9211</v>
      </c>
      <c r="D4624">
        <v>10</v>
      </c>
      <c r="E4624" s="69">
        <v>44862</v>
      </c>
      <c r="F4624" s="69">
        <v>44876</v>
      </c>
      <c r="G4624" s="69">
        <v>44937</v>
      </c>
      <c r="H4624" s="69">
        <v>44950</v>
      </c>
      <c r="I4624">
        <v>51</v>
      </c>
    </row>
    <row r="4625" spans="1:9">
      <c r="A4625" t="s">
        <v>5813</v>
      </c>
      <c r="D4625">
        <v>75</v>
      </c>
      <c r="E4625" s="69">
        <v>44833</v>
      </c>
      <c r="F4625" s="69">
        <v>44942</v>
      </c>
      <c r="G4625" s="69">
        <v>44937</v>
      </c>
      <c r="H4625" s="69">
        <v>45043</v>
      </c>
      <c r="I4625">
        <v>72</v>
      </c>
    </row>
    <row r="4626" spans="1:9">
      <c r="A4626">
        <v>0</v>
      </c>
      <c r="B4626" t="s">
        <v>9212</v>
      </c>
      <c r="C4626" t="s">
        <v>9213</v>
      </c>
      <c r="D4626">
        <v>20</v>
      </c>
      <c r="E4626" s="69">
        <v>44833</v>
      </c>
      <c r="F4626" s="69">
        <v>44861</v>
      </c>
      <c r="G4626" s="69">
        <v>44937</v>
      </c>
      <c r="H4626" s="69">
        <v>44964</v>
      </c>
      <c r="I4626">
        <v>72</v>
      </c>
    </row>
    <row r="4627" spans="1:9">
      <c r="A4627">
        <v>0</v>
      </c>
      <c r="B4627" t="s">
        <v>9214</v>
      </c>
      <c r="C4627" t="s">
        <v>9215</v>
      </c>
      <c r="D4627">
        <v>20</v>
      </c>
      <c r="E4627" s="69">
        <v>44875</v>
      </c>
      <c r="F4627" s="69">
        <v>44907</v>
      </c>
      <c r="G4627" s="69">
        <v>44979</v>
      </c>
      <c r="H4627" s="69">
        <v>45006</v>
      </c>
      <c r="I4627">
        <v>72</v>
      </c>
    </row>
    <row r="4628" spans="1:9">
      <c r="A4628">
        <v>0</v>
      </c>
      <c r="B4628" t="s">
        <v>9216</v>
      </c>
      <c r="C4628" t="s">
        <v>9217</v>
      </c>
      <c r="D4628">
        <v>15</v>
      </c>
      <c r="E4628" s="69">
        <v>44921</v>
      </c>
      <c r="F4628" s="69">
        <v>44942</v>
      </c>
      <c r="G4628" s="69">
        <v>45021</v>
      </c>
      <c r="H4628" s="69">
        <v>45043</v>
      </c>
      <c r="I4628">
        <v>72</v>
      </c>
    </row>
    <row r="4629" spans="1:9">
      <c r="A4629" t="s">
        <v>5201</v>
      </c>
      <c r="D4629">
        <v>152</v>
      </c>
      <c r="E4629" s="69">
        <v>44714</v>
      </c>
      <c r="F4629" s="69">
        <v>44935</v>
      </c>
      <c r="G4629" s="69">
        <v>44831</v>
      </c>
      <c r="H4629" s="69">
        <v>45043</v>
      </c>
      <c r="I4629">
        <v>77</v>
      </c>
    </row>
    <row r="4630" spans="1:9">
      <c r="A4630" t="s">
        <v>2406</v>
      </c>
      <c r="D4630">
        <v>104</v>
      </c>
      <c r="E4630" s="69">
        <v>44714</v>
      </c>
      <c r="F4630" s="69">
        <v>44865</v>
      </c>
      <c r="G4630" s="69">
        <v>44831</v>
      </c>
      <c r="H4630" s="69">
        <v>45043</v>
      </c>
      <c r="I4630">
        <v>125</v>
      </c>
    </row>
    <row r="4631" spans="1:9">
      <c r="A4631" t="s">
        <v>6491</v>
      </c>
      <c r="D4631">
        <v>104</v>
      </c>
      <c r="E4631" s="69">
        <v>44714</v>
      </c>
      <c r="F4631" s="69">
        <v>44865</v>
      </c>
      <c r="G4631" s="69">
        <v>44831</v>
      </c>
      <c r="H4631" s="69">
        <v>45043</v>
      </c>
      <c r="I4631">
        <v>125</v>
      </c>
    </row>
    <row r="4632" spans="1:9">
      <c r="A4632">
        <v>0</v>
      </c>
      <c r="B4632" t="s">
        <v>9218</v>
      </c>
      <c r="C4632" t="s">
        <v>9219</v>
      </c>
      <c r="D4632">
        <v>10</v>
      </c>
      <c r="E4632" s="69">
        <v>44714</v>
      </c>
      <c r="F4632" s="69">
        <v>44728</v>
      </c>
      <c r="G4632" s="69">
        <v>44831</v>
      </c>
      <c r="H4632" s="69">
        <v>44844</v>
      </c>
      <c r="I4632">
        <v>80</v>
      </c>
    </row>
    <row r="4633" spans="1:9">
      <c r="A4633">
        <v>0</v>
      </c>
      <c r="B4633" t="s">
        <v>9220</v>
      </c>
      <c r="C4633" t="s">
        <v>9221</v>
      </c>
      <c r="D4633">
        <v>10</v>
      </c>
      <c r="E4633" s="69">
        <v>44728</v>
      </c>
      <c r="F4633" s="69">
        <v>44742</v>
      </c>
      <c r="G4633" s="69">
        <v>44845</v>
      </c>
      <c r="H4633" s="69">
        <v>44858</v>
      </c>
      <c r="I4633">
        <v>80</v>
      </c>
    </row>
    <row r="4634" spans="1:9">
      <c r="A4634">
        <v>0</v>
      </c>
      <c r="B4634" t="s">
        <v>9222</v>
      </c>
      <c r="C4634" t="s">
        <v>9223</v>
      </c>
      <c r="D4634">
        <v>10</v>
      </c>
      <c r="E4634" s="69">
        <v>44761</v>
      </c>
      <c r="F4634" s="69">
        <v>44775</v>
      </c>
      <c r="G4634" s="69">
        <v>44972</v>
      </c>
      <c r="H4634" s="69">
        <v>44985</v>
      </c>
      <c r="I4634">
        <v>149</v>
      </c>
    </row>
    <row r="4635" spans="1:9">
      <c r="A4635">
        <v>0</v>
      </c>
      <c r="B4635" t="s">
        <v>9224</v>
      </c>
      <c r="C4635" t="s">
        <v>9225</v>
      </c>
      <c r="D4635">
        <v>10</v>
      </c>
      <c r="E4635" s="69">
        <v>44795</v>
      </c>
      <c r="F4635" s="69">
        <v>44809</v>
      </c>
      <c r="G4635" s="69">
        <v>44958</v>
      </c>
      <c r="H4635" s="69">
        <v>44971</v>
      </c>
      <c r="I4635">
        <v>115</v>
      </c>
    </row>
    <row r="4636" spans="1:9">
      <c r="A4636">
        <v>0</v>
      </c>
      <c r="B4636" t="s">
        <v>9226</v>
      </c>
      <c r="C4636" t="s">
        <v>9227</v>
      </c>
      <c r="D4636">
        <v>20</v>
      </c>
      <c r="E4636" s="69">
        <v>44789</v>
      </c>
      <c r="F4636" s="69">
        <v>44817</v>
      </c>
      <c r="G4636" s="69">
        <v>45000</v>
      </c>
      <c r="H4636" s="69">
        <v>45027</v>
      </c>
      <c r="I4636">
        <v>149</v>
      </c>
    </row>
    <row r="4637" spans="1:9">
      <c r="A4637">
        <v>0</v>
      </c>
      <c r="B4637" t="s">
        <v>9228</v>
      </c>
      <c r="C4637" t="s">
        <v>9229</v>
      </c>
      <c r="D4637">
        <v>10</v>
      </c>
      <c r="E4637" s="69">
        <v>44809</v>
      </c>
      <c r="F4637" s="69">
        <v>44823</v>
      </c>
      <c r="G4637" s="69">
        <v>44946</v>
      </c>
      <c r="H4637" s="69">
        <v>44959</v>
      </c>
      <c r="I4637">
        <v>97</v>
      </c>
    </row>
    <row r="4638" spans="1:9">
      <c r="A4638">
        <v>0</v>
      </c>
      <c r="B4638" t="s">
        <v>9230</v>
      </c>
      <c r="C4638" t="s">
        <v>9231</v>
      </c>
      <c r="D4638">
        <v>10</v>
      </c>
      <c r="E4638" s="69">
        <v>44823</v>
      </c>
      <c r="F4638" s="69">
        <v>44837</v>
      </c>
      <c r="G4638" s="69">
        <v>45000</v>
      </c>
      <c r="H4638" s="69">
        <v>45013</v>
      </c>
      <c r="I4638">
        <v>125</v>
      </c>
    </row>
    <row r="4639" spans="1:9">
      <c r="A4639">
        <v>0</v>
      </c>
      <c r="B4639" t="s">
        <v>9232</v>
      </c>
      <c r="C4639" t="s">
        <v>9233</v>
      </c>
      <c r="D4639">
        <v>10</v>
      </c>
      <c r="E4639" s="69">
        <v>44851</v>
      </c>
      <c r="F4639" s="69">
        <v>44865</v>
      </c>
      <c r="G4639" s="69">
        <v>45028</v>
      </c>
      <c r="H4639" s="69">
        <v>45043</v>
      </c>
      <c r="I4639">
        <v>125</v>
      </c>
    </row>
    <row r="4640" spans="1:9">
      <c r="A4640" t="s">
        <v>2731</v>
      </c>
      <c r="D4640">
        <v>94</v>
      </c>
      <c r="E4640" s="69">
        <v>44761</v>
      </c>
      <c r="F4640" s="69">
        <v>44893</v>
      </c>
      <c r="G4640" s="69">
        <v>44873</v>
      </c>
      <c r="H4640" s="69">
        <v>45043</v>
      </c>
      <c r="I4640">
        <v>105</v>
      </c>
    </row>
    <row r="4641" spans="1:9">
      <c r="A4641" t="s">
        <v>6084</v>
      </c>
      <c r="D4641">
        <v>94</v>
      </c>
      <c r="E4641" s="69">
        <v>44761</v>
      </c>
      <c r="F4641" s="69">
        <v>44893</v>
      </c>
      <c r="G4641" s="69">
        <v>44873</v>
      </c>
      <c r="H4641" s="69">
        <v>45043</v>
      </c>
      <c r="I4641">
        <v>105</v>
      </c>
    </row>
    <row r="4642" spans="1:9">
      <c r="A4642">
        <v>0</v>
      </c>
      <c r="B4642" t="s">
        <v>9234</v>
      </c>
      <c r="C4642" t="s">
        <v>9235</v>
      </c>
      <c r="D4642">
        <v>10</v>
      </c>
      <c r="E4642" s="69">
        <v>44761</v>
      </c>
      <c r="F4642" s="69">
        <v>44775</v>
      </c>
      <c r="G4642" s="69">
        <v>44873</v>
      </c>
      <c r="H4642" s="69">
        <v>44886</v>
      </c>
      <c r="I4642">
        <v>80</v>
      </c>
    </row>
    <row r="4643" spans="1:9">
      <c r="A4643">
        <v>0</v>
      </c>
      <c r="B4643" t="s">
        <v>9236</v>
      </c>
      <c r="C4643" t="s">
        <v>9237</v>
      </c>
      <c r="D4643">
        <v>10</v>
      </c>
      <c r="E4643" s="69">
        <v>44789</v>
      </c>
      <c r="F4643" s="69">
        <v>44803</v>
      </c>
      <c r="G4643" s="69">
        <v>44903</v>
      </c>
      <c r="H4643" s="69">
        <v>44916</v>
      </c>
      <c r="I4643">
        <v>80</v>
      </c>
    </row>
    <row r="4644" spans="1:9">
      <c r="A4644">
        <v>0</v>
      </c>
      <c r="B4644" t="s">
        <v>9238</v>
      </c>
      <c r="C4644" t="s">
        <v>9239</v>
      </c>
      <c r="D4644">
        <v>10</v>
      </c>
      <c r="E4644" s="69">
        <v>44795</v>
      </c>
      <c r="F4644" s="69">
        <v>44809</v>
      </c>
      <c r="G4644" s="69">
        <v>44944</v>
      </c>
      <c r="H4644" s="69">
        <v>44957</v>
      </c>
      <c r="I4644">
        <v>105</v>
      </c>
    </row>
    <row r="4645" spans="1:9">
      <c r="A4645">
        <v>0</v>
      </c>
      <c r="B4645" t="s">
        <v>9240</v>
      </c>
      <c r="C4645" t="s">
        <v>9241</v>
      </c>
      <c r="D4645">
        <v>10</v>
      </c>
      <c r="E4645" s="69">
        <v>44809</v>
      </c>
      <c r="F4645" s="69">
        <v>44823</v>
      </c>
      <c r="G4645" s="69">
        <v>44958</v>
      </c>
      <c r="H4645" s="69">
        <v>44971</v>
      </c>
      <c r="I4645">
        <v>105</v>
      </c>
    </row>
    <row r="4646" spans="1:9">
      <c r="A4646">
        <v>0</v>
      </c>
      <c r="B4646" t="s">
        <v>9242</v>
      </c>
      <c r="C4646" t="s">
        <v>9243</v>
      </c>
      <c r="D4646">
        <v>10</v>
      </c>
      <c r="E4646" s="69">
        <v>44809</v>
      </c>
      <c r="F4646" s="69">
        <v>44823</v>
      </c>
      <c r="G4646" s="69">
        <v>44972</v>
      </c>
      <c r="H4646" s="69">
        <v>44985</v>
      </c>
      <c r="I4646">
        <v>115</v>
      </c>
    </row>
    <row r="4647" spans="1:9">
      <c r="A4647">
        <v>0</v>
      </c>
      <c r="B4647" t="s">
        <v>9244</v>
      </c>
      <c r="C4647" t="s">
        <v>9245</v>
      </c>
      <c r="D4647">
        <v>10</v>
      </c>
      <c r="E4647" s="69">
        <v>44817</v>
      </c>
      <c r="F4647" s="69">
        <v>44831</v>
      </c>
      <c r="G4647" s="69">
        <v>44931</v>
      </c>
      <c r="H4647" s="69">
        <v>44944</v>
      </c>
      <c r="I4647">
        <v>80</v>
      </c>
    </row>
    <row r="4648" spans="1:9">
      <c r="A4648">
        <v>0</v>
      </c>
      <c r="B4648" t="s">
        <v>9246</v>
      </c>
      <c r="C4648" t="s">
        <v>9247</v>
      </c>
      <c r="D4648">
        <v>10</v>
      </c>
      <c r="E4648" s="69">
        <v>44823</v>
      </c>
      <c r="F4648" s="69">
        <v>44837</v>
      </c>
      <c r="G4648" s="69">
        <v>45000</v>
      </c>
      <c r="H4648" s="69">
        <v>45013</v>
      </c>
      <c r="I4648">
        <v>125</v>
      </c>
    </row>
    <row r="4649" spans="1:9">
      <c r="A4649">
        <v>0</v>
      </c>
      <c r="B4649" t="s">
        <v>9248</v>
      </c>
      <c r="C4649" t="s">
        <v>9249</v>
      </c>
      <c r="D4649">
        <v>10</v>
      </c>
      <c r="E4649" s="69">
        <v>44837</v>
      </c>
      <c r="F4649" s="69">
        <v>44851</v>
      </c>
      <c r="G4649" s="69">
        <v>45000</v>
      </c>
      <c r="H4649" s="69">
        <v>45013</v>
      </c>
      <c r="I4649">
        <v>115</v>
      </c>
    </row>
    <row r="4650" spans="1:9">
      <c r="A4650">
        <v>0</v>
      </c>
      <c r="B4650" t="s">
        <v>9250</v>
      </c>
      <c r="C4650" t="s">
        <v>9251</v>
      </c>
      <c r="D4650">
        <v>10</v>
      </c>
      <c r="E4650" s="69">
        <v>44837</v>
      </c>
      <c r="F4650" s="69">
        <v>44851</v>
      </c>
      <c r="G4650" s="69">
        <v>44986</v>
      </c>
      <c r="H4650" s="69">
        <v>44999</v>
      </c>
      <c r="I4650">
        <v>105</v>
      </c>
    </row>
    <row r="4651" spans="1:9">
      <c r="A4651">
        <v>0</v>
      </c>
      <c r="B4651" t="s">
        <v>9252</v>
      </c>
      <c r="C4651" t="s">
        <v>9253</v>
      </c>
      <c r="D4651">
        <v>10</v>
      </c>
      <c r="E4651" s="69">
        <v>44851</v>
      </c>
      <c r="F4651" s="69">
        <v>44865</v>
      </c>
      <c r="G4651" s="69">
        <v>45028</v>
      </c>
      <c r="H4651" s="69">
        <v>45043</v>
      </c>
      <c r="I4651">
        <v>125</v>
      </c>
    </row>
    <row r="4652" spans="1:9">
      <c r="A4652">
        <v>0</v>
      </c>
      <c r="B4652" t="s">
        <v>9254</v>
      </c>
      <c r="C4652" t="s">
        <v>9255</v>
      </c>
      <c r="D4652">
        <v>10</v>
      </c>
      <c r="E4652" s="69">
        <v>44865</v>
      </c>
      <c r="F4652" s="69">
        <v>44879</v>
      </c>
      <c r="G4652" s="69">
        <v>45028</v>
      </c>
      <c r="H4652" s="69">
        <v>45043</v>
      </c>
      <c r="I4652">
        <v>115</v>
      </c>
    </row>
    <row r="4653" spans="1:9">
      <c r="A4653">
        <v>0</v>
      </c>
      <c r="B4653" t="s">
        <v>9256</v>
      </c>
      <c r="C4653" t="s">
        <v>9257</v>
      </c>
      <c r="D4653">
        <v>20</v>
      </c>
      <c r="E4653" s="69">
        <v>44865</v>
      </c>
      <c r="F4653" s="69">
        <v>44893</v>
      </c>
      <c r="G4653" s="69">
        <v>45014</v>
      </c>
      <c r="H4653" s="69">
        <v>45043</v>
      </c>
      <c r="I4653">
        <v>105</v>
      </c>
    </row>
    <row r="4654" spans="1:9">
      <c r="A4654" t="s">
        <v>5813</v>
      </c>
      <c r="D4654">
        <v>75</v>
      </c>
      <c r="E4654" s="69">
        <v>44826</v>
      </c>
      <c r="F4654" s="69">
        <v>44935</v>
      </c>
      <c r="G4654" s="69">
        <v>44937</v>
      </c>
      <c r="H4654" s="69">
        <v>45043</v>
      </c>
      <c r="I4654">
        <v>77</v>
      </c>
    </row>
    <row r="4655" spans="1:9">
      <c r="A4655">
        <v>0</v>
      </c>
      <c r="B4655" t="s">
        <v>9258</v>
      </c>
      <c r="C4655" t="s">
        <v>9259</v>
      </c>
      <c r="D4655">
        <v>20</v>
      </c>
      <c r="E4655" s="69">
        <v>44826</v>
      </c>
      <c r="F4655" s="69">
        <v>44854</v>
      </c>
      <c r="G4655" s="69">
        <v>44937</v>
      </c>
      <c r="H4655" s="69">
        <v>44964</v>
      </c>
      <c r="I4655">
        <v>77</v>
      </c>
    </row>
    <row r="4656" spans="1:9">
      <c r="A4656">
        <v>0</v>
      </c>
      <c r="B4656" t="s">
        <v>9260</v>
      </c>
      <c r="C4656" t="s">
        <v>9261</v>
      </c>
      <c r="D4656">
        <v>20</v>
      </c>
      <c r="E4656" s="69">
        <v>44868</v>
      </c>
      <c r="F4656" s="69">
        <v>44900</v>
      </c>
      <c r="G4656" s="69">
        <v>44979</v>
      </c>
      <c r="H4656" s="69">
        <v>45006</v>
      </c>
      <c r="I4656">
        <v>77</v>
      </c>
    </row>
    <row r="4657" spans="1:9">
      <c r="A4657">
        <v>0</v>
      </c>
      <c r="B4657" t="s">
        <v>9262</v>
      </c>
      <c r="C4657" t="s">
        <v>9263</v>
      </c>
      <c r="D4657">
        <v>15</v>
      </c>
      <c r="E4657" s="69">
        <v>44914</v>
      </c>
      <c r="F4657" s="69">
        <v>44935</v>
      </c>
      <c r="G4657" s="69">
        <v>45021</v>
      </c>
      <c r="H4657" s="69">
        <v>45043</v>
      </c>
      <c r="I4657">
        <v>77</v>
      </c>
    </row>
    <row r="4658" spans="1:9">
      <c r="A4658" t="s">
        <v>5302</v>
      </c>
      <c r="D4658">
        <v>215</v>
      </c>
      <c r="E4658" s="69">
        <v>44634</v>
      </c>
      <c r="F4658" s="69">
        <v>44945</v>
      </c>
      <c r="G4658" s="69">
        <v>44734</v>
      </c>
      <c r="H4658" s="69">
        <v>45152</v>
      </c>
      <c r="I4658">
        <v>142</v>
      </c>
    </row>
    <row r="4659" spans="1:9">
      <c r="A4659" t="s">
        <v>5882</v>
      </c>
      <c r="D4659">
        <v>215</v>
      </c>
      <c r="E4659" s="69">
        <v>44634</v>
      </c>
      <c r="F4659" s="69">
        <v>44945</v>
      </c>
      <c r="G4659" s="69">
        <v>44734</v>
      </c>
      <c r="H4659" s="69">
        <v>45043</v>
      </c>
      <c r="I4659">
        <v>69</v>
      </c>
    </row>
    <row r="4660" spans="1:9">
      <c r="A4660">
        <v>0</v>
      </c>
      <c r="B4660" t="s">
        <v>9264</v>
      </c>
      <c r="C4660" t="s">
        <v>9265</v>
      </c>
      <c r="D4660">
        <v>215</v>
      </c>
      <c r="E4660" s="69">
        <v>44634</v>
      </c>
      <c r="F4660" s="69">
        <v>44945</v>
      </c>
      <c r="G4660" s="69">
        <v>44734</v>
      </c>
      <c r="H4660" s="69">
        <v>45043</v>
      </c>
      <c r="I4660">
        <v>69</v>
      </c>
    </row>
    <row r="4661" spans="1:9">
      <c r="A4661" t="s">
        <v>2406</v>
      </c>
      <c r="D4661">
        <v>150</v>
      </c>
      <c r="E4661" s="69">
        <v>44693</v>
      </c>
      <c r="F4661" s="69">
        <v>44910</v>
      </c>
      <c r="G4661" s="69">
        <v>44816</v>
      </c>
      <c r="H4661" s="69">
        <v>45142</v>
      </c>
      <c r="I4661">
        <v>161</v>
      </c>
    </row>
    <row r="4662" spans="1:9">
      <c r="A4662" t="s">
        <v>6540</v>
      </c>
      <c r="D4662">
        <v>150</v>
      </c>
      <c r="E4662" s="69">
        <v>44693</v>
      </c>
      <c r="F4662" s="69">
        <v>44910</v>
      </c>
      <c r="G4662" s="69">
        <v>44816</v>
      </c>
      <c r="H4662" s="69">
        <v>45142</v>
      </c>
      <c r="I4662">
        <v>161</v>
      </c>
    </row>
    <row r="4663" spans="1:9">
      <c r="A4663">
        <v>0</v>
      </c>
      <c r="B4663" t="s">
        <v>9266</v>
      </c>
      <c r="C4663" t="s">
        <v>9267</v>
      </c>
      <c r="D4663">
        <v>20</v>
      </c>
      <c r="E4663" s="69">
        <v>44693</v>
      </c>
      <c r="F4663" s="69">
        <v>44721</v>
      </c>
      <c r="G4663" s="69">
        <v>44816</v>
      </c>
      <c r="H4663" s="69">
        <v>44841</v>
      </c>
      <c r="I4663">
        <v>84</v>
      </c>
    </row>
    <row r="4664" spans="1:9">
      <c r="A4664">
        <v>0</v>
      </c>
      <c r="B4664" t="s">
        <v>9268</v>
      </c>
      <c r="C4664" t="s">
        <v>9269</v>
      </c>
      <c r="D4664">
        <v>20</v>
      </c>
      <c r="E4664" s="69">
        <v>44693</v>
      </c>
      <c r="F4664" s="69">
        <v>44721</v>
      </c>
      <c r="G4664" s="69">
        <v>44816</v>
      </c>
      <c r="H4664" s="69">
        <v>44841</v>
      </c>
      <c r="I4664">
        <v>84</v>
      </c>
    </row>
    <row r="4665" spans="1:9">
      <c r="A4665">
        <v>0</v>
      </c>
      <c r="B4665" t="s">
        <v>9270</v>
      </c>
      <c r="C4665" t="s">
        <v>9271</v>
      </c>
      <c r="D4665">
        <v>20</v>
      </c>
      <c r="E4665" s="69">
        <v>44700</v>
      </c>
      <c r="F4665" s="69">
        <v>44728</v>
      </c>
      <c r="G4665" s="69">
        <v>44830</v>
      </c>
      <c r="H4665" s="69">
        <v>44855</v>
      </c>
      <c r="I4665">
        <v>89</v>
      </c>
    </row>
    <row r="4666" spans="1:9">
      <c r="A4666">
        <v>0</v>
      </c>
      <c r="B4666" t="s">
        <v>9272</v>
      </c>
      <c r="C4666" t="s">
        <v>9273</v>
      </c>
      <c r="D4666">
        <v>20</v>
      </c>
      <c r="E4666" s="69">
        <v>44700</v>
      </c>
      <c r="F4666" s="69">
        <v>44728</v>
      </c>
      <c r="G4666" s="69">
        <v>44823</v>
      </c>
      <c r="H4666" s="69">
        <v>44848</v>
      </c>
      <c r="I4666">
        <v>84</v>
      </c>
    </row>
    <row r="4667" spans="1:9">
      <c r="A4667">
        <v>0</v>
      </c>
      <c r="B4667" t="s">
        <v>9274</v>
      </c>
      <c r="C4667" t="s">
        <v>9275</v>
      </c>
      <c r="D4667">
        <v>20</v>
      </c>
      <c r="E4667" s="69">
        <v>44707</v>
      </c>
      <c r="F4667" s="69">
        <v>44735</v>
      </c>
      <c r="G4667" s="69">
        <v>44872</v>
      </c>
      <c r="H4667" s="69">
        <v>44901</v>
      </c>
      <c r="I4667">
        <v>114</v>
      </c>
    </row>
    <row r="4668" spans="1:9">
      <c r="A4668">
        <v>0</v>
      </c>
      <c r="B4668" t="s">
        <v>9276</v>
      </c>
      <c r="C4668" t="s">
        <v>9277</v>
      </c>
      <c r="D4668">
        <v>20</v>
      </c>
      <c r="E4668" s="69">
        <v>44707</v>
      </c>
      <c r="F4668" s="69">
        <v>44735</v>
      </c>
      <c r="G4668" s="69">
        <v>44909</v>
      </c>
      <c r="H4668" s="69">
        <v>44936</v>
      </c>
      <c r="I4668">
        <v>139</v>
      </c>
    </row>
    <row r="4669" spans="1:9">
      <c r="A4669">
        <v>0</v>
      </c>
      <c r="B4669" t="s">
        <v>9278</v>
      </c>
      <c r="C4669" t="s">
        <v>9279</v>
      </c>
      <c r="D4669">
        <v>20</v>
      </c>
      <c r="E4669" s="69">
        <v>44714</v>
      </c>
      <c r="F4669" s="69">
        <v>44742</v>
      </c>
      <c r="G4669" s="69">
        <v>44916</v>
      </c>
      <c r="H4669" s="69">
        <v>44943</v>
      </c>
      <c r="I4669">
        <v>139</v>
      </c>
    </row>
    <row r="4670" spans="1:9">
      <c r="A4670">
        <v>0</v>
      </c>
      <c r="B4670" t="s">
        <v>9280</v>
      </c>
      <c r="C4670" t="s">
        <v>9281</v>
      </c>
      <c r="D4670">
        <v>20</v>
      </c>
      <c r="E4670" s="69">
        <v>44721</v>
      </c>
      <c r="F4670" s="69">
        <v>44749</v>
      </c>
      <c r="G4670" s="69">
        <v>44858</v>
      </c>
      <c r="H4670" s="69">
        <v>44883</v>
      </c>
      <c r="I4670">
        <v>94</v>
      </c>
    </row>
    <row r="4671" spans="1:9">
      <c r="A4671">
        <v>0</v>
      </c>
      <c r="B4671" t="s">
        <v>9282</v>
      </c>
      <c r="C4671" t="s">
        <v>9283</v>
      </c>
      <c r="D4671">
        <v>15</v>
      </c>
      <c r="E4671" s="69">
        <v>44735</v>
      </c>
      <c r="F4671" s="69">
        <v>44761</v>
      </c>
      <c r="G4671" s="69">
        <v>44872</v>
      </c>
      <c r="H4671" s="69">
        <v>44890</v>
      </c>
      <c r="I4671">
        <v>94</v>
      </c>
    </row>
    <row r="4672" spans="1:9">
      <c r="A4672">
        <v>0</v>
      </c>
      <c r="B4672" t="s">
        <v>9284</v>
      </c>
      <c r="C4672" t="s">
        <v>9285</v>
      </c>
      <c r="D4672">
        <v>15</v>
      </c>
      <c r="E4672" s="69">
        <v>44735</v>
      </c>
      <c r="F4672" s="69">
        <v>44761</v>
      </c>
      <c r="G4672" s="69">
        <v>44986</v>
      </c>
      <c r="H4672" s="69">
        <v>45006</v>
      </c>
      <c r="I4672">
        <v>174</v>
      </c>
    </row>
    <row r="4673" spans="1:9">
      <c r="A4673">
        <v>0</v>
      </c>
      <c r="B4673" t="s">
        <v>9286</v>
      </c>
      <c r="C4673" t="s">
        <v>9287</v>
      </c>
      <c r="D4673">
        <v>15</v>
      </c>
      <c r="E4673" s="69">
        <v>44742</v>
      </c>
      <c r="F4673" s="69">
        <v>44768</v>
      </c>
      <c r="G4673" s="69">
        <v>44985</v>
      </c>
      <c r="H4673" s="69">
        <v>45005</v>
      </c>
      <c r="I4673">
        <v>168</v>
      </c>
    </row>
    <row r="4674" spans="1:9">
      <c r="A4674">
        <v>0</v>
      </c>
      <c r="B4674" t="s">
        <v>9288</v>
      </c>
      <c r="C4674" t="s">
        <v>9289</v>
      </c>
      <c r="D4674">
        <v>15</v>
      </c>
      <c r="E4674" s="69">
        <v>44742</v>
      </c>
      <c r="F4674" s="69">
        <v>44768</v>
      </c>
      <c r="G4674" s="69">
        <v>44914</v>
      </c>
      <c r="H4674" s="69">
        <v>44932</v>
      </c>
      <c r="I4674">
        <v>117</v>
      </c>
    </row>
    <row r="4675" spans="1:9">
      <c r="A4675">
        <v>0</v>
      </c>
      <c r="B4675" t="s">
        <v>9290</v>
      </c>
      <c r="C4675" t="s">
        <v>9291</v>
      </c>
      <c r="D4675">
        <v>20</v>
      </c>
      <c r="E4675" s="69">
        <v>44742</v>
      </c>
      <c r="F4675" s="69">
        <v>44775</v>
      </c>
      <c r="G4675" s="69">
        <v>44944</v>
      </c>
      <c r="H4675" s="69">
        <v>44971</v>
      </c>
      <c r="I4675">
        <v>139</v>
      </c>
    </row>
    <row r="4676" spans="1:9">
      <c r="A4676">
        <v>0</v>
      </c>
      <c r="B4676" t="s">
        <v>9292</v>
      </c>
      <c r="C4676" t="s">
        <v>9293</v>
      </c>
      <c r="D4676">
        <v>15</v>
      </c>
      <c r="E4676" s="69">
        <v>44749</v>
      </c>
      <c r="F4676" s="69">
        <v>44775</v>
      </c>
      <c r="G4676" s="69">
        <v>44923</v>
      </c>
      <c r="H4676" s="69">
        <v>44943</v>
      </c>
      <c r="I4676">
        <v>119</v>
      </c>
    </row>
    <row r="4677" spans="1:9">
      <c r="A4677">
        <v>0</v>
      </c>
      <c r="B4677" t="s">
        <v>9294</v>
      </c>
      <c r="C4677" t="s">
        <v>9295</v>
      </c>
      <c r="D4677">
        <v>15</v>
      </c>
      <c r="E4677" s="69">
        <v>44749</v>
      </c>
      <c r="F4677" s="69">
        <v>44775</v>
      </c>
      <c r="G4677" s="69">
        <v>45083</v>
      </c>
      <c r="H4677" s="69">
        <v>45103</v>
      </c>
      <c r="I4677">
        <v>231</v>
      </c>
    </row>
    <row r="4678" spans="1:9">
      <c r="A4678">
        <v>0</v>
      </c>
      <c r="B4678" t="s">
        <v>9296</v>
      </c>
      <c r="C4678" t="s">
        <v>9297</v>
      </c>
      <c r="D4678">
        <v>20</v>
      </c>
      <c r="E4678" s="69">
        <v>44749</v>
      </c>
      <c r="F4678" s="69">
        <v>44782</v>
      </c>
      <c r="G4678" s="69">
        <v>44886</v>
      </c>
      <c r="H4678" s="69">
        <v>44915</v>
      </c>
      <c r="I4678">
        <v>94</v>
      </c>
    </row>
    <row r="4679" spans="1:9">
      <c r="A4679">
        <v>0</v>
      </c>
      <c r="B4679" t="s">
        <v>9298</v>
      </c>
      <c r="C4679" t="s">
        <v>9299</v>
      </c>
      <c r="D4679">
        <v>15</v>
      </c>
      <c r="E4679" s="69">
        <v>44761</v>
      </c>
      <c r="F4679" s="69">
        <v>44782</v>
      </c>
      <c r="G4679" s="69">
        <v>44986</v>
      </c>
      <c r="H4679" s="69">
        <v>45006</v>
      </c>
      <c r="I4679">
        <v>159</v>
      </c>
    </row>
    <row r="4680" spans="1:9">
      <c r="A4680">
        <v>0</v>
      </c>
      <c r="B4680" t="s">
        <v>9300</v>
      </c>
      <c r="C4680" t="s">
        <v>9301</v>
      </c>
      <c r="D4680">
        <v>15</v>
      </c>
      <c r="E4680" s="69">
        <v>44768</v>
      </c>
      <c r="F4680" s="69">
        <v>44789</v>
      </c>
      <c r="G4680" s="69">
        <v>44986</v>
      </c>
      <c r="H4680" s="69">
        <v>45006</v>
      </c>
      <c r="I4680">
        <v>154</v>
      </c>
    </row>
    <row r="4681" spans="1:9">
      <c r="A4681">
        <v>0</v>
      </c>
      <c r="B4681" t="s">
        <v>9302</v>
      </c>
      <c r="C4681" t="s">
        <v>9303</v>
      </c>
      <c r="D4681">
        <v>15</v>
      </c>
      <c r="E4681" s="69">
        <v>44775</v>
      </c>
      <c r="F4681" s="69">
        <v>44796</v>
      </c>
      <c r="G4681" s="69">
        <v>44928</v>
      </c>
      <c r="H4681" s="69">
        <v>44946</v>
      </c>
      <c r="I4681">
        <v>107</v>
      </c>
    </row>
    <row r="4682" spans="1:9">
      <c r="A4682">
        <v>0</v>
      </c>
      <c r="B4682" t="s">
        <v>9304</v>
      </c>
      <c r="C4682" t="s">
        <v>9305</v>
      </c>
      <c r="D4682">
        <v>15</v>
      </c>
      <c r="E4682" s="69">
        <v>44775</v>
      </c>
      <c r="F4682" s="69">
        <v>44796</v>
      </c>
      <c r="G4682" s="69">
        <v>45021</v>
      </c>
      <c r="H4682" s="69">
        <v>45043</v>
      </c>
      <c r="I4682">
        <v>174</v>
      </c>
    </row>
    <row r="4683" spans="1:9">
      <c r="A4683">
        <v>0</v>
      </c>
      <c r="B4683" t="s">
        <v>9306</v>
      </c>
      <c r="C4683" t="s">
        <v>9307</v>
      </c>
      <c r="D4683">
        <v>20</v>
      </c>
      <c r="E4683" s="69">
        <v>44768</v>
      </c>
      <c r="F4683" s="69">
        <v>44796</v>
      </c>
      <c r="G4683" s="69">
        <v>44902</v>
      </c>
      <c r="H4683" s="69">
        <v>44929</v>
      </c>
      <c r="I4683">
        <v>94</v>
      </c>
    </row>
    <row r="4684" spans="1:9">
      <c r="A4684">
        <v>0</v>
      </c>
      <c r="B4684" t="s">
        <v>9308</v>
      </c>
      <c r="C4684" t="s">
        <v>9309</v>
      </c>
      <c r="D4684">
        <v>15</v>
      </c>
      <c r="E4684" s="69">
        <v>44782</v>
      </c>
      <c r="F4684" s="69">
        <v>44803</v>
      </c>
      <c r="G4684" s="69">
        <v>44949</v>
      </c>
      <c r="H4684" s="69">
        <v>44967</v>
      </c>
      <c r="I4684">
        <v>117</v>
      </c>
    </row>
    <row r="4685" spans="1:9">
      <c r="A4685">
        <v>0</v>
      </c>
      <c r="B4685" t="s">
        <v>9310</v>
      </c>
      <c r="C4685" t="s">
        <v>9311</v>
      </c>
      <c r="D4685">
        <v>15</v>
      </c>
      <c r="E4685" s="69">
        <v>44789</v>
      </c>
      <c r="F4685" s="69">
        <v>44810</v>
      </c>
      <c r="G4685" s="69">
        <v>45020</v>
      </c>
      <c r="H4685" s="69">
        <v>45042</v>
      </c>
      <c r="I4685">
        <v>163</v>
      </c>
    </row>
    <row r="4686" spans="1:9">
      <c r="A4686">
        <v>0</v>
      </c>
      <c r="B4686" t="s">
        <v>9312</v>
      </c>
      <c r="C4686" t="s">
        <v>9313</v>
      </c>
      <c r="D4686">
        <v>15</v>
      </c>
      <c r="E4686" s="69">
        <v>44789</v>
      </c>
      <c r="F4686" s="69">
        <v>44810</v>
      </c>
      <c r="G4686" s="69">
        <v>44958</v>
      </c>
      <c r="H4686" s="69">
        <v>44978</v>
      </c>
      <c r="I4686">
        <v>119</v>
      </c>
    </row>
    <row r="4687" spans="1:9">
      <c r="A4687">
        <v>0</v>
      </c>
      <c r="B4687" t="s">
        <v>9314</v>
      </c>
      <c r="C4687" t="s">
        <v>9315</v>
      </c>
      <c r="D4687">
        <v>15</v>
      </c>
      <c r="E4687" s="69">
        <v>44789</v>
      </c>
      <c r="F4687" s="69">
        <v>44810</v>
      </c>
      <c r="G4687" s="69">
        <v>45121</v>
      </c>
      <c r="H4687" s="69">
        <v>45142</v>
      </c>
      <c r="I4687">
        <v>231</v>
      </c>
    </row>
    <row r="4688" spans="1:9">
      <c r="A4688">
        <v>0</v>
      </c>
      <c r="B4688" t="s">
        <v>9316</v>
      </c>
      <c r="C4688" t="s">
        <v>9317</v>
      </c>
      <c r="D4688">
        <v>20</v>
      </c>
      <c r="E4688" s="69">
        <v>44782</v>
      </c>
      <c r="F4688" s="69">
        <v>44810</v>
      </c>
      <c r="G4688" s="69">
        <v>44916</v>
      </c>
      <c r="H4688" s="69">
        <v>44943</v>
      </c>
      <c r="I4688">
        <v>94</v>
      </c>
    </row>
    <row r="4689" spans="1:9">
      <c r="A4689">
        <v>0</v>
      </c>
      <c r="B4689" t="s">
        <v>9318</v>
      </c>
      <c r="C4689" t="s">
        <v>9319</v>
      </c>
      <c r="D4689">
        <v>15</v>
      </c>
      <c r="E4689" s="69">
        <v>44789</v>
      </c>
      <c r="F4689" s="69">
        <v>44810</v>
      </c>
      <c r="G4689" s="69">
        <v>44986</v>
      </c>
      <c r="H4689" s="69">
        <v>45006</v>
      </c>
      <c r="I4689">
        <v>139</v>
      </c>
    </row>
    <row r="4690" spans="1:9">
      <c r="A4690">
        <v>0</v>
      </c>
      <c r="B4690" t="s">
        <v>9320</v>
      </c>
      <c r="C4690" t="s">
        <v>9321</v>
      </c>
      <c r="D4690">
        <v>15</v>
      </c>
      <c r="E4690" s="69">
        <v>44796</v>
      </c>
      <c r="F4690" s="69">
        <v>44817</v>
      </c>
      <c r="G4690" s="69">
        <v>45021</v>
      </c>
      <c r="H4690" s="69">
        <v>45043</v>
      </c>
      <c r="I4690">
        <v>159</v>
      </c>
    </row>
    <row r="4691" spans="1:9">
      <c r="A4691">
        <v>0</v>
      </c>
      <c r="B4691" t="s">
        <v>9322</v>
      </c>
      <c r="C4691" t="s">
        <v>9323</v>
      </c>
      <c r="D4691">
        <v>15</v>
      </c>
      <c r="E4691" s="69">
        <v>44796</v>
      </c>
      <c r="F4691" s="69">
        <v>44817</v>
      </c>
      <c r="G4691" s="69">
        <v>44951</v>
      </c>
      <c r="H4691" s="69">
        <v>44971</v>
      </c>
      <c r="I4691">
        <v>109</v>
      </c>
    </row>
    <row r="4692" spans="1:9">
      <c r="A4692">
        <v>0</v>
      </c>
      <c r="B4692" t="s">
        <v>9324</v>
      </c>
      <c r="C4692" t="s">
        <v>9325</v>
      </c>
      <c r="D4692">
        <v>20</v>
      </c>
      <c r="E4692" s="69">
        <v>44796</v>
      </c>
      <c r="F4692" s="69">
        <v>44824</v>
      </c>
      <c r="G4692" s="69">
        <v>44930</v>
      </c>
      <c r="H4692" s="69">
        <v>44957</v>
      </c>
      <c r="I4692">
        <v>94</v>
      </c>
    </row>
    <row r="4693" spans="1:9">
      <c r="A4693">
        <v>0</v>
      </c>
      <c r="B4693" t="s">
        <v>9326</v>
      </c>
      <c r="C4693" t="s">
        <v>9327</v>
      </c>
      <c r="D4693">
        <v>15</v>
      </c>
      <c r="E4693" s="69">
        <v>44803</v>
      </c>
      <c r="F4693" s="69">
        <v>44824</v>
      </c>
      <c r="G4693" s="69">
        <v>45021</v>
      </c>
      <c r="H4693" s="69">
        <v>45043</v>
      </c>
      <c r="I4693">
        <v>154</v>
      </c>
    </row>
    <row r="4694" spans="1:9">
      <c r="A4694">
        <v>0</v>
      </c>
      <c r="B4694" t="s">
        <v>9328</v>
      </c>
      <c r="C4694" t="s">
        <v>9329</v>
      </c>
      <c r="D4694">
        <v>15</v>
      </c>
      <c r="E4694" s="69">
        <v>44810</v>
      </c>
      <c r="F4694" s="69">
        <v>44831</v>
      </c>
      <c r="G4694" s="69">
        <v>44972</v>
      </c>
      <c r="H4694" s="69">
        <v>44992</v>
      </c>
      <c r="I4694">
        <v>114</v>
      </c>
    </row>
    <row r="4695" spans="1:9">
      <c r="A4695">
        <v>0</v>
      </c>
      <c r="B4695" t="s">
        <v>9330</v>
      </c>
      <c r="C4695" t="s">
        <v>9331</v>
      </c>
      <c r="D4695">
        <v>20</v>
      </c>
      <c r="E4695" s="69">
        <v>44810</v>
      </c>
      <c r="F4695" s="69">
        <v>44838</v>
      </c>
      <c r="G4695" s="69">
        <v>44944</v>
      </c>
      <c r="H4695" s="69">
        <v>44971</v>
      </c>
      <c r="I4695">
        <v>94</v>
      </c>
    </row>
    <row r="4696" spans="1:9">
      <c r="A4696">
        <v>0</v>
      </c>
      <c r="B4696" t="s">
        <v>9332</v>
      </c>
      <c r="C4696" t="s">
        <v>9333</v>
      </c>
      <c r="D4696">
        <v>15</v>
      </c>
      <c r="E4696" s="69">
        <v>44824</v>
      </c>
      <c r="F4696" s="69">
        <v>44845</v>
      </c>
      <c r="G4696" s="69">
        <v>45021</v>
      </c>
      <c r="H4696" s="69">
        <v>45043</v>
      </c>
      <c r="I4696">
        <v>139</v>
      </c>
    </row>
    <row r="4697" spans="1:9">
      <c r="A4697">
        <v>0</v>
      </c>
      <c r="B4697" t="s">
        <v>9334</v>
      </c>
      <c r="C4697" t="s">
        <v>9335</v>
      </c>
      <c r="D4697">
        <v>15</v>
      </c>
      <c r="E4697" s="69">
        <v>44824</v>
      </c>
      <c r="F4697" s="69">
        <v>44845</v>
      </c>
      <c r="G4697" s="69">
        <v>44979</v>
      </c>
      <c r="H4697" s="69">
        <v>44999</v>
      </c>
      <c r="I4697">
        <v>109</v>
      </c>
    </row>
    <row r="4698" spans="1:9">
      <c r="A4698">
        <v>0</v>
      </c>
      <c r="B4698" t="s">
        <v>9336</v>
      </c>
      <c r="C4698" t="s">
        <v>9337</v>
      </c>
      <c r="D4698">
        <v>15</v>
      </c>
      <c r="E4698" s="69">
        <v>44831</v>
      </c>
      <c r="F4698" s="69">
        <v>44852</v>
      </c>
      <c r="G4698" s="69">
        <v>44993</v>
      </c>
      <c r="H4698" s="69">
        <v>45013</v>
      </c>
      <c r="I4698">
        <v>114</v>
      </c>
    </row>
    <row r="4699" spans="1:9">
      <c r="A4699">
        <v>0</v>
      </c>
      <c r="B4699" t="s">
        <v>9338</v>
      </c>
      <c r="C4699" t="s">
        <v>9339</v>
      </c>
      <c r="D4699">
        <v>15</v>
      </c>
      <c r="E4699" s="69">
        <v>44838</v>
      </c>
      <c r="F4699" s="69">
        <v>44859</v>
      </c>
      <c r="G4699" s="69">
        <v>44986</v>
      </c>
      <c r="H4699" s="69">
        <v>45006</v>
      </c>
      <c r="I4699">
        <v>104</v>
      </c>
    </row>
    <row r="4700" spans="1:9">
      <c r="A4700">
        <v>0</v>
      </c>
      <c r="B4700" t="s">
        <v>9340</v>
      </c>
      <c r="C4700" t="s">
        <v>9341</v>
      </c>
      <c r="D4700">
        <v>15</v>
      </c>
      <c r="E4700" s="69">
        <v>44845</v>
      </c>
      <c r="F4700" s="69">
        <v>44866</v>
      </c>
      <c r="G4700" s="69">
        <v>45007</v>
      </c>
      <c r="H4700" s="69">
        <v>45027</v>
      </c>
      <c r="I4700">
        <v>114</v>
      </c>
    </row>
    <row r="4701" spans="1:9">
      <c r="A4701">
        <v>0</v>
      </c>
      <c r="B4701" t="s">
        <v>9342</v>
      </c>
      <c r="C4701" t="s">
        <v>9343</v>
      </c>
      <c r="D4701">
        <v>15</v>
      </c>
      <c r="E4701" s="69">
        <v>44852</v>
      </c>
      <c r="F4701" s="69">
        <v>44873</v>
      </c>
      <c r="G4701" s="69">
        <v>44986</v>
      </c>
      <c r="H4701" s="69">
        <v>45006</v>
      </c>
      <c r="I4701">
        <v>94</v>
      </c>
    </row>
    <row r="4702" spans="1:9">
      <c r="A4702">
        <v>0</v>
      </c>
      <c r="B4702" t="s">
        <v>9344</v>
      </c>
      <c r="C4702" t="s">
        <v>9345</v>
      </c>
      <c r="D4702">
        <v>15</v>
      </c>
      <c r="E4702" s="69">
        <v>44859</v>
      </c>
      <c r="F4702" s="69">
        <v>44880</v>
      </c>
      <c r="G4702" s="69">
        <v>45014</v>
      </c>
      <c r="H4702" s="69">
        <v>45034</v>
      </c>
      <c r="I4702">
        <v>109</v>
      </c>
    </row>
    <row r="4703" spans="1:9">
      <c r="A4703">
        <v>0</v>
      </c>
      <c r="B4703" t="s">
        <v>9346</v>
      </c>
      <c r="C4703" t="s">
        <v>9347</v>
      </c>
      <c r="D4703">
        <v>15</v>
      </c>
      <c r="E4703" s="69">
        <v>44873</v>
      </c>
      <c r="F4703" s="69">
        <v>44894</v>
      </c>
      <c r="G4703" s="69">
        <v>45021</v>
      </c>
      <c r="H4703" s="69">
        <v>45043</v>
      </c>
      <c r="I4703">
        <v>104</v>
      </c>
    </row>
    <row r="4704" spans="1:9">
      <c r="A4704">
        <v>0</v>
      </c>
      <c r="B4704" t="s">
        <v>9348</v>
      </c>
      <c r="C4704" t="s">
        <v>9349</v>
      </c>
      <c r="D4704">
        <v>15</v>
      </c>
      <c r="E4704" s="69">
        <v>44887</v>
      </c>
      <c r="F4704" s="69">
        <v>44910</v>
      </c>
      <c r="G4704" s="69">
        <v>45021</v>
      </c>
      <c r="H4704" s="69">
        <v>45043</v>
      </c>
      <c r="I4704">
        <v>94</v>
      </c>
    </row>
    <row r="4705" spans="1:9">
      <c r="A4705" t="s">
        <v>2731</v>
      </c>
      <c r="D4705">
        <v>174</v>
      </c>
      <c r="E4705" s="69">
        <v>44677</v>
      </c>
      <c r="F4705" s="69">
        <v>44931</v>
      </c>
      <c r="G4705" s="69">
        <v>44798</v>
      </c>
      <c r="H4705" s="69">
        <v>45152</v>
      </c>
      <c r="I4705">
        <v>152</v>
      </c>
    </row>
    <row r="4706" spans="1:9">
      <c r="A4706" t="s">
        <v>6625</v>
      </c>
      <c r="D4706">
        <v>165</v>
      </c>
      <c r="E4706" s="69">
        <v>44677</v>
      </c>
      <c r="F4706" s="69">
        <v>44918</v>
      </c>
      <c r="G4706" s="69">
        <v>44798</v>
      </c>
      <c r="H4706" s="69">
        <v>45043</v>
      </c>
      <c r="I4706">
        <v>88</v>
      </c>
    </row>
    <row r="4707" spans="1:9">
      <c r="A4707">
        <v>0</v>
      </c>
      <c r="B4707" t="s">
        <v>9350</v>
      </c>
      <c r="C4707" t="s">
        <v>9351</v>
      </c>
      <c r="D4707">
        <v>15</v>
      </c>
      <c r="E4707" s="69">
        <v>44677</v>
      </c>
      <c r="F4707" s="69">
        <v>44701</v>
      </c>
      <c r="G4707" s="69">
        <v>44798</v>
      </c>
      <c r="H4707" s="69">
        <v>44818</v>
      </c>
      <c r="I4707">
        <v>81</v>
      </c>
    </row>
    <row r="4708" spans="1:9">
      <c r="A4708">
        <v>0</v>
      </c>
      <c r="B4708" t="s">
        <v>9352</v>
      </c>
      <c r="C4708" t="s">
        <v>9353</v>
      </c>
      <c r="D4708">
        <v>15</v>
      </c>
      <c r="E4708" s="69">
        <v>44726</v>
      </c>
      <c r="F4708" s="69">
        <v>44747</v>
      </c>
      <c r="G4708" s="69">
        <v>44833</v>
      </c>
      <c r="H4708" s="69">
        <v>44853</v>
      </c>
      <c r="I4708">
        <v>73</v>
      </c>
    </row>
    <row r="4709" spans="1:9">
      <c r="A4709">
        <v>0</v>
      </c>
      <c r="B4709" t="s">
        <v>9354</v>
      </c>
      <c r="C4709" t="s">
        <v>9355</v>
      </c>
      <c r="D4709">
        <v>15</v>
      </c>
      <c r="E4709" s="69">
        <v>44895</v>
      </c>
      <c r="F4709" s="69">
        <v>44918</v>
      </c>
      <c r="G4709" s="69">
        <v>45021</v>
      </c>
      <c r="H4709" s="69">
        <v>45043</v>
      </c>
      <c r="I4709">
        <v>88</v>
      </c>
    </row>
    <row r="4710" spans="1:9">
      <c r="A4710" t="s">
        <v>6632</v>
      </c>
      <c r="D4710">
        <v>126</v>
      </c>
      <c r="E4710" s="69">
        <v>44700</v>
      </c>
      <c r="F4710" s="69">
        <v>44881</v>
      </c>
      <c r="G4710" s="69">
        <v>44823</v>
      </c>
      <c r="H4710" s="69">
        <v>45043</v>
      </c>
      <c r="I4710">
        <v>113</v>
      </c>
    </row>
    <row r="4711" spans="1:9">
      <c r="A4711">
        <v>0</v>
      </c>
      <c r="B4711" t="s">
        <v>9356</v>
      </c>
      <c r="C4711" t="s">
        <v>9357</v>
      </c>
      <c r="D4711">
        <v>20</v>
      </c>
      <c r="E4711" s="69">
        <v>44700</v>
      </c>
      <c r="F4711" s="69">
        <v>44728</v>
      </c>
      <c r="G4711" s="69">
        <v>44823</v>
      </c>
      <c r="H4711" s="69">
        <v>44848</v>
      </c>
      <c r="I4711">
        <v>84</v>
      </c>
    </row>
    <row r="4712" spans="1:9">
      <c r="A4712">
        <v>0</v>
      </c>
      <c r="B4712" t="s">
        <v>9358</v>
      </c>
      <c r="C4712" t="s">
        <v>9359</v>
      </c>
      <c r="D4712">
        <v>20</v>
      </c>
      <c r="E4712" s="69">
        <v>44700</v>
      </c>
      <c r="F4712" s="69">
        <v>44728</v>
      </c>
      <c r="G4712" s="69">
        <v>44823</v>
      </c>
      <c r="H4712" s="69">
        <v>44848</v>
      </c>
      <c r="I4712">
        <v>84</v>
      </c>
    </row>
    <row r="4713" spans="1:9">
      <c r="A4713">
        <v>0</v>
      </c>
      <c r="B4713" t="s">
        <v>9360</v>
      </c>
      <c r="C4713" t="s">
        <v>9361</v>
      </c>
      <c r="D4713">
        <v>20</v>
      </c>
      <c r="E4713" s="69">
        <v>44707</v>
      </c>
      <c r="F4713" s="69">
        <v>44735</v>
      </c>
      <c r="G4713" s="69">
        <v>44830</v>
      </c>
      <c r="H4713" s="69">
        <v>44855</v>
      </c>
      <c r="I4713">
        <v>84</v>
      </c>
    </row>
    <row r="4714" spans="1:9">
      <c r="A4714">
        <v>0</v>
      </c>
      <c r="B4714" t="s">
        <v>9362</v>
      </c>
      <c r="C4714" t="s">
        <v>9363</v>
      </c>
      <c r="D4714">
        <v>20</v>
      </c>
      <c r="E4714" s="69">
        <v>44707</v>
      </c>
      <c r="F4714" s="69">
        <v>44735</v>
      </c>
      <c r="G4714" s="69">
        <v>44858</v>
      </c>
      <c r="H4714" s="69">
        <v>44883</v>
      </c>
      <c r="I4714">
        <v>104</v>
      </c>
    </row>
    <row r="4715" spans="1:9">
      <c r="A4715">
        <v>0</v>
      </c>
      <c r="B4715" t="s">
        <v>9364</v>
      </c>
      <c r="C4715" t="s">
        <v>9365</v>
      </c>
      <c r="D4715">
        <v>20</v>
      </c>
      <c r="E4715" s="69">
        <v>44714</v>
      </c>
      <c r="F4715" s="69">
        <v>44742</v>
      </c>
      <c r="G4715" s="69">
        <v>44865</v>
      </c>
      <c r="H4715" s="69">
        <v>44890</v>
      </c>
      <c r="I4715">
        <v>104</v>
      </c>
    </row>
    <row r="4716" spans="1:9">
      <c r="A4716">
        <v>0</v>
      </c>
      <c r="B4716" t="s">
        <v>9366</v>
      </c>
      <c r="C4716" t="s">
        <v>9367</v>
      </c>
      <c r="D4716">
        <v>20</v>
      </c>
      <c r="E4716" s="69">
        <v>44714</v>
      </c>
      <c r="F4716" s="69">
        <v>44742</v>
      </c>
      <c r="G4716" s="69">
        <v>44872</v>
      </c>
      <c r="H4716" s="69">
        <v>44901</v>
      </c>
      <c r="I4716">
        <v>109</v>
      </c>
    </row>
    <row r="4717" spans="1:9">
      <c r="A4717">
        <v>0</v>
      </c>
      <c r="B4717" t="s">
        <v>9368</v>
      </c>
      <c r="C4717" t="s">
        <v>9369</v>
      </c>
      <c r="D4717">
        <v>20</v>
      </c>
      <c r="E4717" s="69">
        <v>44714</v>
      </c>
      <c r="F4717" s="69">
        <v>44742</v>
      </c>
      <c r="G4717" s="69">
        <v>44865</v>
      </c>
      <c r="H4717" s="69">
        <v>44890</v>
      </c>
      <c r="I4717">
        <v>104</v>
      </c>
    </row>
    <row r="4718" spans="1:9">
      <c r="A4718">
        <v>0</v>
      </c>
      <c r="B4718" t="s">
        <v>9370</v>
      </c>
      <c r="C4718" t="s">
        <v>9371</v>
      </c>
      <c r="D4718">
        <v>20</v>
      </c>
      <c r="E4718" s="69">
        <v>44721</v>
      </c>
      <c r="F4718" s="69">
        <v>44749</v>
      </c>
      <c r="G4718" s="69">
        <v>44879</v>
      </c>
      <c r="H4718" s="69">
        <v>44908</v>
      </c>
      <c r="I4718">
        <v>109</v>
      </c>
    </row>
    <row r="4719" spans="1:9">
      <c r="A4719">
        <v>0</v>
      </c>
      <c r="B4719" t="s">
        <v>9372</v>
      </c>
      <c r="C4719" t="s">
        <v>9373</v>
      </c>
      <c r="D4719">
        <v>20</v>
      </c>
      <c r="E4719" s="69">
        <v>44728</v>
      </c>
      <c r="F4719" s="69">
        <v>44761</v>
      </c>
      <c r="G4719" s="69">
        <v>44886</v>
      </c>
      <c r="H4719" s="69">
        <v>44915</v>
      </c>
      <c r="I4719">
        <v>109</v>
      </c>
    </row>
    <row r="4720" spans="1:9">
      <c r="A4720">
        <v>0</v>
      </c>
      <c r="B4720" t="s">
        <v>9374</v>
      </c>
      <c r="C4720" t="s">
        <v>9375</v>
      </c>
      <c r="D4720">
        <v>20</v>
      </c>
      <c r="E4720" s="69">
        <v>44735</v>
      </c>
      <c r="F4720" s="69">
        <v>44768</v>
      </c>
      <c r="G4720" s="69">
        <v>44902</v>
      </c>
      <c r="H4720" s="69">
        <v>44929</v>
      </c>
      <c r="I4720">
        <v>114</v>
      </c>
    </row>
    <row r="4721" spans="1:9">
      <c r="A4721">
        <v>0</v>
      </c>
      <c r="B4721" t="s">
        <v>9376</v>
      </c>
      <c r="C4721" t="s">
        <v>9377</v>
      </c>
      <c r="D4721">
        <v>20</v>
      </c>
      <c r="E4721" s="69">
        <v>44735</v>
      </c>
      <c r="F4721" s="69">
        <v>44768</v>
      </c>
      <c r="G4721" s="69">
        <v>44944</v>
      </c>
      <c r="H4721" s="69">
        <v>44971</v>
      </c>
      <c r="I4721">
        <v>144</v>
      </c>
    </row>
    <row r="4722" spans="1:9">
      <c r="A4722">
        <v>0</v>
      </c>
      <c r="B4722" t="s">
        <v>9378</v>
      </c>
      <c r="C4722" t="s">
        <v>9379</v>
      </c>
      <c r="D4722">
        <v>15</v>
      </c>
      <c r="E4722" s="69">
        <v>44742</v>
      </c>
      <c r="F4722" s="69">
        <v>44768</v>
      </c>
      <c r="G4722" s="69">
        <v>44921</v>
      </c>
      <c r="H4722" s="69">
        <v>44939</v>
      </c>
      <c r="I4722">
        <v>122</v>
      </c>
    </row>
    <row r="4723" spans="1:9">
      <c r="A4723">
        <v>0</v>
      </c>
      <c r="B4723" t="s">
        <v>9380</v>
      </c>
      <c r="C4723" t="s">
        <v>9381</v>
      </c>
      <c r="D4723">
        <v>15</v>
      </c>
      <c r="E4723" s="69">
        <v>44742</v>
      </c>
      <c r="F4723" s="69">
        <v>44768</v>
      </c>
      <c r="G4723" s="69">
        <v>44903</v>
      </c>
      <c r="H4723" s="69">
        <v>44923</v>
      </c>
      <c r="I4723">
        <v>110</v>
      </c>
    </row>
    <row r="4724" spans="1:9">
      <c r="A4724">
        <v>0</v>
      </c>
      <c r="B4724" t="s">
        <v>9382</v>
      </c>
      <c r="C4724" t="s">
        <v>9383</v>
      </c>
      <c r="D4724">
        <v>15</v>
      </c>
      <c r="E4724" s="69">
        <v>44749</v>
      </c>
      <c r="F4724" s="69">
        <v>44775</v>
      </c>
      <c r="G4724" s="69">
        <v>44938</v>
      </c>
      <c r="H4724" s="69">
        <v>44958</v>
      </c>
      <c r="I4724">
        <v>130</v>
      </c>
    </row>
    <row r="4725" spans="1:9">
      <c r="A4725">
        <v>0</v>
      </c>
      <c r="B4725" t="s">
        <v>9384</v>
      </c>
      <c r="C4725" t="s">
        <v>9385</v>
      </c>
      <c r="D4725">
        <v>15</v>
      </c>
      <c r="E4725" s="69">
        <v>44749</v>
      </c>
      <c r="F4725" s="69">
        <v>44775</v>
      </c>
      <c r="G4725" s="69">
        <v>44938</v>
      </c>
      <c r="H4725" s="69">
        <v>44958</v>
      </c>
      <c r="I4725">
        <v>130</v>
      </c>
    </row>
    <row r="4726" spans="1:9">
      <c r="A4726">
        <v>0</v>
      </c>
      <c r="B4726" t="s">
        <v>9386</v>
      </c>
      <c r="C4726" t="s">
        <v>9387</v>
      </c>
      <c r="D4726">
        <v>15</v>
      </c>
      <c r="E4726" s="69">
        <v>44761</v>
      </c>
      <c r="F4726" s="69">
        <v>44782</v>
      </c>
      <c r="G4726" s="69">
        <v>44918</v>
      </c>
      <c r="H4726" s="69">
        <v>44938</v>
      </c>
      <c r="I4726">
        <v>111</v>
      </c>
    </row>
    <row r="4727" spans="1:9">
      <c r="A4727">
        <v>0</v>
      </c>
      <c r="B4727" t="s">
        <v>9388</v>
      </c>
      <c r="C4727" t="s">
        <v>9389</v>
      </c>
      <c r="D4727">
        <v>15</v>
      </c>
      <c r="E4727" s="69">
        <v>44761</v>
      </c>
      <c r="F4727" s="69">
        <v>44782</v>
      </c>
      <c r="G4727" s="69">
        <v>44952</v>
      </c>
      <c r="H4727" s="69">
        <v>44972</v>
      </c>
      <c r="I4727">
        <v>135</v>
      </c>
    </row>
    <row r="4728" spans="1:9">
      <c r="A4728">
        <v>0</v>
      </c>
      <c r="B4728" t="s">
        <v>9390</v>
      </c>
      <c r="C4728" t="s">
        <v>9391</v>
      </c>
      <c r="D4728">
        <v>15</v>
      </c>
      <c r="E4728" s="69">
        <v>44761</v>
      </c>
      <c r="F4728" s="69">
        <v>44782</v>
      </c>
      <c r="G4728" s="69">
        <v>44938</v>
      </c>
      <c r="H4728" s="69">
        <v>44958</v>
      </c>
      <c r="I4728">
        <v>125</v>
      </c>
    </row>
    <row r="4729" spans="1:9">
      <c r="A4729">
        <v>0</v>
      </c>
      <c r="B4729" t="s">
        <v>9392</v>
      </c>
      <c r="C4729" t="s">
        <v>9393</v>
      </c>
      <c r="D4729">
        <v>15</v>
      </c>
      <c r="E4729" s="69">
        <v>44768</v>
      </c>
      <c r="F4729" s="69">
        <v>44789</v>
      </c>
      <c r="G4729" s="69">
        <v>44925</v>
      </c>
      <c r="H4729" s="69">
        <v>44945</v>
      </c>
      <c r="I4729">
        <v>111</v>
      </c>
    </row>
    <row r="4730" spans="1:9">
      <c r="A4730">
        <v>0</v>
      </c>
      <c r="B4730" t="s">
        <v>9394</v>
      </c>
      <c r="C4730" t="s">
        <v>9395</v>
      </c>
      <c r="D4730">
        <v>15</v>
      </c>
      <c r="E4730" s="69">
        <v>44775</v>
      </c>
      <c r="F4730" s="69">
        <v>44796</v>
      </c>
      <c r="G4730" s="69">
        <v>44935</v>
      </c>
      <c r="H4730" s="69">
        <v>44953</v>
      </c>
      <c r="I4730">
        <v>112</v>
      </c>
    </row>
    <row r="4731" spans="1:9">
      <c r="A4731">
        <v>0</v>
      </c>
      <c r="B4731" t="s">
        <v>9396</v>
      </c>
      <c r="C4731" t="s">
        <v>9397</v>
      </c>
      <c r="D4731">
        <v>15</v>
      </c>
      <c r="E4731" s="69">
        <v>44782</v>
      </c>
      <c r="F4731" s="69">
        <v>44803</v>
      </c>
      <c r="G4731" s="69">
        <v>44944</v>
      </c>
      <c r="H4731" s="69">
        <v>44964</v>
      </c>
      <c r="I4731">
        <v>114</v>
      </c>
    </row>
    <row r="4732" spans="1:9">
      <c r="A4732">
        <v>0</v>
      </c>
      <c r="B4732" t="s">
        <v>9398</v>
      </c>
      <c r="C4732" t="s">
        <v>9399</v>
      </c>
      <c r="D4732">
        <v>15</v>
      </c>
      <c r="E4732" s="69">
        <v>44782</v>
      </c>
      <c r="F4732" s="69">
        <v>44803</v>
      </c>
      <c r="G4732" s="69">
        <v>44986</v>
      </c>
      <c r="H4732" s="69">
        <v>45006</v>
      </c>
      <c r="I4732">
        <v>144</v>
      </c>
    </row>
    <row r="4733" spans="1:9">
      <c r="A4733">
        <v>0</v>
      </c>
      <c r="B4733" t="s">
        <v>9400</v>
      </c>
      <c r="C4733" t="s">
        <v>9401</v>
      </c>
      <c r="D4733">
        <v>15</v>
      </c>
      <c r="E4733" s="69">
        <v>44789</v>
      </c>
      <c r="F4733" s="69">
        <v>44810</v>
      </c>
      <c r="G4733" s="69">
        <v>44956</v>
      </c>
      <c r="H4733" s="69">
        <v>44974</v>
      </c>
      <c r="I4733">
        <v>117</v>
      </c>
    </row>
    <row r="4734" spans="1:9">
      <c r="A4734">
        <v>0</v>
      </c>
      <c r="B4734" t="s">
        <v>9402</v>
      </c>
      <c r="C4734" t="s">
        <v>9403</v>
      </c>
      <c r="D4734">
        <v>15</v>
      </c>
      <c r="E4734" s="69">
        <v>44789</v>
      </c>
      <c r="F4734" s="69">
        <v>44810</v>
      </c>
      <c r="G4734" s="69">
        <v>44973</v>
      </c>
      <c r="H4734" s="69">
        <v>44993</v>
      </c>
      <c r="I4734">
        <v>130</v>
      </c>
    </row>
    <row r="4735" spans="1:9">
      <c r="A4735">
        <v>0</v>
      </c>
      <c r="B4735" t="s">
        <v>9404</v>
      </c>
      <c r="C4735" t="s">
        <v>9405</v>
      </c>
      <c r="D4735">
        <v>15</v>
      </c>
      <c r="E4735" s="69">
        <v>44789</v>
      </c>
      <c r="F4735" s="69">
        <v>44810</v>
      </c>
      <c r="G4735" s="69">
        <v>44973</v>
      </c>
      <c r="H4735" s="69">
        <v>44993</v>
      </c>
      <c r="I4735">
        <v>130</v>
      </c>
    </row>
    <row r="4736" spans="1:9">
      <c r="A4736">
        <v>0</v>
      </c>
      <c r="B4736" t="s">
        <v>9406</v>
      </c>
      <c r="C4736" t="s">
        <v>9407</v>
      </c>
      <c r="D4736">
        <v>15</v>
      </c>
      <c r="E4736" s="69">
        <v>44796</v>
      </c>
      <c r="F4736" s="69">
        <v>44817</v>
      </c>
      <c r="G4736" s="69">
        <v>44953</v>
      </c>
      <c r="H4736" s="69">
        <v>44973</v>
      </c>
      <c r="I4736">
        <v>111</v>
      </c>
    </row>
    <row r="4737" spans="1:9">
      <c r="A4737">
        <v>0</v>
      </c>
      <c r="B4737" t="s">
        <v>9408</v>
      </c>
      <c r="C4737" t="s">
        <v>9409</v>
      </c>
      <c r="D4737">
        <v>15</v>
      </c>
      <c r="E4737" s="69">
        <v>44796</v>
      </c>
      <c r="F4737" s="69">
        <v>44817</v>
      </c>
      <c r="G4737" s="69">
        <v>44987</v>
      </c>
      <c r="H4737" s="69">
        <v>45007</v>
      </c>
      <c r="I4737">
        <v>135</v>
      </c>
    </row>
    <row r="4738" spans="1:9">
      <c r="A4738">
        <v>0</v>
      </c>
      <c r="B4738" t="s">
        <v>9410</v>
      </c>
      <c r="C4738" t="s">
        <v>9411</v>
      </c>
      <c r="D4738">
        <v>15</v>
      </c>
      <c r="E4738" s="69">
        <v>44796</v>
      </c>
      <c r="F4738" s="69">
        <v>44817</v>
      </c>
      <c r="G4738" s="69">
        <v>44973</v>
      </c>
      <c r="H4738" s="69">
        <v>44993</v>
      </c>
      <c r="I4738">
        <v>125</v>
      </c>
    </row>
    <row r="4739" spans="1:9">
      <c r="A4739">
        <v>0</v>
      </c>
      <c r="B4739" t="s">
        <v>9412</v>
      </c>
      <c r="C4739" t="s">
        <v>9413</v>
      </c>
      <c r="D4739">
        <v>15</v>
      </c>
      <c r="E4739" s="69">
        <v>44796</v>
      </c>
      <c r="F4739" s="69">
        <v>44817</v>
      </c>
      <c r="G4739" s="69">
        <v>44949</v>
      </c>
      <c r="H4739" s="69">
        <v>44967</v>
      </c>
      <c r="I4739">
        <v>107</v>
      </c>
    </row>
    <row r="4740" spans="1:9">
      <c r="A4740">
        <v>0</v>
      </c>
      <c r="B4740" t="s">
        <v>9414</v>
      </c>
      <c r="C4740" t="s">
        <v>9415</v>
      </c>
      <c r="D4740">
        <v>15</v>
      </c>
      <c r="E4740" s="69">
        <v>44803</v>
      </c>
      <c r="F4740" s="69">
        <v>44824</v>
      </c>
      <c r="G4740" s="69">
        <v>44960</v>
      </c>
      <c r="H4740" s="69">
        <v>44980</v>
      </c>
      <c r="I4740">
        <v>111</v>
      </c>
    </row>
    <row r="4741" spans="1:9">
      <c r="A4741">
        <v>0</v>
      </c>
      <c r="B4741" t="s">
        <v>9416</v>
      </c>
      <c r="C4741" t="s">
        <v>9417</v>
      </c>
      <c r="D4741">
        <v>15</v>
      </c>
      <c r="E4741" s="69">
        <v>44810</v>
      </c>
      <c r="F4741" s="69">
        <v>44831</v>
      </c>
      <c r="G4741" s="69">
        <v>44970</v>
      </c>
      <c r="H4741" s="69">
        <v>44988</v>
      </c>
      <c r="I4741">
        <v>112</v>
      </c>
    </row>
    <row r="4742" spans="1:9">
      <c r="A4742">
        <v>0</v>
      </c>
      <c r="B4742" t="s">
        <v>9418</v>
      </c>
      <c r="C4742" t="s">
        <v>9419</v>
      </c>
      <c r="D4742">
        <v>15</v>
      </c>
      <c r="E4742" s="69">
        <v>44817</v>
      </c>
      <c r="F4742" s="69">
        <v>44838</v>
      </c>
      <c r="G4742" s="69">
        <v>45021</v>
      </c>
      <c r="H4742" s="69">
        <v>45043</v>
      </c>
      <c r="I4742">
        <v>144</v>
      </c>
    </row>
    <row r="4743" spans="1:9">
      <c r="A4743">
        <v>0</v>
      </c>
      <c r="B4743" t="s">
        <v>9420</v>
      </c>
      <c r="C4743" t="s">
        <v>9421</v>
      </c>
      <c r="D4743">
        <v>15</v>
      </c>
      <c r="E4743" s="69">
        <v>44860</v>
      </c>
      <c r="F4743" s="69">
        <v>44881</v>
      </c>
      <c r="G4743" s="69">
        <v>44979</v>
      </c>
      <c r="H4743" s="69">
        <v>44999</v>
      </c>
      <c r="I4743">
        <v>83</v>
      </c>
    </row>
    <row r="4744" spans="1:9">
      <c r="A4744" t="s">
        <v>6699</v>
      </c>
      <c r="D4744">
        <v>131</v>
      </c>
      <c r="E4744" s="69">
        <v>44714</v>
      </c>
      <c r="F4744" s="69">
        <v>44904</v>
      </c>
      <c r="G4744" s="69">
        <v>44837</v>
      </c>
      <c r="H4744" s="69">
        <v>45057</v>
      </c>
      <c r="I4744">
        <v>108</v>
      </c>
    </row>
    <row r="4745" spans="1:9">
      <c r="A4745">
        <v>0</v>
      </c>
      <c r="B4745" t="s">
        <v>9422</v>
      </c>
      <c r="C4745" t="s">
        <v>9423</v>
      </c>
      <c r="D4745">
        <v>20</v>
      </c>
      <c r="E4745" s="69">
        <v>44714</v>
      </c>
      <c r="F4745" s="69">
        <v>44742</v>
      </c>
      <c r="G4745" s="69">
        <v>44837</v>
      </c>
      <c r="H4745" s="69">
        <v>44862</v>
      </c>
      <c r="I4745">
        <v>84</v>
      </c>
    </row>
    <row r="4746" spans="1:9">
      <c r="A4746">
        <v>0</v>
      </c>
      <c r="B4746" t="s">
        <v>9424</v>
      </c>
      <c r="C4746" t="s">
        <v>9425</v>
      </c>
      <c r="D4746">
        <v>20</v>
      </c>
      <c r="E4746" s="69">
        <v>44721</v>
      </c>
      <c r="F4746" s="69">
        <v>44749</v>
      </c>
      <c r="G4746" s="69">
        <v>44844</v>
      </c>
      <c r="H4746" s="69">
        <v>44869</v>
      </c>
      <c r="I4746">
        <v>84</v>
      </c>
    </row>
    <row r="4747" spans="1:9">
      <c r="A4747">
        <v>0</v>
      </c>
      <c r="B4747" t="s">
        <v>9426</v>
      </c>
      <c r="C4747" t="s">
        <v>9427</v>
      </c>
      <c r="D4747">
        <v>20</v>
      </c>
      <c r="E4747" s="69">
        <v>44728</v>
      </c>
      <c r="F4747" s="69">
        <v>44761</v>
      </c>
      <c r="G4747" s="69">
        <v>44879</v>
      </c>
      <c r="H4747" s="69">
        <v>44908</v>
      </c>
      <c r="I4747">
        <v>104</v>
      </c>
    </row>
    <row r="4748" spans="1:9">
      <c r="A4748">
        <v>0</v>
      </c>
      <c r="B4748" t="s">
        <v>9428</v>
      </c>
      <c r="C4748" t="s">
        <v>9429</v>
      </c>
      <c r="D4748">
        <v>20</v>
      </c>
      <c r="E4748" s="69">
        <v>44735</v>
      </c>
      <c r="F4748" s="69">
        <v>44768</v>
      </c>
      <c r="G4748" s="69">
        <v>44886</v>
      </c>
      <c r="H4748" s="69">
        <v>44915</v>
      </c>
      <c r="I4748">
        <v>104</v>
      </c>
    </row>
    <row r="4749" spans="1:9">
      <c r="A4749">
        <v>0</v>
      </c>
      <c r="B4749" t="s">
        <v>9430</v>
      </c>
      <c r="C4749" t="s">
        <v>9431</v>
      </c>
      <c r="D4749">
        <v>20</v>
      </c>
      <c r="E4749" s="69">
        <v>44735</v>
      </c>
      <c r="F4749" s="69">
        <v>44768</v>
      </c>
      <c r="G4749" s="69">
        <v>44893</v>
      </c>
      <c r="H4749" s="69">
        <v>44922</v>
      </c>
      <c r="I4749">
        <v>109</v>
      </c>
    </row>
    <row r="4750" spans="1:9">
      <c r="A4750">
        <v>0</v>
      </c>
      <c r="B4750" t="s">
        <v>9432</v>
      </c>
      <c r="C4750" t="s">
        <v>9433</v>
      </c>
      <c r="D4750">
        <v>20</v>
      </c>
      <c r="E4750" s="69">
        <v>44742</v>
      </c>
      <c r="F4750" s="69">
        <v>44775</v>
      </c>
      <c r="G4750" s="69">
        <v>44893</v>
      </c>
      <c r="H4750" s="69">
        <v>44922</v>
      </c>
      <c r="I4750">
        <v>104</v>
      </c>
    </row>
    <row r="4751" spans="1:9">
      <c r="A4751">
        <v>0</v>
      </c>
      <c r="B4751" t="s">
        <v>9434</v>
      </c>
      <c r="C4751" t="s">
        <v>9435</v>
      </c>
      <c r="D4751">
        <v>20</v>
      </c>
      <c r="E4751" s="69">
        <v>44742</v>
      </c>
      <c r="F4751" s="69">
        <v>44775</v>
      </c>
      <c r="G4751" s="69">
        <v>44902</v>
      </c>
      <c r="H4751" s="69">
        <v>44929</v>
      </c>
      <c r="I4751">
        <v>109</v>
      </c>
    </row>
    <row r="4752" spans="1:9">
      <c r="A4752">
        <v>0</v>
      </c>
      <c r="B4752" t="s">
        <v>9436</v>
      </c>
      <c r="C4752" t="s">
        <v>9437</v>
      </c>
      <c r="D4752">
        <v>10</v>
      </c>
      <c r="E4752" s="69">
        <v>44761</v>
      </c>
      <c r="F4752" s="69">
        <v>44775</v>
      </c>
      <c r="G4752" s="69">
        <v>44942</v>
      </c>
      <c r="H4752" s="69">
        <v>44953</v>
      </c>
      <c r="I4752">
        <v>127</v>
      </c>
    </row>
    <row r="4753" spans="1:9">
      <c r="A4753">
        <v>0</v>
      </c>
      <c r="B4753" t="s">
        <v>9438</v>
      </c>
      <c r="C4753" t="s">
        <v>9439</v>
      </c>
      <c r="D4753">
        <v>20</v>
      </c>
      <c r="E4753" s="69">
        <v>44749</v>
      </c>
      <c r="F4753" s="69">
        <v>44782</v>
      </c>
      <c r="G4753" s="69">
        <v>44902</v>
      </c>
      <c r="H4753" s="69">
        <v>44929</v>
      </c>
      <c r="I4753">
        <v>104</v>
      </c>
    </row>
    <row r="4754" spans="1:9">
      <c r="A4754">
        <v>0</v>
      </c>
      <c r="B4754" t="s">
        <v>9440</v>
      </c>
      <c r="C4754" t="s">
        <v>9441</v>
      </c>
      <c r="D4754">
        <v>15</v>
      </c>
      <c r="E4754" s="69">
        <v>44761</v>
      </c>
      <c r="F4754" s="69">
        <v>44782</v>
      </c>
      <c r="G4754" s="69">
        <v>44959</v>
      </c>
      <c r="H4754" s="69">
        <v>44979</v>
      </c>
      <c r="I4754">
        <v>140</v>
      </c>
    </row>
    <row r="4755" spans="1:9">
      <c r="A4755">
        <v>0</v>
      </c>
      <c r="B4755" t="s">
        <v>9442</v>
      </c>
      <c r="C4755" t="s">
        <v>9443</v>
      </c>
      <c r="D4755">
        <v>10</v>
      </c>
      <c r="E4755" s="69">
        <v>44768</v>
      </c>
      <c r="F4755" s="69">
        <v>44782</v>
      </c>
      <c r="G4755" s="69">
        <v>44949</v>
      </c>
      <c r="H4755" s="69">
        <v>44960</v>
      </c>
      <c r="I4755">
        <v>127</v>
      </c>
    </row>
    <row r="4756" spans="1:9">
      <c r="A4756">
        <v>0</v>
      </c>
      <c r="B4756" t="s">
        <v>9444</v>
      </c>
      <c r="C4756" t="s">
        <v>9445</v>
      </c>
      <c r="D4756">
        <v>20</v>
      </c>
      <c r="E4756" s="69">
        <v>44761</v>
      </c>
      <c r="F4756" s="69">
        <v>44789</v>
      </c>
      <c r="G4756" s="69">
        <v>44909</v>
      </c>
      <c r="H4756" s="69">
        <v>44936</v>
      </c>
      <c r="I4756">
        <v>104</v>
      </c>
    </row>
    <row r="4757" spans="1:9">
      <c r="A4757">
        <v>0</v>
      </c>
      <c r="B4757" t="s">
        <v>9446</v>
      </c>
      <c r="C4757" t="s">
        <v>9447</v>
      </c>
      <c r="D4757">
        <v>15</v>
      </c>
      <c r="E4757" s="69">
        <v>44768</v>
      </c>
      <c r="F4757" s="69">
        <v>44789</v>
      </c>
      <c r="G4757" s="69">
        <v>44966</v>
      </c>
      <c r="H4757" s="69">
        <v>44986</v>
      </c>
      <c r="I4757">
        <v>140</v>
      </c>
    </row>
    <row r="4758" spans="1:9">
      <c r="A4758">
        <v>0</v>
      </c>
      <c r="B4758" t="s">
        <v>9448</v>
      </c>
      <c r="C4758" t="s">
        <v>9449</v>
      </c>
      <c r="D4758">
        <v>10</v>
      </c>
      <c r="E4758" s="69">
        <v>44775</v>
      </c>
      <c r="F4758" s="69">
        <v>44789</v>
      </c>
      <c r="G4758" s="69">
        <v>44960</v>
      </c>
      <c r="H4758" s="69">
        <v>44973</v>
      </c>
      <c r="I4758">
        <v>131</v>
      </c>
    </row>
    <row r="4759" spans="1:9">
      <c r="A4759">
        <v>0</v>
      </c>
      <c r="B4759" t="s">
        <v>9450</v>
      </c>
      <c r="C4759" t="s">
        <v>9451</v>
      </c>
      <c r="D4759">
        <v>20</v>
      </c>
      <c r="E4759" s="69">
        <v>44768</v>
      </c>
      <c r="F4759" s="69">
        <v>44796</v>
      </c>
      <c r="G4759" s="69">
        <v>44916</v>
      </c>
      <c r="H4759" s="69">
        <v>44943</v>
      </c>
      <c r="I4759">
        <v>104</v>
      </c>
    </row>
    <row r="4760" spans="1:9">
      <c r="A4760">
        <v>0</v>
      </c>
      <c r="B4760" t="s">
        <v>9452</v>
      </c>
      <c r="C4760" t="s">
        <v>9453</v>
      </c>
      <c r="D4760">
        <v>15</v>
      </c>
      <c r="E4760" s="69">
        <v>44775</v>
      </c>
      <c r="F4760" s="69">
        <v>44796</v>
      </c>
      <c r="G4760" s="69">
        <v>44963</v>
      </c>
      <c r="H4760" s="69">
        <v>44981</v>
      </c>
      <c r="I4760">
        <v>132</v>
      </c>
    </row>
    <row r="4761" spans="1:9">
      <c r="A4761">
        <v>0</v>
      </c>
      <c r="B4761" t="s">
        <v>9454</v>
      </c>
      <c r="C4761" t="s">
        <v>9455</v>
      </c>
      <c r="D4761">
        <v>10</v>
      </c>
      <c r="E4761" s="69">
        <v>44782</v>
      </c>
      <c r="F4761" s="69">
        <v>44796</v>
      </c>
      <c r="G4761" s="69">
        <v>44986</v>
      </c>
      <c r="H4761" s="69">
        <v>44999</v>
      </c>
      <c r="I4761">
        <v>144</v>
      </c>
    </row>
    <row r="4762" spans="1:9">
      <c r="A4762">
        <v>0</v>
      </c>
      <c r="B4762" t="s">
        <v>9456</v>
      </c>
      <c r="C4762" t="s">
        <v>9457</v>
      </c>
      <c r="D4762">
        <v>15</v>
      </c>
      <c r="E4762" s="69">
        <v>44782</v>
      </c>
      <c r="F4762" s="69">
        <v>44803</v>
      </c>
      <c r="G4762" s="69">
        <v>44977</v>
      </c>
      <c r="H4762" s="69">
        <v>44995</v>
      </c>
      <c r="I4762">
        <v>137</v>
      </c>
    </row>
    <row r="4763" spans="1:9">
      <c r="A4763">
        <v>0</v>
      </c>
      <c r="B4763" t="s">
        <v>9458</v>
      </c>
      <c r="C4763" t="s">
        <v>9459</v>
      </c>
      <c r="D4763">
        <v>20</v>
      </c>
      <c r="E4763" s="69">
        <v>44775</v>
      </c>
      <c r="F4763" s="69">
        <v>44803</v>
      </c>
      <c r="G4763" s="69">
        <v>44923</v>
      </c>
      <c r="H4763" s="69">
        <v>44950</v>
      </c>
      <c r="I4763">
        <v>104</v>
      </c>
    </row>
    <row r="4764" spans="1:9">
      <c r="A4764">
        <v>0</v>
      </c>
      <c r="B4764" t="s">
        <v>9460</v>
      </c>
      <c r="C4764" t="s">
        <v>9461</v>
      </c>
      <c r="D4764">
        <v>15</v>
      </c>
      <c r="E4764" s="69">
        <v>44782</v>
      </c>
      <c r="F4764" s="69">
        <v>44803</v>
      </c>
      <c r="G4764" s="69">
        <v>44965</v>
      </c>
      <c r="H4764" s="69">
        <v>44985</v>
      </c>
      <c r="I4764">
        <v>129</v>
      </c>
    </row>
    <row r="4765" spans="1:9">
      <c r="A4765">
        <v>0</v>
      </c>
      <c r="B4765" t="s">
        <v>9462</v>
      </c>
      <c r="C4765" t="s">
        <v>9463</v>
      </c>
      <c r="D4765">
        <v>10</v>
      </c>
      <c r="E4765" s="69">
        <v>44789</v>
      </c>
      <c r="F4765" s="69">
        <v>44803</v>
      </c>
      <c r="G4765" s="69">
        <v>44984</v>
      </c>
      <c r="H4765" s="69">
        <v>44995</v>
      </c>
      <c r="I4765">
        <v>137</v>
      </c>
    </row>
    <row r="4766" spans="1:9">
      <c r="A4766">
        <v>0</v>
      </c>
      <c r="B4766" t="s">
        <v>9464</v>
      </c>
      <c r="C4766" t="s">
        <v>9465</v>
      </c>
      <c r="D4766">
        <v>15</v>
      </c>
      <c r="E4766" s="69">
        <v>44789</v>
      </c>
      <c r="F4766" s="69">
        <v>44810</v>
      </c>
      <c r="G4766" s="69">
        <v>44973</v>
      </c>
      <c r="H4766" s="69">
        <v>44993</v>
      </c>
      <c r="I4766">
        <v>130</v>
      </c>
    </row>
    <row r="4767" spans="1:9">
      <c r="A4767">
        <v>0</v>
      </c>
      <c r="B4767" t="s">
        <v>9466</v>
      </c>
      <c r="C4767" t="s">
        <v>9467</v>
      </c>
      <c r="D4767">
        <v>15</v>
      </c>
      <c r="E4767" s="69">
        <v>44789</v>
      </c>
      <c r="F4767" s="69">
        <v>44810</v>
      </c>
      <c r="G4767" s="69">
        <v>44986</v>
      </c>
      <c r="H4767" s="69">
        <v>45006</v>
      </c>
      <c r="I4767">
        <v>139</v>
      </c>
    </row>
    <row r="4768" spans="1:9">
      <c r="A4768">
        <v>0</v>
      </c>
      <c r="B4768" t="s">
        <v>9468</v>
      </c>
      <c r="C4768" t="s">
        <v>9469</v>
      </c>
      <c r="D4768">
        <v>10</v>
      </c>
      <c r="E4768" s="69">
        <v>44796</v>
      </c>
      <c r="F4768" s="69">
        <v>44810</v>
      </c>
      <c r="G4768" s="69">
        <v>44977</v>
      </c>
      <c r="H4768" s="69">
        <v>44988</v>
      </c>
      <c r="I4768">
        <v>127</v>
      </c>
    </row>
    <row r="4769" spans="1:9">
      <c r="A4769">
        <v>0</v>
      </c>
      <c r="B4769" t="s">
        <v>9470</v>
      </c>
      <c r="C4769" t="s">
        <v>9471</v>
      </c>
      <c r="D4769">
        <v>15</v>
      </c>
      <c r="E4769" s="69">
        <v>44796</v>
      </c>
      <c r="F4769" s="69">
        <v>44817</v>
      </c>
      <c r="G4769" s="69">
        <v>44965</v>
      </c>
      <c r="H4769" s="69">
        <v>44985</v>
      </c>
      <c r="I4769">
        <v>119</v>
      </c>
    </row>
    <row r="4770" spans="1:9">
      <c r="A4770">
        <v>0</v>
      </c>
      <c r="B4770" t="s">
        <v>9472</v>
      </c>
      <c r="C4770" t="s">
        <v>9473</v>
      </c>
      <c r="D4770">
        <v>10</v>
      </c>
      <c r="E4770" s="69">
        <v>44803</v>
      </c>
      <c r="F4770" s="69">
        <v>44817</v>
      </c>
      <c r="G4770" s="69">
        <v>44988</v>
      </c>
      <c r="H4770" s="69">
        <v>45001</v>
      </c>
      <c r="I4770">
        <v>131</v>
      </c>
    </row>
    <row r="4771" spans="1:9">
      <c r="A4771">
        <v>0</v>
      </c>
      <c r="B4771" t="s">
        <v>9474</v>
      </c>
      <c r="C4771" t="s">
        <v>9475</v>
      </c>
      <c r="D4771">
        <v>15</v>
      </c>
      <c r="E4771" s="69">
        <v>44803</v>
      </c>
      <c r="F4771" s="69">
        <v>44824</v>
      </c>
      <c r="G4771" s="69">
        <v>44986</v>
      </c>
      <c r="H4771" s="69">
        <v>45006</v>
      </c>
      <c r="I4771">
        <v>129</v>
      </c>
    </row>
    <row r="4772" spans="1:9">
      <c r="A4772">
        <v>0</v>
      </c>
      <c r="B4772" t="s">
        <v>9476</v>
      </c>
      <c r="C4772" t="s">
        <v>9477</v>
      </c>
      <c r="D4772">
        <v>10</v>
      </c>
      <c r="E4772" s="69">
        <v>44810</v>
      </c>
      <c r="F4772" s="69">
        <v>44824</v>
      </c>
      <c r="G4772" s="69">
        <v>44998</v>
      </c>
      <c r="H4772" s="69">
        <v>45009</v>
      </c>
      <c r="I4772">
        <v>132</v>
      </c>
    </row>
    <row r="4773" spans="1:9">
      <c r="A4773">
        <v>0</v>
      </c>
      <c r="B4773" t="s">
        <v>9478</v>
      </c>
      <c r="C4773" t="s">
        <v>9479</v>
      </c>
      <c r="D4773">
        <v>10</v>
      </c>
      <c r="E4773" s="69">
        <v>44810</v>
      </c>
      <c r="F4773" s="69">
        <v>44824</v>
      </c>
      <c r="G4773" s="69">
        <v>45014</v>
      </c>
      <c r="H4773" s="69">
        <v>45027</v>
      </c>
      <c r="I4773">
        <v>144</v>
      </c>
    </row>
    <row r="4774" spans="1:9">
      <c r="A4774">
        <v>0</v>
      </c>
      <c r="B4774" t="s">
        <v>9480</v>
      </c>
      <c r="C4774" t="s">
        <v>9481</v>
      </c>
      <c r="D4774">
        <v>15</v>
      </c>
      <c r="E4774" s="69">
        <v>44810</v>
      </c>
      <c r="F4774" s="69">
        <v>44831</v>
      </c>
      <c r="G4774" s="69">
        <v>44986</v>
      </c>
      <c r="H4774" s="69">
        <v>45006</v>
      </c>
      <c r="I4774">
        <v>124</v>
      </c>
    </row>
    <row r="4775" spans="1:9">
      <c r="A4775">
        <v>0</v>
      </c>
      <c r="B4775" t="s">
        <v>9482</v>
      </c>
      <c r="C4775" t="s">
        <v>9483</v>
      </c>
      <c r="D4775">
        <v>10</v>
      </c>
      <c r="E4775" s="69">
        <v>44817</v>
      </c>
      <c r="F4775" s="69">
        <v>44831</v>
      </c>
      <c r="G4775" s="69">
        <v>44994</v>
      </c>
      <c r="H4775" s="69">
        <v>45007</v>
      </c>
      <c r="I4775">
        <v>125</v>
      </c>
    </row>
    <row r="4776" spans="1:9">
      <c r="A4776">
        <v>0</v>
      </c>
      <c r="B4776" t="s">
        <v>9484</v>
      </c>
      <c r="C4776" t="s">
        <v>9485</v>
      </c>
      <c r="D4776">
        <v>10</v>
      </c>
      <c r="E4776" s="69">
        <v>44817</v>
      </c>
      <c r="F4776" s="69">
        <v>44831</v>
      </c>
      <c r="G4776" s="69">
        <v>45012</v>
      </c>
      <c r="H4776" s="69">
        <v>45023</v>
      </c>
      <c r="I4776">
        <v>137</v>
      </c>
    </row>
    <row r="4777" spans="1:9">
      <c r="A4777">
        <v>0</v>
      </c>
      <c r="B4777" t="s">
        <v>9486</v>
      </c>
      <c r="C4777" t="s">
        <v>9487</v>
      </c>
      <c r="D4777">
        <v>15</v>
      </c>
      <c r="E4777" s="69">
        <v>44817</v>
      </c>
      <c r="F4777" s="69">
        <v>44838</v>
      </c>
      <c r="G4777" s="69">
        <v>45012</v>
      </c>
      <c r="H4777" s="69">
        <v>45030</v>
      </c>
      <c r="I4777">
        <v>137</v>
      </c>
    </row>
    <row r="4778" spans="1:9">
      <c r="A4778">
        <v>0</v>
      </c>
      <c r="B4778" t="s">
        <v>9488</v>
      </c>
      <c r="C4778" t="s">
        <v>9489</v>
      </c>
      <c r="D4778">
        <v>15</v>
      </c>
      <c r="E4778" s="69">
        <v>44817</v>
      </c>
      <c r="F4778" s="69">
        <v>44838</v>
      </c>
      <c r="G4778" s="69">
        <v>45001</v>
      </c>
      <c r="H4778" s="69">
        <v>45021</v>
      </c>
      <c r="I4778">
        <v>130</v>
      </c>
    </row>
    <row r="4779" spans="1:9">
      <c r="A4779">
        <v>0</v>
      </c>
      <c r="B4779" t="s">
        <v>9490</v>
      </c>
      <c r="C4779" t="s">
        <v>9491</v>
      </c>
      <c r="D4779">
        <v>15</v>
      </c>
      <c r="E4779" s="69">
        <v>44817</v>
      </c>
      <c r="F4779" s="69">
        <v>44838</v>
      </c>
      <c r="G4779" s="69">
        <v>44965</v>
      </c>
      <c r="H4779" s="69">
        <v>44985</v>
      </c>
      <c r="I4779">
        <v>104</v>
      </c>
    </row>
    <row r="4780" spans="1:9">
      <c r="A4780">
        <v>0</v>
      </c>
      <c r="B4780" t="s">
        <v>9492</v>
      </c>
      <c r="C4780" t="s">
        <v>9493</v>
      </c>
      <c r="D4780">
        <v>15</v>
      </c>
      <c r="E4780" s="69">
        <v>44817</v>
      </c>
      <c r="F4780" s="69">
        <v>44838</v>
      </c>
      <c r="G4780" s="69">
        <v>45000</v>
      </c>
      <c r="H4780" s="69">
        <v>45020</v>
      </c>
      <c r="I4780">
        <v>129</v>
      </c>
    </row>
    <row r="4781" spans="1:9">
      <c r="A4781">
        <v>0</v>
      </c>
      <c r="B4781" t="s">
        <v>9494</v>
      </c>
      <c r="C4781" t="s">
        <v>9495</v>
      </c>
      <c r="D4781">
        <v>10</v>
      </c>
      <c r="E4781" s="69">
        <v>44824</v>
      </c>
      <c r="F4781" s="69">
        <v>44838</v>
      </c>
      <c r="G4781" s="69">
        <v>45005</v>
      </c>
      <c r="H4781" s="69">
        <v>45016</v>
      </c>
      <c r="I4781">
        <v>127</v>
      </c>
    </row>
    <row r="4782" spans="1:9">
      <c r="A4782">
        <v>0</v>
      </c>
      <c r="B4782" t="s">
        <v>9496</v>
      </c>
      <c r="C4782" t="s">
        <v>9497</v>
      </c>
      <c r="D4782">
        <v>15</v>
      </c>
      <c r="E4782" s="69">
        <v>44824</v>
      </c>
      <c r="F4782" s="69">
        <v>44845</v>
      </c>
      <c r="G4782" s="69">
        <v>45008</v>
      </c>
      <c r="H4782" s="69">
        <v>45028</v>
      </c>
      <c r="I4782">
        <v>130</v>
      </c>
    </row>
    <row r="4783" spans="1:9">
      <c r="A4783">
        <v>0</v>
      </c>
      <c r="B4783" t="s">
        <v>9498</v>
      </c>
      <c r="C4783" t="s">
        <v>9499</v>
      </c>
      <c r="D4783">
        <v>15</v>
      </c>
      <c r="E4783" s="69">
        <v>44824</v>
      </c>
      <c r="F4783" s="69">
        <v>44845</v>
      </c>
      <c r="G4783" s="69">
        <v>45021</v>
      </c>
      <c r="H4783" s="69">
        <v>45043</v>
      </c>
      <c r="I4783">
        <v>139</v>
      </c>
    </row>
    <row r="4784" spans="1:9">
      <c r="A4784">
        <v>0</v>
      </c>
      <c r="B4784" t="s">
        <v>9500</v>
      </c>
      <c r="C4784" t="s">
        <v>9501</v>
      </c>
      <c r="D4784">
        <v>10</v>
      </c>
      <c r="E4784" s="69">
        <v>44831</v>
      </c>
      <c r="F4784" s="69">
        <v>44845</v>
      </c>
      <c r="G4784" s="69">
        <v>45016</v>
      </c>
      <c r="H4784" s="69">
        <v>45029</v>
      </c>
      <c r="I4784">
        <v>131</v>
      </c>
    </row>
    <row r="4785" spans="1:9">
      <c r="A4785">
        <v>0</v>
      </c>
      <c r="B4785" t="s">
        <v>9502</v>
      </c>
      <c r="C4785" t="s">
        <v>9503</v>
      </c>
      <c r="D4785">
        <v>15</v>
      </c>
      <c r="E4785" s="69">
        <v>44831</v>
      </c>
      <c r="F4785" s="69">
        <v>44852</v>
      </c>
      <c r="G4785" s="69">
        <v>45000</v>
      </c>
      <c r="H4785" s="69">
        <v>45020</v>
      </c>
      <c r="I4785">
        <v>119</v>
      </c>
    </row>
    <row r="4786" spans="1:9">
      <c r="A4786">
        <v>0</v>
      </c>
      <c r="B4786" t="s">
        <v>9504</v>
      </c>
      <c r="C4786" t="s">
        <v>9505</v>
      </c>
      <c r="D4786">
        <v>10</v>
      </c>
      <c r="E4786" s="69">
        <v>44838</v>
      </c>
      <c r="F4786" s="69">
        <v>44852</v>
      </c>
      <c r="G4786" s="69">
        <v>45044</v>
      </c>
      <c r="H4786" s="69">
        <v>45057</v>
      </c>
      <c r="I4786">
        <v>144</v>
      </c>
    </row>
    <row r="4787" spans="1:9">
      <c r="A4787">
        <v>0</v>
      </c>
      <c r="B4787" t="s">
        <v>9506</v>
      </c>
      <c r="C4787" t="s">
        <v>9507</v>
      </c>
      <c r="D4787">
        <v>15</v>
      </c>
      <c r="E4787" s="69">
        <v>44838</v>
      </c>
      <c r="F4787" s="69">
        <v>44859</v>
      </c>
      <c r="G4787" s="69">
        <v>45021</v>
      </c>
      <c r="H4787" s="69">
        <v>45043</v>
      </c>
      <c r="I4787">
        <v>129</v>
      </c>
    </row>
    <row r="4788" spans="1:9">
      <c r="A4788">
        <v>0</v>
      </c>
      <c r="B4788" t="s">
        <v>9508</v>
      </c>
      <c r="C4788" t="s">
        <v>9509</v>
      </c>
      <c r="D4788">
        <v>15</v>
      </c>
      <c r="E4788" s="69">
        <v>44845</v>
      </c>
      <c r="F4788" s="69">
        <v>44866</v>
      </c>
      <c r="G4788" s="69">
        <v>45021</v>
      </c>
      <c r="H4788" s="69">
        <v>45043</v>
      </c>
      <c r="I4788">
        <v>124</v>
      </c>
    </row>
    <row r="4789" spans="1:9">
      <c r="A4789">
        <v>0</v>
      </c>
      <c r="B4789" t="s">
        <v>9510</v>
      </c>
      <c r="C4789" t="s">
        <v>9511</v>
      </c>
      <c r="D4789">
        <v>15</v>
      </c>
      <c r="E4789" s="69">
        <v>44881</v>
      </c>
      <c r="F4789" s="69">
        <v>44904</v>
      </c>
      <c r="G4789" s="69">
        <v>45000</v>
      </c>
      <c r="H4789" s="69">
        <v>45020</v>
      </c>
      <c r="I4789">
        <v>83</v>
      </c>
    </row>
    <row r="4790" spans="1:9">
      <c r="A4790" t="s">
        <v>6790</v>
      </c>
      <c r="D4790">
        <v>135</v>
      </c>
      <c r="E4790" s="69">
        <v>44735</v>
      </c>
      <c r="F4790" s="69">
        <v>44931</v>
      </c>
      <c r="G4790" s="69">
        <v>44858</v>
      </c>
      <c r="H4790" s="69">
        <v>45152</v>
      </c>
      <c r="I4790">
        <v>152</v>
      </c>
    </row>
    <row r="4791" spans="1:9">
      <c r="A4791">
        <v>0</v>
      </c>
      <c r="B4791" t="s">
        <v>9512</v>
      </c>
      <c r="C4791" t="s">
        <v>9513</v>
      </c>
      <c r="D4791">
        <v>20</v>
      </c>
      <c r="E4791" s="69">
        <v>44735</v>
      </c>
      <c r="F4791" s="69">
        <v>44768</v>
      </c>
      <c r="G4791" s="69">
        <v>44858</v>
      </c>
      <c r="H4791" s="69">
        <v>44883</v>
      </c>
      <c r="I4791">
        <v>84</v>
      </c>
    </row>
    <row r="4792" spans="1:9">
      <c r="A4792">
        <v>0</v>
      </c>
      <c r="B4792" t="s">
        <v>9514</v>
      </c>
      <c r="C4792" t="s">
        <v>9515</v>
      </c>
      <c r="D4792">
        <v>20</v>
      </c>
      <c r="E4792" s="69">
        <v>44742</v>
      </c>
      <c r="F4792" s="69">
        <v>44775</v>
      </c>
      <c r="G4792" s="69">
        <v>44865</v>
      </c>
      <c r="H4792" s="69">
        <v>44890</v>
      </c>
      <c r="I4792">
        <v>84</v>
      </c>
    </row>
    <row r="4793" spans="1:9">
      <c r="A4793">
        <v>0</v>
      </c>
      <c r="B4793" t="s">
        <v>9516</v>
      </c>
      <c r="C4793" t="s">
        <v>9517</v>
      </c>
      <c r="D4793">
        <v>20</v>
      </c>
      <c r="E4793" s="69">
        <v>44749</v>
      </c>
      <c r="F4793" s="69">
        <v>44782</v>
      </c>
      <c r="G4793" s="69">
        <v>44872</v>
      </c>
      <c r="H4793" s="69">
        <v>44901</v>
      </c>
      <c r="I4793">
        <v>84</v>
      </c>
    </row>
    <row r="4794" spans="1:9">
      <c r="A4794">
        <v>0</v>
      </c>
      <c r="B4794" t="s">
        <v>9518</v>
      </c>
      <c r="C4794" t="s">
        <v>9519</v>
      </c>
      <c r="D4794">
        <v>15</v>
      </c>
      <c r="E4794" s="69">
        <v>44761</v>
      </c>
      <c r="F4794" s="69">
        <v>44782</v>
      </c>
      <c r="G4794" s="69">
        <v>44930</v>
      </c>
      <c r="H4794" s="69">
        <v>44950</v>
      </c>
      <c r="I4794">
        <v>119</v>
      </c>
    </row>
    <row r="4795" spans="1:9">
      <c r="A4795">
        <v>0</v>
      </c>
      <c r="B4795" t="s">
        <v>9520</v>
      </c>
      <c r="C4795" t="s">
        <v>9521</v>
      </c>
      <c r="D4795">
        <v>20</v>
      </c>
      <c r="E4795" s="69">
        <v>44761</v>
      </c>
      <c r="F4795" s="69">
        <v>44789</v>
      </c>
      <c r="G4795" s="69">
        <v>44879</v>
      </c>
      <c r="H4795" s="69">
        <v>44908</v>
      </c>
      <c r="I4795">
        <v>84</v>
      </c>
    </row>
    <row r="4796" spans="1:9">
      <c r="A4796">
        <v>0</v>
      </c>
      <c r="B4796" t="s">
        <v>9522</v>
      </c>
      <c r="C4796" t="s">
        <v>9523</v>
      </c>
      <c r="D4796">
        <v>20</v>
      </c>
      <c r="E4796" s="69">
        <v>44761</v>
      </c>
      <c r="F4796" s="69">
        <v>44789</v>
      </c>
      <c r="G4796" s="69">
        <v>44879</v>
      </c>
      <c r="H4796" s="69">
        <v>44908</v>
      </c>
      <c r="I4796">
        <v>84</v>
      </c>
    </row>
    <row r="4797" spans="1:9">
      <c r="A4797">
        <v>0</v>
      </c>
      <c r="B4797" t="s">
        <v>9524</v>
      </c>
      <c r="C4797" t="s">
        <v>9525</v>
      </c>
      <c r="D4797">
        <v>15</v>
      </c>
      <c r="E4797" s="69">
        <v>44768</v>
      </c>
      <c r="F4797" s="69">
        <v>44789</v>
      </c>
      <c r="G4797" s="69">
        <v>44937</v>
      </c>
      <c r="H4797" s="69">
        <v>44957</v>
      </c>
      <c r="I4797">
        <v>119</v>
      </c>
    </row>
    <row r="4798" spans="1:9">
      <c r="A4798">
        <v>0</v>
      </c>
      <c r="B4798" t="s">
        <v>9526</v>
      </c>
      <c r="C4798" t="s">
        <v>9527</v>
      </c>
      <c r="D4798">
        <v>15</v>
      </c>
      <c r="E4798" s="69">
        <v>44775</v>
      </c>
      <c r="F4798" s="69">
        <v>44796</v>
      </c>
      <c r="G4798" s="69">
        <v>44944</v>
      </c>
      <c r="H4798" s="69">
        <v>44964</v>
      </c>
      <c r="I4798">
        <v>119</v>
      </c>
    </row>
    <row r="4799" spans="1:9">
      <c r="A4799">
        <v>0</v>
      </c>
      <c r="B4799" t="s">
        <v>9528</v>
      </c>
      <c r="C4799" t="s">
        <v>9529</v>
      </c>
      <c r="D4799">
        <v>20</v>
      </c>
      <c r="E4799" s="69">
        <v>44775</v>
      </c>
      <c r="F4799" s="69">
        <v>44803</v>
      </c>
      <c r="G4799" s="69">
        <v>44893</v>
      </c>
      <c r="H4799" s="69">
        <v>44922</v>
      </c>
      <c r="I4799">
        <v>84</v>
      </c>
    </row>
    <row r="4800" spans="1:9">
      <c r="A4800">
        <v>0</v>
      </c>
      <c r="B4800" t="s">
        <v>9530</v>
      </c>
      <c r="C4800" t="s">
        <v>9531</v>
      </c>
      <c r="D4800">
        <v>15</v>
      </c>
      <c r="E4800" s="69">
        <v>44782</v>
      </c>
      <c r="F4800" s="69">
        <v>44803</v>
      </c>
      <c r="G4800" s="69">
        <v>44951</v>
      </c>
      <c r="H4800" s="69">
        <v>44971</v>
      </c>
      <c r="I4800">
        <v>119</v>
      </c>
    </row>
    <row r="4801" spans="1:9">
      <c r="A4801">
        <v>0</v>
      </c>
      <c r="B4801" t="s">
        <v>9532</v>
      </c>
      <c r="C4801" t="s">
        <v>9533</v>
      </c>
      <c r="D4801">
        <v>15</v>
      </c>
      <c r="E4801" s="69">
        <v>44789</v>
      </c>
      <c r="F4801" s="69">
        <v>44810</v>
      </c>
      <c r="G4801" s="69">
        <v>45048</v>
      </c>
      <c r="H4801" s="69">
        <v>45068</v>
      </c>
      <c r="I4801">
        <v>181</v>
      </c>
    </row>
    <row r="4802" spans="1:9">
      <c r="A4802">
        <v>0</v>
      </c>
      <c r="B4802" t="s">
        <v>9534</v>
      </c>
      <c r="C4802" t="s">
        <v>9535</v>
      </c>
      <c r="D4802">
        <v>15</v>
      </c>
      <c r="E4802" s="69">
        <v>44789</v>
      </c>
      <c r="F4802" s="69">
        <v>44810</v>
      </c>
      <c r="G4802" s="69">
        <v>44958</v>
      </c>
      <c r="H4802" s="69">
        <v>44978</v>
      </c>
      <c r="I4802">
        <v>119</v>
      </c>
    </row>
    <row r="4803" spans="1:9">
      <c r="A4803">
        <v>0</v>
      </c>
      <c r="B4803" t="s">
        <v>9536</v>
      </c>
      <c r="C4803" t="s">
        <v>9537</v>
      </c>
      <c r="D4803">
        <v>15</v>
      </c>
      <c r="E4803" s="69">
        <v>44796</v>
      </c>
      <c r="F4803" s="69">
        <v>44817</v>
      </c>
      <c r="G4803" s="69">
        <v>45048</v>
      </c>
      <c r="H4803" s="69">
        <v>45068</v>
      </c>
      <c r="I4803">
        <v>176</v>
      </c>
    </row>
    <row r="4804" spans="1:9">
      <c r="A4804">
        <v>0</v>
      </c>
      <c r="B4804" t="s">
        <v>9538</v>
      </c>
      <c r="C4804" t="s">
        <v>9539</v>
      </c>
      <c r="D4804">
        <v>15</v>
      </c>
      <c r="E4804" s="69">
        <v>44796</v>
      </c>
      <c r="F4804" s="69">
        <v>44817</v>
      </c>
      <c r="G4804" s="69">
        <v>45006</v>
      </c>
      <c r="H4804" s="69">
        <v>45026</v>
      </c>
      <c r="I4804">
        <v>148</v>
      </c>
    </row>
    <row r="4805" spans="1:9">
      <c r="A4805">
        <v>0</v>
      </c>
      <c r="B4805" t="s">
        <v>9540</v>
      </c>
      <c r="C4805" t="s">
        <v>9541</v>
      </c>
      <c r="D4805">
        <v>15</v>
      </c>
      <c r="E4805" s="69">
        <v>44796</v>
      </c>
      <c r="F4805" s="69">
        <v>44817</v>
      </c>
      <c r="G4805" s="69">
        <v>44971</v>
      </c>
      <c r="H4805" s="69">
        <v>44991</v>
      </c>
      <c r="I4805">
        <v>123</v>
      </c>
    </row>
    <row r="4806" spans="1:9">
      <c r="A4806">
        <v>0</v>
      </c>
      <c r="B4806" t="s">
        <v>9542</v>
      </c>
      <c r="C4806" t="s">
        <v>9543</v>
      </c>
      <c r="D4806">
        <v>20</v>
      </c>
      <c r="E4806" s="69">
        <v>44790</v>
      </c>
      <c r="F4806" s="69">
        <v>44818</v>
      </c>
      <c r="G4806" s="69">
        <v>44938</v>
      </c>
      <c r="H4806" s="69">
        <v>44965</v>
      </c>
      <c r="I4806">
        <v>104</v>
      </c>
    </row>
    <row r="4807" spans="1:9">
      <c r="A4807">
        <v>0</v>
      </c>
      <c r="B4807" t="s">
        <v>9544</v>
      </c>
      <c r="C4807" t="s">
        <v>9545</v>
      </c>
      <c r="D4807">
        <v>15</v>
      </c>
      <c r="E4807" s="69">
        <v>44803</v>
      </c>
      <c r="F4807" s="69">
        <v>44824</v>
      </c>
      <c r="G4807" s="69">
        <v>45055</v>
      </c>
      <c r="H4807" s="69">
        <v>45075</v>
      </c>
      <c r="I4807">
        <v>176</v>
      </c>
    </row>
    <row r="4808" spans="1:9">
      <c r="A4808">
        <v>0</v>
      </c>
      <c r="B4808" t="s">
        <v>9546</v>
      </c>
      <c r="C4808" t="s">
        <v>9547</v>
      </c>
      <c r="D4808">
        <v>15</v>
      </c>
      <c r="E4808" s="69">
        <v>44803</v>
      </c>
      <c r="F4808" s="69">
        <v>44824</v>
      </c>
      <c r="G4808" s="69">
        <v>45062</v>
      </c>
      <c r="H4808" s="69">
        <v>45082</v>
      </c>
      <c r="I4808">
        <v>181</v>
      </c>
    </row>
    <row r="4809" spans="1:9">
      <c r="A4809">
        <v>0</v>
      </c>
      <c r="B4809" t="s">
        <v>9548</v>
      </c>
      <c r="C4809" t="s">
        <v>9549</v>
      </c>
      <c r="D4809">
        <v>15</v>
      </c>
      <c r="E4809" s="69">
        <v>44803</v>
      </c>
      <c r="F4809" s="69">
        <v>44824</v>
      </c>
      <c r="G4809" s="69">
        <v>45006</v>
      </c>
      <c r="H4809" s="69">
        <v>45026</v>
      </c>
      <c r="I4809">
        <v>143</v>
      </c>
    </row>
    <row r="4810" spans="1:9">
      <c r="A4810">
        <v>0</v>
      </c>
      <c r="B4810" t="s">
        <v>9550</v>
      </c>
      <c r="C4810" t="s">
        <v>9551</v>
      </c>
      <c r="D4810">
        <v>15</v>
      </c>
      <c r="E4810" s="69">
        <v>44803</v>
      </c>
      <c r="F4810" s="69">
        <v>44824</v>
      </c>
      <c r="G4810" s="69">
        <v>44972</v>
      </c>
      <c r="H4810" s="69">
        <v>44992</v>
      </c>
      <c r="I4810">
        <v>119</v>
      </c>
    </row>
    <row r="4811" spans="1:9">
      <c r="A4811">
        <v>0</v>
      </c>
      <c r="B4811" t="s">
        <v>9552</v>
      </c>
      <c r="C4811" t="s">
        <v>9553</v>
      </c>
      <c r="D4811">
        <v>15</v>
      </c>
      <c r="E4811" s="69">
        <v>44806</v>
      </c>
      <c r="F4811" s="69">
        <v>44827</v>
      </c>
      <c r="G4811" s="69">
        <v>45006</v>
      </c>
      <c r="H4811" s="69">
        <v>45026</v>
      </c>
      <c r="I4811">
        <v>140</v>
      </c>
    </row>
    <row r="4812" spans="1:9">
      <c r="A4812">
        <v>0</v>
      </c>
      <c r="B4812" t="s">
        <v>9554</v>
      </c>
      <c r="C4812" t="s">
        <v>9555</v>
      </c>
      <c r="D4812">
        <v>20</v>
      </c>
      <c r="E4812" s="69">
        <v>44803</v>
      </c>
      <c r="F4812" s="69">
        <v>44831</v>
      </c>
      <c r="G4812" s="69">
        <v>44986</v>
      </c>
      <c r="H4812" s="69">
        <v>45013</v>
      </c>
      <c r="I4812">
        <v>129</v>
      </c>
    </row>
    <row r="4813" spans="1:9">
      <c r="A4813">
        <v>0</v>
      </c>
      <c r="B4813" t="s">
        <v>9556</v>
      </c>
      <c r="C4813" t="s">
        <v>9557</v>
      </c>
      <c r="D4813">
        <v>20</v>
      </c>
      <c r="E4813" s="69">
        <v>44803</v>
      </c>
      <c r="F4813" s="69">
        <v>44831</v>
      </c>
      <c r="G4813" s="69">
        <v>44923</v>
      </c>
      <c r="H4813" s="69">
        <v>44950</v>
      </c>
      <c r="I4813">
        <v>84</v>
      </c>
    </row>
    <row r="4814" spans="1:9">
      <c r="A4814">
        <v>0</v>
      </c>
      <c r="B4814" t="s">
        <v>9558</v>
      </c>
      <c r="C4814" t="s">
        <v>9559</v>
      </c>
      <c r="D4814">
        <v>15</v>
      </c>
      <c r="E4814" s="69">
        <v>44810</v>
      </c>
      <c r="F4814" s="69">
        <v>44831</v>
      </c>
      <c r="G4814" s="69">
        <v>45006</v>
      </c>
      <c r="H4814" s="69">
        <v>45026</v>
      </c>
      <c r="I4814">
        <v>138</v>
      </c>
    </row>
    <row r="4815" spans="1:9">
      <c r="A4815">
        <v>0</v>
      </c>
      <c r="B4815" t="s">
        <v>9560</v>
      </c>
      <c r="C4815" t="s">
        <v>9561</v>
      </c>
      <c r="D4815">
        <v>15</v>
      </c>
      <c r="E4815" s="69">
        <v>44817</v>
      </c>
      <c r="F4815" s="69">
        <v>44838</v>
      </c>
      <c r="G4815" s="69">
        <v>44951</v>
      </c>
      <c r="H4815" s="69">
        <v>44971</v>
      </c>
      <c r="I4815">
        <v>94</v>
      </c>
    </row>
    <row r="4816" spans="1:9">
      <c r="A4816">
        <v>0</v>
      </c>
      <c r="B4816" t="s">
        <v>9562</v>
      </c>
      <c r="C4816" t="s">
        <v>9563</v>
      </c>
      <c r="D4816">
        <v>15</v>
      </c>
      <c r="E4816" s="69">
        <v>44817</v>
      </c>
      <c r="F4816" s="69">
        <v>44838</v>
      </c>
      <c r="G4816" s="69">
        <v>44951</v>
      </c>
      <c r="H4816" s="69">
        <v>44971</v>
      </c>
      <c r="I4816">
        <v>94</v>
      </c>
    </row>
    <row r="4817" spans="1:9">
      <c r="A4817">
        <v>0</v>
      </c>
      <c r="B4817" t="s">
        <v>9564</v>
      </c>
      <c r="C4817" t="s">
        <v>9565</v>
      </c>
      <c r="D4817">
        <v>15</v>
      </c>
      <c r="E4817" s="69">
        <v>44817</v>
      </c>
      <c r="F4817" s="69">
        <v>44838</v>
      </c>
      <c r="G4817" s="69">
        <v>44951</v>
      </c>
      <c r="H4817" s="69">
        <v>44971</v>
      </c>
      <c r="I4817">
        <v>94</v>
      </c>
    </row>
    <row r="4818" spans="1:9">
      <c r="A4818">
        <v>0</v>
      </c>
      <c r="B4818" t="s">
        <v>9566</v>
      </c>
      <c r="C4818" t="s">
        <v>9567</v>
      </c>
      <c r="D4818">
        <v>20</v>
      </c>
      <c r="E4818" s="69">
        <v>44810</v>
      </c>
      <c r="F4818" s="69">
        <v>44838</v>
      </c>
      <c r="G4818" s="69">
        <v>44944</v>
      </c>
      <c r="H4818" s="69">
        <v>44971</v>
      </c>
      <c r="I4818">
        <v>94</v>
      </c>
    </row>
    <row r="4819" spans="1:9">
      <c r="A4819">
        <v>0</v>
      </c>
      <c r="B4819" t="s">
        <v>9568</v>
      </c>
      <c r="C4819" t="s">
        <v>9569</v>
      </c>
      <c r="D4819">
        <v>15</v>
      </c>
      <c r="E4819" s="69">
        <v>44817</v>
      </c>
      <c r="F4819" s="69">
        <v>44838</v>
      </c>
      <c r="G4819" s="69">
        <v>45035</v>
      </c>
      <c r="H4819" s="69">
        <v>45057</v>
      </c>
      <c r="I4819">
        <v>154</v>
      </c>
    </row>
    <row r="4820" spans="1:9">
      <c r="A4820">
        <v>0</v>
      </c>
      <c r="B4820" t="s">
        <v>9570</v>
      </c>
      <c r="C4820" t="s">
        <v>9571</v>
      </c>
      <c r="D4820">
        <v>20</v>
      </c>
      <c r="E4820" s="69">
        <v>44810</v>
      </c>
      <c r="F4820" s="69">
        <v>44838</v>
      </c>
      <c r="G4820" s="69">
        <v>44930</v>
      </c>
      <c r="H4820" s="69">
        <v>44957</v>
      </c>
      <c r="I4820">
        <v>84</v>
      </c>
    </row>
    <row r="4821" spans="1:9">
      <c r="A4821">
        <v>0</v>
      </c>
      <c r="B4821" t="s">
        <v>9572</v>
      </c>
      <c r="C4821" t="s">
        <v>9573</v>
      </c>
      <c r="D4821">
        <v>15</v>
      </c>
      <c r="E4821" s="69">
        <v>44817</v>
      </c>
      <c r="F4821" s="69">
        <v>44838</v>
      </c>
      <c r="G4821" s="69">
        <v>44937</v>
      </c>
      <c r="H4821" s="69">
        <v>44957</v>
      </c>
      <c r="I4821">
        <v>84</v>
      </c>
    </row>
    <row r="4822" spans="1:9">
      <c r="A4822">
        <v>0</v>
      </c>
      <c r="B4822" t="s">
        <v>9574</v>
      </c>
      <c r="C4822" t="s">
        <v>9575</v>
      </c>
      <c r="D4822">
        <v>20</v>
      </c>
      <c r="E4822" s="69">
        <v>44810</v>
      </c>
      <c r="F4822" s="69">
        <v>44838</v>
      </c>
      <c r="G4822" s="69">
        <v>44930</v>
      </c>
      <c r="H4822" s="69">
        <v>44957</v>
      </c>
      <c r="I4822">
        <v>84</v>
      </c>
    </row>
    <row r="4823" spans="1:9">
      <c r="A4823">
        <v>0</v>
      </c>
      <c r="B4823" t="s">
        <v>9576</v>
      </c>
      <c r="C4823" t="s">
        <v>9577</v>
      </c>
      <c r="D4823">
        <v>15</v>
      </c>
      <c r="E4823" s="69">
        <v>44817</v>
      </c>
      <c r="F4823" s="69">
        <v>44838</v>
      </c>
      <c r="G4823" s="69">
        <v>45006</v>
      </c>
      <c r="H4823" s="69">
        <v>45026</v>
      </c>
      <c r="I4823">
        <v>133</v>
      </c>
    </row>
    <row r="4824" spans="1:9">
      <c r="A4824">
        <v>0</v>
      </c>
      <c r="B4824" t="s">
        <v>9578</v>
      </c>
      <c r="C4824" t="s">
        <v>9579</v>
      </c>
      <c r="D4824">
        <v>20</v>
      </c>
      <c r="E4824" s="69">
        <v>44817</v>
      </c>
      <c r="F4824" s="69">
        <v>44845</v>
      </c>
      <c r="G4824" s="69">
        <v>44937</v>
      </c>
      <c r="H4824" s="69">
        <v>44964</v>
      </c>
      <c r="I4824">
        <v>84</v>
      </c>
    </row>
    <row r="4825" spans="1:9">
      <c r="A4825">
        <v>0</v>
      </c>
      <c r="B4825" t="s">
        <v>9580</v>
      </c>
      <c r="C4825" t="s">
        <v>9581</v>
      </c>
      <c r="D4825">
        <v>10</v>
      </c>
      <c r="E4825" s="69">
        <v>44831</v>
      </c>
      <c r="F4825" s="69">
        <v>44845</v>
      </c>
      <c r="G4825" s="69">
        <v>44951</v>
      </c>
      <c r="H4825" s="69">
        <v>44964</v>
      </c>
      <c r="I4825">
        <v>84</v>
      </c>
    </row>
    <row r="4826" spans="1:9">
      <c r="A4826">
        <v>0</v>
      </c>
      <c r="B4826" t="s">
        <v>9582</v>
      </c>
      <c r="C4826" t="s">
        <v>9583</v>
      </c>
      <c r="D4826">
        <v>15</v>
      </c>
      <c r="E4826" s="69">
        <v>44824</v>
      </c>
      <c r="F4826" s="69">
        <v>44845</v>
      </c>
      <c r="G4826" s="69">
        <v>45006</v>
      </c>
      <c r="H4826" s="69">
        <v>45026</v>
      </c>
      <c r="I4826">
        <v>128</v>
      </c>
    </row>
    <row r="4827" spans="1:9">
      <c r="A4827">
        <v>0</v>
      </c>
      <c r="B4827" t="s">
        <v>9584</v>
      </c>
      <c r="C4827" t="s">
        <v>9585</v>
      </c>
      <c r="D4827">
        <v>20</v>
      </c>
      <c r="E4827" s="69">
        <v>44818</v>
      </c>
      <c r="F4827" s="69">
        <v>44846</v>
      </c>
      <c r="G4827" s="69">
        <v>45028</v>
      </c>
      <c r="H4827" s="69">
        <v>45057</v>
      </c>
      <c r="I4827">
        <v>148</v>
      </c>
    </row>
    <row r="4828" spans="1:9">
      <c r="A4828">
        <v>0</v>
      </c>
      <c r="B4828" t="s">
        <v>9586</v>
      </c>
      <c r="C4828" t="s">
        <v>9587</v>
      </c>
      <c r="D4828">
        <v>10</v>
      </c>
      <c r="E4828" s="69">
        <v>44838</v>
      </c>
      <c r="F4828" s="69">
        <v>44852</v>
      </c>
      <c r="G4828" s="69">
        <v>44958</v>
      </c>
      <c r="H4828" s="69">
        <v>44971</v>
      </c>
      <c r="I4828">
        <v>84</v>
      </c>
    </row>
    <row r="4829" spans="1:9">
      <c r="A4829">
        <v>0</v>
      </c>
      <c r="B4829" t="s">
        <v>9588</v>
      </c>
      <c r="C4829" t="s">
        <v>9589</v>
      </c>
      <c r="D4829">
        <v>10</v>
      </c>
      <c r="E4829" s="69">
        <v>44838</v>
      </c>
      <c r="F4829" s="69">
        <v>44852</v>
      </c>
      <c r="G4829" s="69">
        <v>44958</v>
      </c>
      <c r="H4829" s="69">
        <v>44971</v>
      </c>
      <c r="I4829">
        <v>84</v>
      </c>
    </row>
    <row r="4830" spans="1:9">
      <c r="A4830">
        <v>0</v>
      </c>
      <c r="B4830" t="s">
        <v>9590</v>
      </c>
      <c r="C4830" t="s">
        <v>9591</v>
      </c>
      <c r="D4830">
        <v>10</v>
      </c>
      <c r="E4830" s="69">
        <v>44838</v>
      </c>
      <c r="F4830" s="69">
        <v>44852</v>
      </c>
      <c r="G4830" s="69">
        <v>44958</v>
      </c>
      <c r="H4830" s="69">
        <v>44971</v>
      </c>
      <c r="I4830">
        <v>84</v>
      </c>
    </row>
    <row r="4831" spans="1:9">
      <c r="A4831">
        <v>0</v>
      </c>
      <c r="B4831" t="s">
        <v>9592</v>
      </c>
      <c r="C4831" t="s">
        <v>9593</v>
      </c>
      <c r="D4831">
        <v>10</v>
      </c>
      <c r="E4831" s="69">
        <v>44838</v>
      </c>
      <c r="F4831" s="69">
        <v>44852</v>
      </c>
      <c r="G4831" s="69">
        <v>44958</v>
      </c>
      <c r="H4831" s="69">
        <v>44971</v>
      </c>
      <c r="I4831">
        <v>84</v>
      </c>
    </row>
    <row r="4832" spans="1:9">
      <c r="A4832">
        <v>0</v>
      </c>
      <c r="B4832" t="s">
        <v>9594</v>
      </c>
      <c r="C4832" t="s">
        <v>9595</v>
      </c>
      <c r="D4832">
        <v>10</v>
      </c>
      <c r="E4832" s="69">
        <v>44838</v>
      </c>
      <c r="F4832" s="69">
        <v>44852</v>
      </c>
      <c r="G4832" s="69">
        <v>44958</v>
      </c>
      <c r="H4832" s="69">
        <v>44971</v>
      </c>
      <c r="I4832">
        <v>84</v>
      </c>
    </row>
    <row r="4833" spans="1:9">
      <c r="A4833">
        <v>0</v>
      </c>
      <c r="B4833" t="s">
        <v>9596</v>
      </c>
      <c r="C4833" t="s">
        <v>9597</v>
      </c>
      <c r="D4833">
        <v>15</v>
      </c>
      <c r="E4833" s="69">
        <v>44831</v>
      </c>
      <c r="F4833" s="69">
        <v>44852</v>
      </c>
      <c r="G4833" s="69">
        <v>45043</v>
      </c>
      <c r="H4833" s="69">
        <v>45063</v>
      </c>
      <c r="I4833">
        <v>148</v>
      </c>
    </row>
    <row r="4834" spans="1:9">
      <c r="A4834">
        <v>0</v>
      </c>
      <c r="B4834" t="s">
        <v>9598</v>
      </c>
      <c r="C4834" t="s">
        <v>9599</v>
      </c>
      <c r="D4834">
        <v>15</v>
      </c>
      <c r="E4834" s="69">
        <v>44831</v>
      </c>
      <c r="F4834" s="69">
        <v>44852</v>
      </c>
      <c r="G4834" s="69">
        <v>45006</v>
      </c>
      <c r="H4834" s="69">
        <v>45026</v>
      </c>
      <c r="I4834">
        <v>123</v>
      </c>
    </row>
    <row r="4835" spans="1:9">
      <c r="A4835">
        <v>0</v>
      </c>
      <c r="B4835" t="s">
        <v>9600</v>
      </c>
      <c r="C4835" t="s">
        <v>9601</v>
      </c>
      <c r="D4835">
        <v>10</v>
      </c>
      <c r="E4835" s="69">
        <v>44838</v>
      </c>
      <c r="F4835" s="69">
        <v>44852</v>
      </c>
      <c r="G4835" s="69">
        <v>45007</v>
      </c>
      <c r="H4835" s="69">
        <v>45020</v>
      </c>
      <c r="I4835">
        <v>119</v>
      </c>
    </row>
    <row r="4836" spans="1:9">
      <c r="A4836">
        <v>0</v>
      </c>
      <c r="B4836" t="s">
        <v>9602</v>
      </c>
      <c r="C4836" t="s">
        <v>9603</v>
      </c>
      <c r="D4836">
        <v>20</v>
      </c>
      <c r="E4836" s="69">
        <v>44825</v>
      </c>
      <c r="F4836" s="69">
        <v>44853</v>
      </c>
      <c r="G4836" s="69">
        <v>45063</v>
      </c>
      <c r="H4836" s="69">
        <v>45090</v>
      </c>
      <c r="I4836">
        <v>166</v>
      </c>
    </row>
    <row r="4837" spans="1:9">
      <c r="A4837">
        <v>0</v>
      </c>
      <c r="B4837" t="s">
        <v>9604</v>
      </c>
      <c r="C4837" t="s">
        <v>9605</v>
      </c>
      <c r="D4837">
        <v>15</v>
      </c>
      <c r="E4837" s="69">
        <v>44832</v>
      </c>
      <c r="F4837" s="69">
        <v>44853</v>
      </c>
      <c r="G4837" s="69">
        <v>44980</v>
      </c>
      <c r="H4837" s="69">
        <v>45000</v>
      </c>
      <c r="I4837">
        <v>104</v>
      </c>
    </row>
    <row r="4838" spans="1:9">
      <c r="A4838">
        <v>0</v>
      </c>
      <c r="B4838" t="s">
        <v>9606</v>
      </c>
      <c r="C4838" t="s">
        <v>9607</v>
      </c>
      <c r="D4838">
        <v>15</v>
      </c>
      <c r="E4838" s="69">
        <v>44838</v>
      </c>
      <c r="F4838" s="69">
        <v>44859</v>
      </c>
      <c r="G4838" s="69">
        <v>45058</v>
      </c>
      <c r="H4838" s="69">
        <v>45078</v>
      </c>
      <c r="I4838">
        <v>154</v>
      </c>
    </row>
    <row r="4839" spans="1:9">
      <c r="A4839">
        <v>0</v>
      </c>
      <c r="B4839" t="s">
        <v>9608</v>
      </c>
      <c r="C4839" t="s">
        <v>9609</v>
      </c>
      <c r="D4839">
        <v>10</v>
      </c>
      <c r="E4839" s="69">
        <v>44845</v>
      </c>
      <c r="F4839" s="69">
        <v>44859</v>
      </c>
      <c r="G4839" s="69">
        <v>44965</v>
      </c>
      <c r="H4839" s="69">
        <v>44978</v>
      </c>
      <c r="I4839">
        <v>84</v>
      </c>
    </row>
    <row r="4840" spans="1:9">
      <c r="A4840">
        <v>0</v>
      </c>
      <c r="B4840" t="s">
        <v>9610</v>
      </c>
      <c r="C4840" t="s">
        <v>9611</v>
      </c>
      <c r="D4840">
        <v>15</v>
      </c>
      <c r="E4840" s="69">
        <v>44838</v>
      </c>
      <c r="F4840" s="69">
        <v>44859</v>
      </c>
      <c r="G4840" s="69">
        <v>45043</v>
      </c>
      <c r="H4840" s="69">
        <v>45063</v>
      </c>
      <c r="I4840">
        <v>143</v>
      </c>
    </row>
    <row r="4841" spans="1:9">
      <c r="A4841">
        <v>0</v>
      </c>
      <c r="B4841" t="s">
        <v>9612</v>
      </c>
      <c r="C4841" t="s">
        <v>9613</v>
      </c>
      <c r="D4841">
        <v>15</v>
      </c>
      <c r="E4841" s="69">
        <v>44845</v>
      </c>
      <c r="F4841" s="69">
        <v>44866</v>
      </c>
      <c r="G4841" s="69">
        <v>45043</v>
      </c>
      <c r="H4841" s="69">
        <v>45063</v>
      </c>
      <c r="I4841">
        <v>138</v>
      </c>
    </row>
    <row r="4842" spans="1:9">
      <c r="A4842">
        <v>0</v>
      </c>
      <c r="B4842" t="s">
        <v>9614</v>
      </c>
      <c r="C4842" t="s">
        <v>9615</v>
      </c>
      <c r="D4842">
        <v>15</v>
      </c>
      <c r="E4842" s="69">
        <v>44852</v>
      </c>
      <c r="F4842" s="69">
        <v>44873</v>
      </c>
      <c r="G4842" s="69">
        <v>44986</v>
      </c>
      <c r="H4842" s="69">
        <v>45006</v>
      </c>
      <c r="I4842">
        <v>94</v>
      </c>
    </row>
    <row r="4843" spans="1:9">
      <c r="A4843">
        <v>0</v>
      </c>
      <c r="B4843" t="s">
        <v>9616</v>
      </c>
      <c r="C4843" t="s">
        <v>9617</v>
      </c>
      <c r="D4843">
        <v>15</v>
      </c>
      <c r="E4843" s="69">
        <v>44852</v>
      </c>
      <c r="F4843" s="69">
        <v>44873</v>
      </c>
      <c r="G4843" s="69">
        <v>45055</v>
      </c>
      <c r="H4843" s="69">
        <v>45075</v>
      </c>
      <c r="I4843">
        <v>141</v>
      </c>
    </row>
    <row r="4844" spans="1:9">
      <c r="A4844">
        <v>0</v>
      </c>
      <c r="B4844" t="s">
        <v>9618</v>
      </c>
      <c r="C4844" t="s">
        <v>9619</v>
      </c>
      <c r="D4844">
        <v>15</v>
      </c>
      <c r="E4844" s="69">
        <v>44852</v>
      </c>
      <c r="F4844" s="69">
        <v>44873</v>
      </c>
      <c r="G4844" s="69">
        <v>44986</v>
      </c>
      <c r="H4844" s="69">
        <v>45006</v>
      </c>
      <c r="I4844">
        <v>94</v>
      </c>
    </row>
    <row r="4845" spans="1:9">
      <c r="A4845">
        <v>0</v>
      </c>
      <c r="B4845" t="s">
        <v>9620</v>
      </c>
      <c r="C4845" t="s">
        <v>9621</v>
      </c>
      <c r="D4845">
        <v>15</v>
      </c>
      <c r="E4845" s="69">
        <v>44852</v>
      </c>
      <c r="F4845" s="69">
        <v>44873</v>
      </c>
      <c r="G4845" s="69">
        <v>45043</v>
      </c>
      <c r="H4845" s="69">
        <v>45063</v>
      </c>
      <c r="I4845">
        <v>133</v>
      </c>
    </row>
    <row r="4846" spans="1:9">
      <c r="A4846">
        <v>0</v>
      </c>
      <c r="B4846" t="s">
        <v>9622</v>
      </c>
      <c r="C4846" t="s">
        <v>9623</v>
      </c>
      <c r="D4846">
        <v>20</v>
      </c>
      <c r="E4846" s="69">
        <v>44845</v>
      </c>
      <c r="F4846" s="69">
        <v>44873</v>
      </c>
      <c r="G4846" s="69">
        <v>45028</v>
      </c>
      <c r="H4846" s="69">
        <v>45057</v>
      </c>
      <c r="I4846">
        <v>129</v>
      </c>
    </row>
    <row r="4847" spans="1:9">
      <c r="A4847">
        <v>0</v>
      </c>
      <c r="B4847" t="s">
        <v>9624</v>
      </c>
      <c r="C4847" t="s">
        <v>9625</v>
      </c>
      <c r="D4847">
        <v>20</v>
      </c>
      <c r="E4847" s="69">
        <v>44845</v>
      </c>
      <c r="F4847" s="69">
        <v>44873</v>
      </c>
      <c r="G4847" s="69">
        <v>45028</v>
      </c>
      <c r="H4847" s="69">
        <v>45057</v>
      </c>
      <c r="I4847">
        <v>129</v>
      </c>
    </row>
    <row r="4848" spans="1:9">
      <c r="A4848">
        <v>0</v>
      </c>
      <c r="B4848" t="s">
        <v>9626</v>
      </c>
      <c r="C4848" t="s">
        <v>9627</v>
      </c>
      <c r="D4848">
        <v>15</v>
      </c>
      <c r="E4848" s="69">
        <v>44852</v>
      </c>
      <c r="F4848" s="69">
        <v>44873</v>
      </c>
      <c r="G4848" s="69">
        <v>45035</v>
      </c>
      <c r="H4848" s="69">
        <v>45057</v>
      </c>
      <c r="I4848">
        <v>129</v>
      </c>
    </row>
    <row r="4849" spans="1:9">
      <c r="A4849">
        <v>0</v>
      </c>
      <c r="B4849" t="s">
        <v>9628</v>
      </c>
      <c r="C4849" t="s">
        <v>9629</v>
      </c>
      <c r="D4849">
        <v>15</v>
      </c>
      <c r="E4849" s="69">
        <v>44852</v>
      </c>
      <c r="F4849" s="69">
        <v>44873</v>
      </c>
      <c r="G4849" s="69">
        <v>45076</v>
      </c>
      <c r="H4849" s="69">
        <v>45096</v>
      </c>
      <c r="I4849">
        <v>156</v>
      </c>
    </row>
    <row r="4850" spans="1:9">
      <c r="A4850">
        <v>0</v>
      </c>
      <c r="B4850" t="s">
        <v>9630</v>
      </c>
      <c r="C4850" t="s">
        <v>9631</v>
      </c>
      <c r="D4850">
        <v>15</v>
      </c>
      <c r="E4850" s="69">
        <v>44852</v>
      </c>
      <c r="F4850" s="69">
        <v>44873</v>
      </c>
      <c r="G4850" s="69">
        <v>45076</v>
      </c>
      <c r="H4850" s="69">
        <v>45096</v>
      </c>
      <c r="I4850">
        <v>156</v>
      </c>
    </row>
    <row r="4851" spans="1:9">
      <c r="A4851">
        <v>0</v>
      </c>
      <c r="B4851" t="s">
        <v>9632</v>
      </c>
      <c r="C4851" t="s">
        <v>9633</v>
      </c>
      <c r="D4851">
        <v>15</v>
      </c>
      <c r="E4851" s="69">
        <v>44853</v>
      </c>
      <c r="F4851" s="69">
        <v>44874</v>
      </c>
      <c r="G4851" s="69">
        <v>45001</v>
      </c>
      <c r="H4851" s="69">
        <v>45021</v>
      </c>
      <c r="I4851">
        <v>104</v>
      </c>
    </row>
    <row r="4852" spans="1:9">
      <c r="A4852">
        <v>0</v>
      </c>
      <c r="B4852" t="s">
        <v>9634</v>
      </c>
      <c r="C4852" t="s">
        <v>9635</v>
      </c>
      <c r="D4852">
        <v>15</v>
      </c>
      <c r="E4852" s="69">
        <v>44859</v>
      </c>
      <c r="F4852" s="69">
        <v>44880</v>
      </c>
      <c r="G4852" s="69">
        <v>45072</v>
      </c>
      <c r="H4852" s="69">
        <v>45092</v>
      </c>
      <c r="I4852">
        <v>149</v>
      </c>
    </row>
    <row r="4853" spans="1:9">
      <c r="A4853">
        <v>0</v>
      </c>
      <c r="B4853" t="s">
        <v>9636</v>
      </c>
      <c r="C4853" t="s">
        <v>9637</v>
      </c>
      <c r="D4853">
        <v>15</v>
      </c>
      <c r="E4853" s="69">
        <v>44859</v>
      </c>
      <c r="F4853" s="69">
        <v>44880</v>
      </c>
      <c r="G4853" s="69">
        <v>44986</v>
      </c>
      <c r="H4853" s="69">
        <v>45006</v>
      </c>
      <c r="I4853">
        <v>89</v>
      </c>
    </row>
    <row r="4854" spans="1:9">
      <c r="A4854">
        <v>0</v>
      </c>
      <c r="B4854" t="s">
        <v>9638</v>
      </c>
      <c r="C4854" t="s">
        <v>9639</v>
      </c>
      <c r="D4854">
        <v>15</v>
      </c>
      <c r="E4854" s="69">
        <v>44859</v>
      </c>
      <c r="F4854" s="69">
        <v>44880</v>
      </c>
      <c r="G4854" s="69">
        <v>45043</v>
      </c>
      <c r="H4854" s="69">
        <v>45063</v>
      </c>
      <c r="I4854">
        <v>128</v>
      </c>
    </row>
    <row r="4855" spans="1:9">
      <c r="A4855">
        <v>0</v>
      </c>
      <c r="B4855" t="s">
        <v>9640</v>
      </c>
      <c r="C4855" t="s">
        <v>9641</v>
      </c>
      <c r="D4855">
        <v>10</v>
      </c>
      <c r="E4855" s="69">
        <v>44866</v>
      </c>
      <c r="F4855" s="69">
        <v>44880</v>
      </c>
      <c r="G4855" s="69">
        <v>45035</v>
      </c>
      <c r="H4855" s="69">
        <v>45050</v>
      </c>
      <c r="I4855">
        <v>119</v>
      </c>
    </row>
    <row r="4856" spans="1:9">
      <c r="A4856">
        <v>0</v>
      </c>
      <c r="B4856" t="s">
        <v>9642</v>
      </c>
      <c r="C4856" t="s">
        <v>9643</v>
      </c>
      <c r="D4856">
        <v>10</v>
      </c>
      <c r="E4856" s="69">
        <v>44866</v>
      </c>
      <c r="F4856" s="69">
        <v>44880</v>
      </c>
      <c r="G4856" s="69">
        <v>44986</v>
      </c>
      <c r="H4856" s="69">
        <v>44999</v>
      </c>
      <c r="I4856">
        <v>84</v>
      </c>
    </row>
    <row r="4857" spans="1:9">
      <c r="A4857">
        <v>0</v>
      </c>
      <c r="B4857" t="s">
        <v>9644</v>
      </c>
      <c r="C4857" t="s">
        <v>9645</v>
      </c>
      <c r="D4857">
        <v>20</v>
      </c>
      <c r="E4857" s="69">
        <v>44852</v>
      </c>
      <c r="F4857" s="69">
        <v>44880</v>
      </c>
      <c r="G4857" s="69">
        <v>44972</v>
      </c>
      <c r="H4857" s="69">
        <v>44999</v>
      </c>
      <c r="I4857">
        <v>84</v>
      </c>
    </row>
    <row r="4858" spans="1:9">
      <c r="A4858">
        <v>0</v>
      </c>
      <c r="B4858" t="s">
        <v>9646</v>
      </c>
      <c r="C4858" t="s">
        <v>9647</v>
      </c>
      <c r="D4858">
        <v>15</v>
      </c>
      <c r="E4858" s="69">
        <v>44860</v>
      </c>
      <c r="F4858" s="69">
        <v>44881</v>
      </c>
      <c r="G4858" s="69">
        <v>45072</v>
      </c>
      <c r="H4858" s="69">
        <v>45092</v>
      </c>
      <c r="I4858">
        <v>148</v>
      </c>
    </row>
    <row r="4859" spans="1:9">
      <c r="A4859">
        <v>0</v>
      </c>
      <c r="B4859" t="s">
        <v>9648</v>
      </c>
      <c r="C4859" t="s">
        <v>9649</v>
      </c>
      <c r="D4859">
        <v>15</v>
      </c>
      <c r="E4859" s="69">
        <v>44866</v>
      </c>
      <c r="F4859" s="69">
        <v>44887</v>
      </c>
      <c r="G4859" s="69">
        <v>44986</v>
      </c>
      <c r="H4859" s="69">
        <v>45006</v>
      </c>
      <c r="I4859">
        <v>84</v>
      </c>
    </row>
    <row r="4860" spans="1:9">
      <c r="A4860">
        <v>0</v>
      </c>
      <c r="B4860" t="s">
        <v>9650</v>
      </c>
      <c r="C4860" t="s">
        <v>9651</v>
      </c>
      <c r="D4860">
        <v>15</v>
      </c>
      <c r="E4860" s="69">
        <v>44866</v>
      </c>
      <c r="F4860" s="69">
        <v>44887</v>
      </c>
      <c r="G4860" s="69">
        <v>44986</v>
      </c>
      <c r="H4860" s="69">
        <v>45006</v>
      </c>
      <c r="I4860">
        <v>84</v>
      </c>
    </row>
    <row r="4861" spans="1:9">
      <c r="A4861">
        <v>0</v>
      </c>
      <c r="B4861" t="s">
        <v>9652</v>
      </c>
      <c r="C4861" t="s">
        <v>9653</v>
      </c>
      <c r="D4861">
        <v>15</v>
      </c>
      <c r="E4861" s="69">
        <v>44866</v>
      </c>
      <c r="F4861" s="69">
        <v>44887</v>
      </c>
      <c r="G4861" s="69">
        <v>44986</v>
      </c>
      <c r="H4861" s="69">
        <v>45006</v>
      </c>
      <c r="I4861">
        <v>84</v>
      </c>
    </row>
    <row r="4862" spans="1:9">
      <c r="A4862">
        <v>0</v>
      </c>
      <c r="B4862" t="s">
        <v>9654</v>
      </c>
      <c r="C4862" t="s">
        <v>9655</v>
      </c>
      <c r="D4862">
        <v>15</v>
      </c>
      <c r="E4862" s="69">
        <v>44866</v>
      </c>
      <c r="F4862" s="69">
        <v>44887</v>
      </c>
      <c r="G4862" s="69">
        <v>44986</v>
      </c>
      <c r="H4862" s="69">
        <v>45006</v>
      </c>
      <c r="I4862">
        <v>84</v>
      </c>
    </row>
    <row r="4863" spans="1:9">
      <c r="A4863">
        <v>0</v>
      </c>
      <c r="B4863" t="s">
        <v>9656</v>
      </c>
      <c r="C4863" t="s">
        <v>9657</v>
      </c>
      <c r="D4863">
        <v>15</v>
      </c>
      <c r="E4863" s="69">
        <v>44866</v>
      </c>
      <c r="F4863" s="69">
        <v>44887</v>
      </c>
      <c r="G4863" s="69">
        <v>45043</v>
      </c>
      <c r="H4863" s="69">
        <v>45063</v>
      </c>
      <c r="I4863">
        <v>123</v>
      </c>
    </row>
    <row r="4864" spans="1:9">
      <c r="A4864">
        <v>0</v>
      </c>
      <c r="B4864" t="s">
        <v>9658</v>
      </c>
      <c r="C4864" t="s">
        <v>9659</v>
      </c>
      <c r="D4864">
        <v>15</v>
      </c>
      <c r="E4864" s="69">
        <v>44867</v>
      </c>
      <c r="F4864" s="69">
        <v>44888</v>
      </c>
      <c r="G4864" s="69">
        <v>45110</v>
      </c>
      <c r="H4864" s="69">
        <v>45131</v>
      </c>
      <c r="I4864">
        <v>166</v>
      </c>
    </row>
    <row r="4865" spans="1:9">
      <c r="A4865">
        <v>0</v>
      </c>
      <c r="B4865" t="s">
        <v>9660</v>
      </c>
      <c r="C4865" t="s">
        <v>9661</v>
      </c>
      <c r="D4865">
        <v>15</v>
      </c>
      <c r="E4865" s="69">
        <v>44873</v>
      </c>
      <c r="F4865" s="69">
        <v>44894</v>
      </c>
      <c r="G4865" s="69">
        <v>44993</v>
      </c>
      <c r="H4865" s="69">
        <v>45013</v>
      </c>
      <c r="I4865">
        <v>84</v>
      </c>
    </row>
    <row r="4866" spans="1:9">
      <c r="A4866">
        <v>0</v>
      </c>
      <c r="B4866" t="s">
        <v>9662</v>
      </c>
      <c r="C4866" t="s">
        <v>9663</v>
      </c>
      <c r="D4866">
        <v>15</v>
      </c>
      <c r="E4866" s="69">
        <v>44886</v>
      </c>
      <c r="F4866" s="69">
        <v>44909</v>
      </c>
      <c r="G4866" s="69">
        <v>45083</v>
      </c>
      <c r="H4866" s="69">
        <v>45103</v>
      </c>
      <c r="I4866">
        <v>137</v>
      </c>
    </row>
    <row r="4867" spans="1:9">
      <c r="A4867">
        <v>0</v>
      </c>
      <c r="B4867" t="s">
        <v>9664</v>
      </c>
      <c r="C4867" t="s">
        <v>9665</v>
      </c>
      <c r="D4867">
        <v>15</v>
      </c>
      <c r="E4867" s="69">
        <v>44886</v>
      </c>
      <c r="F4867" s="69">
        <v>44909</v>
      </c>
      <c r="G4867" s="69">
        <v>45083</v>
      </c>
      <c r="H4867" s="69">
        <v>45103</v>
      </c>
      <c r="I4867">
        <v>137</v>
      </c>
    </row>
    <row r="4868" spans="1:9">
      <c r="A4868">
        <v>0</v>
      </c>
      <c r="B4868" t="s">
        <v>9666</v>
      </c>
      <c r="C4868" t="s">
        <v>9667</v>
      </c>
      <c r="D4868">
        <v>15</v>
      </c>
      <c r="E4868" s="69">
        <v>44887</v>
      </c>
      <c r="F4868" s="69">
        <v>44910</v>
      </c>
      <c r="G4868" s="69">
        <v>45090</v>
      </c>
      <c r="H4868" s="69">
        <v>45113</v>
      </c>
      <c r="I4868">
        <v>141</v>
      </c>
    </row>
    <row r="4869" spans="1:9">
      <c r="A4869">
        <v>0</v>
      </c>
      <c r="B4869" t="s">
        <v>9668</v>
      </c>
      <c r="C4869" t="s">
        <v>9669</v>
      </c>
      <c r="D4869">
        <v>15</v>
      </c>
      <c r="E4869" s="69">
        <v>44887</v>
      </c>
      <c r="F4869" s="69">
        <v>44910</v>
      </c>
      <c r="G4869" s="69">
        <v>45021</v>
      </c>
      <c r="H4869" s="69">
        <v>45043</v>
      </c>
      <c r="I4869">
        <v>94</v>
      </c>
    </row>
    <row r="4870" spans="1:9">
      <c r="A4870">
        <v>0</v>
      </c>
      <c r="B4870" t="s">
        <v>9670</v>
      </c>
      <c r="C4870" t="s">
        <v>9671</v>
      </c>
      <c r="D4870">
        <v>15</v>
      </c>
      <c r="E4870" s="69">
        <v>44888</v>
      </c>
      <c r="F4870" s="69">
        <v>44911</v>
      </c>
      <c r="G4870" s="69">
        <v>45132</v>
      </c>
      <c r="H4870" s="69">
        <v>45152</v>
      </c>
      <c r="I4870">
        <v>166</v>
      </c>
    </row>
    <row r="4871" spans="1:9">
      <c r="A4871">
        <v>0</v>
      </c>
      <c r="B4871" t="s">
        <v>9672</v>
      </c>
      <c r="C4871" t="s">
        <v>9673</v>
      </c>
      <c r="D4871">
        <v>15</v>
      </c>
      <c r="E4871" s="69">
        <v>44893</v>
      </c>
      <c r="F4871" s="69">
        <v>44916</v>
      </c>
      <c r="G4871" s="69">
        <v>45043</v>
      </c>
      <c r="H4871" s="69">
        <v>45063</v>
      </c>
      <c r="I4871">
        <v>104</v>
      </c>
    </row>
    <row r="4872" spans="1:9">
      <c r="A4872">
        <v>0</v>
      </c>
      <c r="B4872" t="s">
        <v>9674</v>
      </c>
      <c r="C4872" t="s">
        <v>9675</v>
      </c>
      <c r="D4872">
        <v>15</v>
      </c>
      <c r="E4872" s="69">
        <v>44893</v>
      </c>
      <c r="F4872" s="69">
        <v>44916</v>
      </c>
      <c r="G4872" s="69">
        <v>45090</v>
      </c>
      <c r="H4872" s="69">
        <v>45113</v>
      </c>
      <c r="I4872">
        <v>137</v>
      </c>
    </row>
    <row r="4873" spans="1:9">
      <c r="A4873">
        <v>0</v>
      </c>
      <c r="B4873" t="s">
        <v>9676</v>
      </c>
      <c r="C4873" t="s">
        <v>9677</v>
      </c>
      <c r="D4873">
        <v>20</v>
      </c>
      <c r="E4873" s="69">
        <v>44887</v>
      </c>
      <c r="F4873" s="69">
        <v>44917</v>
      </c>
      <c r="G4873" s="69">
        <v>45072</v>
      </c>
      <c r="H4873" s="69">
        <v>45099</v>
      </c>
      <c r="I4873">
        <v>129</v>
      </c>
    </row>
    <row r="4874" spans="1:9">
      <c r="A4874">
        <v>0</v>
      </c>
      <c r="B4874" t="s">
        <v>9678</v>
      </c>
      <c r="C4874" t="s">
        <v>9679</v>
      </c>
      <c r="D4874">
        <v>20</v>
      </c>
      <c r="E4874" s="69">
        <v>44887</v>
      </c>
      <c r="F4874" s="69">
        <v>44917</v>
      </c>
      <c r="G4874" s="69">
        <v>45072</v>
      </c>
      <c r="H4874" s="69">
        <v>45099</v>
      </c>
      <c r="I4874">
        <v>129</v>
      </c>
    </row>
    <row r="4875" spans="1:9">
      <c r="A4875">
        <v>0</v>
      </c>
      <c r="B4875" t="s">
        <v>9680</v>
      </c>
      <c r="C4875" t="s">
        <v>9681</v>
      </c>
      <c r="D4875">
        <v>20</v>
      </c>
      <c r="E4875" s="69">
        <v>44887</v>
      </c>
      <c r="F4875" s="69">
        <v>44917</v>
      </c>
      <c r="G4875" s="69">
        <v>45072</v>
      </c>
      <c r="H4875" s="69">
        <v>45099</v>
      </c>
      <c r="I4875">
        <v>129</v>
      </c>
    </row>
    <row r="4876" spans="1:9">
      <c r="A4876">
        <v>0</v>
      </c>
      <c r="B4876" t="s">
        <v>9682</v>
      </c>
      <c r="C4876" t="s">
        <v>9683</v>
      </c>
      <c r="D4876">
        <v>20</v>
      </c>
      <c r="E4876" s="69">
        <v>44887</v>
      </c>
      <c r="F4876" s="69">
        <v>44917</v>
      </c>
      <c r="G4876" s="69">
        <v>45114</v>
      </c>
      <c r="H4876" s="69">
        <v>45142</v>
      </c>
      <c r="I4876">
        <v>156</v>
      </c>
    </row>
    <row r="4877" spans="1:9">
      <c r="A4877">
        <v>0</v>
      </c>
      <c r="B4877" t="s">
        <v>9684</v>
      </c>
      <c r="C4877" t="s">
        <v>9685</v>
      </c>
      <c r="D4877">
        <v>20</v>
      </c>
      <c r="E4877" s="69">
        <v>44887</v>
      </c>
      <c r="F4877" s="69">
        <v>44917</v>
      </c>
      <c r="G4877" s="69">
        <v>45114</v>
      </c>
      <c r="H4877" s="69">
        <v>45142</v>
      </c>
      <c r="I4877">
        <v>156</v>
      </c>
    </row>
    <row r="4878" spans="1:9">
      <c r="A4878">
        <v>0</v>
      </c>
      <c r="B4878" t="s">
        <v>9686</v>
      </c>
      <c r="C4878" t="s">
        <v>9687</v>
      </c>
      <c r="D4878">
        <v>15</v>
      </c>
      <c r="E4878" s="69">
        <v>44894</v>
      </c>
      <c r="F4878" s="69">
        <v>44917</v>
      </c>
      <c r="G4878" s="69">
        <v>45021</v>
      </c>
      <c r="H4878" s="69">
        <v>45043</v>
      </c>
      <c r="I4878">
        <v>89</v>
      </c>
    </row>
    <row r="4879" spans="1:9">
      <c r="A4879">
        <v>0</v>
      </c>
      <c r="B4879" t="s">
        <v>9688</v>
      </c>
      <c r="C4879" t="s">
        <v>9689</v>
      </c>
      <c r="D4879">
        <v>15</v>
      </c>
      <c r="E4879" s="69">
        <v>44895</v>
      </c>
      <c r="F4879" s="69">
        <v>44918</v>
      </c>
      <c r="G4879" s="69">
        <v>45112</v>
      </c>
      <c r="H4879" s="69">
        <v>45133</v>
      </c>
      <c r="I4879">
        <v>148</v>
      </c>
    </row>
    <row r="4880" spans="1:9">
      <c r="A4880">
        <v>0</v>
      </c>
      <c r="B4880" t="s">
        <v>9690</v>
      </c>
      <c r="C4880" t="s">
        <v>9691</v>
      </c>
      <c r="D4880">
        <v>15</v>
      </c>
      <c r="E4880" s="69">
        <v>44902</v>
      </c>
      <c r="F4880" s="69">
        <v>44923</v>
      </c>
      <c r="G4880" s="69">
        <v>45097</v>
      </c>
      <c r="H4880" s="69">
        <v>45120</v>
      </c>
      <c r="I4880">
        <v>137</v>
      </c>
    </row>
    <row r="4881" spans="1:9">
      <c r="A4881">
        <v>0</v>
      </c>
      <c r="B4881" t="s">
        <v>9692</v>
      </c>
      <c r="C4881" t="s">
        <v>9693</v>
      </c>
      <c r="D4881">
        <v>15</v>
      </c>
      <c r="E4881" s="69">
        <v>44903</v>
      </c>
      <c r="F4881" s="69">
        <v>44924</v>
      </c>
      <c r="G4881" s="69">
        <v>45021</v>
      </c>
      <c r="H4881" s="69">
        <v>45043</v>
      </c>
      <c r="I4881">
        <v>84</v>
      </c>
    </row>
    <row r="4882" spans="1:9">
      <c r="A4882">
        <v>0</v>
      </c>
      <c r="B4882" t="s">
        <v>9694</v>
      </c>
      <c r="C4882" t="s">
        <v>9695</v>
      </c>
      <c r="D4882">
        <v>15</v>
      </c>
      <c r="E4882" s="69">
        <v>44903</v>
      </c>
      <c r="F4882" s="69">
        <v>44924</v>
      </c>
      <c r="G4882" s="69">
        <v>45021</v>
      </c>
      <c r="H4882" s="69">
        <v>45043</v>
      </c>
      <c r="I4882">
        <v>84</v>
      </c>
    </row>
    <row r="4883" spans="1:9">
      <c r="A4883">
        <v>0</v>
      </c>
      <c r="B4883" t="s">
        <v>9696</v>
      </c>
      <c r="C4883" t="s">
        <v>9697</v>
      </c>
      <c r="D4883">
        <v>15</v>
      </c>
      <c r="E4883" s="69">
        <v>44903</v>
      </c>
      <c r="F4883" s="69">
        <v>44924</v>
      </c>
      <c r="G4883" s="69">
        <v>45021</v>
      </c>
      <c r="H4883" s="69">
        <v>45043</v>
      </c>
      <c r="I4883">
        <v>84</v>
      </c>
    </row>
    <row r="4884" spans="1:9">
      <c r="A4884">
        <v>0</v>
      </c>
      <c r="B4884" t="s">
        <v>9698</v>
      </c>
      <c r="C4884" t="s">
        <v>9699</v>
      </c>
      <c r="D4884">
        <v>20</v>
      </c>
      <c r="E4884" s="69">
        <v>44894</v>
      </c>
      <c r="F4884" s="69">
        <v>44924</v>
      </c>
      <c r="G4884" s="69">
        <v>45014</v>
      </c>
      <c r="H4884" s="69">
        <v>45043</v>
      </c>
      <c r="I4884">
        <v>84</v>
      </c>
    </row>
    <row r="4885" spans="1:9">
      <c r="A4885">
        <v>0</v>
      </c>
      <c r="B4885" t="s">
        <v>9700</v>
      </c>
      <c r="C4885" t="s">
        <v>9701</v>
      </c>
      <c r="D4885">
        <v>15</v>
      </c>
      <c r="E4885" s="69">
        <v>44903</v>
      </c>
      <c r="F4885" s="69">
        <v>44924</v>
      </c>
      <c r="G4885" s="69">
        <v>45021</v>
      </c>
      <c r="H4885" s="69">
        <v>45043</v>
      </c>
      <c r="I4885">
        <v>84</v>
      </c>
    </row>
    <row r="4886" spans="1:9">
      <c r="A4886">
        <v>0</v>
      </c>
      <c r="B4886" t="s">
        <v>9702</v>
      </c>
      <c r="C4886" t="s">
        <v>9703</v>
      </c>
      <c r="D4886">
        <v>10</v>
      </c>
      <c r="E4886" s="69">
        <v>44910</v>
      </c>
      <c r="F4886" s="69">
        <v>44924</v>
      </c>
      <c r="G4886" s="69">
        <v>45028</v>
      </c>
      <c r="H4886" s="69">
        <v>45043</v>
      </c>
      <c r="I4886">
        <v>84</v>
      </c>
    </row>
    <row r="4887" spans="1:9">
      <c r="A4887">
        <v>0</v>
      </c>
      <c r="B4887" t="s">
        <v>9704</v>
      </c>
      <c r="C4887" t="s">
        <v>9705</v>
      </c>
      <c r="D4887">
        <v>20</v>
      </c>
      <c r="E4887" s="69">
        <v>44894</v>
      </c>
      <c r="F4887" s="69">
        <v>44924</v>
      </c>
      <c r="G4887" s="69">
        <v>45014</v>
      </c>
      <c r="H4887" s="69">
        <v>45043</v>
      </c>
      <c r="I4887">
        <v>84</v>
      </c>
    </row>
    <row r="4888" spans="1:9">
      <c r="A4888">
        <v>0</v>
      </c>
      <c r="B4888" t="s">
        <v>9706</v>
      </c>
      <c r="C4888" t="s">
        <v>9707</v>
      </c>
      <c r="D4888">
        <v>15</v>
      </c>
      <c r="E4888" s="69">
        <v>44904</v>
      </c>
      <c r="F4888" s="69">
        <v>44925</v>
      </c>
      <c r="G4888" s="69">
        <v>45021</v>
      </c>
      <c r="H4888" s="69">
        <v>45043</v>
      </c>
      <c r="I4888">
        <v>83</v>
      </c>
    </row>
    <row r="4889" spans="1:9">
      <c r="A4889">
        <v>0</v>
      </c>
      <c r="B4889" t="s">
        <v>9708</v>
      </c>
      <c r="C4889" t="s">
        <v>9709</v>
      </c>
      <c r="D4889">
        <v>15</v>
      </c>
      <c r="E4889" s="69">
        <v>44910</v>
      </c>
      <c r="F4889" s="69">
        <v>44931</v>
      </c>
      <c r="G4889" s="69">
        <v>45112</v>
      </c>
      <c r="H4889" s="69">
        <v>45133</v>
      </c>
      <c r="I4889">
        <v>139</v>
      </c>
    </row>
    <row r="4890" spans="1:9">
      <c r="A4890" t="s">
        <v>5813</v>
      </c>
      <c r="D4890">
        <v>75</v>
      </c>
      <c r="E4890" s="69">
        <v>44826</v>
      </c>
      <c r="F4890" s="69">
        <v>44935</v>
      </c>
      <c r="G4890" s="69">
        <v>44937</v>
      </c>
      <c r="H4890" s="69">
        <v>45043</v>
      </c>
      <c r="I4890">
        <v>77</v>
      </c>
    </row>
    <row r="4891" spans="1:9">
      <c r="A4891">
        <v>0</v>
      </c>
      <c r="B4891" t="s">
        <v>9710</v>
      </c>
      <c r="C4891" t="s">
        <v>9711</v>
      </c>
      <c r="D4891">
        <v>20</v>
      </c>
      <c r="E4891" s="69">
        <v>44826</v>
      </c>
      <c r="F4891" s="69">
        <v>44854</v>
      </c>
      <c r="G4891" s="69">
        <v>44937</v>
      </c>
      <c r="H4891" s="69">
        <v>44964</v>
      </c>
      <c r="I4891">
        <v>77</v>
      </c>
    </row>
    <row r="4892" spans="1:9">
      <c r="A4892">
        <v>0</v>
      </c>
      <c r="B4892" t="s">
        <v>9712</v>
      </c>
      <c r="C4892" t="s">
        <v>9713</v>
      </c>
      <c r="D4892">
        <v>20</v>
      </c>
      <c r="E4892" s="69">
        <v>44868</v>
      </c>
      <c r="F4892" s="69">
        <v>44900</v>
      </c>
      <c r="G4892" s="69">
        <v>44979</v>
      </c>
      <c r="H4892" s="69">
        <v>45006</v>
      </c>
      <c r="I4892">
        <v>77</v>
      </c>
    </row>
    <row r="4893" spans="1:9">
      <c r="A4893">
        <v>0</v>
      </c>
      <c r="B4893" t="s">
        <v>9714</v>
      </c>
      <c r="C4893" t="s">
        <v>9715</v>
      </c>
      <c r="D4893">
        <v>15</v>
      </c>
      <c r="E4893" s="69">
        <v>44914</v>
      </c>
      <c r="F4893" s="69">
        <v>44935</v>
      </c>
      <c r="G4893" s="69">
        <v>45021</v>
      </c>
      <c r="H4893" s="69">
        <v>45043</v>
      </c>
      <c r="I4893">
        <v>77</v>
      </c>
    </row>
    <row r="4894" spans="1:9">
      <c r="A4894" t="s">
        <v>9716</v>
      </c>
      <c r="D4894">
        <v>76</v>
      </c>
      <c r="E4894" s="69">
        <v>44784</v>
      </c>
      <c r="F4894" s="69">
        <v>44889</v>
      </c>
      <c r="G4894" s="69">
        <v>44936</v>
      </c>
      <c r="H4894" s="69">
        <v>45043</v>
      </c>
      <c r="I4894">
        <v>106</v>
      </c>
    </row>
    <row r="4895" spans="1:9">
      <c r="A4895" t="s">
        <v>2731</v>
      </c>
      <c r="D4895">
        <v>76</v>
      </c>
      <c r="E4895" s="69">
        <v>44784</v>
      </c>
      <c r="F4895" s="69">
        <v>44889</v>
      </c>
      <c r="G4895" s="69">
        <v>44936</v>
      </c>
      <c r="H4895" s="69">
        <v>45043</v>
      </c>
      <c r="I4895">
        <v>106</v>
      </c>
    </row>
    <row r="4896" spans="1:9">
      <c r="A4896">
        <v>0</v>
      </c>
      <c r="B4896" t="s">
        <v>9717</v>
      </c>
      <c r="C4896" t="s">
        <v>9718</v>
      </c>
      <c r="D4896">
        <v>16</v>
      </c>
      <c r="E4896" s="69">
        <v>44784</v>
      </c>
      <c r="F4896" s="69">
        <v>44805</v>
      </c>
      <c r="G4896" s="69">
        <v>44936</v>
      </c>
      <c r="H4896" s="69">
        <v>44957</v>
      </c>
      <c r="I4896">
        <v>106</v>
      </c>
    </row>
    <row r="4897" spans="1:9">
      <c r="A4897">
        <v>0</v>
      </c>
      <c r="B4897" t="s">
        <v>9719</v>
      </c>
      <c r="C4897" t="s">
        <v>9720</v>
      </c>
      <c r="D4897">
        <v>16</v>
      </c>
      <c r="E4897" s="69">
        <v>44820</v>
      </c>
      <c r="F4897" s="69">
        <v>44841</v>
      </c>
      <c r="G4897" s="69">
        <v>44972</v>
      </c>
      <c r="H4897" s="69">
        <v>44993</v>
      </c>
      <c r="I4897">
        <v>106</v>
      </c>
    </row>
    <row r="4898" spans="1:9">
      <c r="A4898">
        <v>0</v>
      </c>
      <c r="B4898" t="s">
        <v>9721</v>
      </c>
      <c r="C4898" t="s">
        <v>9722</v>
      </c>
      <c r="D4898">
        <v>24</v>
      </c>
      <c r="E4898" s="69">
        <v>44858</v>
      </c>
      <c r="F4898" s="69">
        <v>44889</v>
      </c>
      <c r="G4898" s="69">
        <v>45008</v>
      </c>
      <c r="H4898" s="69">
        <v>45043</v>
      </c>
      <c r="I4898">
        <v>106</v>
      </c>
    </row>
    <row r="4899" spans="1:9">
      <c r="A4899" t="s">
        <v>5605</v>
      </c>
      <c r="D4899">
        <v>159</v>
      </c>
      <c r="E4899" s="69">
        <v>44656</v>
      </c>
      <c r="F4899" s="69">
        <v>44887</v>
      </c>
      <c r="G4899" s="69">
        <v>44809</v>
      </c>
      <c r="H4899" s="69">
        <v>45043</v>
      </c>
      <c r="I4899">
        <v>109</v>
      </c>
    </row>
    <row r="4900" spans="1:9">
      <c r="A4900" t="s">
        <v>2406</v>
      </c>
      <c r="D4900">
        <v>159</v>
      </c>
      <c r="E4900" s="69">
        <v>44656</v>
      </c>
      <c r="F4900" s="69">
        <v>44887</v>
      </c>
      <c r="G4900" s="69">
        <v>44809</v>
      </c>
      <c r="H4900" s="69">
        <v>45043</v>
      </c>
      <c r="I4900">
        <v>109</v>
      </c>
    </row>
    <row r="4901" spans="1:9">
      <c r="A4901">
        <v>0</v>
      </c>
      <c r="B4901" t="s">
        <v>9723</v>
      </c>
      <c r="C4901" t="s">
        <v>9724</v>
      </c>
      <c r="D4901">
        <v>20</v>
      </c>
      <c r="E4901" s="69">
        <v>44656</v>
      </c>
      <c r="F4901" s="69">
        <v>44687</v>
      </c>
      <c r="G4901" s="69">
        <v>44809</v>
      </c>
      <c r="H4901" s="69">
        <v>44834</v>
      </c>
      <c r="I4901">
        <v>103</v>
      </c>
    </row>
    <row r="4902" spans="1:9">
      <c r="A4902">
        <v>0</v>
      </c>
      <c r="B4902" t="s">
        <v>9725</v>
      </c>
      <c r="C4902" t="s">
        <v>9726</v>
      </c>
      <c r="D4902">
        <v>20</v>
      </c>
      <c r="E4902" s="69">
        <v>44693</v>
      </c>
      <c r="F4902" s="69">
        <v>44721</v>
      </c>
      <c r="G4902" s="69">
        <v>44872</v>
      </c>
      <c r="H4902" s="69">
        <v>44901</v>
      </c>
      <c r="I4902">
        <v>124</v>
      </c>
    </row>
    <row r="4903" spans="1:9">
      <c r="A4903">
        <v>0</v>
      </c>
      <c r="B4903" t="s">
        <v>9727</v>
      </c>
      <c r="C4903" t="s">
        <v>9728</v>
      </c>
      <c r="D4903">
        <v>15</v>
      </c>
      <c r="E4903" s="69">
        <v>44701</v>
      </c>
      <c r="F4903" s="69">
        <v>44722</v>
      </c>
      <c r="G4903" s="69">
        <v>44865</v>
      </c>
      <c r="H4903" s="69">
        <v>44883</v>
      </c>
      <c r="I4903">
        <v>113</v>
      </c>
    </row>
    <row r="4904" spans="1:9">
      <c r="A4904">
        <v>0</v>
      </c>
      <c r="B4904" t="s">
        <v>9729</v>
      </c>
      <c r="C4904" t="s">
        <v>9730</v>
      </c>
      <c r="D4904">
        <v>20</v>
      </c>
      <c r="E4904" s="69">
        <v>44736</v>
      </c>
      <c r="F4904" s="69">
        <v>44769</v>
      </c>
      <c r="G4904" s="69">
        <v>44914</v>
      </c>
      <c r="H4904" s="69">
        <v>44939</v>
      </c>
      <c r="I4904">
        <v>121</v>
      </c>
    </row>
    <row r="4905" spans="1:9">
      <c r="A4905">
        <v>0</v>
      </c>
      <c r="B4905" t="s">
        <v>9731</v>
      </c>
      <c r="C4905" t="s">
        <v>9732</v>
      </c>
      <c r="D4905">
        <v>20</v>
      </c>
      <c r="E4905" s="69">
        <v>44817</v>
      </c>
      <c r="F4905" s="69">
        <v>44845</v>
      </c>
      <c r="G4905" s="69">
        <v>44972</v>
      </c>
      <c r="H4905" s="69">
        <v>44999</v>
      </c>
      <c r="I4905">
        <v>109</v>
      </c>
    </row>
    <row r="4906" spans="1:9">
      <c r="A4906">
        <v>0</v>
      </c>
      <c r="B4906" t="s">
        <v>9733</v>
      </c>
      <c r="C4906" t="s">
        <v>9734</v>
      </c>
      <c r="D4906">
        <v>20</v>
      </c>
      <c r="E4906" s="69">
        <v>44859</v>
      </c>
      <c r="F4906" s="69">
        <v>44887</v>
      </c>
      <c r="G4906" s="69">
        <v>45014</v>
      </c>
      <c r="H4906" s="69">
        <v>45043</v>
      </c>
      <c r="I4906">
        <v>109</v>
      </c>
    </row>
    <row r="4907" spans="1:9">
      <c r="A4907" t="s">
        <v>9735</v>
      </c>
      <c r="D4907">
        <v>363</v>
      </c>
      <c r="E4907" s="69">
        <v>44582</v>
      </c>
      <c r="F4907" s="69">
        <v>44945</v>
      </c>
      <c r="G4907" s="69">
        <v>44645</v>
      </c>
      <c r="H4907" s="69">
        <v>45167</v>
      </c>
      <c r="I4907">
        <v>223</v>
      </c>
    </row>
    <row r="4908" spans="1:9">
      <c r="A4908" t="s">
        <v>2468</v>
      </c>
      <c r="D4908">
        <v>243</v>
      </c>
      <c r="E4908" s="69">
        <v>44582</v>
      </c>
      <c r="F4908" s="69">
        <v>44935</v>
      </c>
      <c r="G4908" s="69">
        <v>44645</v>
      </c>
      <c r="H4908" s="69">
        <v>45043</v>
      </c>
      <c r="I4908">
        <v>77</v>
      </c>
    </row>
    <row r="4909" spans="1:9">
      <c r="A4909" t="s">
        <v>2406</v>
      </c>
      <c r="D4909">
        <v>92</v>
      </c>
      <c r="E4909" s="69">
        <v>44628</v>
      </c>
      <c r="F4909" s="69">
        <v>44764</v>
      </c>
      <c r="G4909" s="69">
        <v>44700</v>
      </c>
      <c r="H4909" s="69">
        <v>44949</v>
      </c>
      <c r="I4909">
        <v>130</v>
      </c>
    </row>
    <row r="4910" spans="1:9">
      <c r="A4910" t="s">
        <v>5619</v>
      </c>
      <c r="D4910">
        <v>62</v>
      </c>
      <c r="E4910" s="69">
        <v>44635</v>
      </c>
      <c r="F4910" s="69">
        <v>44726</v>
      </c>
      <c r="G4910" s="69">
        <v>44778</v>
      </c>
      <c r="H4910" s="69">
        <v>44869</v>
      </c>
      <c r="I4910">
        <v>101</v>
      </c>
    </row>
    <row r="4911" spans="1:9">
      <c r="A4911">
        <v>0</v>
      </c>
      <c r="B4911" t="s">
        <v>9736</v>
      </c>
      <c r="C4911" t="s">
        <v>9737</v>
      </c>
      <c r="D4911">
        <v>15</v>
      </c>
      <c r="E4911" s="69">
        <v>44635</v>
      </c>
      <c r="F4911" s="69">
        <v>44656</v>
      </c>
      <c r="G4911" s="69">
        <v>44778</v>
      </c>
      <c r="H4911" s="69">
        <v>44798</v>
      </c>
      <c r="I4911">
        <v>97</v>
      </c>
    </row>
    <row r="4912" spans="1:9">
      <c r="A4912">
        <v>0</v>
      </c>
      <c r="B4912" t="s">
        <v>9738</v>
      </c>
      <c r="C4912" t="s">
        <v>9739</v>
      </c>
      <c r="D4912">
        <v>12</v>
      </c>
      <c r="E4912" s="69">
        <v>44670</v>
      </c>
      <c r="F4912" s="69">
        <v>44691</v>
      </c>
      <c r="G4912" s="69">
        <v>44819</v>
      </c>
      <c r="H4912" s="69">
        <v>44834</v>
      </c>
      <c r="I4912">
        <v>101</v>
      </c>
    </row>
    <row r="4913" spans="1:9">
      <c r="A4913">
        <v>0</v>
      </c>
      <c r="B4913" t="s">
        <v>9740</v>
      </c>
      <c r="C4913" t="s">
        <v>9741</v>
      </c>
      <c r="D4913">
        <v>15</v>
      </c>
      <c r="E4913" s="69">
        <v>44705</v>
      </c>
      <c r="F4913" s="69">
        <v>44726</v>
      </c>
      <c r="G4913" s="69">
        <v>44851</v>
      </c>
      <c r="H4913" s="69">
        <v>44869</v>
      </c>
      <c r="I4913">
        <v>101</v>
      </c>
    </row>
    <row r="4914" spans="1:9">
      <c r="A4914" t="s">
        <v>5626</v>
      </c>
      <c r="D4914">
        <v>65</v>
      </c>
      <c r="E4914" s="69">
        <v>44628</v>
      </c>
      <c r="F4914" s="69">
        <v>44722</v>
      </c>
      <c r="G4914" s="69">
        <v>44720</v>
      </c>
      <c r="H4914" s="69">
        <v>44893</v>
      </c>
      <c r="I4914">
        <v>119</v>
      </c>
    </row>
    <row r="4915" spans="1:9">
      <c r="A4915">
        <v>0</v>
      </c>
      <c r="B4915" t="s">
        <v>9742</v>
      </c>
      <c r="C4915" t="s">
        <v>9743</v>
      </c>
      <c r="D4915">
        <v>10</v>
      </c>
      <c r="E4915" s="69">
        <v>44628</v>
      </c>
      <c r="F4915" s="69">
        <v>44642</v>
      </c>
      <c r="G4915" s="69">
        <v>44720</v>
      </c>
      <c r="H4915" s="69">
        <v>44733</v>
      </c>
      <c r="I4915">
        <v>63</v>
      </c>
    </row>
    <row r="4916" spans="1:9">
      <c r="A4916">
        <v>0</v>
      </c>
      <c r="B4916" t="s">
        <v>9744</v>
      </c>
      <c r="C4916" t="s">
        <v>9745</v>
      </c>
      <c r="D4916">
        <v>10</v>
      </c>
      <c r="E4916" s="69">
        <v>44635</v>
      </c>
      <c r="F4916" s="69">
        <v>44649</v>
      </c>
      <c r="G4916" s="69">
        <v>44748</v>
      </c>
      <c r="H4916" s="69">
        <v>44764</v>
      </c>
      <c r="I4916">
        <v>78</v>
      </c>
    </row>
    <row r="4917" spans="1:9">
      <c r="A4917">
        <v>0</v>
      </c>
      <c r="B4917" t="s">
        <v>9746</v>
      </c>
      <c r="C4917" t="s">
        <v>9747</v>
      </c>
      <c r="D4917">
        <v>10</v>
      </c>
      <c r="E4917" s="69">
        <v>44656</v>
      </c>
      <c r="F4917" s="69">
        <v>44670</v>
      </c>
      <c r="G4917" s="69">
        <v>44748</v>
      </c>
      <c r="H4917" s="69">
        <v>44764</v>
      </c>
      <c r="I4917">
        <v>63</v>
      </c>
    </row>
    <row r="4918" spans="1:9">
      <c r="A4918">
        <v>0</v>
      </c>
      <c r="B4918" t="s">
        <v>9748</v>
      </c>
      <c r="C4918" t="s">
        <v>9749</v>
      </c>
      <c r="D4918">
        <v>10</v>
      </c>
      <c r="E4918" s="69">
        <v>44663</v>
      </c>
      <c r="F4918" s="69">
        <v>44677</v>
      </c>
      <c r="G4918" s="69">
        <v>44798</v>
      </c>
      <c r="H4918" s="69">
        <v>44811</v>
      </c>
      <c r="I4918">
        <v>91</v>
      </c>
    </row>
    <row r="4919" spans="1:9">
      <c r="A4919">
        <v>0</v>
      </c>
      <c r="B4919" t="s">
        <v>9750</v>
      </c>
      <c r="C4919" t="s">
        <v>9751</v>
      </c>
      <c r="D4919">
        <v>19</v>
      </c>
      <c r="E4919" s="69">
        <v>44687</v>
      </c>
      <c r="F4919" s="69">
        <v>44714</v>
      </c>
      <c r="G4919" s="69">
        <v>44867</v>
      </c>
      <c r="H4919" s="69">
        <v>44893</v>
      </c>
      <c r="I4919">
        <v>125</v>
      </c>
    </row>
    <row r="4920" spans="1:9">
      <c r="A4920">
        <v>0</v>
      </c>
      <c r="B4920" t="s">
        <v>9752</v>
      </c>
      <c r="C4920" t="s">
        <v>9753</v>
      </c>
      <c r="D4920">
        <v>20</v>
      </c>
      <c r="E4920" s="69">
        <v>44694</v>
      </c>
      <c r="F4920" s="69">
        <v>44722</v>
      </c>
      <c r="G4920" s="69">
        <v>44826</v>
      </c>
      <c r="H4920" s="69">
        <v>44853</v>
      </c>
      <c r="I4920">
        <v>91</v>
      </c>
    </row>
    <row r="4921" spans="1:9">
      <c r="A4921" t="s">
        <v>5639</v>
      </c>
      <c r="D4921">
        <v>87</v>
      </c>
      <c r="E4921" s="69">
        <v>44635</v>
      </c>
      <c r="F4921" s="69">
        <v>44764</v>
      </c>
      <c r="G4921" s="69">
        <v>44700</v>
      </c>
      <c r="H4921" s="69">
        <v>44949</v>
      </c>
      <c r="I4921">
        <v>130</v>
      </c>
    </row>
    <row r="4922" spans="1:9">
      <c r="A4922">
        <v>0</v>
      </c>
      <c r="B4922" t="s">
        <v>9754</v>
      </c>
      <c r="C4922" t="s">
        <v>9755</v>
      </c>
      <c r="D4922">
        <v>4</v>
      </c>
      <c r="E4922" s="69">
        <v>44635</v>
      </c>
      <c r="F4922" s="69">
        <v>44641</v>
      </c>
      <c r="G4922" s="69">
        <v>44705</v>
      </c>
      <c r="H4922" s="69">
        <v>44708</v>
      </c>
      <c r="I4922">
        <v>47</v>
      </c>
    </row>
    <row r="4923" spans="1:9">
      <c r="A4923">
        <v>0</v>
      </c>
      <c r="B4923" t="s">
        <v>9756</v>
      </c>
      <c r="C4923" t="s">
        <v>9757</v>
      </c>
      <c r="D4923">
        <v>10</v>
      </c>
      <c r="E4923" s="69">
        <v>44635</v>
      </c>
      <c r="F4923" s="69">
        <v>44649</v>
      </c>
      <c r="G4923" s="69">
        <v>44700</v>
      </c>
      <c r="H4923" s="69">
        <v>44713</v>
      </c>
      <c r="I4923">
        <v>44</v>
      </c>
    </row>
    <row r="4924" spans="1:9">
      <c r="A4924">
        <v>0</v>
      </c>
      <c r="B4924" t="s">
        <v>9758</v>
      </c>
      <c r="C4924" t="s">
        <v>9759</v>
      </c>
      <c r="D4924">
        <v>5</v>
      </c>
      <c r="E4924" s="69">
        <v>44642</v>
      </c>
      <c r="F4924" s="69">
        <v>44649</v>
      </c>
      <c r="G4924" s="69">
        <v>44726</v>
      </c>
      <c r="H4924" s="69">
        <v>44732</v>
      </c>
      <c r="I4924">
        <v>57</v>
      </c>
    </row>
    <row r="4925" spans="1:9">
      <c r="A4925">
        <v>0</v>
      </c>
      <c r="B4925" t="s">
        <v>9760</v>
      </c>
      <c r="C4925" t="s">
        <v>9761</v>
      </c>
      <c r="D4925">
        <v>10</v>
      </c>
      <c r="E4925" s="69">
        <v>44635</v>
      </c>
      <c r="F4925" s="69">
        <v>44649</v>
      </c>
      <c r="G4925" s="69">
        <v>44700</v>
      </c>
      <c r="H4925" s="69">
        <v>44713</v>
      </c>
      <c r="I4925">
        <v>44</v>
      </c>
    </row>
    <row r="4926" spans="1:9">
      <c r="A4926">
        <v>0</v>
      </c>
      <c r="B4926" t="s">
        <v>9762</v>
      </c>
      <c r="C4926" t="s">
        <v>9763</v>
      </c>
      <c r="D4926">
        <v>10</v>
      </c>
      <c r="E4926" s="69">
        <v>44637</v>
      </c>
      <c r="F4926" s="69">
        <v>44651</v>
      </c>
      <c r="G4926" s="69">
        <v>44704</v>
      </c>
      <c r="H4926" s="69">
        <v>44715</v>
      </c>
      <c r="I4926">
        <v>44</v>
      </c>
    </row>
    <row r="4927" spans="1:9">
      <c r="A4927">
        <v>0</v>
      </c>
      <c r="B4927" t="s">
        <v>9764</v>
      </c>
      <c r="C4927" t="s">
        <v>9765</v>
      </c>
      <c r="D4927">
        <v>10</v>
      </c>
      <c r="E4927" s="69">
        <v>44641</v>
      </c>
      <c r="F4927" s="69">
        <v>44655</v>
      </c>
      <c r="G4927" s="69">
        <v>44785</v>
      </c>
      <c r="H4927" s="69">
        <v>44798</v>
      </c>
      <c r="I4927">
        <v>98</v>
      </c>
    </row>
    <row r="4928" spans="1:9">
      <c r="A4928">
        <v>0</v>
      </c>
      <c r="B4928" t="s">
        <v>9766</v>
      </c>
      <c r="C4928" t="s">
        <v>9767</v>
      </c>
      <c r="D4928">
        <v>10</v>
      </c>
      <c r="E4928" s="69">
        <v>44641</v>
      </c>
      <c r="F4928" s="69">
        <v>44655</v>
      </c>
      <c r="G4928" s="69">
        <v>44711</v>
      </c>
      <c r="H4928" s="69">
        <v>44722</v>
      </c>
      <c r="I4928">
        <v>47</v>
      </c>
    </row>
    <row r="4929" spans="1:9">
      <c r="A4929">
        <v>0</v>
      </c>
      <c r="B4929" t="s">
        <v>9768</v>
      </c>
      <c r="C4929" t="s">
        <v>9769</v>
      </c>
      <c r="D4929">
        <v>9</v>
      </c>
      <c r="E4929" s="69">
        <v>44648</v>
      </c>
      <c r="F4929" s="69">
        <v>44659</v>
      </c>
      <c r="G4929" s="69">
        <v>44791</v>
      </c>
      <c r="H4929" s="69">
        <v>44803</v>
      </c>
      <c r="I4929">
        <v>97</v>
      </c>
    </row>
    <row r="4930" spans="1:9">
      <c r="A4930">
        <v>0</v>
      </c>
      <c r="B4930" t="s">
        <v>9770</v>
      </c>
      <c r="C4930" t="s">
        <v>9771</v>
      </c>
      <c r="D4930">
        <v>9</v>
      </c>
      <c r="E4930" s="69">
        <v>44648</v>
      </c>
      <c r="F4930" s="69">
        <v>44659</v>
      </c>
      <c r="G4930" s="69">
        <v>44792</v>
      </c>
      <c r="H4930" s="69">
        <v>44804</v>
      </c>
      <c r="I4930">
        <v>98</v>
      </c>
    </row>
    <row r="4931" spans="1:9">
      <c r="A4931">
        <v>0</v>
      </c>
      <c r="B4931" t="s">
        <v>9772</v>
      </c>
      <c r="C4931" t="s">
        <v>9773</v>
      </c>
      <c r="D4931">
        <v>10</v>
      </c>
      <c r="E4931" s="69">
        <v>44648</v>
      </c>
      <c r="F4931" s="69">
        <v>44662</v>
      </c>
      <c r="G4931" s="69">
        <v>44791</v>
      </c>
      <c r="H4931" s="69">
        <v>44804</v>
      </c>
      <c r="I4931">
        <v>97</v>
      </c>
    </row>
    <row r="4932" spans="1:9">
      <c r="A4932">
        <v>0</v>
      </c>
      <c r="B4932" t="s">
        <v>9774</v>
      </c>
      <c r="C4932" t="s">
        <v>9775</v>
      </c>
      <c r="D4932">
        <v>10</v>
      </c>
      <c r="E4932" s="69">
        <v>44649</v>
      </c>
      <c r="F4932" s="69">
        <v>44663</v>
      </c>
      <c r="G4932" s="69">
        <v>44718</v>
      </c>
      <c r="H4932" s="69">
        <v>44729</v>
      </c>
      <c r="I4932">
        <v>46</v>
      </c>
    </row>
    <row r="4933" spans="1:9">
      <c r="A4933">
        <v>0</v>
      </c>
      <c r="B4933" t="s">
        <v>9776</v>
      </c>
      <c r="C4933" t="s">
        <v>9777</v>
      </c>
      <c r="D4933">
        <v>10</v>
      </c>
      <c r="E4933" s="69">
        <v>44649</v>
      </c>
      <c r="F4933" s="69">
        <v>44663</v>
      </c>
      <c r="G4933" s="69">
        <v>44806</v>
      </c>
      <c r="H4933" s="69">
        <v>44819</v>
      </c>
      <c r="I4933">
        <v>107</v>
      </c>
    </row>
    <row r="4934" spans="1:9">
      <c r="A4934">
        <v>0</v>
      </c>
      <c r="B4934" t="s">
        <v>9778</v>
      </c>
      <c r="C4934" t="s">
        <v>9779</v>
      </c>
      <c r="D4934">
        <v>10</v>
      </c>
      <c r="E4934" s="69">
        <v>44650</v>
      </c>
      <c r="F4934" s="69">
        <v>44664</v>
      </c>
      <c r="G4934" s="69">
        <v>44796</v>
      </c>
      <c r="H4934" s="69">
        <v>44809</v>
      </c>
      <c r="I4934">
        <v>98</v>
      </c>
    </row>
    <row r="4935" spans="1:9">
      <c r="A4935">
        <v>0</v>
      </c>
      <c r="B4935" t="s">
        <v>9780</v>
      </c>
      <c r="C4935" t="s">
        <v>9781</v>
      </c>
      <c r="D4935">
        <v>10</v>
      </c>
      <c r="E4935" s="69">
        <v>44652</v>
      </c>
      <c r="F4935" s="69">
        <v>44666</v>
      </c>
      <c r="G4935" s="69">
        <v>44804</v>
      </c>
      <c r="H4935" s="69">
        <v>44817</v>
      </c>
      <c r="I4935">
        <v>102</v>
      </c>
    </row>
    <row r="4936" spans="1:9">
      <c r="A4936">
        <v>0</v>
      </c>
      <c r="B4936" t="s">
        <v>9782</v>
      </c>
      <c r="C4936" t="s">
        <v>9783</v>
      </c>
      <c r="D4936">
        <v>9</v>
      </c>
      <c r="E4936" s="69">
        <v>44655</v>
      </c>
      <c r="F4936" s="69">
        <v>44666</v>
      </c>
      <c r="G4936" s="69">
        <v>44879</v>
      </c>
      <c r="H4936" s="69">
        <v>44889</v>
      </c>
      <c r="I4936">
        <v>154</v>
      </c>
    </row>
    <row r="4937" spans="1:9">
      <c r="A4937">
        <v>0</v>
      </c>
      <c r="B4937" t="s">
        <v>9784</v>
      </c>
      <c r="C4937" t="s">
        <v>9785</v>
      </c>
      <c r="D4937">
        <v>10</v>
      </c>
      <c r="E4937" s="69">
        <v>44656</v>
      </c>
      <c r="F4937" s="69">
        <v>44670</v>
      </c>
      <c r="G4937" s="69">
        <v>44812</v>
      </c>
      <c r="H4937" s="69">
        <v>44825</v>
      </c>
      <c r="I4937">
        <v>106</v>
      </c>
    </row>
    <row r="4938" spans="1:9">
      <c r="A4938">
        <v>0</v>
      </c>
      <c r="B4938" t="s">
        <v>9786</v>
      </c>
      <c r="C4938" t="s">
        <v>9787</v>
      </c>
      <c r="D4938">
        <v>10</v>
      </c>
      <c r="E4938" s="69">
        <v>44658</v>
      </c>
      <c r="F4938" s="69">
        <v>44672</v>
      </c>
      <c r="G4938" s="69">
        <v>44832</v>
      </c>
      <c r="H4938" s="69">
        <v>44845</v>
      </c>
      <c r="I4938">
        <v>118</v>
      </c>
    </row>
    <row r="4939" spans="1:9">
      <c r="A4939">
        <v>0</v>
      </c>
      <c r="B4939" t="s">
        <v>9788</v>
      </c>
      <c r="C4939" t="s">
        <v>9789</v>
      </c>
      <c r="D4939">
        <v>10</v>
      </c>
      <c r="E4939" s="69">
        <v>44663</v>
      </c>
      <c r="F4939" s="69">
        <v>44677</v>
      </c>
      <c r="G4939" s="69">
        <v>44734</v>
      </c>
      <c r="H4939" s="69">
        <v>44747</v>
      </c>
      <c r="I4939">
        <v>48</v>
      </c>
    </row>
    <row r="4940" spans="1:9">
      <c r="A4940">
        <v>0</v>
      </c>
      <c r="B4940" t="s">
        <v>9790</v>
      </c>
      <c r="C4940" t="s">
        <v>9791</v>
      </c>
      <c r="D4940">
        <v>10</v>
      </c>
      <c r="E4940" s="69">
        <v>44663</v>
      </c>
      <c r="F4940" s="69">
        <v>44677</v>
      </c>
      <c r="G4940" s="69">
        <v>44735</v>
      </c>
      <c r="H4940" s="69">
        <v>44748</v>
      </c>
      <c r="I4940">
        <v>49</v>
      </c>
    </row>
    <row r="4941" spans="1:9">
      <c r="A4941">
        <v>0</v>
      </c>
      <c r="B4941" t="s">
        <v>9792</v>
      </c>
      <c r="C4941" t="s">
        <v>9793</v>
      </c>
      <c r="D4941">
        <v>10</v>
      </c>
      <c r="E4941" s="69">
        <v>44665</v>
      </c>
      <c r="F4941" s="69">
        <v>44679</v>
      </c>
      <c r="G4941" s="69">
        <v>44734</v>
      </c>
      <c r="H4941" s="69">
        <v>44747</v>
      </c>
      <c r="I4941">
        <v>46</v>
      </c>
    </row>
    <row r="4942" spans="1:9">
      <c r="A4942">
        <v>0</v>
      </c>
      <c r="B4942" t="s">
        <v>9794</v>
      </c>
      <c r="C4942" t="s">
        <v>9795</v>
      </c>
      <c r="D4942">
        <v>10</v>
      </c>
      <c r="E4942" s="69">
        <v>44669</v>
      </c>
      <c r="F4942" s="69">
        <v>44686</v>
      </c>
      <c r="G4942" s="69">
        <v>44833</v>
      </c>
      <c r="H4942" s="69">
        <v>44846</v>
      </c>
      <c r="I4942">
        <v>112</v>
      </c>
    </row>
    <row r="4943" spans="1:9">
      <c r="A4943">
        <v>0</v>
      </c>
      <c r="B4943" t="s">
        <v>9796</v>
      </c>
      <c r="C4943" t="s">
        <v>9797</v>
      </c>
      <c r="D4943">
        <v>10</v>
      </c>
      <c r="E4943" s="69">
        <v>44669</v>
      </c>
      <c r="F4943" s="69">
        <v>44686</v>
      </c>
      <c r="G4943" s="69">
        <v>44739</v>
      </c>
      <c r="H4943" s="69">
        <v>44755</v>
      </c>
      <c r="I4943">
        <v>47</v>
      </c>
    </row>
    <row r="4944" spans="1:9">
      <c r="A4944">
        <v>0</v>
      </c>
      <c r="B4944" t="s">
        <v>9798</v>
      </c>
      <c r="C4944" t="s">
        <v>9799</v>
      </c>
      <c r="D4944">
        <v>10</v>
      </c>
      <c r="E4944" s="69">
        <v>44672</v>
      </c>
      <c r="F4944" s="69">
        <v>44691</v>
      </c>
      <c r="G4944" s="69">
        <v>44802</v>
      </c>
      <c r="H4944" s="69">
        <v>44813</v>
      </c>
      <c r="I4944">
        <v>86</v>
      </c>
    </row>
    <row r="4945" spans="1:9">
      <c r="A4945">
        <v>0</v>
      </c>
      <c r="B4945" t="s">
        <v>9800</v>
      </c>
      <c r="C4945" t="s">
        <v>9801</v>
      </c>
      <c r="D4945">
        <v>9</v>
      </c>
      <c r="E4945" s="69">
        <v>44673</v>
      </c>
      <c r="F4945" s="69">
        <v>44691</v>
      </c>
      <c r="G4945" s="69">
        <v>44841</v>
      </c>
      <c r="H4945" s="69">
        <v>44853</v>
      </c>
      <c r="I4945">
        <v>114</v>
      </c>
    </row>
    <row r="4946" spans="1:9">
      <c r="A4946">
        <v>0</v>
      </c>
      <c r="B4946" t="s">
        <v>9802</v>
      </c>
      <c r="C4946" t="s">
        <v>9803</v>
      </c>
      <c r="D4946">
        <v>9</v>
      </c>
      <c r="E4946" s="69">
        <v>44673</v>
      </c>
      <c r="F4946" s="69">
        <v>44691</v>
      </c>
      <c r="G4946" s="69">
        <v>44838</v>
      </c>
      <c r="H4946" s="69">
        <v>44848</v>
      </c>
      <c r="I4946">
        <v>111</v>
      </c>
    </row>
    <row r="4947" spans="1:9">
      <c r="A4947">
        <v>0</v>
      </c>
      <c r="B4947" t="s">
        <v>9804</v>
      </c>
      <c r="C4947" t="s">
        <v>9805</v>
      </c>
      <c r="D4947">
        <v>10</v>
      </c>
      <c r="E4947" s="69">
        <v>44676</v>
      </c>
      <c r="F4947" s="69">
        <v>44693</v>
      </c>
      <c r="G4947" s="69">
        <v>44819</v>
      </c>
      <c r="H4947" s="69">
        <v>44832</v>
      </c>
      <c r="I4947">
        <v>97</v>
      </c>
    </row>
    <row r="4948" spans="1:9">
      <c r="A4948">
        <v>0</v>
      </c>
      <c r="B4948" t="s">
        <v>9806</v>
      </c>
      <c r="C4948" t="s">
        <v>9807</v>
      </c>
      <c r="D4948">
        <v>20</v>
      </c>
      <c r="E4948" s="69">
        <v>44663</v>
      </c>
      <c r="F4948" s="69">
        <v>44694</v>
      </c>
      <c r="G4948" s="69">
        <v>44820</v>
      </c>
      <c r="H4948" s="69">
        <v>44847</v>
      </c>
      <c r="I4948">
        <v>107</v>
      </c>
    </row>
    <row r="4949" spans="1:9">
      <c r="A4949">
        <v>0</v>
      </c>
      <c r="B4949" t="s">
        <v>9808</v>
      </c>
      <c r="C4949" t="s">
        <v>9809</v>
      </c>
      <c r="D4949">
        <v>10</v>
      </c>
      <c r="E4949" s="69">
        <v>44677</v>
      </c>
      <c r="F4949" s="69">
        <v>44694</v>
      </c>
      <c r="G4949" s="69">
        <v>44748</v>
      </c>
      <c r="H4949" s="69">
        <v>44764</v>
      </c>
      <c r="I4949">
        <v>48</v>
      </c>
    </row>
    <row r="4950" spans="1:9">
      <c r="A4950">
        <v>0</v>
      </c>
      <c r="B4950" t="s">
        <v>9810</v>
      </c>
      <c r="C4950" t="s">
        <v>9811</v>
      </c>
      <c r="D4950">
        <v>10</v>
      </c>
      <c r="E4950" s="69">
        <v>44678</v>
      </c>
      <c r="F4950" s="69">
        <v>44697</v>
      </c>
      <c r="G4950" s="69">
        <v>44833</v>
      </c>
      <c r="H4950" s="69">
        <v>44846</v>
      </c>
      <c r="I4950">
        <v>105</v>
      </c>
    </row>
    <row r="4951" spans="1:9">
      <c r="A4951">
        <v>0</v>
      </c>
      <c r="B4951" t="s">
        <v>9812</v>
      </c>
      <c r="C4951" t="s">
        <v>9813</v>
      </c>
      <c r="D4951">
        <v>10</v>
      </c>
      <c r="E4951" s="69">
        <v>44678</v>
      </c>
      <c r="F4951" s="69">
        <v>44697</v>
      </c>
      <c r="G4951" s="69">
        <v>44824</v>
      </c>
      <c r="H4951" s="69">
        <v>44837</v>
      </c>
      <c r="I4951">
        <v>98</v>
      </c>
    </row>
    <row r="4952" spans="1:9">
      <c r="A4952">
        <v>0</v>
      </c>
      <c r="B4952" t="s">
        <v>9814</v>
      </c>
      <c r="C4952" t="s">
        <v>9815</v>
      </c>
      <c r="D4952">
        <v>10</v>
      </c>
      <c r="E4952" s="69">
        <v>44687</v>
      </c>
      <c r="F4952" s="69">
        <v>44701</v>
      </c>
      <c r="G4952" s="69">
        <v>44880</v>
      </c>
      <c r="H4952" s="69">
        <v>44893</v>
      </c>
      <c r="I4952">
        <v>134</v>
      </c>
    </row>
    <row r="4953" spans="1:9">
      <c r="A4953">
        <v>0</v>
      </c>
      <c r="B4953" t="s">
        <v>9816</v>
      </c>
      <c r="C4953" t="s">
        <v>9817</v>
      </c>
      <c r="D4953">
        <v>10</v>
      </c>
      <c r="E4953" s="69">
        <v>44691</v>
      </c>
      <c r="F4953" s="69">
        <v>44705</v>
      </c>
      <c r="G4953" s="69">
        <v>44890</v>
      </c>
      <c r="H4953" s="69">
        <v>44907</v>
      </c>
      <c r="I4953">
        <v>140</v>
      </c>
    </row>
    <row r="4954" spans="1:9">
      <c r="A4954">
        <v>0</v>
      </c>
      <c r="B4954" t="s">
        <v>9818</v>
      </c>
      <c r="C4954" t="s">
        <v>9819</v>
      </c>
      <c r="D4954">
        <v>19</v>
      </c>
      <c r="E4954" s="69">
        <v>44680</v>
      </c>
      <c r="F4954" s="69">
        <v>44712</v>
      </c>
      <c r="G4954" s="69">
        <v>44908</v>
      </c>
      <c r="H4954" s="69">
        <v>44932</v>
      </c>
      <c r="I4954">
        <v>154</v>
      </c>
    </row>
    <row r="4955" spans="1:9">
      <c r="A4955">
        <v>0</v>
      </c>
      <c r="B4955" t="s">
        <v>9820</v>
      </c>
      <c r="C4955" t="s">
        <v>9821</v>
      </c>
      <c r="D4955">
        <v>15</v>
      </c>
      <c r="E4955" s="69">
        <v>44694</v>
      </c>
      <c r="F4955" s="69">
        <v>44715</v>
      </c>
      <c r="G4955" s="69">
        <v>44768</v>
      </c>
      <c r="H4955" s="69">
        <v>44788</v>
      </c>
      <c r="I4955">
        <v>49</v>
      </c>
    </row>
    <row r="4956" spans="1:9">
      <c r="A4956">
        <v>0</v>
      </c>
      <c r="B4956" t="s">
        <v>9822</v>
      </c>
      <c r="C4956" t="s">
        <v>9823</v>
      </c>
      <c r="D4956">
        <v>10</v>
      </c>
      <c r="E4956" s="69">
        <v>44705</v>
      </c>
      <c r="F4956" s="69">
        <v>44719</v>
      </c>
      <c r="G4956" s="69">
        <v>44830</v>
      </c>
      <c r="H4956" s="69">
        <v>44841</v>
      </c>
      <c r="I4956">
        <v>86</v>
      </c>
    </row>
    <row r="4957" spans="1:9">
      <c r="A4957">
        <v>0</v>
      </c>
      <c r="B4957" t="s">
        <v>9824</v>
      </c>
      <c r="C4957" t="s">
        <v>9825</v>
      </c>
      <c r="D4957">
        <v>20</v>
      </c>
      <c r="E4957" s="69">
        <v>44694</v>
      </c>
      <c r="F4957" s="69">
        <v>44722</v>
      </c>
      <c r="G4957" s="69">
        <v>44767</v>
      </c>
      <c r="H4957" s="69">
        <v>44792</v>
      </c>
      <c r="I4957">
        <v>48</v>
      </c>
    </row>
    <row r="4958" spans="1:9">
      <c r="A4958">
        <v>0</v>
      </c>
      <c r="B4958" t="s">
        <v>9826</v>
      </c>
      <c r="C4958" t="s">
        <v>9827</v>
      </c>
      <c r="D4958">
        <v>20</v>
      </c>
      <c r="E4958" s="69">
        <v>44698</v>
      </c>
      <c r="F4958" s="69">
        <v>44726</v>
      </c>
      <c r="G4958" s="69">
        <v>44767</v>
      </c>
      <c r="H4958" s="69">
        <v>44792</v>
      </c>
      <c r="I4958">
        <v>46</v>
      </c>
    </row>
    <row r="4959" spans="1:9">
      <c r="A4959">
        <v>0</v>
      </c>
      <c r="B4959" t="s">
        <v>9828</v>
      </c>
      <c r="C4959" t="s">
        <v>9829</v>
      </c>
      <c r="D4959">
        <v>20</v>
      </c>
      <c r="E4959" s="69">
        <v>44700</v>
      </c>
      <c r="F4959" s="69">
        <v>44728</v>
      </c>
      <c r="G4959" s="69">
        <v>44861</v>
      </c>
      <c r="H4959" s="69">
        <v>44888</v>
      </c>
      <c r="I4959">
        <v>112</v>
      </c>
    </row>
    <row r="4960" spans="1:9">
      <c r="A4960">
        <v>0</v>
      </c>
      <c r="B4960" t="s">
        <v>9830</v>
      </c>
      <c r="C4960" t="s">
        <v>9831</v>
      </c>
      <c r="D4960">
        <v>20</v>
      </c>
      <c r="E4960" s="69">
        <v>44700</v>
      </c>
      <c r="F4960" s="69">
        <v>44728</v>
      </c>
      <c r="G4960" s="69">
        <v>44770</v>
      </c>
      <c r="H4960" s="69">
        <v>44797</v>
      </c>
      <c r="I4960">
        <v>47</v>
      </c>
    </row>
    <row r="4961" spans="1:9">
      <c r="A4961">
        <v>0</v>
      </c>
      <c r="B4961" t="s">
        <v>9832</v>
      </c>
      <c r="C4961" t="s">
        <v>9833</v>
      </c>
      <c r="D4961">
        <v>19</v>
      </c>
      <c r="E4961" s="69">
        <v>44705</v>
      </c>
      <c r="F4961" s="69">
        <v>44732</v>
      </c>
      <c r="G4961" s="69">
        <v>44868</v>
      </c>
      <c r="H4961" s="69">
        <v>44894</v>
      </c>
      <c r="I4961">
        <v>114</v>
      </c>
    </row>
    <row r="4962" spans="1:9">
      <c r="A4962">
        <v>0</v>
      </c>
      <c r="B4962" t="s">
        <v>9834</v>
      </c>
      <c r="C4962" t="s">
        <v>9835</v>
      </c>
      <c r="D4962">
        <v>19</v>
      </c>
      <c r="E4962" s="69">
        <v>44705</v>
      </c>
      <c r="F4962" s="69">
        <v>44732</v>
      </c>
      <c r="G4962" s="69">
        <v>44865</v>
      </c>
      <c r="H4962" s="69">
        <v>44889</v>
      </c>
      <c r="I4962">
        <v>111</v>
      </c>
    </row>
    <row r="4963" spans="1:9">
      <c r="A4963">
        <v>0</v>
      </c>
      <c r="B4963" t="s">
        <v>9836</v>
      </c>
      <c r="C4963" t="s">
        <v>9837</v>
      </c>
      <c r="D4963">
        <v>19</v>
      </c>
      <c r="E4963" s="69">
        <v>44707</v>
      </c>
      <c r="F4963" s="69">
        <v>44734</v>
      </c>
      <c r="G4963" s="69">
        <v>44859</v>
      </c>
      <c r="H4963" s="69">
        <v>44883</v>
      </c>
      <c r="I4963">
        <v>105</v>
      </c>
    </row>
    <row r="4964" spans="1:9">
      <c r="A4964">
        <v>0</v>
      </c>
      <c r="B4964" t="s">
        <v>9838</v>
      </c>
      <c r="C4964" t="s">
        <v>9839</v>
      </c>
      <c r="D4964">
        <v>20</v>
      </c>
      <c r="E4964" s="69">
        <v>44707</v>
      </c>
      <c r="F4964" s="69">
        <v>44735</v>
      </c>
      <c r="G4964" s="69">
        <v>44847</v>
      </c>
      <c r="H4964" s="69">
        <v>44874</v>
      </c>
      <c r="I4964">
        <v>97</v>
      </c>
    </row>
    <row r="4965" spans="1:9">
      <c r="A4965">
        <v>0</v>
      </c>
      <c r="B4965" t="s">
        <v>9840</v>
      </c>
      <c r="C4965" t="s">
        <v>9841</v>
      </c>
      <c r="D4965">
        <v>20</v>
      </c>
      <c r="E4965" s="69">
        <v>44708</v>
      </c>
      <c r="F4965" s="69">
        <v>44736</v>
      </c>
      <c r="G4965" s="69">
        <v>44781</v>
      </c>
      <c r="H4965" s="69">
        <v>44806</v>
      </c>
      <c r="I4965">
        <v>48</v>
      </c>
    </row>
    <row r="4966" spans="1:9">
      <c r="A4966">
        <v>0</v>
      </c>
      <c r="B4966" t="s">
        <v>9842</v>
      </c>
      <c r="C4966" t="s">
        <v>9843</v>
      </c>
      <c r="D4966">
        <v>20</v>
      </c>
      <c r="E4966" s="69">
        <v>44711</v>
      </c>
      <c r="F4966" s="69">
        <v>44739</v>
      </c>
      <c r="G4966" s="69">
        <v>44852</v>
      </c>
      <c r="H4966" s="69">
        <v>44879</v>
      </c>
      <c r="I4966">
        <v>98</v>
      </c>
    </row>
    <row r="4967" spans="1:9">
      <c r="A4967">
        <v>0</v>
      </c>
      <c r="B4967" t="s">
        <v>9844</v>
      </c>
      <c r="C4967" t="s">
        <v>9845</v>
      </c>
      <c r="D4967">
        <v>20</v>
      </c>
      <c r="E4967" s="69">
        <v>44715</v>
      </c>
      <c r="F4967" s="69">
        <v>44743</v>
      </c>
      <c r="G4967" s="69">
        <v>44910</v>
      </c>
      <c r="H4967" s="69">
        <v>44937</v>
      </c>
      <c r="I4967">
        <v>134</v>
      </c>
    </row>
    <row r="4968" spans="1:9">
      <c r="A4968">
        <v>0</v>
      </c>
      <c r="B4968" t="s">
        <v>9846</v>
      </c>
      <c r="C4968" t="s">
        <v>9847</v>
      </c>
      <c r="D4968">
        <v>20</v>
      </c>
      <c r="E4968" s="69">
        <v>44719</v>
      </c>
      <c r="F4968" s="69">
        <v>44747</v>
      </c>
      <c r="G4968" s="69">
        <v>44922</v>
      </c>
      <c r="H4968" s="69">
        <v>44949</v>
      </c>
      <c r="I4968">
        <v>140</v>
      </c>
    </row>
    <row r="4969" spans="1:9">
      <c r="A4969">
        <v>0</v>
      </c>
      <c r="B4969" t="s">
        <v>9848</v>
      </c>
      <c r="C4969" t="s">
        <v>9849</v>
      </c>
      <c r="D4969">
        <v>20</v>
      </c>
      <c r="E4969" s="69">
        <v>44733</v>
      </c>
      <c r="F4969" s="69">
        <v>44764</v>
      </c>
      <c r="G4969" s="69">
        <v>44858</v>
      </c>
      <c r="H4969" s="69">
        <v>44883</v>
      </c>
      <c r="I4969">
        <v>86</v>
      </c>
    </row>
    <row r="4970" spans="1:9">
      <c r="A4970" t="s">
        <v>2731</v>
      </c>
      <c r="D4970">
        <v>188</v>
      </c>
      <c r="E4970" s="69">
        <v>44582</v>
      </c>
      <c r="F4970" s="69">
        <v>44854</v>
      </c>
      <c r="G4970" s="69">
        <v>44645</v>
      </c>
      <c r="H4970" s="69">
        <v>44950</v>
      </c>
      <c r="I4970">
        <v>67</v>
      </c>
    </row>
    <row r="4971" spans="1:9">
      <c r="A4971" t="s">
        <v>5742</v>
      </c>
      <c r="D4971">
        <v>73</v>
      </c>
      <c r="E4971" s="69">
        <v>44582</v>
      </c>
      <c r="F4971" s="69">
        <v>44690</v>
      </c>
      <c r="G4971" s="69">
        <v>44645</v>
      </c>
      <c r="H4971" s="69">
        <v>44923</v>
      </c>
      <c r="I4971">
        <v>163</v>
      </c>
    </row>
    <row r="4972" spans="1:9">
      <c r="A4972">
        <v>0</v>
      </c>
      <c r="B4972" t="s">
        <v>9850</v>
      </c>
      <c r="C4972" t="s">
        <v>9851</v>
      </c>
      <c r="D4972">
        <v>15</v>
      </c>
      <c r="E4972" s="69">
        <v>44582</v>
      </c>
      <c r="F4972" s="69">
        <v>44603</v>
      </c>
      <c r="G4972" s="69">
        <v>44649</v>
      </c>
      <c r="H4972" s="69">
        <v>44669</v>
      </c>
      <c r="I4972">
        <v>47</v>
      </c>
    </row>
    <row r="4973" spans="1:9">
      <c r="A4973">
        <v>0</v>
      </c>
      <c r="B4973" t="s">
        <v>9852</v>
      </c>
      <c r="C4973" t="s">
        <v>9853</v>
      </c>
      <c r="D4973">
        <v>15</v>
      </c>
      <c r="E4973" s="69">
        <v>44582</v>
      </c>
      <c r="F4973" s="69">
        <v>44603</v>
      </c>
      <c r="G4973" s="69">
        <v>44645</v>
      </c>
      <c r="H4973" s="69">
        <v>44665</v>
      </c>
      <c r="I4973">
        <v>45</v>
      </c>
    </row>
    <row r="4974" spans="1:9">
      <c r="A4974">
        <v>0</v>
      </c>
      <c r="B4974" t="s">
        <v>9854</v>
      </c>
      <c r="C4974" t="s">
        <v>9855</v>
      </c>
      <c r="D4974">
        <v>15</v>
      </c>
      <c r="E4974" s="69">
        <v>44582</v>
      </c>
      <c r="F4974" s="69">
        <v>44603</v>
      </c>
      <c r="G4974" s="69">
        <v>44802</v>
      </c>
      <c r="H4974" s="69">
        <v>44820</v>
      </c>
      <c r="I4974">
        <v>150</v>
      </c>
    </row>
    <row r="4975" spans="1:9">
      <c r="A4975">
        <v>0</v>
      </c>
      <c r="B4975" t="s">
        <v>9856</v>
      </c>
      <c r="C4975" t="s">
        <v>9857</v>
      </c>
      <c r="D4975">
        <v>20</v>
      </c>
      <c r="E4975" s="69">
        <v>44586</v>
      </c>
      <c r="F4975" s="69">
        <v>44614</v>
      </c>
      <c r="G4975" s="69">
        <v>44658</v>
      </c>
      <c r="H4975" s="69">
        <v>44690</v>
      </c>
      <c r="I4975">
        <v>52</v>
      </c>
    </row>
    <row r="4976" spans="1:9">
      <c r="A4976">
        <v>0</v>
      </c>
      <c r="B4976" t="s">
        <v>9858</v>
      </c>
      <c r="C4976" t="s">
        <v>9859</v>
      </c>
      <c r="D4976">
        <v>20</v>
      </c>
      <c r="E4976" s="69">
        <v>44586</v>
      </c>
      <c r="F4976" s="69">
        <v>44614</v>
      </c>
      <c r="G4976" s="69">
        <v>44810</v>
      </c>
      <c r="H4976" s="69">
        <v>44837</v>
      </c>
      <c r="I4976">
        <v>154</v>
      </c>
    </row>
    <row r="4977" spans="1:9">
      <c r="A4977">
        <v>0</v>
      </c>
      <c r="B4977" t="s">
        <v>9860</v>
      </c>
      <c r="C4977" t="s">
        <v>9861</v>
      </c>
      <c r="D4977">
        <v>20</v>
      </c>
      <c r="E4977" s="69">
        <v>44587</v>
      </c>
      <c r="F4977" s="69">
        <v>44615</v>
      </c>
      <c r="G4977" s="69">
        <v>44658</v>
      </c>
      <c r="H4977" s="69">
        <v>44690</v>
      </c>
      <c r="I4977">
        <v>51</v>
      </c>
    </row>
    <row r="4978" spans="1:9">
      <c r="A4978">
        <v>0</v>
      </c>
      <c r="B4978" t="s">
        <v>9862</v>
      </c>
      <c r="C4978" t="s">
        <v>9863</v>
      </c>
      <c r="D4978">
        <v>20</v>
      </c>
      <c r="E4978" s="69">
        <v>44587</v>
      </c>
      <c r="F4978" s="69">
        <v>44615</v>
      </c>
      <c r="G4978" s="69">
        <v>44662</v>
      </c>
      <c r="H4978" s="69">
        <v>44692</v>
      </c>
      <c r="I4978">
        <v>53</v>
      </c>
    </row>
    <row r="4979" spans="1:9">
      <c r="A4979">
        <v>0</v>
      </c>
      <c r="B4979" t="s">
        <v>9864</v>
      </c>
      <c r="C4979" t="s">
        <v>9865</v>
      </c>
      <c r="D4979">
        <v>10</v>
      </c>
      <c r="E4979" s="69">
        <v>44617</v>
      </c>
      <c r="F4979" s="69">
        <v>44631</v>
      </c>
      <c r="G4979" s="69">
        <v>44837</v>
      </c>
      <c r="H4979" s="69">
        <v>44848</v>
      </c>
      <c r="I4979">
        <v>150</v>
      </c>
    </row>
    <row r="4980" spans="1:9">
      <c r="A4980">
        <v>0</v>
      </c>
      <c r="B4980" t="s">
        <v>9866</v>
      </c>
      <c r="C4980" t="s">
        <v>9867</v>
      </c>
      <c r="D4980">
        <v>15</v>
      </c>
      <c r="E4980" s="69">
        <v>44617</v>
      </c>
      <c r="F4980" s="69">
        <v>44638</v>
      </c>
      <c r="G4980" s="69">
        <v>44781</v>
      </c>
      <c r="H4980" s="69">
        <v>44799</v>
      </c>
      <c r="I4980">
        <v>110</v>
      </c>
    </row>
    <row r="4981" spans="1:9">
      <c r="A4981">
        <v>0</v>
      </c>
      <c r="B4981" t="s">
        <v>9868</v>
      </c>
      <c r="C4981" t="s">
        <v>9869</v>
      </c>
      <c r="D4981">
        <v>15</v>
      </c>
      <c r="E4981" s="69">
        <v>44617</v>
      </c>
      <c r="F4981" s="69">
        <v>44638</v>
      </c>
      <c r="G4981" s="69">
        <v>44866</v>
      </c>
      <c r="H4981" s="69">
        <v>44886</v>
      </c>
      <c r="I4981">
        <v>171</v>
      </c>
    </row>
    <row r="4982" spans="1:9">
      <c r="A4982">
        <v>0</v>
      </c>
      <c r="B4982" t="s">
        <v>9870</v>
      </c>
      <c r="C4982" t="s">
        <v>9871</v>
      </c>
      <c r="D4982">
        <v>10</v>
      </c>
      <c r="E4982" s="69">
        <v>44627</v>
      </c>
      <c r="F4982" s="69">
        <v>44641</v>
      </c>
      <c r="G4982" s="69">
        <v>44854</v>
      </c>
      <c r="H4982" s="69">
        <v>44867</v>
      </c>
      <c r="I4982">
        <v>157</v>
      </c>
    </row>
    <row r="4983" spans="1:9">
      <c r="A4983">
        <v>0</v>
      </c>
      <c r="B4983" t="s">
        <v>9872</v>
      </c>
      <c r="C4983" t="s">
        <v>9873</v>
      </c>
      <c r="D4983">
        <v>10</v>
      </c>
      <c r="E4983" s="69">
        <v>44627</v>
      </c>
      <c r="F4983" s="69">
        <v>44641</v>
      </c>
      <c r="G4983" s="69">
        <v>44854</v>
      </c>
      <c r="H4983" s="69">
        <v>44867</v>
      </c>
      <c r="I4983">
        <v>157</v>
      </c>
    </row>
    <row r="4984" spans="1:9">
      <c r="A4984">
        <v>0</v>
      </c>
      <c r="B4984" t="s">
        <v>9874</v>
      </c>
      <c r="C4984" t="s">
        <v>9875</v>
      </c>
      <c r="D4984">
        <v>10</v>
      </c>
      <c r="E4984" s="69">
        <v>44628</v>
      </c>
      <c r="F4984" s="69">
        <v>44642</v>
      </c>
      <c r="G4984" s="69">
        <v>44852</v>
      </c>
      <c r="H4984" s="69">
        <v>44865</v>
      </c>
      <c r="I4984">
        <v>154</v>
      </c>
    </row>
    <row r="4985" spans="1:9">
      <c r="A4985">
        <v>0</v>
      </c>
      <c r="B4985" t="s">
        <v>9876</v>
      </c>
      <c r="C4985" t="s">
        <v>9877</v>
      </c>
      <c r="D4985">
        <v>10</v>
      </c>
      <c r="E4985" s="69">
        <v>44628</v>
      </c>
      <c r="F4985" s="69">
        <v>44642</v>
      </c>
      <c r="G4985" s="69">
        <v>44852</v>
      </c>
      <c r="H4985" s="69">
        <v>44865</v>
      </c>
      <c r="I4985">
        <v>154</v>
      </c>
    </row>
    <row r="4986" spans="1:9">
      <c r="A4986">
        <v>0</v>
      </c>
      <c r="B4986" t="s">
        <v>9878</v>
      </c>
      <c r="C4986" t="s">
        <v>9879</v>
      </c>
      <c r="D4986">
        <v>15</v>
      </c>
      <c r="E4986" s="69">
        <v>44652</v>
      </c>
      <c r="F4986" s="69">
        <v>44673</v>
      </c>
      <c r="G4986" s="69">
        <v>44903</v>
      </c>
      <c r="H4986" s="69">
        <v>44923</v>
      </c>
      <c r="I4986">
        <v>171</v>
      </c>
    </row>
    <row r="4987" spans="1:9">
      <c r="A4987">
        <v>0</v>
      </c>
      <c r="B4987" t="s">
        <v>9880</v>
      </c>
      <c r="C4987" t="s">
        <v>9881</v>
      </c>
      <c r="D4987">
        <v>20</v>
      </c>
      <c r="E4987" s="69">
        <v>44645</v>
      </c>
      <c r="F4987" s="69">
        <v>44673</v>
      </c>
      <c r="G4987" s="69">
        <v>44865</v>
      </c>
      <c r="H4987" s="69">
        <v>44890</v>
      </c>
      <c r="I4987">
        <v>150</v>
      </c>
    </row>
    <row r="4988" spans="1:9">
      <c r="A4988">
        <v>0</v>
      </c>
      <c r="B4988" t="s">
        <v>9882</v>
      </c>
      <c r="C4988" t="s">
        <v>9883</v>
      </c>
      <c r="D4988">
        <v>16</v>
      </c>
      <c r="E4988" s="69">
        <v>44652</v>
      </c>
      <c r="F4988" s="69">
        <v>44676</v>
      </c>
      <c r="G4988" s="69">
        <v>44869</v>
      </c>
      <c r="H4988" s="69">
        <v>44890</v>
      </c>
      <c r="I4988">
        <v>149</v>
      </c>
    </row>
    <row r="4989" spans="1:9">
      <c r="A4989">
        <v>0</v>
      </c>
      <c r="B4989" t="s">
        <v>9884</v>
      </c>
      <c r="C4989" t="s">
        <v>9885</v>
      </c>
      <c r="D4989">
        <v>20</v>
      </c>
      <c r="E4989" s="69">
        <v>44656</v>
      </c>
      <c r="F4989" s="69">
        <v>44687</v>
      </c>
      <c r="G4989" s="69">
        <v>44880</v>
      </c>
      <c r="H4989" s="69">
        <v>44909</v>
      </c>
      <c r="I4989">
        <v>154</v>
      </c>
    </row>
    <row r="4990" spans="1:9">
      <c r="A4990">
        <v>0</v>
      </c>
      <c r="B4990" t="s">
        <v>9886</v>
      </c>
      <c r="C4990" t="s">
        <v>9887</v>
      </c>
      <c r="D4990">
        <v>20</v>
      </c>
      <c r="E4990" s="69">
        <v>44656</v>
      </c>
      <c r="F4990" s="69">
        <v>44687</v>
      </c>
      <c r="G4990" s="69">
        <v>44880</v>
      </c>
      <c r="H4990" s="69">
        <v>44909</v>
      </c>
      <c r="I4990">
        <v>154</v>
      </c>
    </row>
    <row r="4991" spans="1:9">
      <c r="A4991">
        <v>0</v>
      </c>
      <c r="B4991" t="s">
        <v>9888</v>
      </c>
      <c r="C4991" t="s">
        <v>9889</v>
      </c>
      <c r="D4991">
        <v>20</v>
      </c>
      <c r="E4991" s="69">
        <v>44657</v>
      </c>
      <c r="F4991" s="69">
        <v>44690</v>
      </c>
      <c r="G4991" s="69">
        <v>44880</v>
      </c>
      <c r="H4991" s="69">
        <v>44909</v>
      </c>
      <c r="I4991">
        <v>153</v>
      </c>
    </row>
    <row r="4992" spans="1:9">
      <c r="A4992">
        <v>0</v>
      </c>
      <c r="B4992" t="s">
        <v>9890</v>
      </c>
      <c r="C4992" t="s">
        <v>9891</v>
      </c>
      <c r="D4992">
        <v>20</v>
      </c>
      <c r="E4992" s="69">
        <v>44657</v>
      </c>
      <c r="F4992" s="69">
        <v>44690</v>
      </c>
      <c r="G4992" s="69">
        <v>44880</v>
      </c>
      <c r="H4992" s="69">
        <v>44909</v>
      </c>
      <c r="I4992">
        <v>153</v>
      </c>
    </row>
    <row r="4993" spans="1:9">
      <c r="A4993" t="s">
        <v>5785</v>
      </c>
      <c r="D4993">
        <v>172</v>
      </c>
      <c r="E4993" s="69">
        <v>44606</v>
      </c>
      <c r="F4993" s="69">
        <v>44854</v>
      </c>
      <c r="G4993" s="69">
        <v>44666</v>
      </c>
      <c r="H4993" s="69">
        <v>44950</v>
      </c>
      <c r="I4993">
        <v>67</v>
      </c>
    </row>
    <row r="4994" spans="1:9">
      <c r="A4994">
        <v>0</v>
      </c>
      <c r="B4994" t="s">
        <v>9892</v>
      </c>
      <c r="C4994" t="s">
        <v>9893</v>
      </c>
      <c r="D4994">
        <v>18</v>
      </c>
      <c r="E4994" s="69">
        <v>44608</v>
      </c>
      <c r="F4994" s="69">
        <v>44634</v>
      </c>
      <c r="G4994" s="69">
        <v>44671</v>
      </c>
      <c r="H4994" s="69">
        <v>44699</v>
      </c>
      <c r="I4994">
        <v>45</v>
      </c>
    </row>
    <row r="4995" spans="1:9">
      <c r="A4995">
        <v>0</v>
      </c>
      <c r="B4995" t="s">
        <v>9894</v>
      </c>
      <c r="C4995" t="s">
        <v>9895</v>
      </c>
      <c r="D4995">
        <v>21</v>
      </c>
      <c r="E4995" s="69">
        <v>44606</v>
      </c>
      <c r="F4995" s="69">
        <v>44635</v>
      </c>
      <c r="G4995" s="69">
        <v>44666</v>
      </c>
      <c r="H4995" s="69">
        <v>44699</v>
      </c>
      <c r="I4995">
        <v>44</v>
      </c>
    </row>
    <row r="4996" spans="1:9">
      <c r="A4996">
        <v>0</v>
      </c>
      <c r="B4996" t="s">
        <v>9896</v>
      </c>
      <c r="C4996" t="s">
        <v>9897</v>
      </c>
      <c r="D4996">
        <v>24</v>
      </c>
      <c r="E4996" s="69">
        <v>44665</v>
      </c>
      <c r="F4996" s="69">
        <v>44704</v>
      </c>
      <c r="G4996" s="69">
        <v>44756</v>
      </c>
      <c r="H4996" s="69">
        <v>44789</v>
      </c>
      <c r="I4996">
        <v>59</v>
      </c>
    </row>
    <row r="4997" spans="1:9">
      <c r="A4997">
        <v>0</v>
      </c>
      <c r="B4997" t="s">
        <v>9898</v>
      </c>
      <c r="C4997" t="s">
        <v>9899</v>
      </c>
      <c r="D4997">
        <v>20</v>
      </c>
      <c r="E4997" s="69">
        <v>44755</v>
      </c>
      <c r="F4997" s="69">
        <v>44783</v>
      </c>
      <c r="G4997" s="69">
        <v>44825</v>
      </c>
      <c r="H4997" s="69">
        <v>44852</v>
      </c>
      <c r="I4997">
        <v>50</v>
      </c>
    </row>
    <row r="4998" spans="1:9">
      <c r="A4998">
        <v>0</v>
      </c>
      <c r="B4998" t="s">
        <v>9900</v>
      </c>
      <c r="C4998" t="s">
        <v>9901</v>
      </c>
      <c r="D4998">
        <v>20</v>
      </c>
      <c r="E4998" s="69">
        <v>44755</v>
      </c>
      <c r="F4998" s="69">
        <v>44783</v>
      </c>
      <c r="G4998" s="69">
        <v>44866</v>
      </c>
      <c r="H4998" s="69">
        <v>44893</v>
      </c>
      <c r="I4998">
        <v>79</v>
      </c>
    </row>
    <row r="4999" spans="1:9">
      <c r="A4999">
        <v>0</v>
      </c>
      <c r="B4999" t="s">
        <v>9902</v>
      </c>
      <c r="C4999" t="s">
        <v>9903</v>
      </c>
      <c r="D4999">
        <v>20</v>
      </c>
      <c r="E4999" s="69">
        <v>44826</v>
      </c>
      <c r="F4999" s="69">
        <v>44854</v>
      </c>
      <c r="G4999" s="69">
        <v>44894</v>
      </c>
      <c r="H4999" s="69">
        <v>44923</v>
      </c>
      <c r="I4999">
        <v>48</v>
      </c>
    </row>
    <row r="5000" spans="1:9">
      <c r="A5000">
        <v>0</v>
      </c>
      <c r="B5000" t="s">
        <v>9904</v>
      </c>
      <c r="C5000" t="s">
        <v>9905</v>
      </c>
      <c r="D5000">
        <v>20</v>
      </c>
      <c r="E5000" s="69">
        <v>44826</v>
      </c>
      <c r="F5000" s="69">
        <v>44854</v>
      </c>
      <c r="G5000" s="69">
        <v>44923</v>
      </c>
      <c r="H5000" s="69">
        <v>44950</v>
      </c>
      <c r="I5000">
        <v>67</v>
      </c>
    </row>
    <row r="5001" spans="1:9">
      <c r="A5001" t="s">
        <v>5800</v>
      </c>
      <c r="D5001">
        <v>73</v>
      </c>
      <c r="E5001" s="69">
        <v>44649</v>
      </c>
      <c r="F5001" s="69">
        <v>44760</v>
      </c>
      <c r="G5001" s="69">
        <v>44760</v>
      </c>
      <c r="H5001" s="69">
        <v>44914</v>
      </c>
      <c r="I5001">
        <v>109</v>
      </c>
    </row>
    <row r="5002" spans="1:9">
      <c r="A5002">
        <v>0</v>
      </c>
      <c r="B5002" t="s">
        <v>9906</v>
      </c>
      <c r="C5002" t="s">
        <v>9907</v>
      </c>
      <c r="D5002">
        <v>10</v>
      </c>
      <c r="E5002" s="69">
        <v>44649</v>
      </c>
      <c r="F5002" s="69">
        <v>44663</v>
      </c>
      <c r="G5002" s="69">
        <v>44760</v>
      </c>
      <c r="H5002" s="69">
        <v>44771</v>
      </c>
      <c r="I5002">
        <v>73</v>
      </c>
    </row>
    <row r="5003" spans="1:9">
      <c r="A5003">
        <v>0</v>
      </c>
      <c r="B5003" t="s">
        <v>9908</v>
      </c>
      <c r="C5003" t="s">
        <v>9909</v>
      </c>
      <c r="D5003">
        <v>10</v>
      </c>
      <c r="E5003" s="69">
        <v>44663</v>
      </c>
      <c r="F5003" s="69">
        <v>44677</v>
      </c>
      <c r="G5003" s="69">
        <v>44809</v>
      </c>
      <c r="H5003" s="69">
        <v>44820</v>
      </c>
      <c r="I5003">
        <v>98</v>
      </c>
    </row>
    <row r="5004" spans="1:9">
      <c r="A5004">
        <v>0</v>
      </c>
      <c r="B5004" t="s">
        <v>9910</v>
      </c>
      <c r="C5004" t="s">
        <v>9911</v>
      </c>
      <c r="D5004">
        <v>10</v>
      </c>
      <c r="E5004" s="69">
        <v>44677</v>
      </c>
      <c r="F5004" s="69">
        <v>44694</v>
      </c>
      <c r="G5004" s="69">
        <v>44788</v>
      </c>
      <c r="H5004" s="69">
        <v>44799</v>
      </c>
      <c r="I5004">
        <v>73</v>
      </c>
    </row>
    <row r="5005" spans="1:9">
      <c r="A5005">
        <v>0</v>
      </c>
      <c r="B5005" t="s">
        <v>9912</v>
      </c>
      <c r="C5005" t="s">
        <v>9913</v>
      </c>
      <c r="D5005">
        <v>10</v>
      </c>
      <c r="E5005" s="69">
        <v>44692</v>
      </c>
      <c r="F5005" s="69">
        <v>44706</v>
      </c>
      <c r="G5005" s="69">
        <v>44833</v>
      </c>
      <c r="H5005" s="69">
        <v>44846</v>
      </c>
      <c r="I5005">
        <v>98</v>
      </c>
    </row>
    <row r="5006" spans="1:9">
      <c r="A5006">
        <v>0</v>
      </c>
      <c r="B5006" t="s">
        <v>9914</v>
      </c>
      <c r="C5006" t="s">
        <v>9915</v>
      </c>
      <c r="D5006">
        <v>25</v>
      </c>
      <c r="E5006" s="69">
        <v>44718</v>
      </c>
      <c r="F5006" s="69">
        <v>44756</v>
      </c>
      <c r="G5006" s="69">
        <v>44859</v>
      </c>
      <c r="H5006" s="69">
        <v>44893</v>
      </c>
      <c r="I5006">
        <v>98</v>
      </c>
    </row>
    <row r="5007" spans="1:9">
      <c r="A5007">
        <v>0</v>
      </c>
      <c r="B5007" t="s">
        <v>9916</v>
      </c>
      <c r="C5007" t="s">
        <v>9917</v>
      </c>
      <c r="D5007">
        <v>35</v>
      </c>
      <c r="E5007" s="69">
        <v>44706</v>
      </c>
      <c r="F5007" s="69">
        <v>44760</v>
      </c>
      <c r="G5007" s="69">
        <v>44862</v>
      </c>
      <c r="H5007" s="69">
        <v>44914</v>
      </c>
      <c r="I5007">
        <v>109</v>
      </c>
    </row>
    <row r="5008" spans="1:9">
      <c r="A5008" t="s">
        <v>5813</v>
      </c>
      <c r="D5008">
        <v>75</v>
      </c>
      <c r="E5008" s="69">
        <v>44826</v>
      </c>
      <c r="F5008" s="69">
        <v>44935</v>
      </c>
      <c r="G5008" s="69">
        <v>44937</v>
      </c>
      <c r="H5008" s="69">
        <v>45043</v>
      </c>
      <c r="I5008">
        <v>77</v>
      </c>
    </row>
    <row r="5009" spans="1:9">
      <c r="A5009">
        <v>0</v>
      </c>
      <c r="B5009" t="s">
        <v>9918</v>
      </c>
      <c r="C5009" t="s">
        <v>9919</v>
      </c>
      <c r="D5009">
        <v>20</v>
      </c>
      <c r="E5009" s="69">
        <v>44826</v>
      </c>
      <c r="F5009" s="69">
        <v>44854</v>
      </c>
      <c r="G5009" s="69">
        <v>44937</v>
      </c>
      <c r="H5009" s="69">
        <v>44964</v>
      </c>
      <c r="I5009">
        <v>77</v>
      </c>
    </row>
    <row r="5010" spans="1:9">
      <c r="A5010">
        <v>0</v>
      </c>
      <c r="B5010" t="s">
        <v>9920</v>
      </c>
      <c r="C5010" t="s">
        <v>9921</v>
      </c>
      <c r="D5010">
        <v>20</v>
      </c>
      <c r="E5010" s="69">
        <v>44868</v>
      </c>
      <c r="F5010" s="69">
        <v>44900</v>
      </c>
      <c r="G5010" s="69">
        <v>44979</v>
      </c>
      <c r="H5010" s="69">
        <v>45006</v>
      </c>
      <c r="I5010">
        <v>77</v>
      </c>
    </row>
    <row r="5011" spans="1:9">
      <c r="A5011">
        <v>0</v>
      </c>
      <c r="B5011" t="s">
        <v>9922</v>
      </c>
      <c r="C5011" t="s">
        <v>9923</v>
      </c>
      <c r="D5011">
        <v>15</v>
      </c>
      <c r="E5011" s="69">
        <v>44914</v>
      </c>
      <c r="F5011" s="69">
        <v>44935</v>
      </c>
      <c r="G5011" s="69">
        <v>45021</v>
      </c>
      <c r="H5011" s="69">
        <v>45043</v>
      </c>
      <c r="I5011">
        <v>77</v>
      </c>
    </row>
    <row r="5012" spans="1:9">
      <c r="A5012" t="s">
        <v>2839</v>
      </c>
      <c r="D5012">
        <v>226</v>
      </c>
      <c r="E5012" s="69">
        <v>44603</v>
      </c>
      <c r="F5012" s="69">
        <v>44931</v>
      </c>
      <c r="G5012" s="69">
        <v>44670</v>
      </c>
      <c r="H5012" s="69">
        <v>45043</v>
      </c>
      <c r="I5012">
        <v>79</v>
      </c>
    </row>
    <row r="5013" spans="1:9">
      <c r="A5013" t="s">
        <v>2406</v>
      </c>
      <c r="D5013">
        <v>70</v>
      </c>
      <c r="E5013" s="69">
        <v>44813</v>
      </c>
      <c r="F5013" s="69">
        <v>44915</v>
      </c>
      <c r="G5013" s="69">
        <v>44895</v>
      </c>
      <c r="H5013" s="69">
        <v>44994</v>
      </c>
      <c r="I5013">
        <v>58</v>
      </c>
    </row>
    <row r="5014" spans="1:9">
      <c r="A5014">
        <v>0</v>
      </c>
      <c r="B5014" t="s">
        <v>9924</v>
      </c>
      <c r="C5014" t="s">
        <v>9925</v>
      </c>
      <c r="D5014">
        <v>15</v>
      </c>
      <c r="E5014" s="69">
        <v>44813</v>
      </c>
      <c r="F5014" s="69">
        <v>44834</v>
      </c>
      <c r="G5014" s="69">
        <v>44895</v>
      </c>
      <c r="H5014" s="69">
        <v>44917</v>
      </c>
      <c r="I5014">
        <v>58</v>
      </c>
    </row>
    <row r="5015" spans="1:9">
      <c r="A5015">
        <v>0</v>
      </c>
      <c r="B5015" t="s">
        <v>9926</v>
      </c>
      <c r="C5015" t="s">
        <v>9927</v>
      </c>
      <c r="D5015">
        <v>15</v>
      </c>
      <c r="E5015" s="69">
        <v>44848</v>
      </c>
      <c r="F5015" s="69">
        <v>44869</v>
      </c>
      <c r="G5015" s="69">
        <v>44932</v>
      </c>
      <c r="H5015" s="69">
        <v>44952</v>
      </c>
      <c r="I5015">
        <v>58</v>
      </c>
    </row>
    <row r="5016" spans="1:9">
      <c r="A5016">
        <v>0</v>
      </c>
      <c r="B5016" t="s">
        <v>9928</v>
      </c>
      <c r="C5016" t="s">
        <v>9929</v>
      </c>
      <c r="D5016">
        <v>20</v>
      </c>
      <c r="E5016" s="69">
        <v>44883</v>
      </c>
      <c r="F5016" s="69">
        <v>44915</v>
      </c>
      <c r="G5016" s="69">
        <v>44967</v>
      </c>
      <c r="H5016" s="69">
        <v>44994</v>
      </c>
      <c r="I5016">
        <v>58</v>
      </c>
    </row>
    <row r="5017" spans="1:9">
      <c r="A5017" t="s">
        <v>2731</v>
      </c>
      <c r="D5017">
        <v>71</v>
      </c>
      <c r="E5017" s="69">
        <v>44603</v>
      </c>
      <c r="F5017" s="69">
        <v>44707</v>
      </c>
      <c r="G5017" s="69">
        <v>44670</v>
      </c>
      <c r="H5017" s="69">
        <v>44893</v>
      </c>
      <c r="I5017">
        <v>130</v>
      </c>
    </row>
    <row r="5018" spans="1:9">
      <c r="A5018">
        <v>0</v>
      </c>
      <c r="B5018" t="s">
        <v>9930</v>
      </c>
      <c r="C5018" t="s">
        <v>9931</v>
      </c>
      <c r="D5018">
        <v>14</v>
      </c>
      <c r="E5018" s="69">
        <v>44603</v>
      </c>
      <c r="F5018" s="69">
        <v>44623</v>
      </c>
      <c r="G5018" s="69">
        <v>44670</v>
      </c>
      <c r="H5018" s="69">
        <v>44692</v>
      </c>
      <c r="I5018">
        <v>47</v>
      </c>
    </row>
    <row r="5019" spans="1:9">
      <c r="A5019">
        <v>0</v>
      </c>
      <c r="B5019" t="s">
        <v>9932</v>
      </c>
      <c r="C5019" t="s">
        <v>9933</v>
      </c>
      <c r="D5019">
        <v>15</v>
      </c>
      <c r="E5019" s="69">
        <v>44637</v>
      </c>
      <c r="F5019" s="69">
        <v>44658</v>
      </c>
      <c r="G5019" s="69">
        <v>44781</v>
      </c>
      <c r="H5019" s="69">
        <v>44799</v>
      </c>
      <c r="I5019">
        <v>96</v>
      </c>
    </row>
    <row r="5020" spans="1:9">
      <c r="A5020">
        <v>0</v>
      </c>
      <c r="B5020" t="s">
        <v>9934</v>
      </c>
      <c r="C5020" t="s">
        <v>9935</v>
      </c>
      <c r="D5020">
        <v>22</v>
      </c>
      <c r="E5020" s="69">
        <v>44672</v>
      </c>
      <c r="F5020" s="69">
        <v>44707</v>
      </c>
      <c r="G5020" s="69">
        <v>44862</v>
      </c>
      <c r="H5020" s="69">
        <v>44893</v>
      </c>
      <c r="I5020">
        <v>130</v>
      </c>
    </row>
    <row r="5021" spans="1:9">
      <c r="A5021" t="s">
        <v>5813</v>
      </c>
      <c r="D5021">
        <v>73</v>
      </c>
      <c r="E5021" s="69">
        <v>44826</v>
      </c>
      <c r="F5021" s="69">
        <v>44931</v>
      </c>
      <c r="G5021" s="69">
        <v>44939</v>
      </c>
      <c r="H5021" s="69">
        <v>45043</v>
      </c>
      <c r="I5021">
        <v>79</v>
      </c>
    </row>
    <row r="5022" spans="1:9">
      <c r="A5022">
        <v>0</v>
      </c>
      <c r="B5022" t="s">
        <v>9936</v>
      </c>
      <c r="C5022" t="s">
        <v>9937</v>
      </c>
      <c r="D5022">
        <v>20</v>
      </c>
      <c r="E5022" s="69">
        <v>44826</v>
      </c>
      <c r="F5022" s="69">
        <v>44854</v>
      </c>
      <c r="G5022" s="69">
        <v>44939</v>
      </c>
      <c r="H5022" s="69">
        <v>44966</v>
      </c>
      <c r="I5022">
        <v>79</v>
      </c>
    </row>
    <row r="5023" spans="1:9">
      <c r="A5023">
        <v>0</v>
      </c>
      <c r="B5023" t="s">
        <v>9938</v>
      </c>
      <c r="C5023" t="s">
        <v>9939</v>
      </c>
      <c r="D5023">
        <v>18</v>
      </c>
      <c r="E5023" s="69">
        <v>44868</v>
      </c>
      <c r="F5023" s="69">
        <v>44894</v>
      </c>
      <c r="G5023" s="69">
        <v>44981</v>
      </c>
      <c r="H5023" s="69">
        <v>45006</v>
      </c>
      <c r="I5023">
        <v>79</v>
      </c>
    </row>
    <row r="5024" spans="1:9">
      <c r="A5024">
        <v>0</v>
      </c>
      <c r="B5024" t="s">
        <v>9940</v>
      </c>
      <c r="C5024" t="s">
        <v>9941</v>
      </c>
      <c r="D5024">
        <v>15</v>
      </c>
      <c r="E5024" s="69">
        <v>44910</v>
      </c>
      <c r="F5024" s="69">
        <v>44931</v>
      </c>
      <c r="G5024" s="69">
        <v>45021</v>
      </c>
      <c r="H5024" s="69">
        <v>45043</v>
      </c>
      <c r="I5024">
        <v>79</v>
      </c>
    </row>
    <row r="5025" spans="1:9">
      <c r="A5025" t="s">
        <v>2942</v>
      </c>
      <c r="D5025">
        <v>321</v>
      </c>
      <c r="E5025" s="69">
        <v>44614</v>
      </c>
      <c r="F5025" s="69">
        <v>44935</v>
      </c>
      <c r="G5025" s="69">
        <v>44725</v>
      </c>
      <c r="H5025" s="69">
        <v>45043</v>
      </c>
      <c r="I5025">
        <v>109</v>
      </c>
    </row>
    <row r="5026" spans="1:9">
      <c r="A5026" t="s">
        <v>2731</v>
      </c>
      <c r="D5026">
        <v>246</v>
      </c>
      <c r="E5026" s="69">
        <v>44614</v>
      </c>
      <c r="F5026" s="69">
        <v>44860</v>
      </c>
      <c r="G5026" s="69">
        <v>44725</v>
      </c>
      <c r="H5026" s="69">
        <v>44950</v>
      </c>
      <c r="I5026">
        <v>91</v>
      </c>
    </row>
    <row r="5027" spans="1:9">
      <c r="A5027">
        <v>0</v>
      </c>
      <c r="B5027" t="s">
        <v>9942</v>
      </c>
      <c r="C5027" t="s">
        <v>9943</v>
      </c>
      <c r="D5027">
        <v>15</v>
      </c>
      <c r="E5027" s="69">
        <v>44614</v>
      </c>
      <c r="F5027" s="69">
        <v>44635</v>
      </c>
      <c r="G5027" s="69">
        <v>44725</v>
      </c>
      <c r="H5027" s="69">
        <v>44743</v>
      </c>
      <c r="I5027">
        <v>76</v>
      </c>
    </row>
    <row r="5028" spans="1:9">
      <c r="A5028">
        <v>0</v>
      </c>
      <c r="B5028" t="s">
        <v>9944</v>
      </c>
      <c r="C5028" t="s">
        <v>9945</v>
      </c>
      <c r="D5028">
        <v>15</v>
      </c>
      <c r="E5028" s="69">
        <v>44649</v>
      </c>
      <c r="F5028" s="69">
        <v>44670</v>
      </c>
      <c r="G5028" s="69">
        <v>44763</v>
      </c>
      <c r="H5028" s="69">
        <v>44783</v>
      </c>
      <c r="I5028">
        <v>82</v>
      </c>
    </row>
    <row r="5029" spans="1:9">
      <c r="A5029">
        <v>0</v>
      </c>
      <c r="B5029" t="s">
        <v>9946</v>
      </c>
      <c r="C5029" t="s">
        <v>9947</v>
      </c>
      <c r="D5029">
        <v>10</v>
      </c>
      <c r="E5029" s="69">
        <v>44697</v>
      </c>
      <c r="F5029" s="69">
        <v>44711</v>
      </c>
      <c r="G5029" s="69">
        <v>44796</v>
      </c>
      <c r="H5029" s="69">
        <v>44809</v>
      </c>
      <c r="I5029">
        <v>68</v>
      </c>
    </row>
    <row r="5030" spans="1:9">
      <c r="A5030">
        <v>0</v>
      </c>
      <c r="B5030" t="s">
        <v>9948</v>
      </c>
      <c r="C5030" t="s">
        <v>9949</v>
      </c>
      <c r="D5030">
        <v>10</v>
      </c>
      <c r="E5030" s="69">
        <v>44729</v>
      </c>
      <c r="F5030" s="69">
        <v>44743</v>
      </c>
      <c r="G5030" s="69">
        <v>44834</v>
      </c>
      <c r="H5030" s="69">
        <v>44847</v>
      </c>
      <c r="I5030">
        <v>72</v>
      </c>
    </row>
    <row r="5031" spans="1:9">
      <c r="A5031">
        <v>0</v>
      </c>
      <c r="B5031" t="s">
        <v>9950</v>
      </c>
      <c r="C5031" t="s">
        <v>9951</v>
      </c>
      <c r="D5031">
        <v>15</v>
      </c>
      <c r="E5031" s="69">
        <v>44724</v>
      </c>
      <c r="F5031" s="69">
        <v>44745</v>
      </c>
      <c r="G5031" s="69">
        <v>44798</v>
      </c>
      <c r="H5031" s="69">
        <v>44818</v>
      </c>
      <c r="I5031">
        <v>54</v>
      </c>
    </row>
    <row r="5032" spans="1:9">
      <c r="A5032">
        <v>0</v>
      </c>
      <c r="B5032" t="s">
        <v>9952</v>
      </c>
      <c r="C5032" t="s">
        <v>9953</v>
      </c>
      <c r="D5032">
        <v>10</v>
      </c>
      <c r="E5032" s="69">
        <v>44732</v>
      </c>
      <c r="F5032" s="69">
        <v>44746</v>
      </c>
      <c r="G5032" s="69">
        <v>44833</v>
      </c>
      <c r="H5032" s="69">
        <v>44846</v>
      </c>
      <c r="I5032">
        <v>73</v>
      </c>
    </row>
    <row r="5033" spans="1:9">
      <c r="A5033">
        <v>0</v>
      </c>
      <c r="B5033" t="s">
        <v>9954</v>
      </c>
      <c r="C5033" t="s">
        <v>9955</v>
      </c>
      <c r="D5033">
        <v>15</v>
      </c>
      <c r="E5033" s="69">
        <v>44743</v>
      </c>
      <c r="F5033" s="69">
        <v>44769</v>
      </c>
      <c r="G5033" s="69">
        <v>44866</v>
      </c>
      <c r="H5033" s="69">
        <v>44886</v>
      </c>
      <c r="I5033">
        <v>84</v>
      </c>
    </row>
    <row r="5034" spans="1:9">
      <c r="A5034">
        <v>0</v>
      </c>
      <c r="B5034" t="s">
        <v>9956</v>
      </c>
      <c r="C5034" t="s">
        <v>9957</v>
      </c>
      <c r="D5034">
        <v>15</v>
      </c>
      <c r="E5034" s="69">
        <v>44756</v>
      </c>
      <c r="F5034" s="69">
        <v>44777</v>
      </c>
      <c r="G5034" s="69">
        <v>44833</v>
      </c>
      <c r="H5034" s="69">
        <v>44853</v>
      </c>
      <c r="I5034">
        <v>54</v>
      </c>
    </row>
    <row r="5035" spans="1:9">
      <c r="A5035">
        <v>0</v>
      </c>
      <c r="B5035" t="s">
        <v>9958</v>
      </c>
      <c r="C5035" t="s">
        <v>9959</v>
      </c>
      <c r="D5035">
        <v>10</v>
      </c>
      <c r="E5035" s="69">
        <v>44769</v>
      </c>
      <c r="F5035" s="69">
        <v>44783</v>
      </c>
      <c r="G5035" s="69">
        <v>44902</v>
      </c>
      <c r="H5035" s="69">
        <v>44915</v>
      </c>
      <c r="I5035">
        <v>95</v>
      </c>
    </row>
    <row r="5036" spans="1:9">
      <c r="A5036">
        <v>0</v>
      </c>
      <c r="B5036" t="s">
        <v>9960</v>
      </c>
      <c r="C5036" t="s">
        <v>9961</v>
      </c>
      <c r="D5036">
        <v>15</v>
      </c>
      <c r="E5036" s="69">
        <v>44769</v>
      </c>
      <c r="F5036" s="69">
        <v>44790</v>
      </c>
      <c r="G5036" s="69">
        <v>44861</v>
      </c>
      <c r="H5036" s="69">
        <v>44881</v>
      </c>
      <c r="I5036">
        <v>66</v>
      </c>
    </row>
    <row r="5037" spans="1:9">
      <c r="A5037">
        <v>0</v>
      </c>
      <c r="B5037" t="s">
        <v>9962</v>
      </c>
      <c r="C5037" t="s">
        <v>9963</v>
      </c>
      <c r="D5037">
        <v>10</v>
      </c>
      <c r="E5037" s="69">
        <v>44783</v>
      </c>
      <c r="F5037" s="69">
        <v>44797</v>
      </c>
      <c r="G5037" s="69">
        <v>44903</v>
      </c>
      <c r="H5037" s="69">
        <v>44916</v>
      </c>
      <c r="I5037">
        <v>86</v>
      </c>
    </row>
    <row r="5038" spans="1:9">
      <c r="A5038">
        <v>0</v>
      </c>
      <c r="B5038" t="s">
        <v>9964</v>
      </c>
      <c r="C5038" t="s">
        <v>9965</v>
      </c>
      <c r="D5038">
        <v>15</v>
      </c>
      <c r="E5038" s="69">
        <v>44784</v>
      </c>
      <c r="F5038" s="69">
        <v>44805</v>
      </c>
      <c r="G5038" s="69">
        <v>44930</v>
      </c>
      <c r="H5038" s="69">
        <v>44950</v>
      </c>
      <c r="I5038">
        <v>102</v>
      </c>
    </row>
    <row r="5039" spans="1:9">
      <c r="A5039">
        <v>0</v>
      </c>
      <c r="B5039" t="s">
        <v>9966</v>
      </c>
      <c r="C5039" t="s">
        <v>9967</v>
      </c>
      <c r="D5039">
        <v>10</v>
      </c>
      <c r="E5039" s="69">
        <v>44811</v>
      </c>
      <c r="F5039" s="69">
        <v>44825</v>
      </c>
      <c r="G5039" s="69">
        <v>44931</v>
      </c>
      <c r="H5039" s="69">
        <v>44944</v>
      </c>
      <c r="I5039">
        <v>84</v>
      </c>
    </row>
    <row r="5040" spans="1:9">
      <c r="A5040">
        <v>0</v>
      </c>
      <c r="B5040" t="s">
        <v>9968</v>
      </c>
      <c r="C5040" t="s">
        <v>9969</v>
      </c>
      <c r="D5040">
        <v>15</v>
      </c>
      <c r="E5040" s="69">
        <v>44804</v>
      </c>
      <c r="F5040" s="69">
        <v>44825</v>
      </c>
      <c r="G5040" s="69">
        <v>44896</v>
      </c>
      <c r="H5040" s="69">
        <v>44916</v>
      </c>
      <c r="I5040">
        <v>66</v>
      </c>
    </row>
    <row r="5041" spans="1:9">
      <c r="A5041">
        <v>0</v>
      </c>
      <c r="B5041" t="s">
        <v>9970</v>
      </c>
      <c r="C5041" t="s">
        <v>9971</v>
      </c>
      <c r="D5041">
        <v>15</v>
      </c>
      <c r="E5041" s="69">
        <v>44811</v>
      </c>
      <c r="F5041" s="69">
        <v>44832</v>
      </c>
      <c r="G5041" s="69">
        <v>44930</v>
      </c>
      <c r="H5041" s="69">
        <v>44950</v>
      </c>
      <c r="I5041">
        <v>83</v>
      </c>
    </row>
    <row r="5042" spans="1:9">
      <c r="A5042">
        <v>0</v>
      </c>
      <c r="B5042" t="s">
        <v>9972</v>
      </c>
      <c r="C5042" t="s">
        <v>9973</v>
      </c>
      <c r="D5042">
        <v>10</v>
      </c>
      <c r="E5042" s="69">
        <v>44846</v>
      </c>
      <c r="F5042" s="69">
        <v>44860</v>
      </c>
      <c r="G5042" s="69">
        <v>44931</v>
      </c>
      <c r="H5042" s="69">
        <v>44944</v>
      </c>
      <c r="I5042">
        <v>59</v>
      </c>
    </row>
    <row r="5043" spans="1:9">
      <c r="A5043" t="s">
        <v>5813</v>
      </c>
      <c r="D5043">
        <v>75</v>
      </c>
      <c r="E5043" s="69">
        <v>44826</v>
      </c>
      <c r="F5043" s="69">
        <v>44935</v>
      </c>
      <c r="G5043" s="69">
        <v>44937</v>
      </c>
      <c r="H5043" s="69">
        <v>45043</v>
      </c>
      <c r="I5043">
        <v>77</v>
      </c>
    </row>
    <row r="5044" spans="1:9">
      <c r="A5044">
        <v>0</v>
      </c>
      <c r="B5044" t="s">
        <v>9974</v>
      </c>
      <c r="C5044" t="s">
        <v>9975</v>
      </c>
      <c r="D5044">
        <v>20</v>
      </c>
      <c r="E5044" s="69">
        <v>44826</v>
      </c>
      <c r="F5044" s="69">
        <v>44854</v>
      </c>
      <c r="G5044" s="69">
        <v>44937</v>
      </c>
      <c r="H5044" s="69">
        <v>44964</v>
      </c>
      <c r="I5044">
        <v>77</v>
      </c>
    </row>
    <row r="5045" spans="1:9">
      <c r="A5045">
        <v>0</v>
      </c>
      <c r="B5045" t="s">
        <v>9976</v>
      </c>
      <c r="C5045" t="s">
        <v>9977</v>
      </c>
      <c r="D5045">
        <v>20</v>
      </c>
      <c r="E5045" s="69">
        <v>44868</v>
      </c>
      <c r="F5045" s="69">
        <v>44900</v>
      </c>
      <c r="G5045" s="69">
        <v>44979</v>
      </c>
      <c r="H5045" s="69">
        <v>45006</v>
      </c>
      <c r="I5045">
        <v>77</v>
      </c>
    </row>
    <row r="5046" spans="1:9">
      <c r="A5046">
        <v>0</v>
      </c>
      <c r="B5046" t="s">
        <v>9978</v>
      </c>
      <c r="C5046" t="s">
        <v>9979</v>
      </c>
      <c r="D5046">
        <v>15</v>
      </c>
      <c r="E5046" s="69">
        <v>44914</v>
      </c>
      <c r="F5046" s="69">
        <v>44935</v>
      </c>
      <c r="G5046" s="69">
        <v>45021</v>
      </c>
      <c r="H5046" s="69">
        <v>45043</v>
      </c>
      <c r="I5046">
        <v>77</v>
      </c>
    </row>
    <row r="5047" spans="1:9">
      <c r="A5047" t="s">
        <v>3329</v>
      </c>
      <c r="D5047">
        <v>216</v>
      </c>
      <c r="E5047" s="69">
        <v>44631</v>
      </c>
      <c r="F5047" s="69">
        <v>44945</v>
      </c>
      <c r="G5047" s="69">
        <v>44706</v>
      </c>
      <c r="H5047" s="69">
        <v>45043</v>
      </c>
      <c r="I5047">
        <v>69</v>
      </c>
    </row>
    <row r="5048" spans="1:9">
      <c r="A5048" t="s">
        <v>3570</v>
      </c>
      <c r="D5048">
        <v>166</v>
      </c>
      <c r="E5048" s="69">
        <v>44706</v>
      </c>
      <c r="F5048" s="69">
        <v>44945</v>
      </c>
      <c r="G5048" s="69">
        <v>44777</v>
      </c>
      <c r="H5048" s="69">
        <v>45014</v>
      </c>
      <c r="I5048">
        <v>50</v>
      </c>
    </row>
    <row r="5049" spans="1:9">
      <c r="A5049" t="s">
        <v>3571</v>
      </c>
      <c r="D5049">
        <v>50</v>
      </c>
      <c r="E5049" s="69">
        <v>44706</v>
      </c>
      <c r="F5049" s="69">
        <v>44781</v>
      </c>
      <c r="G5049" s="69">
        <v>44777</v>
      </c>
      <c r="H5049" s="69">
        <v>44846</v>
      </c>
      <c r="I5049">
        <v>48</v>
      </c>
    </row>
    <row r="5050" spans="1:9">
      <c r="A5050">
        <v>0</v>
      </c>
      <c r="B5050" t="s">
        <v>9980</v>
      </c>
      <c r="C5050" t="s">
        <v>9981</v>
      </c>
      <c r="D5050">
        <v>10</v>
      </c>
      <c r="E5050" s="69">
        <v>44706</v>
      </c>
      <c r="F5050" s="69">
        <v>44720</v>
      </c>
      <c r="G5050" s="69">
        <v>44777</v>
      </c>
      <c r="H5050" s="69">
        <v>44790</v>
      </c>
      <c r="I5050">
        <v>48</v>
      </c>
    </row>
    <row r="5051" spans="1:9">
      <c r="A5051">
        <v>0</v>
      </c>
      <c r="B5051" t="s">
        <v>9982</v>
      </c>
      <c r="C5051" t="s">
        <v>9983</v>
      </c>
      <c r="D5051">
        <v>10</v>
      </c>
      <c r="E5051" s="69">
        <v>44734</v>
      </c>
      <c r="F5051" s="69">
        <v>44748</v>
      </c>
      <c r="G5051" s="69">
        <v>44805</v>
      </c>
      <c r="H5051" s="69">
        <v>44818</v>
      </c>
      <c r="I5051">
        <v>48</v>
      </c>
    </row>
    <row r="5052" spans="1:9">
      <c r="A5052">
        <v>0</v>
      </c>
      <c r="B5052" t="s">
        <v>9984</v>
      </c>
      <c r="C5052" t="s">
        <v>9985</v>
      </c>
      <c r="D5052">
        <v>10</v>
      </c>
      <c r="E5052" s="69">
        <v>44767</v>
      </c>
      <c r="F5052" s="69">
        <v>44781</v>
      </c>
      <c r="G5052" s="69">
        <v>44833</v>
      </c>
      <c r="H5052" s="69">
        <v>44846</v>
      </c>
      <c r="I5052">
        <v>48</v>
      </c>
    </row>
    <row r="5053" spans="1:9">
      <c r="A5053" t="s">
        <v>3574</v>
      </c>
      <c r="D5053">
        <v>60</v>
      </c>
      <c r="E5053" s="69">
        <v>44799</v>
      </c>
      <c r="F5053" s="69">
        <v>44883</v>
      </c>
      <c r="G5053" s="69">
        <v>44867</v>
      </c>
      <c r="H5053" s="69">
        <v>44958</v>
      </c>
      <c r="I5053">
        <v>52</v>
      </c>
    </row>
    <row r="5054" spans="1:9">
      <c r="A5054">
        <v>0</v>
      </c>
      <c r="B5054" t="s">
        <v>9986</v>
      </c>
      <c r="C5054" t="s">
        <v>9987</v>
      </c>
      <c r="D5054">
        <v>10</v>
      </c>
      <c r="E5054" s="69">
        <v>44799</v>
      </c>
      <c r="F5054" s="69">
        <v>44813</v>
      </c>
      <c r="G5054" s="69">
        <v>44867</v>
      </c>
      <c r="H5054" s="69">
        <v>44880</v>
      </c>
      <c r="I5054">
        <v>48</v>
      </c>
    </row>
    <row r="5055" spans="1:9">
      <c r="A5055">
        <v>0</v>
      </c>
      <c r="B5055" t="s">
        <v>9988</v>
      </c>
      <c r="C5055" t="s">
        <v>9989</v>
      </c>
      <c r="D5055">
        <v>10</v>
      </c>
      <c r="E5055" s="69">
        <v>44827</v>
      </c>
      <c r="F5055" s="69">
        <v>44841</v>
      </c>
      <c r="G5055" s="69">
        <v>44903</v>
      </c>
      <c r="H5055" s="69">
        <v>44916</v>
      </c>
      <c r="I5055">
        <v>52</v>
      </c>
    </row>
    <row r="5056" spans="1:9">
      <c r="A5056">
        <v>0</v>
      </c>
      <c r="B5056" t="s">
        <v>9990</v>
      </c>
      <c r="C5056" t="s">
        <v>9991</v>
      </c>
      <c r="D5056">
        <v>20</v>
      </c>
      <c r="E5056" s="69">
        <v>44855</v>
      </c>
      <c r="F5056" s="69">
        <v>44883</v>
      </c>
      <c r="G5056" s="69">
        <v>44931</v>
      </c>
      <c r="H5056" s="69">
        <v>44958</v>
      </c>
      <c r="I5056">
        <v>52</v>
      </c>
    </row>
    <row r="5057" spans="1:9">
      <c r="A5057" t="s">
        <v>3577</v>
      </c>
      <c r="D5057">
        <v>41</v>
      </c>
      <c r="E5057" s="69">
        <v>44886</v>
      </c>
      <c r="F5057" s="69">
        <v>44945</v>
      </c>
      <c r="G5057" s="69">
        <v>44959</v>
      </c>
      <c r="H5057" s="69">
        <v>45014</v>
      </c>
      <c r="I5057">
        <v>50</v>
      </c>
    </row>
    <row r="5058" spans="1:9">
      <c r="A5058">
        <v>0</v>
      </c>
      <c r="B5058" t="s">
        <v>9992</v>
      </c>
      <c r="C5058" t="s">
        <v>9993</v>
      </c>
      <c r="D5058">
        <v>8</v>
      </c>
      <c r="E5058" s="69">
        <v>44886</v>
      </c>
      <c r="F5058" s="69">
        <v>44900</v>
      </c>
      <c r="G5058" s="69">
        <v>44959</v>
      </c>
      <c r="H5058" s="69">
        <v>44970</v>
      </c>
      <c r="I5058">
        <v>51</v>
      </c>
    </row>
    <row r="5059" spans="1:9">
      <c r="A5059">
        <v>0</v>
      </c>
      <c r="B5059" t="s">
        <v>9994</v>
      </c>
      <c r="C5059" t="s">
        <v>9995</v>
      </c>
      <c r="D5059">
        <v>9</v>
      </c>
      <c r="E5059" s="69">
        <v>44914</v>
      </c>
      <c r="F5059" s="69">
        <v>44925</v>
      </c>
      <c r="G5059" s="69">
        <v>44985</v>
      </c>
      <c r="H5059" s="69">
        <v>44995</v>
      </c>
      <c r="I5059">
        <v>51</v>
      </c>
    </row>
    <row r="5060" spans="1:9">
      <c r="A5060">
        <v>0</v>
      </c>
      <c r="B5060" t="s">
        <v>9996</v>
      </c>
      <c r="C5060" t="s">
        <v>9997</v>
      </c>
      <c r="D5060">
        <v>3</v>
      </c>
      <c r="E5060" s="69">
        <v>44942</v>
      </c>
      <c r="F5060" s="69">
        <v>44945</v>
      </c>
      <c r="G5060" s="69">
        <v>45012</v>
      </c>
      <c r="H5060" s="69">
        <v>45014</v>
      </c>
      <c r="I5060">
        <v>50</v>
      </c>
    </row>
    <row r="5061" spans="1:9">
      <c r="A5061" t="s">
        <v>5882</v>
      </c>
      <c r="D5061">
        <v>200</v>
      </c>
      <c r="E5061" s="69">
        <v>44655</v>
      </c>
      <c r="F5061" s="69">
        <v>44945</v>
      </c>
      <c r="G5061" s="69">
        <v>44728</v>
      </c>
      <c r="H5061" s="69">
        <v>45014</v>
      </c>
      <c r="I5061">
        <v>50</v>
      </c>
    </row>
    <row r="5062" spans="1:9">
      <c r="A5062">
        <v>0</v>
      </c>
      <c r="B5062" t="s">
        <v>9998</v>
      </c>
      <c r="C5062" t="s">
        <v>9999</v>
      </c>
      <c r="D5062">
        <v>200</v>
      </c>
      <c r="E5062" s="69">
        <v>44655</v>
      </c>
      <c r="F5062" s="69">
        <v>44945</v>
      </c>
      <c r="G5062" s="69">
        <v>44728</v>
      </c>
      <c r="H5062" s="69">
        <v>45014</v>
      </c>
      <c r="I5062">
        <v>50</v>
      </c>
    </row>
    <row r="5063" spans="1:9">
      <c r="A5063" t="s">
        <v>2406</v>
      </c>
      <c r="D5063">
        <v>201</v>
      </c>
      <c r="E5063" s="69">
        <v>44649</v>
      </c>
      <c r="F5063" s="69">
        <v>44942</v>
      </c>
      <c r="G5063" s="69">
        <v>44847</v>
      </c>
      <c r="H5063" s="69">
        <v>45030</v>
      </c>
      <c r="I5063">
        <v>65</v>
      </c>
    </row>
    <row r="5064" spans="1:9">
      <c r="A5064" t="s">
        <v>2627</v>
      </c>
      <c r="D5064">
        <v>201</v>
      </c>
      <c r="E5064" s="69">
        <v>44649</v>
      </c>
      <c r="F5064" s="69">
        <v>44942</v>
      </c>
      <c r="G5064" s="69">
        <v>44847</v>
      </c>
      <c r="H5064" s="69">
        <v>45030</v>
      </c>
      <c r="I5064">
        <v>65</v>
      </c>
    </row>
    <row r="5065" spans="1:9">
      <c r="A5065">
        <v>0</v>
      </c>
      <c r="B5065" t="s">
        <v>10000</v>
      </c>
      <c r="C5065" t="s">
        <v>10001</v>
      </c>
      <c r="D5065">
        <v>15</v>
      </c>
      <c r="E5065" s="69">
        <v>44649</v>
      </c>
      <c r="F5065" s="69">
        <v>44670</v>
      </c>
      <c r="G5065" s="69">
        <v>44867</v>
      </c>
      <c r="H5065" s="69">
        <v>44887</v>
      </c>
      <c r="I5065">
        <v>150</v>
      </c>
    </row>
    <row r="5066" spans="1:9">
      <c r="A5066">
        <v>0</v>
      </c>
      <c r="B5066" t="s">
        <v>10002</v>
      </c>
      <c r="C5066" t="s">
        <v>10003</v>
      </c>
      <c r="D5066">
        <v>15</v>
      </c>
      <c r="E5066" s="69">
        <v>44687</v>
      </c>
      <c r="F5066" s="69">
        <v>44708</v>
      </c>
      <c r="G5066" s="69">
        <v>44904</v>
      </c>
      <c r="H5066" s="69">
        <v>44924</v>
      </c>
      <c r="I5066">
        <v>150</v>
      </c>
    </row>
    <row r="5067" spans="1:9">
      <c r="A5067">
        <v>0</v>
      </c>
      <c r="B5067" t="s">
        <v>10004</v>
      </c>
      <c r="C5067" t="s">
        <v>10005</v>
      </c>
      <c r="D5067">
        <v>15</v>
      </c>
      <c r="E5067" s="69">
        <v>44711</v>
      </c>
      <c r="F5067" s="69">
        <v>44732</v>
      </c>
      <c r="G5067" s="69">
        <v>44915</v>
      </c>
      <c r="H5067" s="69">
        <v>44935</v>
      </c>
      <c r="I5067">
        <v>141</v>
      </c>
    </row>
    <row r="5068" spans="1:9">
      <c r="A5068">
        <v>0</v>
      </c>
      <c r="B5068" t="s">
        <v>10006</v>
      </c>
      <c r="C5068" t="s">
        <v>10007</v>
      </c>
      <c r="D5068">
        <v>20</v>
      </c>
      <c r="E5068" s="69">
        <v>44722</v>
      </c>
      <c r="F5068" s="69">
        <v>44755</v>
      </c>
      <c r="G5068" s="69">
        <v>44939</v>
      </c>
      <c r="H5068" s="69">
        <v>44966</v>
      </c>
      <c r="I5068">
        <v>150</v>
      </c>
    </row>
    <row r="5069" spans="1:9">
      <c r="A5069">
        <v>0</v>
      </c>
      <c r="B5069" t="s">
        <v>10008</v>
      </c>
      <c r="C5069" t="s">
        <v>10009</v>
      </c>
      <c r="D5069">
        <v>10</v>
      </c>
      <c r="E5069" s="69">
        <v>44781</v>
      </c>
      <c r="F5069" s="69">
        <v>44795</v>
      </c>
      <c r="G5069" s="69">
        <v>44847</v>
      </c>
      <c r="H5069" s="69">
        <v>44860</v>
      </c>
      <c r="I5069">
        <v>48</v>
      </c>
    </row>
    <row r="5070" spans="1:9">
      <c r="A5070">
        <v>0</v>
      </c>
      <c r="B5070" t="s">
        <v>10010</v>
      </c>
      <c r="C5070" t="s">
        <v>10011</v>
      </c>
      <c r="D5070">
        <v>10</v>
      </c>
      <c r="E5070" s="69">
        <v>44809</v>
      </c>
      <c r="F5070" s="69">
        <v>44823</v>
      </c>
      <c r="G5070" s="69">
        <v>44964</v>
      </c>
      <c r="H5070" s="69">
        <v>44977</v>
      </c>
      <c r="I5070">
        <v>109</v>
      </c>
    </row>
    <row r="5071" spans="1:9">
      <c r="A5071">
        <v>0</v>
      </c>
      <c r="B5071" t="s">
        <v>10012</v>
      </c>
      <c r="C5071" t="s">
        <v>10013</v>
      </c>
      <c r="D5071">
        <v>15</v>
      </c>
      <c r="E5071" s="69">
        <v>44804</v>
      </c>
      <c r="F5071" s="69">
        <v>44825</v>
      </c>
      <c r="G5071" s="69">
        <v>44936</v>
      </c>
      <c r="H5071" s="69">
        <v>44956</v>
      </c>
      <c r="I5071">
        <v>92</v>
      </c>
    </row>
    <row r="5072" spans="1:9">
      <c r="A5072">
        <v>0</v>
      </c>
      <c r="B5072" t="s">
        <v>10014</v>
      </c>
      <c r="C5072" t="s">
        <v>10015</v>
      </c>
      <c r="D5072">
        <v>8</v>
      </c>
      <c r="E5072" s="69">
        <v>44886</v>
      </c>
      <c r="F5072" s="69">
        <v>44900</v>
      </c>
      <c r="G5072" s="69">
        <v>45005</v>
      </c>
      <c r="H5072" s="69">
        <v>45014</v>
      </c>
      <c r="I5072">
        <v>83</v>
      </c>
    </row>
    <row r="5073" spans="1:9">
      <c r="A5073">
        <v>0</v>
      </c>
      <c r="B5073" t="s">
        <v>10016</v>
      </c>
      <c r="C5073" t="s">
        <v>10017</v>
      </c>
      <c r="D5073">
        <v>10</v>
      </c>
      <c r="E5073" s="69">
        <v>44902</v>
      </c>
      <c r="F5073" s="69">
        <v>44916</v>
      </c>
      <c r="G5073" s="69">
        <v>44993</v>
      </c>
      <c r="H5073" s="69">
        <v>45006</v>
      </c>
      <c r="I5073">
        <v>65</v>
      </c>
    </row>
    <row r="5074" spans="1:9">
      <c r="A5074">
        <v>0</v>
      </c>
      <c r="B5074" t="s">
        <v>10018</v>
      </c>
      <c r="C5074" t="s">
        <v>10019</v>
      </c>
      <c r="D5074">
        <v>20</v>
      </c>
      <c r="E5074" s="69">
        <v>44895</v>
      </c>
      <c r="F5074" s="69">
        <v>44925</v>
      </c>
      <c r="G5074" s="69">
        <v>44967</v>
      </c>
      <c r="H5074" s="69">
        <v>44994</v>
      </c>
      <c r="I5074">
        <v>50</v>
      </c>
    </row>
    <row r="5075" spans="1:9">
      <c r="A5075">
        <v>0</v>
      </c>
      <c r="B5075" t="s">
        <v>10020</v>
      </c>
      <c r="C5075" t="s">
        <v>10021</v>
      </c>
      <c r="D5075">
        <v>8</v>
      </c>
      <c r="E5075" s="69">
        <v>44930</v>
      </c>
      <c r="F5075" s="69">
        <v>44942</v>
      </c>
      <c r="G5075" s="69">
        <v>45021</v>
      </c>
      <c r="H5075" s="69">
        <v>45030</v>
      </c>
      <c r="I5075">
        <v>65</v>
      </c>
    </row>
    <row r="5076" spans="1:9">
      <c r="A5076" t="s">
        <v>2731</v>
      </c>
      <c r="D5076">
        <v>216</v>
      </c>
      <c r="E5076" s="69">
        <v>44631</v>
      </c>
      <c r="F5076" s="69">
        <v>44945</v>
      </c>
      <c r="G5076" s="69">
        <v>44706</v>
      </c>
      <c r="H5076" s="69">
        <v>45043</v>
      </c>
      <c r="I5076">
        <v>69</v>
      </c>
    </row>
    <row r="5077" spans="1:9">
      <c r="A5077">
        <v>0</v>
      </c>
      <c r="B5077" t="s">
        <v>10022</v>
      </c>
      <c r="C5077" t="s">
        <v>10023</v>
      </c>
      <c r="D5077">
        <v>30</v>
      </c>
      <c r="E5077" s="69">
        <v>44631</v>
      </c>
      <c r="F5077" s="69">
        <v>44673</v>
      </c>
      <c r="G5077" s="69">
        <v>44706</v>
      </c>
      <c r="H5077" s="69">
        <v>44747</v>
      </c>
      <c r="I5077">
        <v>50</v>
      </c>
    </row>
    <row r="5078" spans="1:9">
      <c r="A5078">
        <v>0</v>
      </c>
      <c r="B5078" t="s">
        <v>10024</v>
      </c>
      <c r="C5078" t="s">
        <v>10025</v>
      </c>
      <c r="D5078">
        <v>22</v>
      </c>
      <c r="E5078" s="69">
        <v>44697</v>
      </c>
      <c r="F5078" s="69">
        <v>44727</v>
      </c>
      <c r="G5078" s="69">
        <v>44796</v>
      </c>
      <c r="H5078" s="69">
        <v>44825</v>
      </c>
      <c r="I5078">
        <v>68</v>
      </c>
    </row>
    <row r="5079" spans="1:9">
      <c r="A5079">
        <v>0</v>
      </c>
      <c r="B5079" t="s">
        <v>10026</v>
      </c>
      <c r="C5079" t="s">
        <v>10027</v>
      </c>
      <c r="D5079">
        <v>10</v>
      </c>
      <c r="E5079" s="69">
        <v>44886</v>
      </c>
      <c r="F5079" s="69">
        <v>44902</v>
      </c>
      <c r="G5079" s="69">
        <v>44974</v>
      </c>
      <c r="H5079" s="69">
        <v>44987</v>
      </c>
      <c r="I5079">
        <v>62</v>
      </c>
    </row>
    <row r="5080" spans="1:9">
      <c r="A5080">
        <v>0</v>
      </c>
      <c r="B5080" t="s">
        <v>10028</v>
      </c>
      <c r="C5080" t="s">
        <v>10029</v>
      </c>
      <c r="D5080">
        <v>17</v>
      </c>
      <c r="E5080" s="69">
        <v>44886</v>
      </c>
      <c r="F5080" s="69">
        <v>44911</v>
      </c>
      <c r="G5080" s="69">
        <v>45012</v>
      </c>
      <c r="H5080" s="69">
        <v>45034</v>
      </c>
      <c r="I5080">
        <v>88</v>
      </c>
    </row>
    <row r="5081" spans="1:9">
      <c r="A5081">
        <v>0</v>
      </c>
      <c r="B5081" t="s">
        <v>10030</v>
      </c>
      <c r="C5081" t="s">
        <v>10031</v>
      </c>
      <c r="D5081">
        <v>17</v>
      </c>
      <c r="E5081" s="69">
        <v>44887</v>
      </c>
      <c r="F5081" s="69">
        <v>44914</v>
      </c>
      <c r="G5081" s="69">
        <v>44965</v>
      </c>
      <c r="H5081" s="69">
        <v>44987</v>
      </c>
      <c r="I5081">
        <v>54</v>
      </c>
    </row>
    <row r="5082" spans="1:9">
      <c r="A5082">
        <v>0</v>
      </c>
      <c r="B5082" t="s">
        <v>10032</v>
      </c>
      <c r="C5082" t="s">
        <v>10033</v>
      </c>
      <c r="D5082">
        <v>10</v>
      </c>
      <c r="E5082" s="69">
        <v>44903</v>
      </c>
      <c r="F5082" s="69">
        <v>44917</v>
      </c>
      <c r="G5082" s="69">
        <v>45007</v>
      </c>
      <c r="H5082" s="69">
        <v>45020</v>
      </c>
      <c r="I5082">
        <v>74</v>
      </c>
    </row>
    <row r="5083" spans="1:9">
      <c r="A5083">
        <v>0</v>
      </c>
      <c r="B5083" t="s">
        <v>10034</v>
      </c>
      <c r="C5083" t="s">
        <v>10035</v>
      </c>
      <c r="D5083">
        <v>7</v>
      </c>
      <c r="E5083" s="69">
        <v>44916</v>
      </c>
      <c r="F5083" s="69">
        <v>44925</v>
      </c>
      <c r="G5083" s="69">
        <v>45002</v>
      </c>
      <c r="H5083" s="69">
        <v>45012</v>
      </c>
      <c r="I5083">
        <v>62</v>
      </c>
    </row>
    <row r="5084" spans="1:9">
      <c r="A5084">
        <v>0</v>
      </c>
      <c r="B5084" t="s">
        <v>10036</v>
      </c>
      <c r="C5084" t="s">
        <v>10037</v>
      </c>
      <c r="D5084">
        <v>5</v>
      </c>
      <c r="E5084" s="69">
        <v>44931</v>
      </c>
      <c r="F5084" s="69">
        <v>44938</v>
      </c>
      <c r="G5084" s="69">
        <v>45035</v>
      </c>
      <c r="H5084" s="69">
        <v>45043</v>
      </c>
      <c r="I5084">
        <v>74</v>
      </c>
    </row>
    <row r="5085" spans="1:9">
      <c r="A5085">
        <v>0</v>
      </c>
      <c r="B5085" t="s">
        <v>10038</v>
      </c>
      <c r="C5085" t="s">
        <v>10039</v>
      </c>
      <c r="D5085">
        <v>4</v>
      </c>
      <c r="E5085" s="69">
        <v>44939</v>
      </c>
      <c r="F5085" s="69">
        <v>44945</v>
      </c>
      <c r="G5085" s="69">
        <v>45027</v>
      </c>
      <c r="H5085" s="69">
        <v>45030</v>
      </c>
      <c r="I5085">
        <v>62</v>
      </c>
    </row>
    <row r="5086" spans="1:9">
      <c r="A5086" t="s">
        <v>5813</v>
      </c>
      <c r="D5086">
        <v>75</v>
      </c>
      <c r="E5086" s="69">
        <v>44826</v>
      </c>
      <c r="F5086" s="69">
        <v>44935</v>
      </c>
      <c r="G5086" s="69">
        <v>44937</v>
      </c>
      <c r="H5086" s="69">
        <v>45043</v>
      </c>
      <c r="I5086">
        <v>77</v>
      </c>
    </row>
    <row r="5087" spans="1:9">
      <c r="A5087">
        <v>0</v>
      </c>
      <c r="B5087" t="s">
        <v>10040</v>
      </c>
      <c r="C5087" t="s">
        <v>10041</v>
      </c>
      <c r="D5087">
        <v>20</v>
      </c>
      <c r="E5087" s="69">
        <v>44826</v>
      </c>
      <c r="F5087" s="69">
        <v>44854</v>
      </c>
      <c r="G5087" s="69">
        <v>44937</v>
      </c>
      <c r="H5087" s="69">
        <v>44964</v>
      </c>
      <c r="I5087">
        <v>77</v>
      </c>
    </row>
    <row r="5088" spans="1:9">
      <c r="A5088">
        <v>0</v>
      </c>
      <c r="B5088" t="s">
        <v>10042</v>
      </c>
      <c r="C5088" t="s">
        <v>10043</v>
      </c>
      <c r="D5088">
        <v>20</v>
      </c>
      <c r="E5088" s="69">
        <v>44868</v>
      </c>
      <c r="F5088" s="69">
        <v>44900</v>
      </c>
      <c r="G5088" s="69">
        <v>44979</v>
      </c>
      <c r="H5088" s="69">
        <v>45006</v>
      </c>
      <c r="I5088">
        <v>77</v>
      </c>
    </row>
    <row r="5089" spans="1:9">
      <c r="A5089">
        <v>0</v>
      </c>
      <c r="B5089" t="s">
        <v>10044</v>
      </c>
      <c r="C5089" t="s">
        <v>10045</v>
      </c>
      <c r="D5089">
        <v>15</v>
      </c>
      <c r="E5089" s="69">
        <v>44914</v>
      </c>
      <c r="F5089" s="69">
        <v>44935</v>
      </c>
      <c r="G5089" s="69">
        <v>45021</v>
      </c>
      <c r="H5089" s="69">
        <v>45043</v>
      </c>
      <c r="I5089">
        <v>77</v>
      </c>
    </row>
    <row r="5090" spans="1:9">
      <c r="A5090" t="s">
        <v>5949</v>
      </c>
      <c r="D5090">
        <v>209</v>
      </c>
      <c r="E5090" s="69">
        <v>44630</v>
      </c>
      <c r="F5090" s="69">
        <v>44935</v>
      </c>
      <c r="G5090" s="69">
        <v>44700</v>
      </c>
      <c r="H5090" s="69">
        <v>45043</v>
      </c>
      <c r="I5090">
        <v>77</v>
      </c>
    </row>
    <row r="5091" spans="1:9">
      <c r="A5091" t="s">
        <v>3971</v>
      </c>
      <c r="D5091">
        <v>209</v>
      </c>
      <c r="E5091" s="69">
        <v>44630</v>
      </c>
      <c r="F5091" s="69">
        <v>44935</v>
      </c>
      <c r="G5091" s="69">
        <v>44700</v>
      </c>
      <c r="H5091" s="69">
        <v>45043</v>
      </c>
      <c r="I5091">
        <v>77</v>
      </c>
    </row>
    <row r="5092" spans="1:9">
      <c r="A5092" t="s">
        <v>3972</v>
      </c>
      <c r="D5092">
        <v>117</v>
      </c>
      <c r="E5092" s="69">
        <v>44630</v>
      </c>
      <c r="F5092" s="69">
        <v>44803</v>
      </c>
      <c r="G5092" s="69">
        <v>44700</v>
      </c>
      <c r="H5092" s="69">
        <v>44907</v>
      </c>
      <c r="I5092">
        <v>73</v>
      </c>
    </row>
    <row r="5093" spans="1:9">
      <c r="A5093" t="s">
        <v>5950</v>
      </c>
      <c r="D5093">
        <v>70</v>
      </c>
      <c r="E5093" s="69">
        <v>44700</v>
      </c>
      <c r="F5093" s="69">
        <v>44803</v>
      </c>
      <c r="G5093" s="69">
        <v>44777</v>
      </c>
      <c r="H5093" s="69">
        <v>44907</v>
      </c>
      <c r="I5093">
        <v>73</v>
      </c>
    </row>
    <row r="5094" spans="1:9">
      <c r="A5094">
        <v>0</v>
      </c>
      <c r="B5094" t="s">
        <v>10046</v>
      </c>
      <c r="C5094" t="s">
        <v>10047</v>
      </c>
      <c r="D5094">
        <v>20</v>
      </c>
      <c r="E5094" s="69">
        <v>44700</v>
      </c>
      <c r="F5094" s="69">
        <v>44728</v>
      </c>
      <c r="G5094" s="69">
        <v>44777</v>
      </c>
      <c r="H5094" s="69">
        <v>44804</v>
      </c>
      <c r="I5094">
        <v>52</v>
      </c>
    </row>
    <row r="5095" spans="1:9">
      <c r="A5095">
        <v>0</v>
      </c>
      <c r="B5095" t="s">
        <v>10048</v>
      </c>
      <c r="C5095" t="s">
        <v>10049</v>
      </c>
      <c r="D5095">
        <v>20</v>
      </c>
      <c r="E5095" s="69">
        <v>44742</v>
      </c>
      <c r="F5095" s="69">
        <v>44775</v>
      </c>
      <c r="G5095" s="69">
        <v>44848</v>
      </c>
      <c r="H5095" s="69">
        <v>44875</v>
      </c>
      <c r="I5095">
        <v>73</v>
      </c>
    </row>
    <row r="5096" spans="1:9">
      <c r="A5096">
        <v>0</v>
      </c>
      <c r="B5096" t="s">
        <v>10050</v>
      </c>
      <c r="C5096" t="s">
        <v>10051</v>
      </c>
      <c r="D5096">
        <v>10</v>
      </c>
      <c r="E5096" s="69">
        <v>44789</v>
      </c>
      <c r="F5096" s="69">
        <v>44803</v>
      </c>
      <c r="G5096" s="69">
        <v>44890</v>
      </c>
      <c r="H5096" s="69">
        <v>44907</v>
      </c>
      <c r="I5096">
        <v>73</v>
      </c>
    </row>
    <row r="5097" spans="1:9">
      <c r="A5097" t="s">
        <v>5957</v>
      </c>
      <c r="D5097">
        <v>78</v>
      </c>
      <c r="E5097" s="69">
        <v>44630</v>
      </c>
      <c r="F5097" s="69">
        <v>44743</v>
      </c>
      <c r="G5097" s="69">
        <v>44700</v>
      </c>
      <c r="H5097" s="69">
        <v>44875</v>
      </c>
      <c r="I5097">
        <v>92</v>
      </c>
    </row>
    <row r="5098" spans="1:9">
      <c r="A5098">
        <v>0</v>
      </c>
      <c r="B5098" t="s">
        <v>10052</v>
      </c>
      <c r="C5098" t="s">
        <v>10053</v>
      </c>
      <c r="D5098">
        <v>10</v>
      </c>
      <c r="E5098" s="69">
        <v>44630</v>
      </c>
      <c r="F5098" s="69">
        <v>44644</v>
      </c>
      <c r="G5098" s="69">
        <v>44700</v>
      </c>
      <c r="H5098" s="69">
        <v>44713</v>
      </c>
      <c r="I5098">
        <v>47</v>
      </c>
    </row>
    <row r="5099" spans="1:9">
      <c r="A5099">
        <v>0</v>
      </c>
      <c r="B5099" t="s">
        <v>10054</v>
      </c>
      <c r="C5099" t="s">
        <v>10055</v>
      </c>
      <c r="D5099">
        <v>15</v>
      </c>
      <c r="E5099" s="69">
        <v>44649</v>
      </c>
      <c r="F5099" s="69">
        <v>44670</v>
      </c>
      <c r="G5099" s="69">
        <v>44733</v>
      </c>
      <c r="H5099" s="69">
        <v>44756</v>
      </c>
      <c r="I5099">
        <v>57</v>
      </c>
    </row>
    <row r="5100" spans="1:9">
      <c r="A5100">
        <v>0</v>
      </c>
      <c r="B5100" t="s">
        <v>10056</v>
      </c>
      <c r="C5100" t="s">
        <v>10057</v>
      </c>
      <c r="D5100">
        <v>10</v>
      </c>
      <c r="E5100" s="69">
        <v>44658</v>
      </c>
      <c r="F5100" s="69">
        <v>44672</v>
      </c>
      <c r="G5100" s="69">
        <v>44728</v>
      </c>
      <c r="H5100" s="69">
        <v>44741</v>
      </c>
      <c r="I5100">
        <v>47</v>
      </c>
    </row>
    <row r="5101" spans="1:9">
      <c r="A5101">
        <v>0</v>
      </c>
      <c r="B5101" t="s">
        <v>10058</v>
      </c>
      <c r="C5101" t="s">
        <v>10059</v>
      </c>
      <c r="D5101">
        <v>7</v>
      </c>
      <c r="E5101" s="69">
        <v>44691</v>
      </c>
      <c r="F5101" s="69">
        <v>44700</v>
      </c>
      <c r="G5101" s="69">
        <v>44761</v>
      </c>
      <c r="H5101" s="69">
        <v>44769</v>
      </c>
      <c r="I5101">
        <v>47</v>
      </c>
    </row>
    <row r="5102" spans="1:9">
      <c r="A5102">
        <v>0</v>
      </c>
      <c r="B5102" t="s">
        <v>10060</v>
      </c>
      <c r="C5102" t="s">
        <v>10061</v>
      </c>
      <c r="D5102">
        <v>10</v>
      </c>
      <c r="E5102" s="69">
        <v>44687</v>
      </c>
      <c r="F5102" s="69">
        <v>44701</v>
      </c>
      <c r="G5102" s="69">
        <v>44820</v>
      </c>
      <c r="H5102" s="69">
        <v>44833</v>
      </c>
      <c r="I5102">
        <v>92</v>
      </c>
    </row>
    <row r="5103" spans="1:9">
      <c r="A5103">
        <v>0</v>
      </c>
      <c r="B5103" t="s">
        <v>10062</v>
      </c>
      <c r="C5103" t="s">
        <v>10063</v>
      </c>
      <c r="D5103">
        <v>20</v>
      </c>
      <c r="E5103" s="69">
        <v>44715</v>
      </c>
      <c r="F5103" s="69">
        <v>44743</v>
      </c>
      <c r="G5103" s="69">
        <v>44848</v>
      </c>
      <c r="H5103" s="69">
        <v>44875</v>
      </c>
      <c r="I5103">
        <v>92</v>
      </c>
    </row>
    <row r="5104" spans="1:9">
      <c r="A5104" t="s">
        <v>5970</v>
      </c>
      <c r="D5104">
        <v>80</v>
      </c>
      <c r="E5104" s="69">
        <v>44735</v>
      </c>
      <c r="F5104" s="69">
        <v>44852</v>
      </c>
      <c r="G5104" s="69">
        <v>44812</v>
      </c>
      <c r="H5104" s="69">
        <v>44953</v>
      </c>
      <c r="I5104">
        <v>72</v>
      </c>
    </row>
    <row r="5105" spans="1:9">
      <c r="A5105">
        <v>0</v>
      </c>
      <c r="B5105" t="s">
        <v>10064</v>
      </c>
      <c r="C5105" t="s">
        <v>10065</v>
      </c>
      <c r="D5105">
        <v>10</v>
      </c>
      <c r="E5105" s="69">
        <v>44735</v>
      </c>
      <c r="F5105" s="69">
        <v>44749</v>
      </c>
      <c r="G5105" s="69">
        <v>44812</v>
      </c>
      <c r="H5105" s="69">
        <v>44825</v>
      </c>
      <c r="I5105">
        <v>52</v>
      </c>
    </row>
    <row r="5106" spans="1:9">
      <c r="A5106">
        <v>0</v>
      </c>
      <c r="B5106" t="s">
        <v>10066</v>
      </c>
      <c r="C5106" t="s">
        <v>10067</v>
      </c>
      <c r="D5106">
        <v>10</v>
      </c>
      <c r="E5106" s="69">
        <v>44768</v>
      </c>
      <c r="F5106" s="69">
        <v>44782</v>
      </c>
      <c r="G5106" s="69">
        <v>44840</v>
      </c>
      <c r="H5106" s="69">
        <v>44853</v>
      </c>
      <c r="I5106">
        <v>52</v>
      </c>
    </row>
    <row r="5107" spans="1:9">
      <c r="A5107">
        <v>0</v>
      </c>
      <c r="B5107" t="s">
        <v>10068</v>
      </c>
      <c r="C5107" t="s">
        <v>10069</v>
      </c>
      <c r="D5107">
        <v>10</v>
      </c>
      <c r="E5107" s="69">
        <v>44768</v>
      </c>
      <c r="F5107" s="69">
        <v>44782</v>
      </c>
      <c r="G5107" s="69">
        <v>44840</v>
      </c>
      <c r="H5107" s="69">
        <v>44853</v>
      </c>
      <c r="I5107">
        <v>52</v>
      </c>
    </row>
    <row r="5108" spans="1:9">
      <c r="A5108">
        <v>0</v>
      </c>
      <c r="B5108" t="s">
        <v>10070</v>
      </c>
      <c r="C5108" t="s">
        <v>10071</v>
      </c>
      <c r="D5108">
        <v>10</v>
      </c>
      <c r="E5108" s="69">
        <v>44774</v>
      </c>
      <c r="F5108" s="69">
        <v>44788</v>
      </c>
      <c r="G5108" s="69">
        <v>44853</v>
      </c>
      <c r="H5108" s="69">
        <v>44866</v>
      </c>
      <c r="I5108">
        <v>57</v>
      </c>
    </row>
    <row r="5109" spans="1:9">
      <c r="A5109">
        <v>0</v>
      </c>
      <c r="B5109" t="s">
        <v>10072</v>
      </c>
      <c r="C5109" t="s">
        <v>10073</v>
      </c>
      <c r="D5109">
        <v>10</v>
      </c>
      <c r="E5109" s="69">
        <v>44778</v>
      </c>
      <c r="F5109" s="69">
        <v>44792</v>
      </c>
      <c r="G5109" s="69">
        <v>44859</v>
      </c>
      <c r="H5109" s="69">
        <v>44872</v>
      </c>
      <c r="I5109">
        <v>57</v>
      </c>
    </row>
    <row r="5110" spans="1:9">
      <c r="A5110">
        <v>0</v>
      </c>
      <c r="B5110" t="s">
        <v>10074</v>
      </c>
      <c r="C5110" t="s">
        <v>10075</v>
      </c>
      <c r="D5110">
        <v>9</v>
      </c>
      <c r="E5110" s="69">
        <v>44784</v>
      </c>
      <c r="F5110" s="69">
        <v>44797</v>
      </c>
      <c r="G5110" s="69">
        <v>44865</v>
      </c>
      <c r="H5110" s="69">
        <v>44875</v>
      </c>
      <c r="I5110">
        <v>57</v>
      </c>
    </row>
    <row r="5111" spans="1:9">
      <c r="A5111">
        <v>0</v>
      </c>
      <c r="B5111" t="s">
        <v>10076</v>
      </c>
      <c r="C5111" t="s">
        <v>10077</v>
      </c>
      <c r="D5111">
        <v>10</v>
      </c>
      <c r="E5111" s="69">
        <v>44790</v>
      </c>
      <c r="F5111" s="69">
        <v>44804</v>
      </c>
      <c r="G5111" s="69">
        <v>44869</v>
      </c>
      <c r="H5111" s="69">
        <v>44882</v>
      </c>
      <c r="I5111">
        <v>57</v>
      </c>
    </row>
    <row r="5112" spans="1:9">
      <c r="A5112">
        <v>0</v>
      </c>
      <c r="B5112" t="s">
        <v>10078</v>
      </c>
      <c r="C5112" t="s">
        <v>10079</v>
      </c>
      <c r="D5112">
        <v>10</v>
      </c>
      <c r="E5112" s="69">
        <v>44796</v>
      </c>
      <c r="F5112" s="69">
        <v>44810</v>
      </c>
      <c r="G5112" s="69">
        <v>44900</v>
      </c>
      <c r="H5112" s="69">
        <v>44911</v>
      </c>
      <c r="I5112">
        <v>72</v>
      </c>
    </row>
    <row r="5113" spans="1:9">
      <c r="A5113">
        <v>0</v>
      </c>
      <c r="B5113" t="s">
        <v>10080</v>
      </c>
      <c r="C5113" t="s">
        <v>10081</v>
      </c>
      <c r="D5113">
        <v>15</v>
      </c>
      <c r="E5113" s="69">
        <v>44796</v>
      </c>
      <c r="F5113" s="69">
        <v>44817</v>
      </c>
      <c r="G5113" s="69">
        <v>44901</v>
      </c>
      <c r="H5113" s="69">
        <v>44921</v>
      </c>
      <c r="I5113">
        <v>73</v>
      </c>
    </row>
    <row r="5114" spans="1:9">
      <c r="A5114">
        <v>0</v>
      </c>
      <c r="B5114" t="s">
        <v>10082</v>
      </c>
      <c r="C5114" t="s">
        <v>10083</v>
      </c>
      <c r="D5114">
        <v>20</v>
      </c>
      <c r="E5114" s="69">
        <v>44796</v>
      </c>
      <c r="F5114" s="69">
        <v>44824</v>
      </c>
      <c r="G5114" s="69">
        <v>44887</v>
      </c>
      <c r="H5114" s="69">
        <v>44916</v>
      </c>
      <c r="I5114">
        <v>65</v>
      </c>
    </row>
    <row r="5115" spans="1:9">
      <c r="A5115">
        <v>0</v>
      </c>
      <c r="B5115" t="s">
        <v>10084</v>
      </c>
      <c r="C5115" t="s">
        <v>10085</v>
      </c>
      <c r="D5115">
        <v>20</v>
      </c>
      <c r="E5115" s="69">
        <v>44802</v>
      </c>
      <c r="F5115" s="69">
        <v>44830</v>
      </c>
      <c r="G5115" s="69">
        <v>44910</v>
      </c>
      <c r="H5115" s="69">
        <v>44937</v>
      </c>
      <c r="I5115">
        <v>76</v>
      </c>
    </row>
    <row r="5116" spans="1:9">
      <c r="A5116">
        <v>0</v>
      </c>
      <c r="B5116" t="s">
        <v>10086</v>
      </c>
      <c r="C5116" t="s">
        <v>10087</v>
      </c>
      <c r="D5116">
        <v>20</v>
      </c>
      <c r="E5116" s="69">
        <v>44806</v>
      </c>
      <c r="F5116" s="69">
        <v>44834</v>
      </c>
      <c r="G5116" s="69">
        <v>44910</v>
      </c>
      <c r="H5116" s="69">
        <v>44937</v>
      </c>
      <c r="I5116">
        <v>72</v>
      </c>
    </row>
    <row r="5117" spans="1:9">
      <c r="A5117">
        <v>0</v>
      </c>
      <c r="B5117" t="s">
        <v>10088</v>
      </c>
      <c r="C5117" t="s">
        <v>10089</v>
      </c>
      <c r="D5117">
        <v>19</v>
      </c>
      <c r="E5117" s="69">
        <v>44811</v>
      </c>
      <c r="F5117" s="69">
        <v>44838</v>
      </c>
      <c r="G5117" s="69">
        <v>44911</v>
      </c>
      <c r="H5117" s="69">
        <v>44937</v>
      </c>
      <c r="I5117">
        <v>70</v>
      </c>
    </row>
    <row r="5118" spans="1:9">
      <c r="A5118">
        <v>0</v>
      </c>
      <c r="B5118" t="s">
        <v>10090</v>
      </c>
      <c r="C5118" t="s">
        <v>10091</v>
      </c>
      <c r="D5118">
        <v>20</v>
      </c>
      <c r="E5118" s="69">
        <v>44818</v>
      </c>
      <c r="F5118" s="69">
        <v>44846</v>
      </c>
      <c r="G5118" s="69">
        <v>44901</v>
      </c>
      <c r="H5118" s="69">
        <v>44928</v>
      </c>
      <c r="I5118">
        <v>57</v>
      </c>
    </row>
    <row r="5119" spans="1:9">
      <c r="A5119">
        <v>0</v>
      </c>
      <c r="B5119" t="s">
        <v>10092</v>
      </c>
      <c r="C5119" t="s">
        <v>10093</v>
      </c>
      <c r="D5119">
        <v>20</v>
      </c>
      <c r="E5119" s="69">
        <v>44824</v>
      </c>
      <c r="F5119" s="69">
        <v>44852</v>
      </c>
      <c r="G5119" s="69">
        <v>44928</v>
      </c>
      <c r="H5119" s="69">
        <v>44953</v>
      </c>
      <c r="I5119">
        <v>72</v>
      </c>
    </row>
    <row r="5120" spans="1:9">
      <c r="A5120" t="s">
        <v>6001</v>
      </c>
      <c r="D5120">
        <v>75</v>
      </c>
      <c r="E5120" s="69">
        <v>44826</v>
      </c>
      <c r="F5120" s="69">
        <v>44935</v>
      </c>
      <c r="G5120" s="69">
        <v>44937</v>
      </c>
      <c r="H5120" s="69">
        <v>45043</v>
      </c>
      <c r="I5120">
        <v>77</v>
      </c>
    </row>
    <row r="5121" spans="1:9">
      <c r="A5121">
        <v>0</v>
      </c>
      <c r="B5121" t="s">
        <v>10094</v>
      </c>
      <c r="C5121" t="s">
        <v>10095</v>
      </c>
      <c r="D5121">
        <v>20</v>
      </c>
      <c r="E5121" s="69">
        <v>44826</v>
      </c>
      <c r="F5121" s="69">
        <v>44854</v>
      </c>
      <c r="G5121" s="69">
        <v>44937</v>
      </c>
      <c r="H5121" s="69">
        <v>44964</v>
      </c>
      <c r="I5121">
        <v>77</v>
      </c>
    </row>
    <row r="5122" spans="1:9">
      <c r="A5122">
        <v>0</v>
      </c>
      <c r="B5122" t="s">
        <v>10096</v>
      </c>
      <c r="C5122" t="s">
        <v>10097</v>
      </c>
      <c r="D5122">
        <v>20</v>
      </c>
      <c r="E5122" s="69">
        <v>44868</v>
      </c>
      <c r="F5122" s="69">
        <v>44900</v>
      </c>
      <c r="G5122" s="69">
        <v>44979</v>
      </c>
      <c r="H5122" s="69">
        <v>45006</v>
      </c>
      <c r="I5122">
        <v>77</v>
      </c>
    </row>
    <row r="5123" spans="1:9">
      <c r="A5123">
        <v>0</v>
      </c>
      <c r="B5123" t="s">
        <v>10098</v>
      </c>
      <c r="C5123" t="s">
        <v>10099</v>
      </c>
      <c r="D5123">
        <v>15</v>
      </c>
      <c r="E5123" s="69">
        <v>44914</v>
      </c>
      <c r="F5123" s="69">
        <v>44935</v>
      </c>
      <c r="G5123" s="69">
        <v>45021</v>
      </c>
      <c r="H5123" s="69">
        <v>45043</v>
      </c>
      <c r="I5123">
        <v>77</v>
      </c>
    </row>
    <row r="5124" spans="1:9">
      <c r="A5124" t="s">
        <v>4095</v>
      </c>
      <c r="D5124">
        <v>47</v>
      </c>
      <c r="E5124" s="69">
        <v>44644</v>
      </c>
      <c r="F5124" s="69">
        <v>44714</v>
      </c>
      <c r="G5124" s="69">
        <v>44742</v>
      </c>
      <c r="H5124" s="69">
        <v>44811</v>
      </c>
      <c r="I5124">
        <v>67</v>
      </c>
    </row>
    <row r="5125" spans="1:9">
      <c r="A5125" t="s">
        <v>3972</v>
      </c>
      <c r="D5125">
        <v>47</v>
      </c>
      <c r="E5125" s="69">
        <v>44644</v>
      </c>
      <c r="F5125" s="69">
        <v>44714</v>
      </c>
      <c r="G5125" s="69">
        <v>44742</v>
      </c>
      <c r="H5125" s="69">
        <v>44811</v>
      </c>
      <c r="I5125">
        <v>67</v>
      </c>
    </row>
    <row r="5126" spans="1:9">
      <c r="A5126" t="s">
        <v>4108</v>
      </c>
      <c r="D5126">
        <v>47</v>
      </c>
      <c r="E5126" s="69">
        <v>44644</v>
      </c>
      <c r="F5126" s="69">
        <v>44714</v>
      </c>
      <c r="G5126" s="69">
        <v>44742</v>
      </c>
      <c r="H5126" s="69">
        <v>44811</v>
      </c>
      <c r="I5126">
        <v>67</v>
      </c>
    </row>
    <row r="5127" spans="1:9">
      <c r="A5127">
        <v>0</v>
      </c>
      <c r="B5127" t="s">
        <v>10100</v>
      </c>
      <c r="C5127" t="s">
        <v>10101</v>
      </c>
      <c r="D5127">
        <v>9</v>
      </c>
      <c r="E5127" s="69">
        <v>44644</v>
      </c>
      <c r="F5127" s="69">
        <v>44657</v>
      </c>
      <c r="G5127" s="69">
        <v>44742</v>
      </c>
      <c r="H5127" s="69">
        <v>44757</v>
      </c>
      <c r="I5127">
        <v>67</v>
      </c>
    </row>
    <row r="5128" spans="1:9">
      <c r="A5128">
        <v>0</v>
      </c>
      <c r="B5128" t="s">
        <v>10102</v>
      </c>
      <c r="C5128" t="s">
        <v>10103</v>
      </c>
      <c r="D5128">
        <v>9</v>
      </c>
      <c r="E5128" s="69">
        <v>44671</v>
      </c>
      <c r="F5128" s="69">
        <v>44687</v>
      </c>
      <c r="G5128" s="69">
        <v>44774</v>
      </c>
      <c r="H5128" s="69">
        <v>44784</v>
      </c>
      <c r="I5128">
        <v>67</v>
      </c>
    </row>
    <row r="5129" spans="1:9">
      <c r="A5129">
        <v>0</v>
      </c>
      <c r="B5129" t="s">
        <v>10104</v>
      </c>
      <c r="C5129" t="s">
        <v>10105</v>
      </c>
      <c r="D5129">
        <v>9</v>
      </c>
      <c r="E5129" s="69">
        <v>44701</v>
      </c>
      <c r="F5129" s="69">
        <v>44714</v>
      </c>
      <c r="G5129" s="69">
        <v>44799</v>
      </c>
      <c r="H5129" s="69">
        <v>44811</v>
      </c>
      <c r="I5129">
        <v>67</v>
      </c>
    </row>
    <row r="5130" spans="1:9">
      <c r="A5130" t="s">
        <v>4154</v>
      </c>
      <c r="D5130">
        <v>191</v>
      </c>
      <c r="E5130" s="69">
        <v>44666</v>
      </c>
      <c r="F5130" s="69">
        <v>44945</v>
      </c>
      <c r="G5130" s="69">
        <v>44748</v>
      </c>
      <c r="H5130" s="69">
        <v>45043</v>
      </c>
      <c r="I5130">
        <v>69</v>
      </c>
    </row>
    <row r="5131" spans="1:9">
      <c r="A5131" t="s">
        <v>5882</v>
      </c>
      <c r="D5131">
        <v>186</v>
      </c>
      <c r="E5131" s="69">
        <v>44673</v>
      </c>
      <c r="F5131" s="69">
        <v>44945</v>
      </c>
      <c r="G5131" s="69">
        <v>44748</v>
      </c>
      <c r="H5131" s="69">
        <v>45014</v>
      </c>
      <c r="I5131">
        <v>50</v>
      </c>
    </row>
    <row r="5132" spans="1:9">
      <c r="A5132">
        <v>0</v>
      </c>
      <c r="B5132" t="s">
        <v>10106</v>
      </c>
      <c r="C5132" t="s">
        <v>10107</v>
      </c>
      <c r="D5132">
        <v>186</v>
      </c>
      <c r="E5132" s="69">
        <v>44673</v>
      </c>
      <c r="F5132" s="69">
        <v>44945</v>
      </c>
      <c r="G5132" s="69">
        <v>44748</v>
      </c>
      <c r="H5132" s="69">
        <v>45014</v>
      </c>
      <c r="I5132">
        <v>50</v>
      </c>
    </row>
    <row r="5133" spans="1:9">
      <c r="A5133" t="s">
        <v>2731</v>
      </c>
      <c r="D5133">
        <v>190</v>
      </c>
      <c r="E5133" s="69">
        <v>44666</v>
      </c>
      <c r="F5133" s="69">
        <v>44944</v>
      </c>
      <c r="G5133" s="69">
        <v>44749</v>
      </c>
      <c r="H5133" s="69">
        <v>45043</v>
      </c>
      <c r="I5133">
        <v>70</v>
      </c>
    </row>
    <row r="5134" spans="1:9">
      <c r="A5134" t="s">
        <v>6016</v>
      </c>
      <c r="D5134">
        <v>159</v>
      </c>
      <c r="E5134" s="69">
        <v>44666</v>
      </c>
      <c r="F5134" s="69">
        <v>44901</v>
      </c>
      <c r="G5134" s="69">
        <v>44749</v>
      </c>
      <c r="H5134" s="69">
        <v>45043</v>
      </c>
      <c r="I5134">
        <v>101</v>
      </c>
    </row>
    <row r="5135" spans="1:9">
      <c r="A5135">
        <v>0</v>
      </c>
      <c r="B5135" t="s">
        <v>10108</v>
      </c>
      <c r="C5135" t="s">
        <v>10109</v>
      </c>
      <c r="D5135">
        <v>15</v>
      </c>
      <c r="E5135" s="69">
        <v>44666</v>
      </c>
      <c r="F5135" s="69">
        <v>44692</v>
      </c>
      <c r="G5135" s="69">
        <v>44781</v>
      </c>
      <c r="H5135" s="69">
        <v>44799</v>
      </c>
      <c r="I5135">
        <v>75</v>
      </c>
    </row>
    <row r="5136" spans="1:9">
      <c r="A5136">
        <v>0</v>
      </c>
      <c r="B5136" t="s">
        <v>10110</v>
      </c>
      <c r="C5136" t="s">
        <v>10111</v>
      </c>
      <c r="D5136">
        <v>15</v>
      </c>
      <c r="E5136" s="69">
        <v>44676</v>
      </c>
      <c r="F5136" s="69">
        <v>44700</v>
      </c>
      <c r="G5136" s="69">
        <v>44749</v>
      </c>
      <c r="H5136" s="69">
        <v>44774</v>
      </c>
      <c r="I5136">
        <v>50</v>
      </c>
    </row>
    <row r="5137" spans="1:9">
      <c r="A5137">
        <v>0</v>
      </c>
      <c r="B5137" t="s">
        <v>10112</v>
      </c>
      <c r="C5137" t="s">
        <v>10113</v>
      </c>
      <c r="D5137">
        <v>15</v>
      </c>
      <c r="E5137" s="69">
        <v>44686</v>
      </c>
      <c r="F5137" s="69">
        <v>44707</v>
      </c>
      <c r="G5137" s="69">
        <v>44796</v>
      </c>
      <c r="H5137" s="69">
        <v>44816</v>
      </c>
      <c r="I5137">
        <v>75</v>
      </c>
    </row>
    <row r="5138" spans="1:9">
      <c r="A5138">
        <v>0</v>
      </c>
      <c r="B5138" t="s">
        <v>10114</v>
      </c>
      <c r="C5138" t="s">
        <v>10115</v>
      </c>
      <c r="D5138">
        <v>15</v>
      </c>
      <c r="E5138" s="69">
        <v>44686</v>
      </c>
      <c r="F5138" s="69">
        <v>44707</v>
      </c>
      <c r="G5138" s="69">
        <v>44763</v>
      </c>
      <c r="H5138" s="69">
        <v>44783</v>
      </c>
      <c r="I5138">
        <v>52</v>
      </c>
    </row>
    <row r="5139" spans="1:9">
      <c r="A5139">
        <v>0</v>
      </c>
      <c r="B5139" t="s">
        <v>10116</v>
      </c>
      <c r="C5139" t="s">
        <v>10117</v>
      </c>
      <c r="D5139">
        <v>12</v>
      </c>
      <c r="E5139" s="69">
        <v>44694</v>
      </c>
      <c r="F5139" s="69">
        <v>44712</v>
      </c>
      <c r="G5139" s="69">
        <v>44804</v>
      </c>
      <c r="H5139" s="69">
        <v>44819</v>
      </c>
      <c r="I5139">
        <v>75</v>
      </c>
    </row>
    <row r="5140" spans="1:9">
      <c r="A5140">
        <v>0</v>
      </c>
      <c r="B5140" t="s">
        <v>10118</v>
      </c>
      <c r="C5140" t="s">
        <v>10119</v>
      </c>
      <c r="D5140">
        <v>15</v>
      </c>
      <c r="E5140" s="69">
        <v>44698</v>
      </c>
      <c r="F5140" s="69">
        <v>44719</v>
      </c>
      <c r="G5140" s="69">
        <v>44806</v>
      </c>
      <c r="H5140" s="69">
        <v>44826</v>
      </c>
      <c r="I5140">
        <v>75</v>
      </c>
    </row>
    <row r="5141" spans="1:9">
      <c r="A5141">
        <v>0</v>
      </c>
      <c r="B5141" t="s">
        <v>10120</v>
      </c>
      <c r="C5141" t="s">
        <v>10121</v>
      </c>
      <c r="D5141">
        <v>10</v>
      </c>
      <c r="E5141" s="69">
        <v>44706</v>
      </c>
      <c r="F5141" s="69">
        <v>44720</v>
      </c>
      <c r="G5141" s="69">
        <v>44837</v>
      </c>
      <c r="H5141" s="69">
        <v>44848</v>
      </c>
      <c r="I5141">
        <v>90</v>
      </c>
    </row>
    <row r="5142" spans="1:9">
      <c r="A5142">
        <v>0</v>
      </c>
      <c r="B5142" t="s">
        <v>10122</v>
      </c>
      <c r="C5142" t="s">
        <v>10123</v>
      </c>
      <c r="D5142">
        <v>15</v>
      </c>
      <c r="E5142" s="69">
        <v>44705</v>
      </c>
      <c r="F5142" s="69">
        <v>44726</v>
      </c>
      <c r="G5142" s="69">
        <v>44813</v>
      </c>
      <c r="H5142" s="69">
        <v>44833</v>
      </c>
      <c r="I5142">
        <v>75</v>
      </c>
    </row>
    <row r="5143" spans="1:9">
      <c r="A5143">
        <v>0</v>
      </c>
      <c r="B5143" t="s">
        <v>10124</v>
      </c>
      <c r="C5143" t="s">
        <v>10125</v>
      </c>
      <c r="D5143">
        <v>15</v>
      </c>
      <c r="E5143" s="69">
        <v>44712</v>
      </c>
      <c r="F5143" s="69">
        <v>44733</v>
      </c>
      <c r="G5143" s="69">
        <v>44823</v>
      </c>
      <c r="H5143" s="69">
        <v>44841</v>
      </c>
      <c r="I5143">
        <v>76</v>
      </c>
    </row>
    <row r="5144" spans="1:9">
      <c r="A5144">
        <v>0</v>
      </c>
      <c r="B5144" t="s">
        <v>10126</v>
      </c>
      <c r="C5144" t="s">
        <v>10127</v>
      </c>
      <c r="D5144">
        <v>10</v>
      </c>
      <c r="E5144" s="69">
        <v>44721</v>
      </c>
      <c r="F5144" s="69">
        <v>44735</v>
      </c>
      <c r="G5144" s="69">
        <v>44837</v>
      </c>
      <c r="H5144" s="69">
        <v>44848</v>
      </c>
      <c r="I5144">
        <v>79</v>
      </c>
    </row>
    <row r="5145" spans="1:9">
      <c r="A5145">
        <v>0</v>
      </c>
      <c r="B5145" t="s">
        <v>10128</v>
      </c>
      <c r="C5145" t="s">
        <v>10129</v>
      </c>
      <c r="D5145">
        <v>15</v>
      </c>
      <c r="E5145" s="69">
        <v>44714</v>
      </c>
      <c r="F5145" s="69">
        <v>44735</v>
      </c>
      <c r="G5145" s="69">
        <v>44805</v>
      </c>
      <c r="H5145" s="69">
        <v>44825</v>
      </c>
      <c r="I5145">
        <v>62</v>
      </c>
    </row>
    <row r="5146" spans="1:9">
      <c r="A5146">
        <v>0</v>
      </c>
      <c r="B5146" t="s">
        <v>10130</v>
      </c>
      <c r="C5146" t="s">
        <v>10131</v>
      </c>
      <c r="D5146">
        <v>10</v>
      </c>
      <c r="E5146" s="69">
        <v>44726</v>
      </c>
      <c r="F5146" s="69">
        <v>44740</v>
      </c>
      <c r="G5146" s="69">
        <v>44837</v>
      </c>
      <c r="H5146" s="69">
        <v>44848</v>
      </c>
      <c r="I5146">
        <v>76</v>
      </c>
    </row>
    <row r="5147" spans="1:9">
      <c r="A5147">
        <v>0</v>
      </c>
      <c r="B5147" t="s">
        <v>10132</v>
      </c>
      <c r="C5147" t="s">
        <v>8780</v>
      </c>
      <c r="D5147">
        <v>15</v>
      </c>
      <c r="E5147" s="69">
        <v>44721</v>
      </c>
      <c r="F5147" s="69">
        <v>44742</v>
      </c>
      <c r="G5147" s="69">
        <v>44812</v>
      </c>
      <c r="H5147" s="69">
        <v>44832</v>
      </c>
      <c r="I5147">
        <v>62</v>
      </c>
    </row>
    <row r="5148" spans="1:9">
      <c r="A5148">
        <v>0</v>
      </c>
      <c r="B5148" t="s">
        <v>10133</v>
      </c>
      <c r="C5148" t="s">
        <v>10134</v>
      </c>
      <c r="D5148">
        <v>10</v>
      </c>
      <c r="E5148" s="69">
        <v>44733</v>
      </c>
      <c r="F5148" s="69">
        <v>44747</v>
      </c>
      <c r="G5148" s="69">
        <v>44844</v>
      </c>
      <c r="H5148" s="69">
        <v>44855</v>
      </c>
      <c r="I5148">
        <v>76</v>
      </c>
    </row>
    <row r="5149" spans="1:9">
      <c r="A5149">
        <v>0</v>
      </c>
      <c r="B5149" t="s">
        <v>10135</v>
      </c>
      <c r="C5149" t="s">
        <v>10136</v>
      </c>
      <c r="D5149">
        <v>10</v>
      </c>
      <c r="E5149" s="69">
        <v>44740</v>
      </c>
      <c r="F5149" s="69">
        <v>44757</v>
      </c>
      <c r="G5149" s="69">
        <v>44848</v>
      </c>
      <c r="H5149" s="69">
        <v>44861</v>
      </c>
      <c r="I5149">
        <v>75</v>
      </c>
    </row>
    <row r="5150" spans="1:9">
      <c r="A5150">
        <v>0</v>
      </c>
      <c r="B5150" t="s">
        <v>10137</v>
      </c>
      <c r="C5150" t="s">
        <v>10138</v>
      </c>
      <c r="D5150">
        <v>15</v>
      </c>
      <c r="E5150" s="69">
        <v>44734</v>
      </c>
      <c r="F5150" s="69">
        <v>44760</v>
      </c>
      <c r="G5150" s="69">
        <v>44865</v>
      </c>
      <c r="H5150" s="69">
        <v>44883</v>
      </c>
      <c r="I5150">
        <v>90</v>
      </c>
    </row>
    <row r="5151" spans="1:9">
      <c r="A5151">
        <v>0</v>
      </c>
      <c r="B5151" t="s">
        <v>10139</v>
      </c>
      <c r="C5151" t="s">
        <v>10140</v>
      </c>
      <c r="D5151">
        <v>10</v>
      </c>
      <c r="E5151" s="69">
        <v>44747</v>
      </c>
      <c r="F5151" s="69">
        <v>44764</v>
      </c>
      <c r="G5151" s="69">
        <v>44858</v>
      </c>
      <c r="H5151" s="69">
        <v>44869</v>
      </c>
      <c r="I5151">
        <v>76</v>
      </c>
    </row>
    <row r="5152" spans="1:9">
      <c r="A5152">
        <v>0</v>
      </c>
      <c r="B5152" t="s">
        <v>10141</v>
      </c>
      <c r="C5152" t="s">
        <v>10142</v>
      </c>
      <c r="D5152">
        <v>15</v>
      </c>
      <c r="E5152" s="69">
        <v>44749</v>
      </c>
      <c r="F5152" s="69">
        <v>44775</v>
      </c>
      <c r="G5152" s="69">
        <v>44865</v>
      </c>
      <c r="H5152" s="69">
        <v>44883</v>
      </c>
      <c r="I5152">
        <v>79</v>
      </c>
    </row>
    <row r="5153" spans="1:9">
      <c r="A5153">
        <v>0</v>
      </c>
      <c r="B5153" t="s">
        <v>10143</v>
      </c>
      <c r="C5153" t="s">
        <v>10144</v>
      </c>
      <c r="D5153">
        <v>15</v>
      </c>
      <c r="E5153" s="69">
        <v>44757</v>
      </c>
      <c r="F5153" s="69">
        <v>44778</v>
      </c>
      <c r="G5153" s="69">
        <v>44865</v>
      </c>
      <c r="H5153" s="69">
        <v>44883</v>
      </c>
      <c r="I5153">
        <v>76</v>
      </c>
    </row>
    <row r="5154" spans="1:9">
      <c r="A5154">
        <v>0</v>
      </c>
      <c r="B5154" t="s">
        <v>10145</v>
      </c>
      <c r="C5154" t="s">
        <v>10146</v>
      </c>
      <c r="D5154">
        <v>10</v>
      </c>
      <c r="E5154" s="69">
        <v>44764</v>
      </c>
      <c r="F5154" s="69">
        <v>44778</v>
      </c>
      <c r="G5154" s="69">
        <v>44872</v>
      </c>
      <c r="H5154" s="69">
        <v>44883</v>
      </c>
      <c r="I5154">
        <v>76</v>
      </c>
    </row>
    <row r="5155" spans="1:9">
      <c r="A5155">
        <v>0</v>
      </c>
      <c r="B5155" t="s">
        <v>10147</v>
      </c>
      <c r="C5155" t="s">
        <v>10148</v>
      </c>
      <c r="D5155">
        <v>20</v>
      </c>
      <c r="E5155" s="69">
        <v>44749</v>
      </c>
      <c r="F5155" s="69">
        <v>44782</v>
      </c>
      <c r="G5155" s="69">
        <v>44840</v>
      </c>
      <c r="H5155" s="69">
        <v>44867</v>
      </c>
      <c r="I5155">
        <v>62</v>
      </c>
    </row>
    <row r="5156" spans="1:9">
      <c r="A5156">
        <v>0</v>
      </c>
      <c r="B5156" t="s">
        <v>10149</v>
      </c>
      <c r="C5156" t="s">
        <v>10150</v>
      </c>
      <c r="D5156">
        <v>11</v>
      </c>
      <c r="E5156" s="69">
        <v>44771</v>
      </c>
      <c r="F5156" s="69">
        <v>44788</v>
      </c>
      <c r="G5156" s="69">
        <v>44876</v>
      </c>
      <c r="H5156" s="69">
        <v>44890</v>
      </c>
      <c r="I5156">
        <v>75</v>
      </c>
    </row>
    <row r="5157" spans="1:9">
      <c r="A5157">
        <v>0</v>
      </c>
      <c r="B5157" t="s">
        <v>10151</v>
      </c>
      <c r="C5157" t="s">
        <v>10152</v>
      </c>
      <c r="D5157">
        <v>20</v>
      </c>
      <c r="E5157" s="69">
        <v>44761</v>
      </c>
      <c r="F5157" s="69">
        <v>44789</v>
      </c>
      <c r="G5157" s="69">
        <v>44847</v>
      </c>
      <c r="H5157" s="69">
        <v>44874</v>
      </c>
      <c r="I5157">
        <v>62</v>
      </c>
    </row>
    <row r="5158" spans="1:9">
      <c r="A5158">
        <v>0</v>
      </c>
      <c r="B5158" t="s">
        <v>10153</v>
      </c>
      <c r="C5158" t="s">
        <v>10154</v>
      </c>
      <c r="D5158">
        <v>10</v>
      </c>
      <c r="E5158" s="69">
        <v>44778</v>
      </c>
      <c r="F5158" s="69">
        <v>44792</v>
      </c>
      <c r="G5158" s="69">
        <v>44886</v>
      </c>
      <c r="H5158" s="69">
        <v>44901</v>
      </c>
      <c r="I5158">
        <v>76</v>
      </c>
    </row>
    <row r="5159" spans="1:9">
      <c r="A5159">
        <v>0</v>
      </c>
      <c r="B5159" t="s">
        <v>10155</v>
      </c>
      <c r="C5159" t="s">
        <v>10156</v>
      </c>
      <c r="D5159">
        <v>15</v>
      </c>
      <c r="E5159" s="69">
        <v>44784</v>
      </c>
      <c r="F5159" s="69">
        <v>44805</v>
      </c>
      <c r="G5159" s="69">
        <v>44930</v>
      </c>
      <c r="H5159" s="69">
        <v>44950</v>
      </c>
      <c r="I5159">
        <v>102</v>
      </c>
    </row>
    <row r="5160" spans="1:9">
      <c r="A5160">
        <v>0</v>
      </c>
      <c r="B5160" t="s">
        <v>10157</v>
      </c>
      <c r="C5160" t="s">
        <v>10158</v>
      </c>
      <c r="D5160">
        <v>15</v>
      </c>
      <c r="E5160" s="69">
        <v>44806</v>
      </c>
      <c r="F5160" s="69">
        <v>44827</v>
      </c>
      <c r="G5160" s="69">
        <v>44951</v>
      </c>
      <c r="H5160" s="69">
        <v>44971</v>
      </c>
      <c r="I5160">
        <v>101</v>
      </c>
    </row>
    <row r="5161" spans="1:9">
      <c r="A5161">
        <v>0</v>
      </c>
      <c r="B5161" t="s">
        <v>10159</v>
      </c>
      <c r="C5161" t="s">
        <v>10160</v>
      </c>
      <c r="D5161">
        <v>10</v>
      </c>
      <c r="E5161" s="69">
        <v>44819</v>
      </c>
      <c r="F5161" s="69">
        <v>44833</v>
      </c>
      <c r="G5161" s="69">
        <v>44993</v>
      </c>
      <c r="H5161" s="69">
        <v>45006</v>
      </c>
      <c r="I5161">
        <v>122</v>
      </c>
    </row>
    <row r="5162" spans="1:9">
      <c r="A5162">
        <v>0</v>
      </c>
      <c r="B5162" t="s">
        <v>10161</v>
      </c>
      <c r="C5162" t="s">
        <v>10162</v>
      </c>
      <c r="D5162">
        <v>15</v>
      </c>
      <c r="E5162" s="69">
        <v>44841</v>
      </c>
      <c r="F5162" s="69">
        <v>44862</v>
      </c>
      <c r="G5162" s="69">
        <v>44986</v>
      </c>
      <c r="H5162" s="69">
        <v>45006</v>
      </c>
      <c r="I5162">
        <v>101</v>
      </c>
    </row>
    <row r="5163" spans="1:9">
      <c r="A5163">
        <v>0</v>
      </c>
      <c r="B5163" t="s">
        <v>10163</v>
      </c>
      <c r="C5163" t="s">
        <v>10164</v>
      </c>
      <c r="D5163">
        <v>15</v>
      </c>
      <c r="E5163" s="69">
        <v>44847</v>
      </c>
      <c r="F5163" s="69">
        <v>44868</v>
      </c>
      <c r="G5163" s="69">
        <v>45021</v>
      </c>
      <c r="H5163" s="69">
        <v>45043</v>
      </c>
      <c r="I5163">
        <v>122</v>
      </c>
    </row>
    <row r="5164" spans="1:9">
      <c r="A5164">
        <v>0</v>
      </c>
      <c r="B5164" t="s">
        <v>10165</v>
      </c>
      <c r="C5164" t="s">
        <v>10166</v>
      </c>
      <c r="D5164">
        <v>15</v>
      </c>
      <c r="E5164" s="69">
        <v>44876</v>
      </c>
      <c r="F5164" s="69">
        <v>44901</v>
      </c>
      <c r="G5164" s="69">
        <v>45021</v>
      </c>
      <c r="H5164" s="69">
        <v>45043</v>
      </c>
      <c r="I5164">
        <v>101</v>
      </c>
    </row>
    <row r="5165" spans="1:9">
      <c r="A5165" t="s">
        <v>6077</v>
      </c>
      <c r="D5165">
        <v>50</v>
      </c>
      <c r="E5165" s="69">
        <v>44872</v>
      </c>
      <c r="F5165" s="69">
        <v>44944</v>
      </c>
      <c r="G5165" s="69">
        <v>44972</v>
      </c>
      <c r="H5165" s="69">
        <v>45043</v>
      </c>
      <c r="I5165">
        <v>70</v>
      </c>
    </row>
    <row r="5166" spans="1:9">
      <c r="A5166">
        <v>0</v>
      </c>
      <c r="B5166" t="s">
        <v>10167</v>
      </c>
      <c r="C5166" t="s">
        <v>10168</v>
      </c>
      <c r="D5166">
        <v>10</v>
      </c>
      <c r="E5166" s="69">
        <v>44872</v>
      </c>
      <c r="F5166" s="69">
        <v>44886</v>
      </c>
      <c r="G5166" s="69">
        <v>44972</v>
      </c>
      <c r="H5166" s="69">
        <v>44985</v>
      </c>
      <c r="I5166">
        <v>70</v>
      </c>
    </row>
    <row r="5167" spans="1:9">
      <c r="A5167">
        <v>0</v>
      </c>
      <c r="B5167" t="s">
        <v>10169</v>
      </c>
      <c r="C5167" t="s">
        <v>10170</v>
      </c>
      <c r="D5167">
        <v>10</v>
      </c>
      <c r="E5167" s="69">
        <v>44902</v>
      </c>
      <c r="F5167" s="69">
        <v>44916</v>
      </c>
      <c r="G5167" s="69">
        <v>45000</v>
      </c>
      <c r="H5167" s="69">
        <v>45013</v>
      </c>
      <c r="I5167">
        <v>70</v>
      </c>
    </row>
    <row r="5168" spans="1:9">
      <c r="A5168">
        <v>0</v>
      </c>
      <c r="B5168" t="s">
        <v>10171</v>
      </c>
      <c r="C5168" t="s">
        <v>10172</v>
      </c>
      <c r="D5168">
        <v>10</v>
      </c>
      <c r="E5168" s="69">
        <v>44930</v>
      </c>
      <c r="F5168" s="69">
        <v>44944</v>
      </c>
      <c r="G5168" s="69">
        <v>45028</v>
      </c>
      <c r="H5168" s="69">
        <v>45043</v>
      </c>
      <c r="I5168">
        <v>70</v>
      </c>
    </row>
    <row r="5169" spans="1:9">
      <c r="A5169" t="s">
        <v>6084</v>
      </c>
      <c r="D5169">
        <v>135</v>
      </c>
      <c r="E5169" s="69">
        <v>44686</v>
      </c>
      <c r="F5169" s="69">
        <v>44880</v>
      </c>
      <c r="G5169" s="69">
        <v>44886</v>
      </c>
      <c r="H5169" s="69">
        <v>45043</v>
      </c>
      <c r="I5169">
        <v>114</v>
      </c>
    </row>
    <row r="5170" spans="1:9">
      <c r="A5170">
        <v>0</v>
      </c>
      <c r="B5170" t="s">
        <v>10173</v>
      </c>
      <c r="C5170" t="s">
        <v>10174</v>
      </c>
      <c r="D5170">
        <v>15</v>
      </c>
      <c r="E5170" s="69">
        <v>44686</v>
      </c>
      <c r="F5170" s="69">
        <v>44707</v>
      </c>
      <c r="G5170" s="69">
        <v>44944</v>
      </c>
      <c r="H5170" s="69">
        <v>44964</v>
      </c>
      <c r="I5170">
        <v>179</v>
      </c>
    </row>
    <row r="5171" spans="1:9">
      <c r="A5171">
        <v>0</v>
      </c>
      <c r="B5171" t="s">
        <v>10175</v>
      </c>
      <c r="C5171" t="s">
        <v>10176</v>
      </c>
      <c r="D5171">
        <v>10</v>
      </c>
      <c r="E5171" s="69">
        <v>44721</v>
      </c>
      <c r="F5171" s="69">
        <v>44735</v>
      </c>
      <c r="G5171" s="69">
        <v>44979</v>
      </c>
      <c r="H5171" s="69">
        <v>44992</v>
      </c>
      <c r="I5171">
        <v>179</v>
      </c>
    </row>
    <row r="5172" spans="1:9">
      <c r="A5172">
        <v>0</v>
      </c>
      <c r="B5172" t="s">
        <v>10177</v>
      </c>
      <c r="C5172" t="s">
        <v>10178</v>
      </c>
      <c r="D5172">
        <v>10</v>
      </c>
      <c r="E5172" s="69">
        <v>44781</v>
      </c>
      <c r="F5172" s="69">
        <v>44795</v>
      </c>
      <c r="G5172" s="69">
        <v>44886</v>
      </c>
      <c r="H5172" s="69">
        <v>44901</v>
      </c>
      <c r="I5172">
        <v>75</v>
      </c>
    </row>
    <row r="5173" spans="1:9">
      <c r="A5173">
        <v>0</v>
      </c>
      <c r="B5173" t="s">
        <v>10179</v>
      </c>
      <c r="C5173" t="s">
        <v>10180</v>
      </c>
      <c r="D5173">
        <v>10</v>
      </c>
      <c r="E5173" s="69">
        <v>44782</v>
      </c>
      <c r="F5173" s="69">
        <v>44796</v>
      </c>
      <c r="G5173" s="69">
        <v>44932</v>
      </c>
      <c r="H5173" s="69">
        <v>44945</v>
      </c>
      <c r="I5173">
        <v>106</v>
      </c>
    </row>
    <row r="5174" spans="1:9">
      <c r="A5174">
        <v>0</v>
      </c>
      <c r="B5174" t="s">
        <v>10181</v>
      </c>
      <c r="C5174" t="s">
        <v>10182</v>
      </c>
      <c r="D5174">
        <v>10</v>
      </c>
      <c r="E5174" s="69">
        <v>44782</v>
      </c>
      <c r="F5174" s="69">
        <v>44796</v>
      </c>
      <c r="G5174" s="69">
        <v>44960</v>
      </c>
      <c r="H5174" s="69">
        <v>44973</v>
      </c>
      <c r="I5174">
        <v>126</v>
      </c>
    </row>
    <row r="5175" spans="1:9">
      <c r="A5175">
        <v>0</v>
      </c>
      <c r="B5175" t="s">
        <v>10183</v>
      </c>
      <c r="C5175" t="s">
        <v>10184</v>
      </c>
      <c r="D5175">
        <v>15</v>
      </c>
      <c r="E5175" s="69">
        <v>44781</v>
      </c>
      <c r="F5175" s="69">
        <v>44802</v>
      </c>
      <c r="G5175" s="69">
        <v>44886</v>
      </c>
      <c r="H5175" s="69">
        <v>44908</v>
      </c>
      <c r="I5175">
        <v>75</v>
      </c>
    </row>
    <row r="5176" spans="1:9">
      <c r="A5176">
        <v>0</v>
      </c>
      <c r="B5176" t="s">
        <v>10185</v>
      </c>
      <c r="C5176" t="s">
        <v>10186</v>
      </c>
      <c r="D5176">
        <v>15</v>
      </c>
      <c r="E5176" s="69">
        <v>44788</v>
      </c>
      <c r="F5176" s="69">
        <v>44809</v>
      </c>
      <c r="G5176" s="69">
        <v>44893</v>
      </c>
      <c r="H5176" s="69">
        <v>44915</v>
      </c>
      <c r="I5176">
        <v>75</v>
      </c>
    </row>
    <row r="5177" spans="1:9">
      <c r="A5177">
        <v>0</v>
      </c>
      <c r="B5177" t="s">
        <v>10187</v>
      </c>
      <c r="C5177" t="s">
        <v>10188</v>
      </c>
      <c r="D5177">
        <v>15</v>
      </c>
      <c r="E5177" s="69">
        <v>44789</v>
      </c>
      <c r="F5177" s="69">
        <v>44810</v>
      </c>
      <c r="G5177" s="69">
        <v>44939</v>
      </c>
      <c r="H5177" s="69">
        <v>44959</v>
      </c>
      <c r="I5177">
        <v>106</v>
      </c>
    </row>
    <row r="5178" spans="1:9">
      <c r="A5178">
        <v>0</v>
      </c>
      <c r="B5178" t="s">
        <v>10189</v>
      </c>
      <c r="C5178" t="s">
        <v>10190</v>
      </c>
      <c r="D5178">
        <v>15</v>
      </c>
      <c r="E5178" s="69">
        <v>44795</v>
      </c>
      <c r="F5178" s="69">
        <v>44816</v>
      </c>
      <c r="G5178" s="69">
        <v>45007</v>
      </c>
      <c r="H5178" s="69">
        <v>45027</v>
      </c>
      <c r="I5178">
        <v>150</v>
      </c>
    </row>
    <row r="5179" spans="1:9">
      <c r="A5179">
        <v>0</v>
      </c>
      <c r="B5179" t="s">
        <v>10191</v>
      </c>
      <c r="C5179" t="s">
        <v>10192</v>
      </c>
      <c r="D5179">
        <v>10</v>
      </c>
      <c r="E5179" s="69">
        <v>44809</v>
      </c>
      <c r="F5179" s="69">
        <v>44823</v>
      </c>
      <c r="G5179" s="69">
        <v>44988</v>
      </c>
      <c r="H5179" s="69">
        <v>45001</v>
      </c>
      <c r="I5179">
        <v>127</v>
      </c>
    </row>
    <row r="5180" spans="1:9">
      <c r="A5180">
        <v>0</v>
      </c>
      <c r="B5180" t="s">
        <v>10193</v>
      </c>
      <c r="C5180" t="s">
        <v>10194</v>
      </c>
      <c r="D5180">
        <v>10</v>
      </c>
      <c r="E5180" s="69">
        <v>44810</v>
      </c>
      <c r="F5180" s="69">
        <v>44824</v>
      </c>
      <c r="G5180" s="69">
        <v>44988</v>
      </c>
      <c r="H5180" s="69">
        <v>45001</v>
      </c>
      <c r="I5180">
        <v>126</v>
      </c>
    </row>
    <row r="5181" spans="1:9">
      <c r="A5181">
        <v>0</v>
      </c>
      <c r="B5181" t="s">
        <v>10195</v>
      </c>
      <c r="C5181" t="s">
        <v>10196</v>
      </c>
      <c r="D5181">
        <v>10</v>
      </c>
      <c r="E5181" s="69">
        <v>44810</v>
      </c>
      <c r="F5181" s="69">
        <v>44824</v>
      </c>
      <c r="G5181" s="69">
        <v>44974</v>
      </c>
      <c r="H5181" s="69">
        <v>44987</v>
      </c>
      <c r="I5181">
        <v>116</v>
      </c>
    </row>
    <row r="5182" spans="1:9">
      <c r="A5182">
        <v>0</v>
      </c>
      <c r="B5182" t="s">
        <v>10197</v>
      </c>
      <c r="C5182" t="s">
        <v>10198</v>
      </c>
      <c r="D5182">
        <v>15</v>
      </c>
      <c r="E5182" s="69">
        <v>44816</v>
      </c>
      <c r="F5182" s="69">
        <v>44837</v>
      </c>
      <c r="G5182" s="69">
        <v>44986</v>
      </c>
      <c r="H5182" s="69">
        <v>45006</v>
      </c>
      <c r="I5182">
        <v>120</v>
      </c>
    </row>
    <row r="5183" spans="1:9">
      <c r="A5183">
        <v>0</v>
      </c>
      <c r="B5183" t="s">
        <v>10199</v>
      </c>
      <c r="C5183" t="s">
        <v>10200</v>
      </c>
      <c r="D5183">
        <v>10</v>
      </c>
      <c r="E5183" s="69">
        <v>44823</v>
      </c>
      <c r="F5183" s="69">
        <v>44837</v>
      </c>
      <c r="G5183" s="69">
        <v>44930</v>
      </c>
      <c r="H5183" s="69">
        <v>44943</v>
      </c>
      <c r="I5183">
        <v>75</v>
      </c>
    </row>
    <row r="5184" spans="1:9">
      <c r="A5184">
        <v>0</v>
      </c>
      <c r="B5184" t="s">
        <v>10201</v>
      </c>
      <c r="C5184" t="s">
        <v>10202</v>
      </c>
      <c r="D5184">
        <v>15</v>
      </c>
      <c r="E5184" s="69">
        <v>44824</v>
      </c>
      <c r="F5184" s="69">
        <v>44845</v>
      </c>
      <c r="G5184" s="69">
        <v>44974</v>
      </c>
      <c r="H5184" s="69">
        <v>44994</v>
      </c>
      <c r="I5184">
        <v>106</v>
      </c>
    </row>
    <row r="5185" spans="1:9">
      <c r="A5185">
        <v>0</v>
      </c>
      <c r="B5185" t="s">
        <v>10203</v>
      </c>
      <c r="C5185" t="s">
        <v>10204</v>
      </c>
      <c r="D5185">
        <v>10</v>
      </c>
      <c r="E5185" s="69">
        <v>44838</v>
      </c>
      <c r="F5185" s="69">
        <v>44852</v>
      </c>
      <c r="G5185" s="69">
        <v>45002</v>
      </c>
      <c r="H5185" s="69">
        <v>45015</v>
      </c>
      <c r="I5185">
        <v>116</v>
      </c>
    </row>
    <row r="5186" spans="1:9">
      <c r="A5186">
        <v>0</v>
      </c>
      <c r="B5186" t="s">
        <v>10205</v>
      </c>
      <c r="C5186" t="s">
        <v>10206</v>
      </c>
      <c r="D5186">
        <v>10</v>
      </c>
      <c r="E5186" s="69">
        <v>44838</v>
      </c>
      <c r="F5186" s="69">
        <v>44852</v>
      </c>
      <c r="G5186" s="69">
        <v>45016</v>
      </c>
      <c r="H5186" s="69">
        <v>45029</v>
      </c>
      <c r="I5186">
        <v>126</v>
      </c>
    </row>
    <row r="5187" spans="1:9">
      <c r="A5187">
        <v>0</v>
      </c>
      <c r="B5187" t="s">
        <v>10207</v>
      </c>
      <c r="C5187" t="s">
        <v>10208</v>
      </c>
      <c r="D5187">
        <v>10</v>
      </c>
      <c r="E5187" s="69">
        <v>44855</v>
      </c>
      <c r="F5187" s="69">
        <v>44869</v>
      </c>
      <c r="G5187" s="69">
        <v>45016</v>
      </c>
      <c r="H5187" s="69">
        <v>45029</v>
      </c>
      <c r="I5187">
        <v>113</v>
      </c>
    </row>
    <row r="5188" spans="1:9">
      <c r="A5188">
        <v>0</v>
      </c>
      <c r="B5188" t="s">
        <v>10209</v>
      </c>
      <c r="C5188" t="s">
        <v>10210</v>
      </c>
      <c r="D5188">
        <v>15</v>
      </c>
      <c r="E5188" s="69">
        <v>44851</v>
      </c>
      <c r="F5188" s="69">
        <v>44872</v>
      </c>
      <c r="G5188" s="69">
        <v>44958</v>
      </c>
      <c r="H5188" s="69">
        <v>44978</v>
      </c>
      <c r="I5188">
        <v>75</v>
      </c>
    </row>
    <row r="5189" spans="1:9">
      <c r="A5189">
        <v>0</v>
      </c>
      <c r="B5189" t="s">
        <v>10211</v>
      </c>
      <c r="C5189" t="s">
        <v>10212</v>
      </c>
      <c r="D5189">
        <v>15</v>
      </c>
      <c r="E5189" s="69">
        <v>44852</v>
      </c>
      <c r="F5189" s="69">
        <v>44873</v>
      </c>
      <c r="G5189" s="69">
        <v>45021</v>
      </c>
      <c r="H5189" s="69">
        <v>45043</v>
      </c>
      <c r="I5189">
        <v>119</v>
      </c>
    </row>
    <row r="5190" spans="1:9">
      <c r="A5190">
        <v>0</v>
      </c>
      <c r="B5190" t="s">
        <v>10213</v>
      </c>
      <c r="C5190" t="s">
        <v>10214</v>
      </c>
      <c r="D5190">
        <v>15</v>
      </c>
      <c r="E5190" s="69">
        <v>44859</v>
      </c>
      <c r="F5190" s="69">
        <v>44880</v>
      </c>
      <c r="G5190" s="69">
        <v>45009</v>
      </c>
      <c r="H5190" s="69">
        <v>45029</v>
      </c>
      <c r="I5190">
        <v>106</v>
      </c>
    </row>
    <row r="5191" spans="1:9">
      <c r="A5191" t="s">
        <v>5813</v>
      </c>
      <c r="D5191">
        <v>75</v>
      </c>
      <c r="E5191" s="69">
        <v>44826</v>
      </c>
      <c r="F5191" s="69">
        <v>44935</v>
      </c>
      <c r="G5191" s="69">
        <v>44937</v>
      </c>
      <c r="H5191" s="69">
        <v>45043</v>
      </c>
      <c r="I5191">
        <v>77</v>
      </c>
    </row>
    <row r="5192" spans="1:9">
      <c r="A5192">
        <v>0</v>
      </c>
      <c r="B5192" t="s">
        <v>10215</v>
      </c>
      <c r="C5192" t="s">
        <v>10216</v>
      </c>
      <c r="D5192">
        <v>20</v>
      </c>
      <c r="E5192" s="69">
        <v>44826</v>
      </c>
      <c r="F5192" s="69">
        <v>44854</v>
      </c>
      <c r="G5192" s="69">
        <v>44937</v>
      </c>
      <c r="H5192" s="69">
        <v>44964</v>
      </c>
      <c r="I5192">
        <v>77</v>
      </c>
    </row>
    <row r="5193" spans="1:9">
      <c r="A5193">
        <v>0</v>
      </c>
      <c r="B5193" t="s">
        <v>10217</v>
      </c>
      <c r="C5193" t="s">
        <v>10218</v>
      </c>
      <c r="D5193">
        <v>20</v>
      </c>
      <c r="E5193" s="69">
        <v>44868</v>
      </c>
      <c r="F5193" s="69">
        <v>44900</v>
      </c>
      <c r="G5193" s="69">
        <v>44979</v>
      </c>
      <c r="H5193" s="69">
        <v>45006</v>
      </c>
      <c r="I5193">
        <v>77</v>
      </c>
    </row>
    <row r="5194" spans="1:9">
      <c r="A5194">
        <v>0</v>
      </c>
      <c r="B5194" t="s">
        <v>10219</v>
      </c>
      <c r="C5194" t="s">
        <v>10220</v>
      </c>
      <c r="D5194">
        <v>15</v>
      </c>
      <c r="E5194" s="69">
        <v>44914</v>
      </c>
      <c r="F5194" s="69">
        <v>44935</v>
      </c>
      <c r="G5194" s="69">
        <v>45021</v>
      </c>
      <c r="H5194" s="69">
        <v>45043</v>
      </c>
      <c r="I5194">
        <v>77</v>
      </c>
    </row>
    <row r="5195" spans="1:9">
      <c r="A5195" t="s">
        <v>4660</v>
      </c>
      <c r="D5195">
        <v>221</v>
      </c>
      <c r="E5195" s="69">
        <v>44623</v>
      </c>
      <c r="F5195" s="69">
        <v>44944</v>
      </c>
      <c r="G5195" s="69">
        <v>44714</v>
      </c>
      <c r="H5195" s="69">
        <v>45075</v>
      </c>
      <c r="I5195">
        <v>92</v>
      </c>
    </row>
    <row r="5196" spans="1:9">
      <c r="A5196" t="s">
        <v>5882</v>
      </c>
      <c r="D5196">
        <v>180</v>
      </c>
      <c r="E5196" s="69">
        <v>44680</v>
      </c>
      <c r="F5196" s="69">
        <v>44944</v>
      </c>
      <c r="G5196" s="69">
        <v>44761</v>
      </c>
      <c r="H5196" s="69">
        <v>45014</v>
      </c>
      <c r="I5196">
        <v>51</v>
      </c>
    </row>
    <row r="5197" spans="1:9">
      <c r="A5197">
        <v>0</v>
      </c>
      <c r="B5197" t="s">
        <v>10221</v>
      </c>
      <c r="C5197" t="s">
        <v>10222</v>
      </c>
      <c r="D5197">
        <v>180</v>
      </c>
      <c r="E5197" s="69">
        <v>44680</v>
      </c>
      <c r="F5197" s="69">
        <v>44944</v>
      </c>
      <c r="G5197" s="69">
        <v>44761</v>
      </c>
      <c r="H5197" s="69">
        <v>45014</v>
      </c>
      <c r="I5197">
        <v>51</v>
      </c>
    </row>
    <row r="5198" spans="1:9">
      <c r="A5198" t="s">
        <v>2406</v>
      </c>
      <c r="D5198">
        <v>218</v>
      </c>
      <c r="E5198" s="69">
        <v>44623</v>
      </c>
      <c r="F5198" s="69">
        <v>44939</v>
      </c>
      <c r="G5198" s="69">
        <v>44714</v>
      </c>
      <c r="H5198" s="69">
        <v>45043</v>
      </c>
      <c r="I5198">
        <v>73</v>
      </c>
    </row>
    <row r="5199" spans="1:9">
      <c r="A5199" t="s">
        <v>6135</v>
      </c>
      <c r="D5199">
        <v>76</v>
      </c>
      <c r="E5199" s="69">
        <v>44649</v>
      </c>
      <c r="F5199" s="69">
        <v>44763</v>
      </c>
      <c r="G5199" s="69">
        <v>44718</v>
      </c>
      <c r="H5199" s="69">
        <v>44984</v>
      </c>
      <c r="I5199">
        <v>156</v>
      </c>
    </row>
    <row r="5200" spans="1:9">
      <c r="A5200">
        <v>0</v>
      </c>
      <c r="B5200" t="s">
        <v>10223</v>
      </c>
      <c r="C5200" t="s">
        <v>10224</v>
      </c>
      <c r="D5200">
        <v>15</v>
      </c>
      <c r="E5200" s="69">
        <v>44649</v>
      </c>
      <c r="F5200" s="69">
        <v>44670</v>
      </c>
      <c r="G5200" s="69">
        <v>44718</v>
      </c>
      <c r="H5200" s="69">
        <v>44736</v>
      </c>
      <c r="I5200">
        <v>46</v>
      </c>
    </row>
    <row r="5201" spans="1:9">
      <c r="A5201">
        <v>0</v>
      </c>
      <c r="B5201" t="s">
        <v>10225</v>
      </c>
      <c r="C5201" t="s">
        <v>10226</v>
      </c>
      <c r="D5201">
        <v>15</v>
      </c>
      <c r="E5201" s="69">
        <v>44655</v>
      </c>
      <c r="F5201" s="69">
        <v>44676</v>
      </c>
      <c r="G5201" s="69">
        <v>44799</v>
      </c>
      <c r="H5201" s="69">
        <v>44819</v>
      </c>
      <c r="I5201">
        <v>98</v>
      </c>
    </row>
    <row r="5202" spans="1:9">
      <c r="A5202">
        <v>0</v>
      </c>
      <c r="B5202" t="s">
        <v>10227</v>
      </c>
      <c r="C5202" t="s">
        <v>10228</v>
      </c>
      <c r="D5202">
        <v>15</v>
      </c>
      <c r="E5202" s="69">
        <v>44664</v>
      </c>
      <c r="F5202" s="69">
        <v>44690</v>
      </c>
      <c r="G5202" s="69">
        <v>44890</v>
      </c>
      <c r="H5202" s="69">
        <v>44914</v>
      </c>
      <c r="I5202">
        <v>156</v>
      </c>
    </row>
    <row r="5203" spans="1:9">
      <c r="A5203">
        <v>0</v>
      </c>
      <c r="B5203" t="s">
        <v>10229</v>
      </c>
      <c r="C5203" t="s">
        <v>10230</v>
      </c>
      <c r="D5203">
        <v>15</v>
      </c>
      <c r="E5203" s="69">
        <v>44672</v>
      </c>
      <c r="F5203" s="69">
        <v>44698</v>
      </c>
      <c r="G5203" s="69">
        <v>44812</v>
      </c>
      <c r="H5203" s="69">
        <v>44832</v>
      </c>
      <c r="I5203">
        <v>94</v>
      </c>
    </row>
    <row r="5204" spans="1:9">
      <c r="A5204">
        <v>0</v>
      </c>
      <c r="B5204" t="s">
        <v>10231</v>
      </c>
      <c r="C5204" t="s">
        <v>10232</v>
      </c>
      <c r="D5204">
        <v>15</v>
      </c>
      <c r="E5204" s="69">
        <v>44687</v>
      </c>
      <c r="F5204" s="69">
        <v>44708</v>
      </c>
      <c r="G5204" s="69">
        <v>44756</v>
      </c>
      <c r="H5204" s="69">
        <v>44776</v>
      </c>
      <c r="I5204">
        <v>46</v>
      </c>
    </row>
    <row r="5205" spans="1:9">
      <c r="A5205">
        <v>0</v>
      </c>
      <c r="B5205" t="s">
        <v>10233</v>
      </c>
      <c r="C5205" t="s">
        <v>10234</v>
      </c>
      <c r="D5205">
        <v>15</v>
      </c>
      <c r="E5205" s="69">
        <v>44693</v>
      </c>
      <c r="F5205" s="69">
        <v>44714</v>
      </c>
      <c r="G5205" s="69">
        <v>44834</v>
      </c>
      <c r="H5205" s="69">
        <v>44854</v>
      </c>
      <c r="I5205">
        <v>98</v>
      </c>
    </row>
    <row r="5206" spans="1:9">
      <c r="A5206">
        <v>0</v>
      </c>
      <c r="B5206" t="s">
        <v>10235</v>
      </c>
      <c r="C5206" t="s">
        <v>10236</v>
      </c>
      <c r="D5206">
        <v>15</v>
      </c>
      <c r="E5206" s="69">
        <v>44704</v>
      </c>
      <c r="F5206" s="69">
        <v>44725</v>
      </c>
      <c r="G5206" s="69">
        <v>44929</v>
      </c>
      <c r="H5206" s="69">
        <v>44949</v>
      </c>
      <c r="I5206">
        <v>156</v>
      </c>
    </row>
    <row r="5207" spans="1:9">
      <c r="A5207">
        <v>0</v>
      </c>
      <c r="B5207" t="s">
        <v>10237</v>
      </c>
      <c r="C5207" t="s">
        <v>10238</v>
      </c>
      <c r="D5207">
        <v>10</v>
      </c>
      <c r="E5207" s="69">
        <v>44712</v>
      </c>
      <c r="F5207" s="69">
        <v>44726</v>
      </c>
      <c r="G5207" s="69">
        <v>44847</v>
      </c>
      <c r="H5207" s="69">
        <v>44860</v>
      </c>
      <c r="I5207">
        <v>94</v>
      </c>
    </row>
    <row r="5208" spans="1:9">
      <c r="A5208">
        <v>0</v>
      </c>
      <c r="B5208" t="s">
        <v>10239</v>
      </c>
      <c r="C5208" t="s">
        <v>10240</v>
      </c>
      <c r="D5208">
        <v>15</v>
      </c>
      <c r="E5208" s="69">
        <v>44722</v>
      </c>
      <c r="F5208" s="69">
        <v>44743</v>
      </c>
      <c r="G5208" s="69">
        <v>44791</v>
      </c>
      <c r="H5208" s="69">
        <v>44811</v>
      </c>
      <c r="I5208">
        <v>46</v>
      </c>
    </row>
    <row r="5209" spans="1:9">
      <c r="A5209">
        <v>0</v>
      </c>
      <c r="B5209" t="s">
        <v>10241</v>
      </c>
      <c r="C5209" t="s">
        <v>10242</v>
      </c>
      <c r="D5209">
        <v>15</v>
      </c>
      <c r="E5209" s="69">
        <v>44728</v>
      </c>
      <c r="F5209" s="69">
        <v>44749</v>
      </c>
      <c r="G5209" s="69">
        <v>44869</v>
      </c>
      <c r="H5209" s="69">
        <v>44889</v>
      </c>
      <c r="I5209">
        <v>98</v>
      </c>
    </row>
    <row r="5210" spans="1:9">
      <c r="A5210">
        <v>0</v>
      </c>
      <c r="B5210" t="s">
        <v>10243</v>
      </c>
      <c r="C5210" t="s">
        <v>10244</v>
      </c>
      <c r="D5210">
        <v>10</v>
      </c>
      <c r="E5210" s="69">
        <v>44740</v>
      </c>
      <c r="F5210" s="69">
        <v>44757</v>
      </c>
      <c r="G5210" s="69">
        <v>44875</v>
      </c>
      <c r="H5210" s="69">
        <v>44888</v>
      </c>
      <c r="I5210">
        <v>94</v>
      </c>
    </row>
    <row r="5211" spans="1:9">
      <c r="A5211">
        <v>0</v>
      </c>
      <c r="B5211" t="s">
        <v>10245</v>
      </c>
      <c r="C5211" t="s">
        <v>10246</v>
      </c>
      <c r="D5211">
        <v>15</v>
      </c>
      <c r="E5211" s="69">
        <v>44739</v>
      </c>
      <c r="F5211" s="69">
        <v>44763</v>
      </c>
      <c r="G5211" s="69">
        <v>44964</v>
      </c>
      <c r="H5211" s="69">
        <v>44984</v>
      </c>
      <c r="I5211">
        <v>156</v>
      </c>
    </row>
    <row r="5212" spans="1:9">
      <c r="A5212" t="s">
        <v>6160</v>
      </c>
      <c r="D5212">
        <v>50</v>
      </c>
      <c r="E5212" s="69">
        <v>44804</v>
      </c>
      <c r="F5212" s="69">
        <v>44874</v>
      </c>
      <c r="G5212" s="69">
        <v>44876</v>
      </c>
      <c r="H5212" s="69">
        <v>44950</v>
      </c>
      <c r="I5212">
        <v>53</v>
      </c>
    </row>
    <row r="5213" spans="1:9">
      <c r="A5213">
        <v>0</v>
      </c>
      <c r="B5213" t="s">
        <v>10247</v>
      </c>
      <c r="C5213" t="s">
        <v>10248</v>
      </c>
      <c r="D5213">
        <v>10</v>
      </c>
      <c r="E5213" s="69">
        <v>44804</v>
      </c>
      <c r="F5213" s="69">
        <v>44818</v>
      </c>
      <c r="G5213" s="69">
        <v>44876</v>
      </c>
      <c r="H5213" s="69">
        <v>44889</v>
      </c>
      <c r="I5213">
        <v>52</v>
      </c>
    </row>
    <row r="5214" spans="1:9">
      <c r="A5214">
        <v>0</v>
      </c>
      <c r="B5214" t="s">
        <v>10249</v>
      </c>
      <c r="C5214" t="s">
        <v>10250</v>
      </c>
      <c r="D5214">
        <v>10</v>
      </c>
      <c r="E5214" s="69">
        <v>44804</v>
      </c>
      <c r="F5214" s="69">
        <v>44818</v>
      </c>
      <c r="G5214" s="69">
        <v>44876</v>
      </c>
      <c r="H5214" s="69">
        <v>44889</v>
      </c>
      <c r="I5214">
        <v>52</v>
      </c>
    </row>
    <row r="5215" spans="1:9">
      <c r="A5215">
        <v>0</v>
      </c>
      <c r="B5215" t="s">
        <v>10251</v>
      </c>
      <c r="C5215" t="s">
        <v>10252</v>
      </c>
      <c r="D5215">
        <v>10</v>
      </c>
      <c r="E5215" s="69">
        <v>44832</v>
      </c>
      <c r="F5215" s="69">
        <v>44846</v>
      </c>
      <c r="G5215" s="69">
        <v>44909</v>
      </c>
      <c r="H5215" s="69">
        <v>44922</v>
      </c>
      <c r="I5215">
        <v>53</v>
      </c>
    </row>
    <row r="5216" spans="1:9">
      <c r="A5216">
        <v>0</v>
      </c>
      <c r="B5216" t="s">
        <v>10253</v>
      </c>
      <c r="C5216" t="s">
        <v>10254</v>
      </c>
      <c r="D5216">
        <v>10</v>
      </c>
      <c r="E5216" s="69">
        <v>44832</v>
      </c>
      <c r="F5216" s="69">
        <v>44846</v>
      </c>
      <c r="G5216" s="69">
        <v>44908</v>
      </c>
      <c r="H5216" s="69">
        <v>44921</v>
      </c>
      <c r="I5216">
        <v>52</v>
      </c>
    </row>
    <row r="5217" spans="1:9">
      <c r="A5217">
        <v>0</v>
      </c>
      <c r="B5217" t="s">
        <v>10255</v>
      </c>
      <c r="C5217" t="s">
        <v>10256</v>
      </c>
      <c r="D5217">
        <v>10</v>
      </c>
      <c r="E5217" s="69">
        <v>44860</v>
      </c>
      <c r="F5217" s="69">
        <v>44874</v>
      </c>
      <c r="G5217" s="69">
        <v>44937</v>
      </c>
      <c r="H5217" s="69">
        <v>44950</v>
      </c>
      <c r="I5217">
        <v>53</v>
      </c>
    </row>
    <row r="5218" spans="1:9">
      <c r="A5218">
        <v>0</v>
      </c>
      <c r="B5218" t="s">
        <v>10257</v>
      </c>
      <c r="C5218" t="s">
        <v>10258</v>
      </c>
      <c r="D5218">
        <v>10</v>
      </c>
      <c r="E5218" s="69">
        <v>44860</v>
      </c>
      <c r="F5218" s="69">
        <v>44874</v>
      </c>
      <c r="G5218" s="69">
        <v>44936</v>
      </c>
      <c r="H5218" s="69">
        <v>44949</v>
      </c>
      <c r="I5218">
        <v>52</v>
      </c>
    </row>
    <row r="5219" spans="1:9">
      <c r="A5219" t="s">
        <v>3486</v>
      </c>
      <c r="D5219">
        <v>98</v>
      </c>
      <c r="E5219" s="69">
        <v>44623</v>
      </c>
      <c r="F5219" s="69">
        <v>44769</v>
      </c>
      <c r="G5219" s="69">
        <v>44714</v>
      </c>
      <c r="H5219" s="69">
        <v>44951</v>
      </c>
      <c r="I5219">
        <v>129</v>
      </c>
    </row>
    <row r="5220" spans="1:9">
      <c r="A5220">
        <v>0</v>
      </c>
      <c r="B5220" t="s">
        <v>10259</v>
      </c>
      <c r="C5220" t="s">
        <v>10260</v>
      </c>
      <c r="D5220">
        <v>11</v>
      </c>
      <c r="E5220" s="69">
        <v>44623</v>
      </c>
      <c r="F5220" s="69">
        <v>44638</v>
      </c>
      <c r="G5220" s="69">
        <v>44722</v>
      </c>
      <c r="H5220" s="69">
        <v>44736</v>
      </c>
      <c r="I5220">
        <v>68</v>
      </c>
    </row>
    <row r="5221" spans="1:9">
      <c r="A5221">
        <v>0</v>
      </c>
      <c r="B5221" t="s">
        <v>10261</v>
      </c>
      <c r="C5221" t="s">
        <v>10262</v>
      </c>
      <c r="D5221">
        <v>10</v>
      </c>
      <c r="E5221" s="69">
        <v>44648</v>
      </c>
      <c r="F5221" s="69">
        <v>44662</v>
      </c>
      <c r="G5221" s="69">
        <v>44818</v>
      </c>
      <c r="H5221" s="69">
        <v>44831</v>
      </c>
      <c r="I5221">
        <v>116</v>
      </c>
    </row>
    <row r="5222" spans="1:9">
      <c r="A5222">
        <v>0</v>
      </c>
      <c r="B5222" t="s">
        <v>10263</v>
      </c>
      <c r="C5222" t="s">
        <v>10264</v>
      </c>
      <c r="D5222">
        <v>10</v>
      </c>
      <c r="E5222" s="69">
        <v>44648</v>
      </c>
      <c r="F5222" s="69">
        <v>44662</v>
      </c>
      <c r="G5222" s="69">
        <v>44714</v>
      </c>
      <c r="H5222" s="69">
        <v>44727</v>
      </c>
      <c r="I5222">
        <v>45</v>
      </c>
    </row>
    <row r="5223" spans="1:9">
      <c r="A5223">
        <v>0</v>
      </c>
      <c r="B5223" t="s">
        <v>10265</v>
      </c>
      <c r="C5223" t="s">
        <v>10266</v>
      </c>
      <c r="D5223">
        <v>10</v>
      </c>
      <c r="E5223" s="69">
        <v>44648</v>
      </c>
      <c r="F5223" s="69">
        <v>44662</v>
      </c>
      <c r="G5223" s="69">
        <v>44714</v>
      </c>
      <c r="H5223" s="69">
        <v>44727</v>
      </c>
      <c r="I5223">
        <v>45</v>
      </c>
    </row>
    <row r="5224" spans="1:9">
      <c r="A5224">
        <v>0</v>
      </c>
      <c r="B5224" t="s">
        <v>10267</v>
      </c>
      <c r="C5224" t="s">
        <v>10268</v>
      </c>
      <c r="D5224">
        <v>10</v>
      </c>
      <c r="E5224" s="69">
        <v>44649</v>
      </c>
      <c r="F5224" s="69">
        <v>44663</v>
      </c>
      <c r="G5224" s="69">
        <v>44718</v>
      </c>
      <c r="H5224" s="69">
        <v>44729</v>
      </c>
      <c r="I5224">
        <v>46</v>
      </c>
    </row>
    <row r="5225" spans="1:9">
      <c r="A5225">
        <v>0</v>
      </c>
      <c r="B5225" t="s">
        <v>10269</v>
      </c>
      <c r="C5225" t="s">
        <v>10270</v>
      </c>
      <c r="D5225">
        <v>10</v>
      </c>
      <c r="E5225" s="69">
        <v>44649</v>
      </c>
      <c r="F5225" s="69">
        <v>44663</v>
      </c>
      <c r="G5225" s="69">
        <v>44718</v>
      </c>
      <c r="H5225" s="69">
        <v>44729</v>
      </c>
      <c r="I5225">
        <v>46</v>
      </c>
    </row>
    <row r="5226" spans="1:9">
      <c r="A5226">
        <v>0</v>
      </c>
      <c r="B5226" t="s">
        <v>10271</v>
      </c>
      <c r="C5226" t="s">
        <v>10272</v>
      </c>
      <c r="D5226">
        <v>9</v>
      </c>
      <c r="E5226" s="69">
        <v>44651</v>
      </c>
      <c r="F5226" s="69">
        <v>44664</v>
      </c>
      <c r="G5226" s="69">
        <v>44851</v>
      </c>
      <c r="H5226" s="69">
        <v>44861</v>
      </c>
      <c r="I5226">
        <v>136</v>
      </c>
    </row>
    <row r="5227" spans="1:9">
      <c r="A5227">
        <v>0</v>
      </c>
      <c r="B5227" t="s">
        <v>10273</v>
      </c>
      <c r="C5227" t="s">
        <v>10274</v>
      </c>
      <c r="D5227">
        <v>10</v>
      </c>
      <c r="E5227" s="69">
        <v>44651</v>
      </c>
      <c r="F5227" s="69">
        <v>44665</v>
      </c>
      <c r="G5227" s="69">
        <v>44719</v>
      </c>
      <c r="H5227" s="69">
        <v>44732</v>
      </c>
      <c r="I5227">
        <v>45</v>
      </c>
    </row>
    <row r="5228" spans="1:9">
      <c r="A5228">
        <v>0</v>
      </c>
      <c r="B5228" t="s">
        <v>10275</v>
      </c>
      <c r="C5228" t="s">
        <v>10276</v>
      </c>
      <c r="D5228">
        <v>10</v>
      </c>
      <c r="E5228" s="69">
        <v>44651</v>
      </c>
      <c r="F5228" s="69">
        <v>44665</v>
      </c>
      <c r="G5228" s="69">
        <v>44718</v>
      </c>
      <c r="H5228" s="69">
        <v>44729</v>
      </c>
      <c r="I5228">
        <v>44</v>
      </c>
    </row>
    <row r="5229" spans="1:9">
      <c r="A5229">
        <v>0</v>
      </c>
      <c r="B5229" t="s">
        <v>10277</v>
      </c>
      <c r="C5229" t="s">
        <v>10278</v>
      </c>
      <c r="D5229">
        <v>10</v>
      </c>
      <c r="E5229" s="69">
        <v>44652</v>
      </c>
      <c r="F5229" s="69">
        <v>44666</v>
      </c>
      <c r="G5229" s="69">
        <v>44756</v>
      </c>
      <c r="H5229" s="69">
        <v>44769</v>
      </c>
      <c r="I5229">
        <v>68</v>
      </c>
    </row>
    <row r="5230" spans="1:9">
      <c r="A5230">
        <v>0</v>
      </c>
      <c r="B5230" t="s">
        <v>10279</v>
      </c>
      <c r="C5230" t="s">
        <v>10280</v>
      </c>
      <c r="D5230">
        <v>10</v>
      </c>
      <c r="E5230" s="69">
        <v>44655</v>
      </c>
      <c r="F5230" s="69">
        <v>44669</v>
      </c>
      <c r="G5230" s="69">
        <v>44853</v>
      </c>
      <c r="H5230" s="69">
        <v>44866</v>
      </c>
      <c r="I5230">
        <v>136</v>
      </c>
    </row>
    <row r="5231" spans="1:9">
      <c r="A5231">
        <v>0</v>
      </c>
      <c r="B5231" t="s">
        <v>10281</v>
      </c>
      <c r="C5231" t="s">
        <v>10282</v>
      </c>
      <c r="D5231">
        <v>10</v>
      </c>
      <c r="E5231" s="69">
        <v>44657</v>
      </c>
      <c r="F5231" s="69">
        <v>44671</v>
      </c>
      <c r="G5231" s="69">
        <v>44855</v>
      </c>
      <c r="H5231" s="69">
        <v>44868</v>
      </c>
      <c r="I5231">
        <v>136</v>
      </c>
    </row>
    <row r="5232" spans="1:9">
      <c r="A5232">
        <v>0</v>
      </c>
      <c r="B5232" t="s">
        <v>10283</v>
      </c>
      <c r="C5232" t="s">
        <v>10284</v>
      </c>
      <c r="D5232">
        <v>10</v>
      </c>
      <c r="E5232" s="69">
        <v>44659</v>
      </c>
      <c r="F5232" s="69">
        <v>44673</v>
      </c>
      <c r="G5232" s="69">
        <v>44824</v>
      </c>
      <c r="H5232" s="69">
        <v>44837</v>
      </c>
      <c r="I5232">
        <v>111</v>
      </c>
    </row>
    <row r="5233" spans="1:9">
      <c r="A5233">
        <v>0</v>
      </c>
      <c r="B5233" t="s">
        <v>10285</v>
      </c>
      <c r="C5233" t="s">
        <v>10286</v>
      </c>
      <c r="D5233">
        <v>10</v>
      </c>
      <c r="E5233" s="69">
        <v>44659</v>
      </c>
      <c r="F5233" s="69">
        <v>44673</v>
      </c>
      <c r="G5233" s="69">
        <v>44820</v>
      </c>
      <c r="H5233" s="69">
        <v>44833</v>
      </c>
      <c r="I5233">
        <v>109</v>
      </c>
    </row>
    <row r="5234" spans="1:9">
      <c r="A5234">
        <v>0</v>
      </c>
      <c r="B5234" t="s">
        <v>10287</v>
      </c>
      <c r="C5234" t="s">
        <v>10288</v>
      </c>
      <c r="D5234">
        <v>10</v>
      </c>
      <c r="E5234" s="69">
        <v>44659</v>
      </c>
      <c r="F5234" s="69">
        <v>44673</v>
      </c>
      <c r="G5234" s="69">
        <v>44859</v>
      </c>
      <c r="H5234" s="69">
        <v>44872</v>
      </c>
      <c r="I5234">
        <v>136</v>
      </c>
    </row>
    <row r="5235" spans="1:9">
      <c r="A5235">
        <v>0</v>
      </c>
      <c r="B5235" t="s">
        <v>10289</v>
      </c>
      <c r="C5235" t="s">
        <v>10290</v>
      </c>
      <c r="D5235">
        <v>10</v>
      </c>
      <c r="E5235" s="69">
        <v>44662</v>
      </c>
      <c r="F5235" s="69">
        <v>44676</v>
      </c>
      <c r="G5235" s="69">
        <v>44805</v>
      </c>
      <c r="H5235" s="69">
        <v>44818</v>
      </c>
      <c r="I5235">
        <v>97</v>
      </c>
    </row>
    <row r="5236" spans="1:9">
      <c r="A5236">
        <v>0</v>
      </c>
      <c r="B5236" t="s">
        <v>10291</v>
      </c>
      <c r="C5236" t="s">
        <v>10292</v>
      </c>
      <c r="D5236">
        <v>7</v>
      </c>
      <c r="E5236" s="69">
        <v>44666</v>
      </c>
      <c r="F5236" s="69">
        <v>44677</v>
      </c>
      <c r="G5236" s="69">
        <v>44824</v>
      </c>
      <c r="H5236" s="69">
        <v>44832</v>
      </c>
      <c r="I5236">
        <v>106</v>
      </c>
    </row>
    <row r="5237" spans="1:9">
      <c r="A5237">
        <v>0</v>
      </c>
      <c r="B5237" t="s">
        <v>10293</v>
      </c>
      <c r="C5237" t="s">
        <v>10294</v>
      </c>
      <c r="D5237">
        <v>10</v>
      </c>
      <c r="E5237" s="69">
        <v>44663</v>
      </c>
      <c r="F5237" s="69">
        <v>44677</v>
      </c>
      <c r="G5237" s="69">
        <v>44732</v>
      </c>
      <c r="H5237" s="69">
        <v>44743</v>
      </c>
      <c r="I5237">
        <v>46</v>
      </c>
    </row>
    <row r="5238" spans="1:9">
      <c r="A5238">
        <v>0</v>
      </c>
      <c r="B5238" t="s">
        <v>10295</v>
      </c>
      <c r="C5238" t="s">
        <v>10296</v>
      </c>
      <c r="D5238">
        <v>10</v>
      </c>
      <c r="E5238" s="69">
        <v>44663</v>
      </c>
      <c r="F5238" s="69">
        <v>44677</v>
      </c>
      <c r="G5238" s="69">
        <v>44861</v>
      </c>
      <c r="H5238" s="69">
        <v>44874</v>
      </c>
      <c r="I5238">
        <v>136</v>
      </c>
    </row>
    <row r="5239" spans="1:9">
      <c r="A5239">
        <v>0</v>
      </c>
      <c r="B5239" t="s">
        <v>10297</v>
      </c>
      <c r="C5239" t="s">
        <v>10298</v>
      </c>
      <c r="D5239">
        <v>9</v>
      </c>
      <c r="E5239" s="69">
        <v>44665</v>
      </c>
      <c r="F5239" s="69">
        <v>44678</v>
      </c>
      <c r="G5239" s="69">
        <v>44867</v>
      </c>
      <c r="H5239" s="69">
        <v>44879</v>
      </c>
      <c r="I5239">
        <v>138</v>
      </c>
    </row>
    <row r="5240" spans="1:9">
      <c r="A5240">
        <v>0</v>
      </c>
      <c r="B5240" t="s">
        <v>10299</v>
      </c>
      <c r="C5240" t="s">
        <v>10300</v>
      </c>
      <c r="D5240">
        <v>10</v>
      </c>
      <c r="E5240" s="69">
        <v>44664</v>
      </c>
      <c r="F5240" s="69">
        <v>44678</v>
      </c>
      <c r="G5240" s="69">
        <v>44812</v>
      </c>
      <c r="H5240" s="69">
        <v>44825</v>
      </c>
      <c r="I5240">
        <v>100</v>
      </c>
    </row>
    <row r="5241" spans="1:9">
      <c r="A5241">
        <v>0</v>
      </c>
      <c r="B5241" t="s">
        <v>10301</v>
      </c>
      <c r="C5241" t="s">
        <v>10302</v>
      </c>
      <c r="D5241">
        <v>10</v>
      </c>
      <c r="E5241" s="69">
        <v>44665</v>
      </c>
      <c r="F5241" s="69">
        <v>44679</v>
      </c>
      <c r="G5241" s="69">
        <v>44865</v>
      </c>
      <c r="H5241" s="69">
        <v>44876</v>
      </c>
      <c r="I5241">
        <v>136</v>
      </c>
    </row>
    <row r="5242" spans="1:9">
      <c r="A5242">
        <v>0</v>
      </c>
      <c r="B5242" t="s">
        <v>10303</v>
      </c>
      <c r="C5242" t="s">
        <v>10304</v>
      </c>
      <c r="D5242">
        <v>10</v>
      </c>
      <c r="E5242" s="69">
        <v>44666</v>
      </c>
      <c r="F5242" s="69">
        <v>44680</v>
      </c>
      <c r="G5242" s="69">
        <v>44818</v>
      </c>
      <c r="H5242" s="69">
        <v>44831</v>
      </c>
      <c r="I5242">
        <v>102</v>
      </c>
    </row>
    <row r="5243" spans="1:9">
      <c r="A5243">
        <v>0</v>
      </c>
      <c r="B5243" t="s">
        <v>10305</v>
      </c>
      <c r="C5243" t="s">
        <v>10306</v>
      </c>
      <c r="D5243">
        <v>10</v>
      </c>
      <c r="E5243" s="69">
        <v>44670</v>
      </c>
      <c r="F5243" s="69">
        <v>44687</v>
      </c>
      <c r="G5243" s="69">
        <v>44872</v>
      </c>
      <c r="H5243" s="69">
        <v>44883</v>
      </c>
      <c r="I5243">
        <v>138</v>
      </c>
    </row>
    <row r="5244" spans="1:9">
      <c r="A5244">
        <v>0</v>
      </c>
      <c r="B5244" t="s">
        <v>10307</v>
      </c>
      <c r="C5244" t="s">
        <v>10308</v>
      </c>
      <c r="D5244">
        <v>10</v>
      </c>
      <c r="E5244" s="69">
        <v>44672</v>
      </c>
      <c r="F5244" s="69">
        <v>44691</v>
      </c>
      <c r="G5244" s="69">
        <v>44846</v>
      </c>
      <c r="H5244" s="69">
        <v>44859</v>
      </c>
      <c r="I5244">
        <v>118</v>
      </c>
    </row>
    <row r="5245" spans="1:9">
      <c r="A5245">
        <v>0</v>
      </c>
      <c r="B5245" t="s">
        <v>10309</v>
      </c>
      <c r="C5245" t="s">
        <v>10310</v>
      </c>
      <c r="D5245">
        <v>15</v>
      </c>
      <c r="E5245" s="69">
        <v>44666</v>
      </c>
      <c r="F5245" s="69">
        <v>44692</v>
      </c>
      <c r="G5245" s="69">
        <v>44781</v>
      </c>
      <c r="H5245" s="69">
        <v>44799</v>
      </c>
      <c r="I5245">
        <v>75</v>
      </c>
    </row>
    <row r="5246" spans="1:9">
      <c r="A5246">
        <v>0</v>
      </c>
      <c r="B5246" t="s">
        <v>10311</v>
      </c>
      <c r="C5246" t="s">
        <v>10312</v>
      </c>
      <c r="D5246">
        <v>10</v>
      </c>
      <c r="E5246" s="69">
        <v>44676</v>
      </c>
      <c r="F5246" s="69">
        <v>44693</v>
      </c>
      <c r="G5246" s="69">
        <v>44746</v>
      </c>
      <c r="H5246" s="69">
        <v>44762</v>
      </c>
      <c r="I5246">
        <v>47</v>
      </c>
    </row>
    <row r="5247" spans="1:9">
      <c r="A5247">
        <v>0</v>
      </c>
      <c r="B5247" t="s">
        <v>10313</v>
      </c>
      <c r="C5247" t="s">
        <v>10314</v>
      </c>
      <c r="D5247">
        <v>10</v>
      </c>
      <c r="E5247" s="69">
        <v>44676</v>
      </c>
      <c r="F5247" s="69">
        <v>44693</v>
      </c>
      <c r="G5247" s="69">
        <v>44846</v>
      </c>
      <c r="H5247" s="69">
        <v>44859</v>
      </c>
      <c r="I5247">
        <v>116</v>
      </c>
    </row>
    <row r="5248" spans="1:9">
      <c r="A5248">
        <v>0</v>
      </c>
      <c r="B5248" t="s">
        <v>10315</v>
      </c>
      <c r="C5248" t="s">
        <v>10316</v>
      </c>
      <c r="D5248">
        <v>10</v>
      </c>
      <c r="E5248" s="69">
        <v>44676</v>
      </c>
      <c r="F5248" s="69">
        <v>44693</v>
      </c>
      <c r="G5248" s="69">
        <v>44763</v>
      </c>
      <c r="H5248" s="69">
        <v>44776</v>
      </c>
      <c r="I5248">
        <v>57</v>
      </c>
    </row>
    <row r="5249" spans="1:9">
      <c r="A5249">
        <v>0</v>
      </c>
      <c r="B5249" t="s">
        <v>10317</v>
      </c>
      <c r="C5249" t="s">
        <v>10318</v>
      </c>
      <c r="D5249">
        <v>10</v>
      </c>
      <c r="E5249" s="69">
        <v>44677</v>
      </c>
      <c r="F5249" s="69">
        <v>44694</v>
      </c>
      <c r="G5249" s="69">
        <v>44851</v>
      </c>
      <c r="H5249" s="69">
        <v>44862</v>
      </c>
      <c r="I5249">
        <v>118</v>
      </c>
    </row>
    <row r="5250" spans="1:9">
      <c r="A5250">
        <v>0</v>
      </c>
      <c r="B5250" t="s">
        <v>10319</v>
      </c>
      <c r="C5250" t="s">
        <v>10320</v>
      </c>
      <c r="D5250">
        <v>10</v>
      </c>
      <c r="E5250" s="69">
        <v>44677</v>
      </c>
      <c r="F5250" s="69">
        <v>44694</v>
      </c>
      <c r="G5250" s="69">
        <v>44746</v>
      </c>
      <c r="H5250" s="69">
        <v>44762</v>
      </c>
      <c r="I5250">
        <v>46</v>
      </c>
    </row>
    <row r="5251" spans="1:9">
      <c r="A5251">
        <v>0</v>
      </c>
      <c r="B5251" t="s">
        <v>10321</v>
      </c>
      <c r="C5251" t="s">
        <v>10322</v>
      </c>
      <c r="D5251">
        <v>9</v>
      </c>
      <c r="E5251" s="69">
        <v>44678</v>
      </c>
      <c r="F5251" s="69">
        <v>44694</v>
      </c>
      <c r="G5251" s="69">
        <v>44881</v>
      </c>
      <c r="H5251" s="69">
        <v>44893</v>
      </c>
      <c r="I5251">
        <v>139</v>
      </c>
    </row>
    <row r="5252" spans="1:9">
      <c r="A5252">
        <v>0</v>
      </c>
      <c r="B5252" t="s">
        <v>10323</v>
      </c>
      <c r="C5252" t="s">
        <v>10324</v>
      </c>
      <c r="D5252">
        <v>10</v>
      </c>
      <c r="E5252" s="69">
        <v>44677</v>
      </c>
      <c r="F5252" s="69">
        <v>44694</v>
      </c>
      <c r="G5252" s="69">
        <v>44746</v>
      </c>
      <c r="H5252" s="69">
        <v>44762</v>
      </c>
      <c r="I5252">
        <v>46</v>
      </c>
    </row>
    <row r="5253" spans="1:9">
      <c r="A5253">
        <v>0</v>
      </c>
      <c r="B5253" t="s">
        <v>10325</v>
      </c>
      <c r="C5253" t="s">
        <v>10326</v>
      </c>
      <c r="D5253">
        <v>10</v>
      </c>
      <c r="E5253" s="69">
        <v>44678</v>
      </c>
      <c r="F5253" s="69">
        <v>44697</v>
      </c>
      <c r="G5253" s="69">
        <v>44860</v>
      </c>
      <c r="H5253" s="69">
        <v>44873</v>
      </c>
      <c r="I5253">
        <v>124</v>
      </c>
    </row>
    <row r="5254" spans="1:9">
      <c r="A5254">
        <v>0</v>
      </c>
      <c r="B5254" t="s">
        <v>10327</v>
      </c>
      <c r="C5254" t="s">
        <v>10328</v>
      </c>
      <c r="D5254">
        <v>10</v>
      </c>
      <c r="E5254" s="69">
        <v>44679</v>
      </c>
      <c r="F5254" s="69">
        <v>44698</v>
      </c>
      <c r="G5254" s="69">
        <v>44746</v>
      </c>
      <c r="H5254" s="69">
        <v>44762</v>
      </c>
      <c r="I5254">
        <v>44</v>
      </c>
    </row>
    <row r="5255" spans="1:9">
      <c r="A5255">
        <v>0</v>
      </c>
      <c r="B5255" t="s">
        <v>10329</v>
      </c>
      <c r="C5255" t="s">
        <v>10330</v>
      </c>
      <c r="D5255">
        <v>10</v>
      </c>
      <c r="E5255" s="69">
        <v>44679</v>
      </c>
      <c r="F5255" s="69">
        <v>44698</v>
      </c>
      <c r="G5255" s="69">
        <v>44763</v>
      </c>
      <c r="H5255" s="69">
        <v>44776</v>
      </c>
      <c r="I5255">
        <v>54</v>
      </c>
    </row>
    <row r="5256" spans="1:9">
      <c r="A5256">
        <v>0</v>
      </c>
      <c r="B5256" t="s">
        <v>10331</v>
      </c>
      <c r="C5256" t="s">
        <v>10332</v>
      </c>
      <c r="D5256">
        <v>10</v>
      </c>
      <c r="E5256" s="69">
        <v>44686</v>
      </c>
      <c r="F5256" s="69">
        <v>44700</v>
      </c>
      <c r="G5256" s="69">
        <v>44893</v>
      </c>
      <c r="H5256" s="69">
        <v>44908</v>
      </c>
      <c r="I5256">
        <v>144</v>
      </c>
    </row>
    <row r="5257" spans="1:9">
      <c r="A5257">
        <v>0</v>
      </c>
      <c r="B5257" t="s">
        <v>10333</v>
      </c>
      <c r="C5257" t="s">
        <v>10334</v>
      </c>
      <c r="D5257">
        <v>10</v>
      </c>
      <c r="E5257" s="69">
        <v>44687</v>
      </c>
      <c r="F5257" s="69">
        <v>44701</v>
      </c>
      <c r="G5257" s="69">
        <v>44838</v>
      </c>
      <c r="H5257" s="69">
        <v>44851</v>
      </c>
      <c r="I5257">
        <v>104</v>
      </c>
    </row>
    <row r="5258" spans="1:9">
      <c r="A5258">
        <v>0</v>
      </c>
      <c r="B5258" t="s">
        <v>10335</v>
      </c>
      <c r="C5258" t="s">
        <v>10336</v>
      </c>
      <c r="D5258">
        <v>10</v>
      </c>
      <c r="E5258" s="69">
        <v>44690</v>
      </c>
      <c r="F5258" s="69">
        <v>44704</v>
      </c>
      <c r="G5258" s="69">
        <v>44893</v>
      </c>
      <c r="H5258" s="69">
        <v>44908</v>
      </c>
      <c r="I5258">
        <v>142</v>
      </c>
    </row>
    <row r="5259" spans="1:9">
      <c r="A5259">
        <v>0</v>
      </c>
      <c r="B5259" t="s">
        <v>10337</v>
      </c>
      <c r="C5259" t="s">
        <v>10338</v>
      </c>
      <c r="D5259">
        <v>10</v>
      </c>
      <c r="E5259" s="69">
        <v>44691</v>
      </c>
      <c r="F5259" s="69">
        <v>44705</v>
      </c>
      <c r="G5259" s="69">
        <v>44819</v>
      </c>
      <c r="H5259" s="69">
        <v>44832</v>
      </c>
      <c r="I5259">
        <v>89</v>
      </c>
    </row>
    <row r="5260" spans="1:9">
      <c r="A5260">
        <v>0</v>
      </c>
      <c r="B5260" t="s">
        <v>10339</v>
      </c>
      <c r="C5260" t="s">
        <v>10340</v>
      </c>
      <c r="D5260">
        <v>7</v>
      </c>
      <c r="E5260" s="69">
        <v>44694</v>
      </c>
      <c r="F5260" s="69">
        <v>44705</v>
      </c>
      <c r="G5260" s="69">
        <v>44847</v>
      </c>
      <c r="H5260" s="69">
        <v>44855</v>
      </c>
      <c r="I5260">
        <v>106</v>
      </c>
    </row>
    <row r="5261" spans="1:9">
      <c r="A5261">
        <v>0</v>
      </c>
      <c r="B5261" t="s">
        <v>10341</v>
      </c>
      <c r="C5261" t="s">
        <v>10342</v>
      </c>
      <c r="D5261">
        <v>10</v>
      </c>
      <c r="E5261" s="69">
        <v>44692</v>
      </c>
      <c r="F5261" s="69">
        <v>44706</v>
      </c>
      <c r="G5261" s="69">
        <v>44893</v>
      </c>
      <c r="H5261" s="69">
        <v>44908</v>
      </c>
      <c r="I5261">
        <v>140</v>
      </c>
    </row>
    <row r="5262" spans="1:9">
      <c r="A5262">
        <v>0</v>
      </c>
      <c r="B5262" t="s">
        <v>10343</v>
      </c>
      <c r="C5262" t="s">
        <v>10344</v>
      </c>
      <c r="D5262">
        <v>10</v>
      </c>
      <c r="E5262" s="69">
        <v>44692</v>
      </c>
      <c r="F5262" s="69">
        <v>44706</v>
      </c>
      <c r="G5262" s="69">
        <v>44852</v>
      </c>
      <c r="H5262" s="69">
        <v>44865</v>
      </c>
      <c r="I5262">
        <v>111</v>
      </c>
    </row>
    <row r="5263" spans="1:9">
      <c r="A5263">
        <v>0</v>
      </c>
      <c r="B5263" t="s">
        <v>10345</v>
      </c>
      <c r="C5263" t="s">
        <v>10346</v>
      </c>
      <c r="D5263">
        <v>10</v>
      </c>
      <c r="E5263" s="69">
        <v>44692</v>
      </c>
      <c r="F5263" s="69">
        <v>44706</v>
      </c>
      <c r="G5263" s="69">
        <v>44848</v>
      </c>
      <c r="H5263" s="69">
        <v>44861</v>
      </c>
      <c r="I5263">
        <v>109</v>
      </c>
    </row>
    <row r="5264" spans="1:9">
      <c r="A5264">
        <v>0</v>
      </c>
      <c r="B5264" t="s">
        <v>10347</v>
      </c>
      <c r="C5264" t="s">
        <v>10348</v>
      </c>
      <c r="D5264">
        <v>10</v>
      </c>
      <c r="E5264" s="69">
        <v>44693</v>
      </c>
      <c r="F5264" s="69">
        <v>44707</v>
      </c>
      <c r="G5264" s="69">
        <v>44833</v>
      </c>
      <c r="H5264" s="69">
        <v>44846</v>
      </c>
      <c r="I5264">
        <v>97</v>
      </c>
    </row>
    <row r="5265" spans="1:9">
      <c r="A5265">
        <v>0</v>
      </c>
      <c r="B5265" t="s">
        <v>10349</v>
      </c>
      <c r="C5265" t="s">
        <v>10350</v>
      </c>
      <c r="D5265">
        <v>10</v>
      </c>
      <c r="E5265" s="69">
        <v>44694</v>
      </c>
      <c r="F5265" s="69">
        <v>44708</v>
      </c>
      <c r="G5265" s="69">
        <v>44763</v>
      </c>
      <c r="H5265" s="69">
        <v>44776</v>
      </c>
      <c r="I5265">
        <v>46</v>
      </c>
    </row>
    <row r="5266" spans="1:9">
      <c r="A5266">
        <v>0</v>
      </c>
      <c r="B5266" t="s">
        <v>10351</v>
      </c>
      <c r="C5266" t="s">
        <v>10352</v>
      </c>
      <c r="D5266">
        <v>10</v>
      </c>
      <c r="E5266" s="69">
        <v>44694</v>
      </c>
      <c r="F5266" s="69">
        <v>44708</v>
      </c>
      <c r="G5266" s="69">
        <v>44893</v>
      </c>
      <c r="H5266" s="69">
        <v>44908</v>
      </c>
      <c r="I5266">
        <v>138</v>
      </c>
    </row>
    <row r="5267" spans="1:9">
      <c r="A5267">
        <v>0</v>
      </c>
      <c r="B5267" t="s">
        <v>10353</v>
      </c>
      <c r="C5267" t="s">
        <v>10354</v>
      </c>
      <c r="D5267">
        <v>9</v>
      </c>
      <c r="E5267" s="69">
        <v>44697</v>
      </c>
      <c r="F5267" s="69">
        <v>44708</v>
      </c>
      <c r="G5267" s="69">
        <v>44895</v>
      </c>
      <c r="H5267" s="69">
        <v>44909</v>
      </c>
      <c r="I5267">
        <v>139</v>
      </c>
    </row>
    <row r="5268" spans="1:9">
      <c r="A5268">
        <v>0</v>
      </c>
      <c r="B5268" t="s">
        <v>10355</v>
      </c>
      <c r="C5268" t="s">
        <v>10356</v>
      </c>
      <c r="D5268">
        <v>10</v>
      </c>
      <c r="E5268" s="69">
        <v>44697</v>
      </c>
      <c r="F5268" s="69">
        <v>44711</v>
      </c>
      <c r="G5268" s="69">
        <v>44840</v>
      </c>
      <c r="H5268" s="69">
        <v>44853</v>
      </c>
      <c r="I5268">
        <v>100</v>
      </c>
    </row>
    <row r="5269" spans="1:9">
      <c r="A5269">
        <v>0</v>
      </c>
      <c r="B5269" t="s">
        <v>10357</v>
      </c>
      <c r="C5269" t="s">
        <v>10358</v>
      </c>
      <c r="D5269">
        <v>10</v>
      </c>
      <c r="E5269" s="69">
        <v>44698</v>
      </c>
      <c r="F5269" s="69">
        <v>44712</v>
      </c>
      <c r="G5269" s="69">
        <v>44893</v>
      </c>
      <c r="H5269" s="69">
        <v>44908</v>
      </c>
      <c r="I5269">
        <v>136</v>
      </c>
    </row>
    <row r="5270" spans="1:9">
      <c r="A5270">
        <v>0</v>
      </c>
      <c r="B5270" t="s">
        <v>10359</v>
      </c>
      <c r="C5270" t="s">
        <v>10360</v>
      </c>
      <c r="D5270">
        <v>10</v>
      </c>
      <c r="E5270" s="69">
        <v>44699</v>
      </c>
      <c r="F5270" s="69">
        <v>44713</v>
      </c>
      <c r="G5270" s="69">
        <v>44846</v>
      </c>
      <c r="H5270" s="69">
        <v>44859</v>
      </c>
      <c r="I5270">
        <v>102</v>
      </c>
    </row>
    <row r="5271" spans="1:9">
      <c r="A5271">
        <v>0</v>
      </c>
      <c r="B5271" t="s">
        <v>10361</v>
      </c>
      <c r="C5271" t="s">
        <v>10362</v>
      </c>
      <c r="D5271">
        <v>10</v>
      </c>
      <c r="E5271" s="69">
        <v>44701</v>
      </c>
      <c r="F5271" s="69">
        <v>44715</v>
      </c>
      <c r="G5271" s="69">
        <v>44902</v>
      </c>
      <c r="H5271" s="69">
        <v>44915</v>
      </c>
      <c r="I5271">
        <v>138</v>
      </c>
    </row>
    <row r="5272" spans="1:9">
      <c r="A5272">
        <v>0</v>
      </c>
      <c r="B5272" t="s">
        <v>10363</v>
      </c>
      <c r="C5272" t="s">
        <v>10364</v>
      </c>
      <c r="D5272">
        <v>10</v>
      </c>
      <c r="E5272" s="69">
        <v>44705</v>
      </c>
      <c r="F5272" s="69">
        <v>44719</v>
      </c>
      <c r="G5272" s="69">
        <v>44903</v>
      </c>
      <c r="H5272" s="69">
        <v>44916</v>
      </c>
      <c r="I5272">
        <v>137</v>
      </c>
    </row>
    <row r="5273" spans="1:9">
      <c r="A5273">
        <v>0</v>
      </c>
      <c r="B5273" t="s">
        <v>10365</v>
      </c>
      <c r="C5273" t="s">
        <v>10366</v>
      </c>
      <c r="D5273">
        <v>10</v>
      </c>
      <c r="E5273" s="69">
        <v>44708</v>
      </c>
      <c r="F5273" s="69">
        <v>44722</v>
      </c>
      <c r="G5273" s="69">
        <v>44879</v>
      </c>
      <c r="H5273" s="69">
        <v>44890</v>
      </c>
      <c r="I5273">
        <v>118</v>
      </c>
    </row>
    <row r="5274" spans="1:9">
      <c r="A5274">
        <v>0</v>
      </c>
      <c r="B5274" t="s">
        <v>10367</v>
      </c>
      <c r="C5274" t="s">
        <v>10368</v>
      </c>
      <c r="D5274">
        <v>10</v>
      </c>
      <c r="E5274" s="69">
        <v>44711</v>
      </c>
      <c r="F5274" s="69">
        <v>44725</v>
      </c>
      <c r="G5274" s="69">
        <v>44888</v>
      </c>
      <c r="H5274" s="69">
        <v>44903</v>
      </c>
      <c r="I5274">
        <v>124</v>
      </c>
    </row>
    <row r="5275" spans="1:9">
      <c r="A5275">
        <v>0</v>
      </c>
      <c r="B5275" t="s">
        <v>10369</v>
      </c>
      <c r="C5275" t="s">
        <v>10370</v>
      </c>
      <c r="D5275">
        <v>7</v>
      </c>
      <c r="E5275" s="69">
        <v>44719</v>
      </c>
      <c r="F5275" s="69">
        <v>44728</v>
      </c>
      <c r="G5275" s="69">
        <v>44872</v>
      </c>
      <c r="H5275" s="69">
        <v>44880</v>
      </c>
      <c r="I5275">
        <v>106</v>
      </c>
    </row>
    <row r="5276" spans="1:9">
      <c r="A5276">
        <v>0</v>
      </c>
      <c r="B5276" t="s">
        <v>10371</v>
      </c>
      <c r="C5276" t="s">
        <v>10372</v>
      </c>
      <c r="D5276">
        <v>14</v>
      </c>
      <c r="E5276" s="69">
        <v>44708</v>
      </c>
      <c r="F5276" s="69">
        <v>44728</v>
      </c>
      <c r="G5276" s="69">
        <v>44910</v>
      </c>
      <c r="H5276" s="69">
        <v>44929</v>
      </c>
      <c r="I5276">
        <v>139</v>
      </c>
    </row>
    <row r="5277" spans="1:9">
      <c r="A5277">
        <v>0</v>
      </c>
      <c r="B5277" t="s">
        <v>10373</v>
      </c>
      <c r="C5277" t="s">
        <v>10374</v>
      </c>
      <c r="D5277">
        <v>15</v>
      </c>
      <c r="E5277" s="69">
        <v>44707</v>
      </c>
      <c r="F5277" s="69">
        <v>44728</v>
      </c>
      <c r="G5277" s="69">
        <v>44777</v>
      </c>
      <c r="H5277" s="69">
        <v>44797</v>
      </c>
      <c r="I5277">
        <v>47</v>
      </c>
    </row>
    <row r="5278" spans="1:9">
      <c r="A5278">
        <v>0</v>
      </c>
      <c r="B5278" t="s">
        <v>10375</v>
      </c>
      <c r="C5278" t="s">
        <v>10376</v>
      </c>
      <c r="D5278">
        <v>15</v>
      </c>
      <c r="E5278" s="69">
        <v>44707</v>
      </c>
      <c r="F5278" s="69">
        <v>44728</v>
      </c>
      <c r="G5278" s="69">
        <v>44791</v>
      </c>
      <c r="H5278" s="69">
        <v>44811</v>
      </c>
      <c r="I5278">
        <v>57</v>
      </c>
    </row>
    <row r="5279" spans="1:9">
      <c r="A5279">
        <v>0</v>
      </c>
      <c r="B5279" t="s">
        <v>10377</v>
      </c>
      <c r="C5279" t="s">
        <v>10378</v>
      </c>
      <c r="D5279">
        <v>15</v>
      </c>
      <c r="E5279" s="69">
        <v>44708</v>
      </c>
      <c r="F5279" s="69">
        <v>44729</v>
      </c>
      <c r="G5279" s="69">
        <v>44777</v>
      </c>
      <c r="H5279" s="69">
        <v>44797</v>
      </c>
      <c r="I5279">
        <v>46</v>
      </c>
    </row>
    <row r="5280" spans="1:9">
      <c r="A5280">
        <v>0</v>
      </c>
      <c r="B5280" t="s">
        <v>10379</v>
      </c>
      <c r="C5280" t="s">
        <v>10380</v>
      </c>
      <c r="D5280">
        <v>15</v>
      </c>
      <c r="E5280" s="69">
        <v>44708</v>
      </c>
      <c r="F5280" s="69">
        <v>44729</v>
      </c>
      <c r="G5280" s="69">
        <v>44777</v>
      </c>
      <c r="H5280" s="69">
        <v>44797</v>
      </c>
      <c r="I5280">
        <v>46</v>
      </c>
    </row>
    <row r="5281" spans="1:9">
      <c r="A5281">
        <v>0</v>
      </c>
      <c r="B5281" t="s">
        <v>10381</v>
      </c>
      <c r="C5281" t="s">
        <v>10382</v>
      </c>
      <c r="D5281">
        <v>10</v>
      </c>
      <c r="E5281" s="69">
        <v>44715</v>
      </c>
      <c r="F5281" s="69">
        <v>44729</v>
      </c>
      <c r="G5281" s="69">
        <v>44874</v>
      </c>
      <c r="H5281" s="69">
        <v>44887</v>
      </c>
      <c r="I5281">
        <v>110</v>
      </c>
    </row>
    <row r="5282" spans="1:9">
      <c r="A5282">
        <v>0</v>
      </c>
      <c r="B5282" t="s">
        <v>10383</v>
      </c>
      <c r="C5282" t="s">
        <v>10384</v>
      </c>
      <c r="D5282">
        <v>15</v>
      </c>
      <c r="E5282" s="69">
        <v>44712</v>
      </c>
      <c r="F5282" s="69">
        <v>44733</v>
      </c>
      <c r="G5282" s="69">
        <v>44791</v>
      </c>
      <c r="H5282" s="69">
        <v>44811</v>
      </c>
      <c r="I5282">
        <v>54</v>
      </c>
    </row>
    <row r="5283" spans="1:9">
      <c r="A5283">
        <v>0</v>
      </c>
      <c r="B5283" t="s">
        <v>10385</v>
      </c>
      <c r="C5283" t="s">
        <v>10386</v>
      </c>
      <c r="D5283">
        <v>15</v>
      </c>
      <c r="E5283" s="69">
        <v>44712</v>
      </c>
      <c r="F5283" s="69">
        <v>44733</v>
      </c>
      <c r="G5283" s="69">
        <v>44777</v>
      </c>
      <c r="H5283" s="69">
        <v>44797</v>
      </c>
      <c r="I5283">
        <v>44</v>
      </c>
    </row>
    <row r="5284" spans="1:9">
      <c r="A5284">
        <v>0</v>
      </c>
      <c r="B5284" t="s">
        <v>10387</v>
      </c>
      <c r="C5284" t="s">
        <v>10388</v>
      </c>
      <c r="D5284">
        <v>10</v>
      </c>
      <c r="E5284" s="69">
        <v>44719</v>
      </c>
      <c r="F5284" s="69">
        <v>44733</v>
      </c>
      <c r="G5284" s="69">
        <v>44847</v>
      </c>
      <c r="H5284" s="69">
        <v>44860</v>
      </c>
      <c r="I5284">
        <v>89</v>
      </c>
    </row>
    <row r="5285" spans="1:9">
      <c r="A5285">
        <v>0</v>
      </c>
      <c r="B5285" t="s">
        <v>10389</v>
      </c>
      <c r="C5285" t="s">
        <v>10390</v>
      </c>
      <c r="D5285">
        <v>15</v>
      </c>
      <c r="E5285" s="69">
        <v>44713</v>
      </c>
      <c r="F5285" s="69">
        <v>44734</v>
      </c>
      <c r="G5285" s="69">
        <v>44874</v>
      </c>
      <c r="H5285" s="69">
        <v>44894</v>
      </c>
      <c r="I5285">
        <v>112</v>
      </c>
    </row>
    <row r="5286" spans="1:9">
      <c r="A5286">
        <v>0</v>
      </c>
      <c r="B5286" t="s">
        <v>10391</v>
      </c>
      <c r="C5286" t="s">
        <v>10392</v>
      </c>
      <c r="D5286">
        <v>15</v>
      </c>
      <c r="E5286" s="69">
        <v>44714</v>
      </c>
      <c r="F5286" s="69">
        <v>44735</v>
      </c>
      <c r="G5286" s="69">
        <v>44923</v>
      </c>
      <c r="H5286" s="69">
        <v>44943</v>
      </c>
      <c r="I5286">
        <v>144</v>
      </c>
    </row>
    <row r="5287" spans="1:9">
      <c r="A5287">
        <v>0</v>
      </c>
      <c r="B5287" t="s">
        <v>10393</v>
      </c>
      <c r="C5287" t="s">
        <v>10394</v>
      </c>
      <c r="D5287">
        <v>15</v>
      </c>
      <c r="E5287" s="69">
        <v>44718</v>
      </c>
      <c r="F5287" s="69">
        <v>44739</v>
      </c>
      <c r="G5287" s="69">
        <v>44923</v>
      </c>
      <c r="H5287" s="69">
        <v>44943</v>
      </c>
      <c r="I5287">
        <v>142</v>
      </c>
    </row>
    <row r="5288" spans="1:9">
      <c r="A5288">
        <v>0</v>
      </c>
      <c r="B5288" t="s">
        <v>10395</v>
      </c>
      <c r="C5288" t="s">
        <v>10396</v>
      </c>
      <c r="D5288">
        <v>15</v>
      </c>
      <c r="E5288" s="69">
        <v>44720</v>
      </c>
      <c r="F5288" s="69">
        <v>44741</v>
      </c>
      <c r="G5288" s="69">
        <v>44880</v>
      </c>
      <c r="H5288" s="69">
        <v>44902</v>
      </c>
      <c r="I5288">
        <v>111</v>
      </c>
    </row>
    <row r="5289" spans="1:9">
      <c r="A5289">
        <v>0</v>
      </c>
      <c r="B5289" t="s">
        <v>10397</v>
      </c>
      <c r="C5289" t="s">
        <v>10398</v>
      </c>
      <c r="D5289">
        <v>15</v>
      </c>
      <c r="E5289" s="69">
        <v>44720</v>
      </c>
      <c r="F5289" s="69">
        <v>44741</v>
      </c>
      <c r="G5289" s="69">
        <v>44876</v>
      </c>
      <c r="H5289" s="69">
        <v>44900</v>
      </c>
      <c r="I5289">
        <v>109</v>
      </c>
    </row>
    <row r="5290" spans="1:9">
      <c r="A5290">
        <v>0</v>
      </c>
      <c r="B5290" t="s">
        <v>10399</v>
      </c>
      <c r="C5290" t="s">
        <v>10400</v>
      </c>
      <c r="D5290">
        <v>15</v>
      </c>
      <c r="E5290" s="69">
        <v>44720</v>
      </c>
      <c r="F5290" s="69">
        <v>44741</v>
      </c>
      <c r="G5290" s="69">
        <v>44923</v>
      </c>
      <c r="H5290" s="69">
        <v>44943</v>
      </c>
      <c r="I5290">
        <v>140</v>
      </c>
    </row>
    <row r="5291" spans="1:9">
      <c r="A5291">
        <v>0</v>
      </c>
      <c r="B5291" t="s">
        <v>10401</v>
      </c>
      <c r="C5291" t="s">
        <v>10402</v>
      </c>
      <c r="D5291">
        <v>10</v>
      </c>
      <c r="E5291" s="69">
        <v>44727</v>
      </c>
      <c r="F5291" s="69">
        <v>44741</v>
      </c>
      <c r="G5291" s="69">
        <v>44868</v>
      </c>
      <c r="H5291" s="69">
        <v>44881</v>
      </c>
      <c r="I5291">
        <v>98</v>
      </c>
    </row>
    <row r="5292" spans="1:9">
      <c r="A5292">
        <v>0</v>
      </c>
      <c r="B5292" t="s">
        <v>10403</v>
      </c>
      <c r="C5292" t="s">
        <v>10404</v>
      </c>
      <c r="D5292">
        <v>15</v>
      </c>
      <c r="E5292" s="69">
        <v>44721</v>
      </c>
      <c r="F5292" s="69">
        <v>44742</v>
      </c>
      <c r="G5292" s="69">
        <v>44861</v>
      </c>
      <c r="H5292" s="69">
        <v>44881</v>
      </c>
      <c r="I5292">
        <v>97</v>
      </c>
    </row>
    <row r="5293" spans="1:9">
      <c r="A5293">
        <v>0</v>
      </c>
      <c r="B5293" t="s">
        <v>10405</v>
      </c>
      <c r="C5293" t="s">
        <v>10406</v>
      </c>
      <c r="D5293">
        <v>14</v>
      </c>
      <c r="E5293" s="69">
        <v>44722</v>
      </c>
      <c r="F5293" s="69">
        <v>44742</v>
      </c>
      <c r="G5293" s="69">
        <v>44924</v>
      </c>
      <c r="H5293" s="69">
        <v>44943</v>
      </c>
      <c r="I5293">
        <v>139</v>
      </c>
    </row>
    <row r="5294" spans="1:9">
      <c r="A5294">
        <v>0</v>
      </c>
      <c r="B5294" t="s">
        <v>10407</v>
      </c>
      <c r="C5294" t="s">
        <v>10408</v>
      </c>
      <c r="D5294">
        <v>15</v>
      </c>
      <c r="E5294" s="69">
        <v>44722</v>
      </c>
      <c r="F5294" s="69">
        <v>44743</v>
      </c>
      <c r="G5294" s="69">
        <v>44791</v>
      </c>
      <c r="H5294" s="69">
        <v>44811</v>
      </c>
      <c r="I5294">
        <v>46</v>
      </c>
    </row>
    <row r="5295" spans="1:9">
      <c r="A5295">
        <v>0</v>
      </c>
      <c r="B5295" t="s">
        <v>10409</v>
      </c>
      <c r="C5295" t="s">
        <v>10410</v>
      </c>
      <c r="D5295">
        <v>10</v>
      </c>
      <c r="E5295" s="69">
        <v>44729</v>
      </c>
      <c r="F5295" s="69">
        <v>44743</v>
      </c>
      <c r="G5295" s="69">
        <v>44930</v>
      </c>
      <c r="H5295" s="69">
        <v>44943</v>
      </c>
      <c r="I5295">
        <v>138</v>
      </c>
    </row>
    <row r="5296" spans="1:9">
      <c r="A5296">
        <v>0</v>
      </c>
      <c r="B5296" t="s">
        <v>10411</v>
      </c>
      <c r="C5296" t="s">
        <v>10412</v>
      </c>
      <c r="D5296">
        <v>15</v>
      </c>
      <c r="E5296" s="69">
        <v>44722</v>
      </c>
      <c r="F5296" s="69">
        <v>44743</v>
      </c>
      <c r="G5296" s="69">
        <v>44923</v>
      </c>
      <c r="H5296" s="69">
        <v>44943</v>
      </c>
      <c r="I5296">
        <v>138</v>
      </c>
    </row>
    <row r="5297" spans="1:9">
      <c r="A5297">
        <v>0</v>
      </c>
      <c r="B5297" t="s">
        <v>10413</v>
      </c>
      <c r="C5297" t="s">
        <v>10414</v>
      </c>
      <c r="D5297">
        <v>15</v>
      </c>
      <c r="E5297" s="69">
        <v>44726</v>
      </c>
      <c r="F5297" s="69">
        <v>44747</v>
      </c>
      <c r="G5297" s="69">
        <v>44923</v>
      </c>
      <c r="H5297" s="69">
        <v>44943</v>
      </c>
      <c r="I5297">
        <v>136</v>
      </c>
    </row>
    <row r="5298" spans="1:9">
      <c r="A5298">
        <v>0</v>
      </c>
      <c r="B5298" t="s">
        <v>10415</v>
      </c>
      <c r="C5298" t="s">
        <v>10416</v>
      </c>
      <c r="D5298">
        <v>15</v>
      </c>
      <c r="E5298" s="69">
        <v>44727</v>
      </c>
      <c r="F5298" s="69">
        <v>44748</v>
      </c>
      <c r="G5298" s="69">
        <v>44874</v>
      </c>
      <c r="H5298" s="69">
        <v>44894</v>
      </c>
      <c r="I5298">
        <v>102</v>
      </c>
    </row>
    <row r="5299" spans="1:9">
      <c r="A5299">
        <v>0</v>
      </c>
      <c r="B5299" t="s">
        <v>10417</v>
      </c>
      <c r="C5299" t="s">
        <v>10418</v>
      </c>
      <c r="D5299">
        <v>15</v>
      </c>
      <c r="E5299" s="69">
        <v>44733</v>
      </c>
      <c r="F5299" s="69">
        <v>44757</v>
      </c>
      <c r="G5299" s="69">
        <v>44931</v>
      </c>
      <c r="H5299" s="69">
        <v>44951</v>
      </c>
      <c r="I5299">
        <v>137</v>
      </c>
    </row>
    <row r="5300" spans="1:9">
      <c r="A5300">
        <v>0</v>
      </c>
      <c r="B5300" t="s">
        <v>10419</v>
      </c>
      <c r="C5300" t="s">
        <v>10420</v>
      </c>
      <c r="D5300">
        <v>15</v>
      </c>
      <c r="E5300" s="69">
        <v>44736</v>
      </c>
      <c r="F5300" s="69">
        <v>44762</v>
      </c>
      <c r="G5300" s="69">
        <v>44909</v>
      </c>
      <c r="H5300" s="69">
        <v>44929</v>
      </c>
      <c r="I5300">
        <v>118</v>
      </c>
    </row>
    <row r="5301" spans="1:9">
      <c r="A5301">
        <v>0</v>
      </c>
      <c r="B5301" t="s">
        <v>10421</v>
      </c>
      <c r="C5301" t="s">
        <v>10422</v>
      </c>
      <c r="D5301">
        <v>15</v>
      </c>
      <c r="E5301" s="69">
        <v>44739</v>
      </c>
      <c r="F5301" s="69">
        <v>44763</v>
      </c>
      <c r="G5301" s="69">
        <v>44918</v>
      </c>
      <c r="H5301" s="69">
        <v>44938</v>
      </c>
      <c r="I5301">
        <v>124</v>
      </c>
    </row>
    <row r="5302" spans="1:9">
      <c r="A5302">
        <v>0</v>
      </c>
      <c r="B5302" t="s">
        <v>10423</v>
      </c>
      <c r="C5302" t="s">
        <v>10424</v>
      </c>
      <c r="D5302">
        <v>10</v>
      </c>
      <c r="E5302" s="69">
        <v>44755</v>
      </c>
      <c r="F5302" s="69">
        <v>44769</v>
      </c>
      <c r="G5302" s="69">
        <v>44875</v>
      </c>
      <c r="H5302" s="69">
        <v>44888</v>
      </c>
      <c r="I5302">
        <v>86</v>
      </c>
    </row>
    <row r="5303" spans="1:9">
      <c r="A5303">
        <v>0</v>
      </c>
      <c r="B5303" t="s">
        <v>10425</v>
      </c>
      <c r="C5303" t="s">
        <v>10426</v>
      </c>
      <c r="D5303">
        <v>15</v>
      </c>
      <c r="E5303" s="69">
        <v>44743</v>
      </c>
      <c r="F5303" s="69">
        <v>44769</v>
      </c>
      <c r="G5303" s="69">
        <v>44904</v>
      </c>
      <c r="H5303" s="69">
        <v>44924</v>
      </c>
      <c r="I5303">
        <v>110</v>
      </c>
    </row>
    <row r="5304" spans="1:9">
      <c r="A5304" t="s">
        <v>6347</v>
      </c>
      <c r="D5304">
        <v>110</v>
      </c>
      <c r="E5304" s="69">
        <v>44714</v>
      </c>
      <c r="F5304" s="69">
        <v>44873</v>
      </c>
      <c r="G5304" s="69">
        <v>44917</v>
      </c>
      <c r="H5304" s="69">
        <v>45043</v>
      </c>
      <c r="I5304">
        <v>119</v>
      </c>
    </row>
    <row r="5305" spans="1:9">
      <c r="A5305">
        <v>0</v>
      </c>
      <c r="B5305" t="s">
        <v>10427</v>
      </c>
      <c r="C5305" t="s">
        <v>10428</v>
      </c>
      <c r="D5305">
        <v>10</v>
      </c>
      <c r="E5305" s="69">
        <v>44714</v>
      </c>
      <c r="F5305" s="69">
        <v>44728</v>
      </c>
      <c r="G5305" s="69">
        <v>44917</v>
      </c>
      <c r="H5305" s="69">
        <v>44930</v>
      </c>
      <c r="I5305">
        <v>140</v>
      </c>
    </row>
    <row r="5306" spans="1:9">
      <c r="A5306">
        <v>0</v>
      </c>
      <c r="B5306" t="s">
        <v>10429</v>
      </c>
      <c r="C5306" t="s">
        <v>10430</v>
      </c>
      <c r="D5306">
        <v>10</v>
      </c>
      <c r="E5306" s="69">
        <v>44795</v>
      </c>
      <c r="F5306" s="69">
        <v>44809</v>
      </c>
      <c r="G5306" s="69">
        <v>44931</v>
      </c>
      <c r="H5306" s="69">
        <v>44944</v>
      </c>
      <c r="I5306">
        <v>96</v>
      </c>
    </row>
    <row r="5307" spans="1:9">
      <c r="A5307">
        <v>0</v>
      </c>
      <c r="B5307" t="s">
        <v>10431</v>
      </c>
      <c r="C5307" t="s">
        <v>10432</v>
      </c>
      <c r="D5307">
        <v>10</v>
      </c>
      <c r="E5307" s="69">
        <v>44795</v>
      </c>
      <c r="F5307" s="69">
        <v>44809</v>
      </c>
      <c r="G5307" s="69">
        <v>44972</v>
      </c>
      <c r="H5307" s="69">
        <v>44985</v>
      </c>
      <c r="I5307">
        <v>125</v>
      </c>
    </row>
    <row r="5308" spans="1:9">
      <c r="A5308">
        <v>0</v>
      </c>
      <c r="B5308" t="s">
        <v>10433</v>
      </c>
      <c r="C5308" t="s">
        <v>10434</v>
      </c>
      <c r="D5308">
        <v>10</v>
      </c>
      <c r="E5308" s="69">
        <v>44803</v>
      </c>
      <c r="F5308" s="69">
        <v>44817</v>
      </c>
      <c r="G5308" s="69">
        <v>44972</v>
      </c>
      <c r="H5308" s="69">
        <v>44985</v>
      </c>
      <c r="I5308">
        <v>119</v>
      </c>
    </row>
    <row r="5309" spans="1:9">
      <c r="A5309">
        <v>0</v>
      </c>
      <c r="B5309" t="s">
        <v>10435</v>
      </c>
      <c r="C5309" t="s">
        <v>10436</v>
      </c>
      <c r="D5309">
        <v>10</v>
      </c>
      <c r="E5309" s="69">
        <v>44809</v>
      </c>
      <c r="F5309" s="69">
        <v>44823</v>
      </c>
      <c r="G5309" s="69">
        <v>44946</v>
      </c>
      <c r="H5309" s="69">
        <v>44959</v>
      </c>
      <c r="I5309">
        <v>97</v>
      </c>
    </row>
    <row r="5310" spans="1:9">
      <c r="A5310">
        <v>0</v>
      </c>
      <c r="B5310" t="s">
        <v>10437</v>
      </c>
      <c r="C5310" t="s">
        <v>10438</v>
      </c>
      <c r="D5310">
        <v>10</v>
      </c>
      <c r="E5310" s="69">
        <v>44823</v>
      </c>
      <c r="F5310" s="69">
        <v>44837</v>
      </c>
      <c r="G5310" s="69">
        <v>45000</v>
      </c>
      <c r="H5310" s="69">
        <v>45013</v>
      </c>
      <c r="I5310">
        <v>125</v>
      </c>
    </row>
    <row r="5311" spans="1:9">
      <c r="A5311">
        <v>0</v>
      </c>
      <c r="B5311" t="s">
        <v>10439</v>
      </c>
      <c r="C5311" t="s">
        <v>10440</v>
      </c>
      <c r="D5311">
        <v>10</v>
      </c>
      <c r="E5311" s="69">
        <v>44823</v>
      </c>
      <c r="F5311" s="69">
        <v>44837</v>
      </c>
      <c r="G5311" s="69">
        <v>45000</v>
      </c>
      <c r="H5311" s="69">
        <v>45013</v>
      </c>
      <c r="I5311">
        <v>125</v>
      </c>
    </row>
    <row r="5312" spans="1:9">
      <c r="A5312">
        <v>0</v>
      </c>
      <c r="B5312" t="s">
        <v>10441</v>
      </c>
      <c r="C5312" t="s">
        <v>10442</v>
      </c>
      <c r="D5312">
        <v>10</v>
      </c>
      <c r="E5312" s="69">
        <v>44831</v>
      </c>
      <c r="F5312" s="69">
        <v>44845</v>
      </c>
      <c r="G5312" s="69">
        <v>45000</v>
      </c>
      <c r="H5312" s="69">
        <v>45013</v>
      </c>
      <c r="I5312">
        <v>119</v>
      </c>
    </row>
    <row r="5313" spans="1:9">
      <c r="A5313">
        <v>0</v>
      </c>
      <c r="B5313" t="s">
        <v>10443</v>
      </c>
      <c r="C5313" t="s">
        <v>10444</v>
      </c>
      <c r="D5313">
        <v>10</v>
      </c>
      <c r="E5313" s="69">
        <v>44851</v>
      </c>
      <c r="F5313" s="69">
        <v>44865</v>
      </c>
      <c r="G5313" s="69">
        <v>45028</v>
      </c>
      <c r="H5313" s="69">
        <v>45043</v>
      </c>
      <c r="I5313">
        <v>125</v>
      </c>
    </row>
    <row r="5314" spans="1:9">
      <c r="A5314">
        <v>0</v>
      </c>
      <c r="B5314" t="s">
        <v>10445</v>
      </c>
      <c r="C5314" t="s">
        <v>10446</v>
      </c>
      <c r="D5314">
        <v>10</v>
      </c>
      <c r="E5314" s="69">
        <v>44851</v>
      </c>
      <c r="F5314" s="69">
        <v>44865</v>
      </c>
      <c r="G5314" s="69">
        <v>45028</v>
      </c>
      <c r="H5314" s="69">
        <v>45043</v>
      </c>
      <c r="I5314">
        <v>125</v>
      </c>
    </row>
    <row r="5315" spans="1:9">
      <c r="A5315">
        <v>0</v>
      </c>
      <c r="B5315" t="s">
        <v>10447</v>
      </c>
      <c r="C5315" t="s">
        <v>10448</v>
      </c>
      <c r="D5315">
        <v>10</v>
      </c>
      <c r="E5315" s="69">
        <v>44859</v>
      </c>
      <c r="F5315" s="69">
        <v>44873</v>
      </c>
      <c r="G5315" s="69">
        <v>45028</v>
      </c>
      <c r="H5315" s="69">
        <v>45043</v>
      </c>
      <c r="I5315">
        <v>119</v>
      </c>
    </row>
    <row r="5316" spans="1:9">
      <c r="A5316" t="s">
        <v>6370</v>
      </c>
      <c r="D5316">
        <v>95</v>
      </c>
      <c r="E5316" s="69">
        <v>44804</v>
      </c>
      <c r="F5316" s="69">
        <v>44939</v>
      </c>
      <c r="G5316" s="69">
        <v>44909</v>
      </c>
      <c r="H5316" s="69">
        <v>45043</v>
      </c>
      <c r="I5316">
        <v>73</v>
      </c>
    </row>
    <row r="5317" spans="1:9">
      <c r="A5317">
        <v>0</v>
      </c>
      <c r="B5317" t="s">
        <v>10449</v>
      </c>
      <c r="C5317" t="s">
        <v>10450</v>
      </c>
      <c r="D5317">
        <v>20</v>
      </c>
      <c r="E5317" s="69">
        <v>44804</v>
      </c>
      <c r="F5317" s="69">
        <v>44832</v>
      </c>
      <c r="G5317" s="69">
        <v>44909</v>
      </c>
      <c r="H5317" s="69">
        <v>44936</v>
      </c>
      <c r="I5317">
        <v>73</v>
      </c>
    </row>
    <row r="5318" spans="1:9">
      <c r="A5318">
        <v>0</v>
      </c>
      <c r="B5318" t="s">
        <v>10451</v>
      </c>
      <c r="C5318" t="s">
        <v>10452</v>
      </c>
      <c r="D5318">
        <v>20</v>
      </c>
      <c r="E5318" s="69">
        <v>44811</v>
      </c>
      <c r="F5318" s="69">
        <v>44839</v>
      </c>
      <c r="G5318" s="69">
        <v>44916</v>
      </c>
      <c r="H5318" s="69">
        <v>44943</v>
      </c>
      <c r="I5318">
        <v>73</v>
      </c>
    </row>
    <row r="5319" spans="1:9">
      <c r="A5319">
        <v>0</v>
      </c>
      <c r="B5319" t="s">
        <v>10453</v>
      </c>
      <c r="C5319" t="s">
        <v>10454</v>
      </c>
      <c r="D5319">
        <v>20</v>
      </c>
      <c r="E5319" s="69">
        <v>44818</v>
      </c>
      <c r="F5319" s="69">
        <v>44846</v>
      </c>
      <c r="G5319" s="69">
        <v>44923</v>
      </c>
      <c r="H5319" s="69">
        <v>44950</v>
      </c>
      <c r="I5319">
        <v>73</v>
      </c>
    </row>
    <row r="5320" spans="1:9">
      <c r="A5320">
        <v>0</v>
      </c>
      <c r="B5320" t="s">
        <v>10455</v>
      </c>
      <c r="C5320" t="s">
        <v>10456</v>
      </c>
      <c r="D5320">
        <v>20</v>
      </c>
      <c r="E5320" s="69">
        <v>44825</v>
      </c>
      <c r="F5320" s="69">
        <v>44853</v>
      </c>
      <c r="G5320" s="69">
        <v>44930</v>
      </c>
      <c r="H5320" s="69">
        <v>44957</v>
      </c>
      <c r="I5320">
        <v>73</v>
      </c>
    </row>
    <row r="5321" spans="1:9">
      <c r="A5321">
        <v>0</v>
      </c>
      <c r="B5321" t="s">
        <v>10457</v>
      </c>
      <c r="C5321" t="s">
        <v>10458</v>
      </c>
      <c r="D5321">
        <v>20</v>
      </c>
      <c r="E5321" s="69">
        <v>44846</v>
      </c>
      <c r="F5321" s="69">
        <v>44874</v>
      </c>
      <c r="G5321" s="69">
        <v>44972</v>
      </c>
      <c r="H5321" s="69">
        <v>44999</v>
      </c>
      <c r="I5321">
        <v>88</v>
      </c>
    </row>
    <row r="5322" spans="1:9">
      <c r="A5322">
        <v>0</v>
      </c>
      <c r="B5322" t="s">
        <v>10459</v>
      </c>
      <c r="C5322" t="s">
        <v>10460</v>
      </c>
      <c r="D5322">
        <v>20</v>
      </c>
      <c r="E5322" s="69">
        <v>44853</v>
      </c>
      <c r="F5322" s="69">
        <v>44881</v>
      </c>
      <c r="G5322" s="69">
        <v>44972</v>
      </c>
      <c r="H5322" s="69">
        <v>44999</v>
      </c>
      <c r="I5322">
        <v>83</v>
      </c>
    </row>
    <row r="5323" spans="1:9">
      <c r="A5323">
        <v>0</v>
      </c>
      <c r="B5323" t="s">
        <v>10461</v>
      </c>
      <c r="C5323" t="s">
        <v>10462</v>
      </c>
      <c r="D5323">
        <v>20</v>
      </c>
      <c r="E5323" s="69">
        <v>44860</v>
      </c>
      <c r="F5323" s="69">
        <v>44888</v>
      </c>
      <c r="G5323" s="69">
        <v>44972</v>
      </c>
      <c r="H5323" s="69">
        <v>44999</v>
      </c>
      <c r="I5323">
        <v>78</v>
      </c>
    </row>
    <row r="5324" spans="1:9">
      <c r="A5324">
        <v>0</v>
      </c>
      <c r="B5324" t="s">
        <v>10463</v>
      </c>
      <c r="C5324" t="s">
        <v>10464</v>
      </c>
      <c r="D5324">
        <v>20</v>
      </c>
      <c r="E5324" s="69">
        <v>44867</v>
      </c>
      <c r="F5324" s="69">
        <v>44895</v>
      </c>
      <c r="G5324" s="69">
        <v>44972</v>
      </c>
      <c r="H5324" s="69">
        <v>44999</v>
      </c>
      <c r="I5324">
        <v>73</v>
      </c>
    </row>
    <row r="5325" spans="1:9">
      <c r="A5325">
        <v>0</v>
      </c>
      <c r="B5325" t="s">
        <v>10465</v>
      </c>
      <c r="C5325" t="s">
        <v>10466</v>
      </c>
      <c r="D5325">
        <v>20</v>
      </c>
      <c r="E5325" s="69">
        <v>44888</v>
      </c>
      <c r="F5325" s="69">
        <v>44918</v>
      </c>
      <c r="G5325" s="69">
        <v>45014</v>
      </c>
      <c r="H5325" s="69">
        <v>45043</v>
      </c>
      <c r="I5325">
        <v>88</v>
      </c>
    </row>
    <row r="5326" spans="1:9">
      <c r="A5326">
        <v>0</v>
      </c>
      <c r="B5326" t="s">
        <v>10467</v>
      </c>
      <c r="C5326" t="s">
        <v>10468</v>
      </c>
      <c r="D5326">
        <v>20</v>
      </c>
      <c r="E5326" s="69">
        <v>44895</v>
      </c>
      <c r="F5326" s="69">
        <v>44925</v>
      </c>
      <c r="G5326" s="69">
        <v>45014</v>
      </c>
      <c r="H5326" s="69">
        <v>45043</v>
      </c>
      <c r="I5326">
        <v>83</v>
      </c>
    </row>
    <row r="5327" spans="1:9">
      <c r="A5327">
        <v>0</v>
      </c>
      <c r="B5327" t="s">
        <v>10469</v>
      </c>
      <c r="C5327" t="s">
        <v>10470</v>
      </c>
      <c r="D5327">
        <v>20</v>
      </c>
      <c r="E5327" s="69">
        <v>44904</v>
      </c>
      <c r="F5327" s="69">
        <v>44932</v>
      </c>
      <c r="G5327" s="69">
        <v>45014</v>
      </c>
      <c r="H5327" s="69">
        <v>45043</v>
      </c>
      <c r="I5327">
        <v>78</v>
      </c>
    </row>
    <row r="5328" spans="1:9">
      <c r="A5328">
        <v>0</v>
      </c>
      <c r="B5328" t="s">
        <v>10471</v>
      </c>
      <c r="C5328" t="s">
        <v>10472</v>
      </c>
      <c r="D5328">
        <v>20</v>
      </c>
      <c r="E5328" s="69">
        <v>44911</v>
      </c>
      <c r="F5328" s="69">
        <v>44939</v>
      </c>
      <c r="G5328" s="69">
        <v>45014</v>
      </c>
      <c r="H5328" s="69">
        <v>45043</v>
      </c>
      <c r="I5328">
        <v>73</v>
      </c>
    </row>
    <row r="5329" spans="1:9">
      <c r="A5329" t="s">
        <v>2731</v>
      </c>
      <c r="D5329">
        <v>195</v>
      </c>
      <c r="E5329" s="69">
        <v>44651</v>
      </c>
      <c r="F5329" s="69">
        <v>44936</v>
      </c>
      <c r="G5329" s="69">
        <v>44803</v>
      </c>
      <c r="H5329" s="69">
        <v>45075</v>
      </c>
      <c r="I5329">
        <v>98</v>
      </c>
    </row>
    <row r="5330" spans="1:9">
      <c r="A5330" t="s">
        <v>6016</v>
      </c>
      <c r="D5330">
        <v>195</v>
      </c>
      <c r="E5330" s="69">
        <v>44651</v>
      </c>
      <c r="F5330" s="69">
        <v>44936</v>
      </c>
      <c r="G5330" s="69">
        <v>44803</v>
      </c>
      <c r="H5330" s="69">
        <v>45075</v>
      </c>
      <c r="I5330">
        <v>98</v>
      </c>
    </row>
    <row r="5331" spans="1:9">
      <c r="A5331">
        <v>0</v>
      </c>
      <c r="B5331" t="s">
        <v>10473</v>
      </c>
      <c r="C5331" t="s">
        <v>10474</v>
      </c>
      <c r="D5331">
        <v>15</v>
      </c>
      <c r="E5331" s="69">
        <v>44651</v>
      </c>
      <c r="F5331" s="69">
        <v>44672</v>
      </c>
      <c r="G5331" s="69">
        <v>44803</v>
      </c>
      <c r="H5331" s="69">
        <v>44823</v>
      </c>
      <c r="I5331">
        <v>102</v>
      </c>
    </row>
    <row r="5332" spans="1:9">
      <c r="A5332">
        <v>0</v>
      </c>
      <c r="B5332" t="s">
        <v>10475</v>
      </c>
      <c r="C5332" t="s">
        <v>10476</v>
      </c>
      <c r="D5332">
        <v>12</v>
      </c>
      <c r="E5332" s="69">
        <v>44656</v>
      </c>
      <c r="F5332" s="69">
        <v>44672</v>
      </c>
      <c r="G5332" s="69">
        <v>44936</v>
      </c>
      <c r="H5332" s="69">
        <v>44951</v>
      </c>
      <c r="I5332">
        <v>192</v>
      </c>
    </row>
    <row r="5333" spans="1:9">
      <c r="A5333">
        <v>0</v>
      </c>
      <c r="B5333" t="s">
        <v>10477</v>
      </c>
      <c r="C5333" t="s">
        <v>10478</v>
      </c>
      <c r="D5333">
        <v>15</v>
      </c>
      <c r="E5333" s="69">
        <v>44672</v>
      </c>
      <c r="F5333" s="69">
        <v>44698</v>
      </c>
      <c r="G5333" s="69">
        <v>44925</v>
      </c>
      <c r="H5333" s="69">
        <v>44945</v>
      </c>
      <c r="I5333">
        <v>173</v>
      </c>
    </row>
    <row r="5334" spans="1:9">
      <c r="A5334">
        <v>0</v>
      </c>
      <c r="B5334" t="s">
        <v>10479</v>
      </c>
      <c r="C5334" t="s">
        <v>10480</v>
      </c>
      <c r="D5334">
        <v>12</v>
      </c>
      <c r="E5334" s="69">
        <v>44691</v>
      </c>
      <c r="F5334" s="69">
        <v>44707</v>
      </c>
      <c r="G5334" s="69">
        <v>44966</v>
      </c>
      <c r="H5334" s="69">
        <v>44981</v>
      </c>
      <c r="I5334">
        <v>192</v>
      </c>
    </row>
    <row r="5335" spans="1:9">
      <c r="A5335">
        <v>0</v>
      </c>
      <c r="B5335" t="s">
        <v>10481</v>
      </c>
      <c r="C5335" t="s">
        <v>10482</v>
      </c>
      <c r="D5335">
        <v>15</v>
      </c>
      <c r="E5335" s="69">
        <v>44691</v>
      </c>
      <c r="F5335" s="69">
        <v>44712</v>
      </c>
      <c r="G5335" s="69">
        <v>45009</v>
      </c>
      <c r="H5335" s="69">
        <v>45029</v>
      </c>
      <c r="I5335">
        <v>223</v>
      </c>
    </row>
    <row r="5336" spans="1:9">
      <c r="A5336">
        <v>0</v>
      </c>
      <c r="B5336" t="s">
        <v>10483</v>
      </c>
      <c r="C5336" t="s">
        <v>10484</v>
      </c>
      <c r="D5336">
        <v>15</v>
      </c>
      <c r="E5336" s="69">
        <v>44712</v>
      </c>
      <c r="F5336" s="69">
        <v>44733</v>
      </c>
      <c r="G5336" s="69">
        <v>45009</v>
      </c>
      <c r="H5336" s="69">
        <v>45029</v>
      </c>
      <c r="I5336">
        <v>208</v>
      </c>
    </row>
    <row r="5337" spans="1:9">
      <c r="A5337">
        <v>0</v>
      </c>
      <c r="B5337" t="s">
        <v>10485</v>
      </c>
      <c r="C5337" t="s">
        <v>10486</v>
      </c>
      <c r="D5337">
        <v>12</v>
      </c>
      <c r="E5337" s="69">
        <v>44721</v>
      </c>
      <c r="F5337" s="69">
        <v>44739</v>
      </c>
      <c r="G5337" s="69">
        <v>44998</v>
      </c>
      <c r="H5337" s="69">
        <v>45013</v>
      </c>
      <c r="I5337">
        <v>192</v>
      </c>
    </row>
    <row r="5338" spans="1:9">
      <c r="A5338">
        <v>0</v>
      </c>
      <c r="B5338" t="s">
        <v>10487</v>
      </c>
      <c r="C5338" t="s">
        <v>10488</v>
      </c>
      <c r="D5338">
        <v>20</v>
      </c>
      <c r="E5338" s="69">
        <v>44726</v>
      </c>
      <c r="F5338" s="69">
        <v>44757</v>
      </c>
      <c r="G5338" s="69">
        <v>45048</v>
      </c>
      <c r="H5338" s="69">
        <v>45075</v>
      </c>
      <c r="I5338">
        <v>223</v>
      </c>
    </row>
    <row r="5339" spans="1:9">
      <c r="A5339">
        <v>0</v>
      </c>
      <c r="B5339" t="s">
        <v>10489</v>
      </c>
      <c r="C5339" t="s">
        <v>10490</v>
      </c>
      <c r="D5339">
        <v>20</v>
      </c>
      <c r="E5339" s="69">
        <v>44747</v>
      </c>
      <c r="F5339" s="69">
        <v>44778</v>
      </c>
      <c r="G5339" s="69">
        <v>45048</v>
      </c>
      <c r="H5339" s="69">
        <v>45075</v>
      </c>
      <c r="I5339">
        <v>208</v>
      </c>
    </row>
    <row r="5340" spans="1:9">
      <c r="A5340">
        <v>0</v>
      </c>
      <c r="B5340" t="s">
        <v>10491</v>
      </c>
      <c r="C5340" t="s">
        <v>10492</v>
      </c>
      <c r="D5340">
        <v>15</v>
      </c>
      <c r="E5340" s="69">
        <v>44795</v>
      </c>
      <c r="F5340" s="69">
        <v>44816</v>
      </c>
      <c r="G5340" s="69">
        <v>44931</v>
      </c>
      <c r="H5340" s="69">
        <v>44951</v>
      </c>
      <c r="I5340">
        <v>96</v>
      </c>
    </row>
    <row r="5341" spans="1:9">
      <c r="A5341">
        <v>0</v>
      </c>
      <c r="B5341" t="s">
        <v>10493</v>
      </c>
      <c r="C5341" t="s">
        <v>10494</v>
      </c>
      <c r="D5341">
        <v>15</v>
      </c>
      <c r="E5341" s="69">
        <v>44799</v>
      </c>
      <c r="F5341" s="69">
        <v>44820</v>
      </c>
      <c r="G5341" s="69">
        <v>44937</v>
      </c>
      <c r="H5341" s="69">
        <v>44957</v>
      </c>
      <c r="I5341">
        <v>96</v>
      </c>
    </row>
    <row r="5342" spans="1:9">
      <c r="A5342">
        <v>0</v>
      </c>
      <c r="B5342" t="s">
        <v>10495</v>
      </c>
      <c r="C5342" t="s">
        <v>10496</v>
      </c>
      <c r="D5342">
        <v>15</v>
      </c>
      <c r="E5342" s="69">
        <v>44806</v>
      </c>
      <c r="F5342" s="69">
        <v>44827</v>
      </c>
      <c r="G5342" s="69">
        <v>44944</v>
      </c>
      <c r="H5342" s="69">
        <v>44964</v>
      </c>
      <c r="I5342">
        <v>96</v>
      </c>
    </row>
    <row r="5343" spans="1:9">
      <c r="A5343">
        <v>0</v>
      </c>
      <c r="B5343" t="s">
        <v>10497</v>
      </c>
      <c r="C5343" t="s">
        <v>10498</v>
      </c>
      <c r="D5343">
        <v>9</v>
      </c>
      <c r="E5343" s="69">
        <v>44827</v>
      </c>
      <c r="F5343" s="69">
        <v>44840</v>
      </c>
      <c r="G5343" s="69">
        <v>44953</v>
      </c>
      <c r="H5343" s="69">
        <v>44965</v>
      </c>
      <c r="I5343">
        <v>88</v>
      </c>
    </row>
    <row r="5344" spans="1:9">
      <c r="A5344">
        <v>0</v>
      </c>
      <c r="B5344" t="s">
        <v>10499</v>
      </c>
      <c r="C5344" t="s">
        <v>10500</v>
      </c>
      <c r="D5344">
        <v>10</v>
      </c>
      <c r="E5344" s="69">
        <v>44831</v>
      </c>
      <c r="F5344" s="69">
        <v>44845</v>
      </c>
      <c r="G5344" s="69">
        <v>44957</v>
      </c>
      <c r="H5344" s="69">
        <v>44970</v>
      </c>
      <c r="I5344">
        <v>88</v>
      </c>
    </row>
    <row r="5345" spans="1:9">
      <c r="A5345">
        <v>0</v>
      </c>
      <c r="B5345" t="s">
        <v>10501</v>
      </c>
      <c r="C5345" t="s">
        <v>10502</v>
      </c>
      <c r="D5345">
        <v>15</v>
      </c>
      <c r="E5345" s="69">
        <v>44830</v>
      </c>
      <c r="F5345" s="69">
        <v>44851</v>
      </c>
      <c r="G5345" s="69">
        <v>44979</v>
      </c>
      <c r="H5345" s="69">
        <v>44999</v>
      </c>
      <c r="I5345">
        <v>105</v>
      </c>
    </row>
    <row r="5346" spans="1:9">
      <c r="A5346">
        <v>0</v>
      </c>
      <c r="B5346" t="s">
        <v>10503</v>
      </c>
      <c r="C5346" t="s">
        <v>10504</v>
      </c>
      <c r="D5346">
        <v>10</v>
      </c>
      <c r="E5346" s="69">
        <v>44841</v>
      </c>
      <c r="F5346" s="69">
        <v>44855</v>
      </c>
      <c r="G5346" s="69">
        <v>44959</v>
      </c>
      <c r="H5346" s="69">
        <v>44972</v>
      </c>
      <c r="I5346">
        <v>82</v>
      </c>
    </row>
    <row r="5347" spans="1:9">
      <c r="A5347">
        <v>0</v>
      </c>
      <c r="B5347" t="s">
        <v>10505</v>
      </c>
      <c r="C5347" t="s">
        <v>10506</v>
      </c>
      <c r="D5347">
        <v>15</v>
      </c>
      <c r="E5347" s="69">
        <v>44834</v>
      </c>
      <c r="F5347" s="69">
        <v>44855</v>
      </c>
      <c r="G5347" s="69">
        <v>44979</v>
      </c>
      <c r="H5347" s="69">
        <v>44999</v>
      </c>
      <c r="I5347">
        <v>101</v>
      </c>
    </row>
    <row r="5348" spans="1:9">
      <c r="A5348">
        <v>0</v>
      </c>
      <c r="B5348" t="s">
        <v>10507</v>
      </c>
      <c r="C5348" t="s">
        <v>10508</v>
      </c>
      <c r="D5348">
        <v>15</v>
      </c>
      <c r="E5348" s="69">
        <v>44841</v>
      </c>
      <c r="F5348" s="69">
        <v>44862</v>
      </c>
      <c r="G5348" s="69">
        <v>44979</v>
      </c>
      <c r="H5348" s="69">
        <v>44999</v>
      </c>
      <c r="I5348">
        <v>96</v>
      </c>
    </row>
    <row r="5349" spans="1:9">
      <c r="A5349">
        <v>0</v>
      </c>
      <c r="B5349" t="s">
        <v>10509</v>
      </c>
      <c r="C5349" t="s">
        <v>10510</v>
      </c>
      <c r="D5349">
        <v>10</v>
      </c>
      <c r="E5349" s="69">
        <v>44854</v>
      </c>
      <c r="F5349" s="69">
        <v>44868</v>
      </c>
      <c r="G5349" s="69">
        <v>44993</v>
      </c>
      <c r="H5349" s="69">
        <v>45006</v>
      </c>
      <c r="I5349">
        <v>97</v>
      </c>
    </row>
    <row r="5350" spans="1:9">
      <c r="A5350">
        <v>0</v>
      </c>
      <c r="B5350" t="s">
        <v>10511</v>
      </c>
      <c r="C5350" t="s">
        <v>10512</v>
      </c>
      <c r="D5350">
        <v>10</v>
      </c>
      <c r="E5350" s="69">
        <v>44855</v>
      </c>
      <c r="F5350" s="69">
        <v>44869</v>
      </c>
      <c r="G5350" s="69">
        <v>44965</v>
      </c>
      <c r="H5350" s="69">
        <v>44978</v>
      </c>
      <c r="I5350">
        <v>76</v>
      </c>
    </row>
    <row r="5351" spans="1:9">
      <c r="A5351">
        <v>0</v>
      </c>
      <c r="B5351" t="s">
        <v>10513</v>
      </c>
      <c r="C5351" t="s">
        <v>10514</v>
      </c>
      <c r="D5351">
        <v>10</v>
      </c>
      <c r="E5351" s="69">
        <v>44859</v>
      </c>
      <c r="F5351" s="69">
        <v>44873</v>
      </c>
      <c r="G5351" s="69">
        <v>44993</v>
      </c>
      <c r="H5351" s="69">
        <v>45006</v>
      </c>
      <c r="I5351">
        <v>94</v>
      </c>
    </row>
    <row r="5352" spans="1:9">
      <c r="A5352">
        <v>0</v>
      </c>
      <c r="B5352" t="s">
        <v>10515</v>
      </c>
      <c r="C5352" t="s">
        <v>10516</v>
      </c>
      <c r="D5352">
        <v>10</v>
      </c>
      <c r="E5352" s="69">
        <v>44869</v>
      </c>
      <c r="F5352" s="69">
        <v>44883</v>
      </c>
      <c r="G5352" s="69">
        <v>44993</v>
      </c>
      <c r="H5352" s="69">
        <v>45006</v>
      </c>
      <c r="I5352">
        <v>86</v>
      </c>
    </row>
    <row r="5353" spans="1:9">
      <c r="A5353">
        <v>0</v>
      </c>
      <c r="B5353" t="s">
        <v>10517</v>
      </c>
      <c r="C5353" t="s">
        <v>10518</v>
      </c>
      <c r="D5353">
        <v>20</v>
      </c>
      <c r="E5353" s="69">
        <v>44865</v>
      </c>
      <c r="F5353" s="69">
        <v>44893</v>
      </c>
      <c r="G5353" s="69">
        <v>45014</v>
      </c>
      <c r="H5353" s="69">
        <v>45043</v>
      </c>
      <c r="I5353">
        <v>105</v>
      </c>
    </row>
    <row r="5354" spans="1:9">
      <c r="A5354">
        <v>0</v>
      </c>
      <c r="B5354" t="s">
        <v>10519</v>
      </c>
      <c r="C5354" t="s">
        <v>10520</v>
      </c>
      <c r="D5354">
        <v>20</v>
      </c>
      <c r="E5354" s="69">
        <v>44869</v>
      </c>
      <c r="F5354" s="69">
        <v>44901</v>
      </c>
      <c r="G5354" s="69">
        <v>45014</v>
      </c>
      <c r="H5354" s="69">
        <v>45043</v>
      </c>
      <c r="I5354">
        <v>101</v>
      </c>
    </row>
    <row r="5355" spans="1:9">
      <c r="A5355">
        <v>0</v>
      </c>
      <c r="B5355" t="s">
        <v>10521</v>
      </c>
      <c r="C5355" t="s">
        <v>10522</v>
      </c>
      <c r="D5355">
        <v>10</v>
      </c>
      <c r="E5355" s="69">
        <v>44883</v>
      </c>
      <c r="F5355" s="69">
        <v>44901</v>
      </c>
      <c r="G5355" s="69">
        <v>44993</v>
      </c>
      <c r="H5355" s="69">
        <v>45006</v>
      </c>
      <c r="I5355">
        <v>76</v>
      </c>
    </row>
    <row r="5356" spans="1:9">
      <c r="A5356">
        <v>0</v>
      </c>
      <c r="B5356" t="s">
        <v>10523</v>
      </c>
      <c r="C5356" t="s">
        <v>10524</v>
      </c>
      <c r="D5356">
        <v>15</v>
      </c>
      <c r="E5356" s="69">
        <v>44882</v>
      </c>
      <c r="F5356" s="69">
        <v>44907</v>
      </c>
      <c r="G5356" s="69">
        <v>45021</v>
      </c>
      <c r="H5356" s="69">
        <v>45043</v>
      </c>
      <c r="I5356">
        <v>97</v>
      </c>
    </row>
    <row r="5357" spans="1:9">
      <c r="A5357">
        <v>0</v>
      </c>
      <c r="B5357" t="s">
        <v>10525</v>
      </c>
      <c r="C5357" t="s">
        <v>10526</v>
      </c>
      <c r="D5357">
        <v>20</v>
      </c>
      <c r="E5357" s="69">
        <v>44876</v>
      </c>
      <c r="F5357" s="69">
        <v>44908</v>
      </c>
      <c r="G5357" s="69">
        <v>45014</v>
      </c>
      <c r="H5357" s="69">
        <v>45043</v>
      </c>
      <c r="I5357">
        <v>96</v>
      </c>
    </row>
    <row r="5358" spans="1:9">
      <c r="A5358">
        <v>0</v>
      </c>
      <c r="B5358" t="s">
        <v>10527</v>
      </c>
      <c r="C5358" t="s">
        <v>10528</v>
      </c>
      <c r="D5358">
        <v>15</v>
      </c>
      <c r="E5358" s="69">
        <v>44887</v>
      </c>
      <c r="F5358" s="69">
        <v>44910</v>
      </c>
      <c r="G5358" s="69">
        <v>45021</v>
      </c>
      <c r="H5358" s="69">
        <v>45043</v>
      </c>
      <c r="I5358">
        <v>94</v>
      </c>
    </row>
    <row r="5359" spans="1:9">
      <c r="A5359">
        <v>0</v>
      </c>
      <c r="B5359" t="s">
        <v>10529</v>
      </c>
      <c r="C5359" t="s">
        <v>10530</v>
      </c>
      <c r="D5359">
        <v>15</v>
      </c>
      <c r="E5359" s="69">
        <v>44901</v>
      </c>
      <c r="F5359" s="69">
        <v>44922</v>
      </c>
      <c r="G5359" s="69">
        <v>45021</v>
      </c>
      <c r="H5359" s="69">
        <v>45043</v>
      </c>
      <c r="I5359">
        <v>86</v>
      </c>
    </row>
    <row r="5360" spans="1:9">
      <c r="A5360">
        <v>0</v>
      </c>
      <c r="B5360" t="s">
        <v>10531</v>
      </c>
      <c r="C5360" t="s">
        <v>10532</v>
      </c>
      <c r="D5360">
        <v>15</v>
      </c>
      <c r="E5360" s="69">
        <v>44915</v>
      </c>
      <c r="F5360" s="69">
        <v>44936</v>
      </c>
      <c r="G5360" s="69">
        <v>45021</v>
      </c>
      <c r="H5360" s="69">
        <v>45043</v>
      </c>
      <c r="I5360">
        <v>76</v>
      </c>
    </row>
    <row r="5361" spans="1:9">
      <c r="A5361" t="s">
        <v>6084</v>
      </c>
      <c r="D5361">
        <v>85</v>
      </c>
      <c r="E5361" s="69">
        <v>44757</v>
      </c>
      <c r="F5361" s="69">
        <v>44876</v>
      </c>
      <c r="G5361" s="69">
        <v>44853</v>
      </c>
      <c r="H5361" s="69">
        <v>45043</v>
      </c>
      <c r="I5361">
        <v>116</v>
      </c>
    </row>
    <row r="5362" spans="1:9">
      <c r="A5362">
        <v>0</v>
      </c>
      <c r="B5362" t="s">
        <v>10533</v>
      </c>
      <c r="C5362" t="s">
        <v>10534</v>
      </c>
      <c r="D5362">
        <v>15</v>
      </c>
      <c r="E5362" s="69">
        <v>44757</v>
      </c>
      <c r="F5362" s="69">
        <v>44778</v>
      </c>
      <c r="G5362" s="69">
        <v>44925</v>
      </c>
      <c r="H5362" s="69">
        <v>44945</v>
      </c>
      <c r="I5362">
        <v>118</v>
      </c>
    </row>
    <row r="5363" spans="1:9">
      <c r="A5363">
        <v>0</v>
      </c>
      <c r="B5363" t="s">
        <v>10535</v>
      </c>
      <c r="C5363" t="s">
        <v>10536</v>
      </c>
      <c r="D5363">
        <v>15</v>
      </c>
      <c r="E5363" s="69">
        <v>44764</v>
      </c>
      <c r="F5363" s="69">
        <v>44785</v>
      </c>
      <c r="G5363" s="69">
        <v>44938</v>
      </c>
      <c r="H5363" s="69">
        <v>44958</v>
      </c>
      <c r="I5363">
        <v>122</v>
      </c>
    </row>
    <row r="5364" spans="1:9">
      <c r="A5364">
        <v>0</v>
      </c>
      <c r="B5364" t="s">
        <v>10537</v>
      </c>
      <c r="C5364" t="s">
        <v>10538</v>
      </c>
      <c r="D5364">
        <v>15</v>
      </c>
      <c r="E5364" s="69">
        <v>44770</v>
      </c>
      <c r="F5364" s="69">
        <v>44791</v>
      </c>
      <c r="G5364" s="69">
        <v>44944</v>
      </c>
      <c r="H5364" s="69">
        <v>44964</v>
      </c>
      <c r="I5364">
        <v>122</v>
      </c>
    </row>
    <row r="5365" spans="1:9">
      <c r="A5365">
        <v>0</v>
      </c>
      <c r="B5365" t="s">
        <v>10539</v>
      </c>
      <c r="C5365" t="s">
        <v>10540</v>
      </c>
      <c r="D5365">
        <v>15</v>
      </c>
      <c r="E5365" s="69">
        <v>44783</v>
      </c>
      <c r="F5365" s="69">
        <v>44804</v>
      </c>
      <c r="G5365" s="69">
        <v>44853</v>
      </c>
      <c r="H5365" s="69">
        <v>44873</v>
      </c>
      <c r="I5365">
        <v>50</v>
      </c>
    </row>
    <row r="5366" spans="1:9">
      <c r="A5366">
        <v>0</v>
      </c>
      <c r="B5366" t="s">
        <v>10541</v>
      </c>
      <c r="C5366" t="s">
        <v>10542</v>
      </c>
      <c r="D5366">
        <v>10</v>
      </c>
      <c r="E5366" s="69">
        <v>44792</v>
      </c>
      <c r="F5366" s="69">
        <v>44806</v>
      </c>
      <c r="G5366" s="69">
        <v>44960</v>
      </c>
      <c r="H5366" s="69">
        <v>44973</v>
      </c>
      <c r="I5366">
        <v>118</v>
      </c>
    </row>
    <row r="5367" spans="1:9">
      <c r="A5367">
        <v>0</v>
      </c>
      <c r="B5367" t="s">
        <v>10543</v>
      </c>
      <c r="C5367" t="s">
        <v>10544</v>
      </c>
      <c r="D5367">
        <v>15</v>
      </c>
      <c r="E5367" s="69">
        <v>44792</v>
      </c>
      <c r="F5367" s="69">
        <v>44813</v>
      </c>
      <c r="G5367" s="69">
        <v>44862</v>
      </c>
      <c r="H5367" s="69">
        <v>44882</v>
      </c>
      <c r="I5367">
        <v>50</v>
      </c>
    </row>
    <row r="5368" spans="1:9">
      <c r="A5368">
        <v>0</v>
      </c>
      <c r="B5368" t="s">
        <v>10545</v>
      </c>
      <c r="C5368" t="s">
        <v>10546</v>
      </c>
      <c r="D5368">
        <v>15</v>
      </c>
      <c r="E5368" s="69">
        <v>44799</v>
      </c>
      <c r="F5368" s="69">
        <v>44820</v>
      </c>
      <c r="G5368" s="69">
        <v>44979</v>
      </c>
      <c r="H5368" s="69">
        <v>44999</v>
      </c>
      <c r="I5368">
        <v>126</v>
      </c>
    </row>
    <row r="5369" spans="1:9">
      <c r="A5369">
        <v>0</v>
      </c>
      <c r="B5369" t="s">
        <v>10547</v>
      </c>
      <c r="C5369" t="s">
        <v>10548</v>
      </c>
      <c r="D5369">
        <v>15</v>
      </c>
      <c r="E5369" s="69">
        <v>44805</v>
      </c>
      <c r="F5369" s="69">
        <v>44826</v>
      </c>
      <c r="G5369" s="69">
        <v>44979</v>
      </c>
      <c r="H5369" s="69">
        <v>44999</v>
      </c>
      <c r="I5369">
        <v>122</v>
      </c>
    </row>
    <row r="5370" spans="1:9">
      <c r="A5370">
        <v>0</v>
      </c>
      <c r="B5370" t="s">
        <v>10549</v>
      </c>
      <c r="C5370" t="s">
        <v>10550</v>
      </c>
      <c r="D5370">
        <v>15</v>
      </c>
      <c r="E5370" s="69">
        <v>44818</v>
      </c>
      <c r="F5370" s="69">
        <v>44839</v>
      </c>
      <c r="G5370" s="69">
        <v>44893</v>
      </c>
      <c r="H5370" s="69">
        <v>44915</v>
      </c>
      <c r="I5370">
        <v>53</v>
      </c>
    </row>
    <row r="5371" spans="1:9">
      <c r="A5371">
        <v>0</v>
      </c>
      <c r="B5371" t="s">
        <v>10551</v>
      </c>
      <c r="C5371" t="s">
        <v>10552</v>
      </c>
      <c r="D5371">
        <v>20</v>
      </c>
      <c r="E5371" s="69">
        <v>44820</v>
      </c>
      <c r="F5371" s="69">
        <v>44848</v>
      </c>
      <c r="G5371" s="69">
        <v>44988</v>
      </c>
      <c r="H5371" s="69">
        <v>45015</v>
      </c>
      <c r="I5371">
        <v>118</v>
      </c>
    </row>
    <row r="5372" spans="1:9">
      <c r="A5372">
        <v>0</v>
      </c>
      <c r="B5372" t="s">
        <v>10553</v>
      </c>
      <c r="C5372" t="s">
        <v>10554</v>
      </c>
      <c r="D5372">
        <v>15</v>
      </c>
      <c r="E5372" s="69">
        <v>44827</v>
      </c>
      <c r="F5372" s="69">
        <v>44848</v>
      </c>
      <c r="G5372" s="69">
        <v>44901</v>
      </c>
      <c r="H5372" s="69">
        <v>44921</v>
      </c>
      <c r="I5372">
        <v>50</v>
      </c>
    </row>
    <row r="5373" spans="1:9">
      <c r="A5373">
        <v>0</v>
      </c>
      <c r="B5373" t="s">
        <v>10555</v>
      </c>
      <c r="C5373" t="s">
        <v>10556</v>
      </c>
      <c r="D5373">
        <v>20</v>
      </c>
      <c r="E5373" s="69">
        <v>44834</v>
      </c>
      <c r="F5373" s="69">
        <v>44862</v>
      </c>
      <c r="G5373" s="69">
        <v>45014</v>
      </c>
      <c r="H5373" s="69">
        <v>45043</v>
      </c>
      <c r="I5373">
        <v>126</v>
      </c>
    </row>
    <row r="5374" spans="1:9">
      <c r="A5374">
        <v>0</v>
      </c>
      <c r="B5374" t="s">
        <v>10557</v>
      </c>
      <c r="C5374" t="s">
        <v>10558</v>
      </c>
      <c r="D5374">
        <v>20</v>
      </c>
      <c r="E5374" s="69">
        <v>44840</v>
      </c>
      <c r="F5374" s="69">
        <v>44868</v>
      </c>
      <c r="G5374" s="69">
        <v>45014</v>
      </c>
      <c r="H5374" s="69">
        <v>45043</v>
      </c>
      <c r="I5374">
        <v>122</v>
      </c>
    </row>
    <row r="5375" spans="1:9">
      <c r="A5375">
        <v>0</v>
      </c>
      <c r="B5375" t="s">
        <v>10559</v>
      </c>
      <c r="C5375" t="s">
        <v>10560</v>
      </c>
      <c r="D5375">
        <v>15</v>
      </c>
      <c r="E5375" s="69">
        <v>44853</v>
      </c>
      <c r="F5375" s="69">
        <v>44874</v>
      </c>
      <c r="G5375" s="69">
        <v>44930</v>
      </c>
      <c r="H5375" s="69">
        <v>44950</v>
      </c>
      <c r="I5375">
        <v>53</v>
      </c>
    </row>
    <row r="5376" spans="1:9">
      <c r="A5376">
        <v>0</v>
      </c>
      <c r="B5376" t="s">
        <v>10561</v>
      </c>
      <c r="C5376" t="s">
        <v>10562</v>
      </c>
      <c r="D5376">
        <v>10</v>
      </c>
      <c r="E5376" s="69">
        <v>44862</v>
      </c>
      <c r="F5376" s="69">
        <v>44876</v>
      </c>
      <c r="G5376" s="69">
        <v>44936</v>
      </c>
      <c r="H5376" s="69">
        <v>44949</v>
      </c>
      <c r="I5376">
        <v>50</v>
      </c>
    </row>
    <row r="5377" spans="1:9">
      <c r="A5377" t="s">
        <v>5813</v>
      </c>
      <c r="D5377">
        <v>75</v>
      </c>
      <c r="E5377" s="69">
        <v>44833</v>
      </c>
      <c r="F5377" s="69">
        <v>44942</v>
      </c>
      <c r="G5377" s="69">
        <v>44937</v>
      </c>
      <c r="H5377" s="69">
        <v>45043</v>
      </c>
      <c r="I5377">
        <v>72</v>
      </c>
    </row>
    <row r="5378" spans="1:9">
      <c r="A5378">
        <v>0</v>
      </c>
      <c r="B5378" t="s">
        <v>10563</v>
      </c>
      <c r="C5378" t="s">
        <v>10564</v>
      </c>
      <c r="D5378">
        <v>20</v>
      </c>
      <c r="E5378" s="69">
        <v>44833</v>
      </c>
      <c r="F5378" s="69">
        <v>44861</v>
      </c>
      <c r="G5378" s="69">
        <v>44937</v>
      </c>
      <c r="H5378" s="69">
        <v>44964</v>
      </c>
      <c r="I5378">
        <v>72</v>
      </c>
    </row>
    <row r="5379" spans="1:9">
      <c r="A5379">
        <v>0</v>
      </c>
      <c r="B5379" t="s">
        <v>10565</v>
      </c>
      <c r="C5379" t="s">
        <v>10566</v>
      </c>
      <c r="D5379">
        <v>20</v>
      </c>
      <c r="E5379" s="69">
        <v>44875</v>
      </c>
      <c r="F5379" s="69">
        <v>44907</v>
      </c>
      <c r="G5379" s="69">
        <v>44979</v>
      </c>
      <c r="H5379" s="69">
        <v>45006</v>
      </c>
      <c r="I5379">
        <v>72</v>
      </c>
    </row>
    <row r="5380" spans="1:9">
      <c r="A5380">
        <v>0</v>
      </c>
      <c r="B5380" t="s">
        <v>10567</v>
      </c>
      <c r="C5380" t="s">
        <v>10568</v>
      </c>
      <c r="D5380">
        <v>15</v>
      </c>
      <c r="E5380" s="69">
        <v>44921</v>
      </c>
      <c r="F5380" s="69">
        <v>44942</v>
      </c>
      <c r="G5380" s="69">
        <v>45021</v>
      </c>
      <c r="H5380" s="69">
        <v>45043</v>
      </c>
      <c r="I5380">
        <v>72</v>
      </c>
    </row>
    <row r="5381" spans="1:9">
      <c r="A5381" t="s">
        <v>5201</v>
      </c>
      <c r="D5381">
        <v>152</v>
      </c>
      <c r="E5381" s="69">
        <v>44714</v>
      </c>
      <c r="F5381" s="69">
        <v>44935</v>
      </c>
      <c r="G5381" s="69">
        <v>44831</v>
      </c>
      <c r="H5381" s="69">
        <v>45043</v>
      </c>
      <c r="I5381">
        <v>77</v>
      </c>
    </row>
    <row r="5382" spans="1:9">
      <c r="A5382" t="s">
        <v>2406</v>
      </c>
      <c r="D5382">
        <v>104</v>
      </c>
      <c r="E5382" s="69">
        <v>44714</v>
      </c>
      <c r="F5382" s="69">
        <v>44865</v>
      </c>
      <c r="G5382" s="69">
        <v>44831</v>
      </c>
      <c r="H5382" s="69">
        <v>45043</v>
      </c>
      <c r="I5382">
        <v>125</v>
      </c>
    </row>
    <row r="5383" spans="1:9">
      <c r="A5383" t="s">
        <v>6491</v>
      </c>
      <c r="D5383">
        <v>104</v>
      </c>
      <c r="E5383" s="69">
        <v>44714</v>
      </c>
      <c r="F5383" s="69">
        <v>44865</v>
      </c>
      <c r="G5383" s="69">
        <v>44831</v>
      </c>
      <c r="H5383" s="69">
        <v>45043</v>
      </c>
      <c r="I5383">
        <v>125</v>
      </c>
    </row>
    <row r="5384" spans="1:9">
      <c r="A5384">
        <v>0</v>
      </c>
      <c r="B5384" t="s">
        <v>10569</v>
      </c>
      <c r="C5384" t="s">
        <v>10570</v>
      </c>
      <c r="D5384">
        <v>10</v>
      </c>
      <c r="E5384" s="69">
        <v>44714</v>
      </c>
      <c r="F5384" s="69">
        <v>44728</v>
      </c>
      <c r="G5384" s="69">
        <v>44831</v>
      </c>
      <c r="H5384" s="69">
        <v>44844</v>
      </c>
      <c r="I5384">
        <v>80</v>
      </c>
    </row>
    <row r="5385" spans="1:9">
      <c r="A5385">
        <v>0</v>
      </c>
      <c r="B5385" t="s">
        <v>10571</v>
      </c>
      <c r="C5385" t="s">
        <v>10572</v>
      </c>
      <c r="D5385">
        <v>10</v>
      </c>
      <c r="E5385" s="69">
        <v>44728</v>
      </c>
      <c r="F5385" s="69">
        <v>44742</v>
      </c>
      <c r="G5385" s="69">
        <v>44845</v>
      </c>
      <c r="H5385" s="69">
        <v>44858</v>
      </c>
      <c r="I5385">
        <v>80</v>
      </c>
    </row>
    <row r="5386" spans="1:9">
      <c r="A5386">
        <v>0</v>
      </c>
      <c r="B5386" t="s">
        <v>10573</v>
      </c>
      <c r="C5386" t="s">
        <v>10574</v>
      </c>
      <c r="D5386">
        <v>10</v>
      </c>
      <c r="E5386" s="69">
        <v>44761</v>
      </c>
      <c r="F5386" s="69">
        <v>44775</v>
      </c>
      <c r="G5386" s="69">
        <v>44986</v>
      </c>
      <c r="H5386" s="69">
        <v>44999</v>
      </c>
      <c r="I5386">
        <v>159</v>
      </c>
    </row>
    <row r="5387" spans="1:9">
      <c r="A5387">
        <v>0</v>
      </c>
      <c r="B5387" t="s">
        <v>10575</v>
      </c>
      <c r="C5387" t="s">
        <v>10576</v>
      </c>
      <c r="D5387">
        <v>10</v>
      </c>
      <c r="E5387" s="69">
        <v>44795</v>
      </c>
      <c r="F5387" s="69">
        <v>44809</v>
      </c>
      <c r="G5387" s="69">
        <v>44958</v>
      </c>
      <c r="H5387" s="69">
        <v>44971</v>
      </c>
      <c r="I5387">
        <v>115</v>
      </c>
    </row>
    <row r="5388" spans="1:9">
      <c r="A5388">
        <v>0</v>
      </c>
      <c r="B5388" t="s">
        <v>10577</v>
      </c>
      <c r="C5388" t="s">
        <v>10578</v>
      </c>
      <c r="D5388">
        <v>20</v>
      </c>
      <c r="E5388" s="69">
        <v>44789</v>
      </c>
      <c r="F5388" s="69">
        <v>44817</v>
      </c>
      <c r="G5388" s="69">
        <v>45014</v>
      </c>
      <c r="H5388" s="69">
        <v>45043</v>
      </c>
      <c r="I5388">
        <v>159</v>
      </c>
    </row>
    <row r="5389" spans="1:9">
      <c r="A5389">
        <v>0</v>
      </c>
      <c r="B5389" t="s">
        <v>10579</v>
      </c>
      <c r="C5389" t="s">
        <v>10580</v>
      </c>
      <c r="D5389">
        <v>10</v>
      </c>
      <c r="E5389" s="69">
        <v>44809</v>
      </c>
      <c r="F5389" s="69">
        <v>44823</v>
      </c>
      <c r="G5389" s="69">
        <v>44946</v>
      </c>
      <c r="H5389" s="69">
        <v>44959</v>
      </c>
      <c r="I5389">
        <v>97</v>
      </c>
    </row>
    <row r="5390" spans="1:9">
      <c r="A5390">
        <v>0</v>
      </c>
      <c r="B5390" t="s">
        <v>10581</v>
      </c>
      <c r="C5390" t="s">
        <v>10582</v>
      </c>
      <c r="D5390">
        <v>10</v>
      </c>
      <c r="E5390" s="69">
        <v>44823</v>
      </c>
      <c r="F5390" s="69">
        <v>44837</v>
      </c>
      <c r="G5390" s="69">
        <v>45000</v>
      </c>
      <c r="H5390" s="69">
        <v>45013</v>
      </c>
      <c r="I5390">
        <v>125</v>
      </c>
    </row>
    <row r="5391" spans="1:9">
      <c r="A5391">
        <v>0</v>
      </c>
      <c r="B5391" t="s">
        <v>10583</v>
      </c>
      <c r="C5391" t="s">
        <v>10584</v>
      </c>
      <c r="D5391">
        <v>10</v>
      </c>
      <c r="E5391" s="69">
        <v>44851</v>
      </c>
      <c r="F5391" s="69">
        <v>44865</v>
      </c>
      <c r="G5391" s="69">
        <v>45028</v>
      </c>
      <c r="H5391" s="69">
        <v>45043</v>
      </c>
      <c r="I5391">
        <v>125</v>
      </c>
    </row>
    <row r="5392" spans="1:9">
      <c r="A5392" t="s">
        <v>2731</v>
      </c>
      <c r="D5392">
        <v>87</v>
      </c>
      <c r="E5392" s="69">
        <v>44761</v>
      </c>
      <c r="F5392" s="69">
        <v>44882</v>
      </c>
      <c r="G5392" s="69">
        <v>44873</v>
      </c>
      <c r="H5392" s="69">
        <v>45043</v>
      </c>
      <c r="I5392">
        <v>112</v>
      </c>
    </row>
    <row r="5393" spans="1:9">
      <c r="A5393" t="s">
        <v>6084</v>
      </c>
      <c r="D5393">
        <v>87</v>
      </c>
      <c r="E5393" s="69">
        <v>44761</v>
      </c>
      <c r="F5393" s="69">
        <v>44882</v>
      </c>
      <c r="G5393" s="69">
        <v>44873</v>
      </c>
      <c r="H5393" s="69">
        <v>45043</v>
      </c>
      <c r="I5393">
        <v>112</v>
      </c>
    </row>
    <row r="5394" spans="1:9">
      <c r="A5394">
        <v>0</v>
      </c>
      <c r="B5394" t="s">
        <v>10585</v>
      </c>
      <c r="C5394" t="s">
        <v>10586</v>
      </c>
      <c r="D5394">
        <v>10</v>
      </c>
      <c r="E5394" s="69">
        <v>44761</v>
      </c>
      <c r="F5394" s="69">
        <v>44775</v>
      </c>
      <c r="G5394" s="69">
        <v>44873</v>
      </c>
      <c r="H5394" s="69">
        <v>44886</v>
      </c>
      <c r="I5394">
        <v>80</v>
      </c>
    </row>
    <row r="5395" spans="1:9">
      <c r="A5395">
        <v>0</v>
      </c>
      <c r="B5395" t="s">
        <v>10587</v>
      </c>
      <c r="C5395" t="s">
        <v>10588</v>
      </c>
      <c r="D5395">
        <v>10</v>
      </c>
      <c r="E5395" s="69">
        <v>44784</v>
      </c>
      <c r="F5395" s="69">
        <v>44798</v>
      </c>
      <c r="G5395" s="69">
        <v>44944</v>
      </c>
      <c r="H5395" s="69">
        <v>44957</v>
      </c>
      <c r="I5395">
        <v>112</v>
      </c>
    </row>
    <row r="5396" spans="1:9">
      <c r="A5396">
        <v>0</v>
      </c>
      <c r="B5396" t="s">
        <v>10589</v>
      </c>
      <c r="C5396" t="s">
        <v>10590</v>
      </c>
      <c r="D5396">
        <v>10</v>
      </c>
      <c r="E5396" s="69">
        <v>44789</v>
      </c>
      <c r="F5396" s="69">
        <v>44803</v>
      </c>
      <c r="G5396" s="69">
        <v>44903</v>
      </c>
      <c r="H5396" s="69">
        <v>44916</v>
      </c>
      <c r="I5396">
        <v>80</v>
      </c>
    </row>
    <row r="5397" spans="1:9">
      <c r="A5397">
        <v>0</v>
      </c>
      <c r="B5397" t="s">
        <v>10591</v>
      </c>
      <c r="C5397" t="s">
        <v>10592</v>
      </c>
      <c r="D5397">
        <v>10</v>
      </c>
      <c r="E5397" s="69">
        <v>44798</v>
      </c>
      <c r="F5397" s="69">
        <v>44812</v>
      </c>
      <c r="G5397" s="69">
        <v>44958</v>
      </c>
      <c r="H5397" s="69">
        <v>44971</v>
      </c>
      <c r="I5397">
        <v>112</v>
      </c>
    </row>
    <row r="5398" spans="1:9">
      <c r="A5398">
        <v>0</v>
      </c>
      <c r="B5398" t="s">
        <v>10593</v>
      </c>
      <c r="C5398" t="s">
        <v>10594</v>
      </c>
      <c r="D5398">
        <v>10</v>
      </c>
      <c r="E5398" s="69">
        <v>44809</v>
      </c>
      <c r="F5398" s="69">
        <v>44823</v>
      </c>
      <c r="G5398" s="69">
        <v>44972</v>
      </c>
      <c r="H5398" s="69">
        <v>44985</v>
      </c>
      <c r="I5398">
        <v>115</v>
      </c>
    </row>
    <row r="5399" spans="1:9">
      <c r="A5399">
        <v>0</v>
      </c>
      <c r="B5399" t="s">
        <v>10595</v>
      </c>
      <c r="C5399" t="s">
        <v>10596</v>
      </c>
      <c r="D5399">
        <v>10</v>
      </c>
      <c r="E5399" s="69">
        <v>44812</v>
      </c>
      <c r="F5399" s="69">
        <v>44826</v>
      </c>
      <c r="G5399" s="69">
        <v>45000</v>
      </c>
      <c r="H5399" s="69">
        <v>45013</v>
      </c>
      <c r="I5399">
        <v>132</v>
      </c>
    </row>
    <row r="5400" spans="1:9">
      <c r="A5400">
        <v>0</v>
      </c>
      <c r="B5400" t="s">
        <v>10597</v>
      </c>
      <c r="C5400" t="s">
        <v>10598</v>
      </c>
      <c r="D5400">
        <v>10</v>
      </c>
      <c r="E5400" s="69">
        <v>44817</v>
      </c>
      <c r="F5400" s="69">
        <v>44831</v>
      </c>
      <c r="G5400" s="69">
        <v>44931</v>
      </c>
      <c r="H5400" s="69">
        <v>44944</v>
      </c>
      <c r="I5400">
        <v>80</v>
      </c>
    </row>
    <row r="5401" spans="1:9">
      <c r="A5401">
        <v>0</v>
      </c>
      <c r="B5401" t="s">
        <v>10599</v>
      </c>
      <c r="C5401" t="s">
        <v>10600</v>
      </c>
      <c r="D5401">
        <v>10</v>
      </c>
      <c r="E5401" s="69">
        <v>44826</v>
      </c>
      <c r="F5401" s="69">
        <v>44840</v>
      </c>
      <c r="G5401" s="69">
        <v>44986</v>
      </c>
      <c r="H5401" s="69">
        <v>44999</v>
      </c>
      <c r="I5401">
        <v>112</v>
      </c>
    </row>
    <row r="5402" spans="1:9">
      <c r="A5402">
        <v>0</v>
      </c>
      <c r="B5402" t="s">
        <v>10601</v>
      </c>
      <c r="C5402" t="s">
        <v>10602</v>
      </c>
      <c r="D5402">
        <v>10</v>
      </c>
      <c r="E5402" s="69">
        <v>44837</v>
      </c>
      <c r="F5402" s="69">
        <v>44851</v>
      </c>
      <c r="G5402" s="69">
        <v>45000</v>
      </c>
      <c r="H5402" s="69">
        <v>45013</v>
      </c>
      <c r="I5402">
        <v>115</v>
      </c>
    </row>
    <row r="5403" spans="1:9">
      <c r="A5403">
        <v>0</v>
      </c>
      <c r="B5403" t="s">
        <v>10603</v>
      </c>
      <c r="C5403" t="s">
        <v>10604</v>
      </c>
      <c r="D5403">
        <v>10</v>
      </c>
      <c r="E5403" s="69">
        <v>44840</v>
      </c>
      <c r="F5403" s="69">
        <v>44854</v>
      </c>
      <c r="G5403" s="69">
        <v>45028</v>
      </c>
      <c r="H5403" s="69">
        <v>45043</v>
      </c>
      <c r="I5403">
        <v>132</v>
      </c>
    </row>
    <row r="5404" spans="1:9">
      <c r="A5404">
        <v>0</v>
      </c>
      <c r="B5404" t="s">
        <v>10605</v>
      </c>
      <c r="C5404" t="s">
        <v>10606</v>
      </c>
      <c r="D5404">
        <v>10</v>
      </c>
      <c r="E5404" s="69">
        <v>44865</v>
      </c>
      <c r="F5404" s="69">
        <v>44879</v>
      </c>
      <c r="G5404" s="69">
        <v>45028</v>
      </c>
      <c r="H5404" s="69">
        <v>45043</v>
      </c>
      <c r="I5404">
        <v>115</v>
      </c>
    </row>
    <row r="5405" spans="1:9">
      <c r="A5405">
        <v>0</v>
      </c>
      <c r="B5405" t="s">
        <v>10607</v>
      </c>
      <c r="C5405" t="s">
        <v>10608</v>
      </c>
      <c r="D5405">
        <v>20</v>
      </c>
      <c r="E5405" s="69">
        <v>44854</v>
      </c>
      <c r="F5405" s="69">
        <v>44882</v>
      </c>
      <c r="G5405" s="69">
        <v>45014</v>
      </c>
      <c r="H5405" s="69">
        <v>45043</v>
      </c>
      <c r="I5405">
        <v>112</v>
      </c>
    </row>
    <row r="5406" spans="1:9">
      <c r="A5406" t="s">
        <v>5813</v>
      </c>
      <c r="D5406">
        <v>75</v>
      </c>
      <c r="E5406" s="69">
        <v>44826</v>
      </c>
      <c r="F5406" s="69">
        <v>44935</v>
      </c>
      <c r="G5406" s="69">
        <v>44937</v>
      </c>
      <c r="H5406" s="69">
        <v>45043</v>
      </c>
      <c r="I5406">
        <v>77</v>
      </c>
    </row>
    <row r="5407" spans="1:9">
      <c r="A5407">
        <v>0</v>
      </c>
      <c r="B5407" t="s">
        <v>10609</v>
      </c>
      <c r="C5407" t="s">
        <v>10610</v>
      </c>
      <c r="D5407">
        <v>20</v>
      </c>
      <c r="E5407" s="69">
        <v>44826</v>
      </c>
      <c r="F5407" s="69">
        <v>44854</v>
      </c>
      <c r="G5407" s="69">
        <v>44937</v>
      </c>
      <c r="H5407" s="69">
        <v>44964</v>
      </c>
      <c r="I5407">
        <v>77</v>
      </c>
    </row>
    <row r="5408" spans="1:9">
      <c r="A5408">
        <v>0</v>
      </c>
      <c r="B5408" t="s">
        <v>10611</v>
      </c>
      <c r="C5408" t="s">
        <v>10612</v>
      </c>
      <c r="D5408">
        <v>20</v>
      </c>
      <c r="E5408" s="69">
        <v>44868</v>
      </c>
      <c r="F5408" s="69">
        <v>44900</v>
      </c>
      <c r="G5408" s="69">
        <v>44979</v>
      </c>
      <c r="H5408" s="69">
        <v>45006</v>
      </c>
      <c r="I5408">
        <v>77</v>
      </c>
    </row>
    <row r="5409" spans="1:9">
      <c r="A5409">
        <v>0</v>
      </c>
      <c r="B5409" t="s">
        <v>10613</v>
      </c>
      <c r="C5409" t="s">
        <v>10614</v>
      </c>
      <c r="D5409">
        <v>15</v>
      </c>
      <c r="E5409" s="69">
        <v>44914</v>
      </c>
      <c r="F5409" s="69">
        <v>44935</v>
      </c>
      <c r="G5409" s="69">
        <v>45021</v>
      </c>
      <c r="H5409" s="69">
        <v>45043</v>
      </c>
      <c r="I5409">
        <v>77</v>
      </c>
    </row>
    <row r="5410" spans="1:9">
      <c r="A5410" t="s">
        <v>5302</v>
      </c>
      <c r="D5410">
        <v>215</v>
      </c>
      <c r="E5410" s="69">
        <v>44634</v>
      </c>
      <c r="F5410" s="69">
        <v>44945</v>
      </c>
      <c r="G5410" s="69">
        <v>44707</v>
      </c>
      <c r="H5410" s="69">
        <v>45167</v>
      </c>
      <c r="I5410">
        <v>153</v>
      </c>
    </row>
    <row r="5411" spans="1:9">
      <c r="A5411" t="s">
        <v>5882</v>
      </c>
      <c r="D5411">
        <v>215</v>
      </c>
      <c r="E5411" s="69">
        <v>44634</v>
      </c>
      <c r="F5411" s="69">
        <v>44945</v>
      </c>
      <c r="G5411" s="69">
        <v>44707</v>
      </c>
      <c r="H5411" s="69">
        <v>45014</v>
      </c>
      <c r="I5411">
        <v>50</v>
      </c>
    </row>
    <row r="5412" spans="1:9">
      <c r="A5412">
        <v>0</v>
      </c>
      <c r="B5412" t="s">
        <v>10615</v>
      </c>
      <c r="C5412" t="s">
        <v>10616</v>
      </c>
      <c r="D5412">
        <v>215</v>
      </c>
      <c r="E5412" s="69">
        <v>44634</v>
      </c>
      <c r="F5412" s="69">
        <v>44945</v>
      </c>
      <c r="G5412" s="69">
        <v>44707</v>
      </c>
      <c r="H5412" s="69">
        <v>45014</v>
      </c>
      <c r="I5412">
        <v>50</v>
      </c>
    </row>
    <row r="5413" spans="1:9">
      <c r="A5413" t="s">
        <v>2406</v>
      </c>
      <c r="D5413">
        <v>165</v>
      </c>
      <c r="E5413" s="69">
        <v>44693</v>
      </c>
      <c r="F5413" s="69">
        <v>44931</v>
      </c>
      <c r="G5413" s="69">
        <v>44784</v>
      </c>
      <c r="H5413" s="69">
        <v>45133</v>
      </c>
      <c r="I5413">
        <v>139</v>
      </c>
    </row>
    <row r="5414" spans="1:9">
      <c r="A5414" t="s">
        <v>6540</v>
      </c>
      <c r="D5414">
        <v>165</v>
      </c>
      <c r="E5414" s="69">
        <v>44693</v>
      </c>
      <c r="F5414" s="69">
        <v>44931</v>
      </c>
      <c r="G5414" s="69">
        <v>44784</v>
      </c>
      <c r="H5414" s="69">
        <v>45133</v>
      </c>
      <c r="I5414">
        <v>139</v>
      </c>
    </row>
    <row r="5415" spans="1:9">
      <c r="A5415">
        <v>0</v>
      </c>
      <c r="B5415" t="s">
        <v>10617</v>
      </c>
      <c r="C5415" t="s">
        <v>10618</v>
      </c>
      <c r="D5415">
        <v>20</v>
      </c>
      <c r="E5415" s="69">
        <v>44693</v>
      </c>
      <c r="F5415" s="69">
        <v>44721</v>
      </c>
      <c r="G5415" s="69">
        <v>44784</v>
      </c>
      <c r="H5415" s="69">
        <v>44811</v>
      </c>
      <c r="I5415">
        <v>62</v>
      </c>
    </row>
    <row r="5416" spans="1:9">
      <c r="A5416">
        <v>0</v>
      </c>
      <c r="B5416" t="s">
        <v>10619</v>
      </c>
      <c r="C5416" t="s">
        <v>10620</v>
      </c>
      <c r="D5416">
        <v>20</v>
      </c>
      <c r="E5416" s="69">
        <v>44700</v>
      </c>
      <c r="F5416" s="69">
        <v>44728</v>
      </c>
      <c r="G5416" s="69">
        <v>44823</v>
      </c>
      <c r="H5416" s="69">
        <v>44848</v>
      </c>
      <c r="I5416">
        <v>84</v>
      </c>
    </row>
    <row r="5417" spans="1:9">
      <c r="A5417">
        <v>0</v>
      </c>
      <c r="B5417" t="s">
        <v>10621</v>
      </c>
      <c r="C5417" t="s">
        <v>10622</v>
      </c>
      <c r="D5417">
        <v>20</v>
      </c>
      <c r="E5417" s="69">
        <v>44700</v>
      </c>
      <c r="F5417" s="69">
        <v>44728</v>
      </c>
      <c r="G5417" s="69">
        <v>44792</v>
      </c>
      <c r="H5417" s="69">
        <v>44819</v>
      </c>
      <c r="I5417">
        <v>63</v>
      </c>
    </row>
    <row r="5418" spans="1:9">
      <c r="A5418">
        <v>0</v>
      </c>
      <c r="B5418" t="s">
        <v>10623</v>
      </c>
      <c r="C5418" t="s">
        <v>10624</v>
      </c>
      <c r="D5418">
        <v>20</v>
      </c>
      <c r="E5418" s="69">
        <v>44707</v>
      </c>
      <c r="F5418" s="69">
        <v>44735</v>
      </c>
      <c r="G5418" s="69">
        <v>44909</v>
      </c>
      <c r="H5418" s="69">
        <v>44936</v>
      </c>
      <c r="I5418">
        <v>139</v>
      </c>
    </row>
    <row r="5419" spans="1:9">
      <c r="A5419">
        <v>0</v>
      </c>
      <c r="B5419" t="s">
        <v>10625</v>
      </c>
      <c r="C5419" t="s">
        <v>10626</v>
      </c>
      <c r="D5419">
        <v>20</v>
      </c>
      <c r="E5419" s="69">
        <v>44707</v>
      </c>
      <c r="F5419" s="69">
        <v>44735</v>
      </c>
      <c r="G5419" s="69">
        <v>44799</v>
      </c>
      <c r="H5419" s="69">
        <v>44826</v>
      </c>
      <c r="I5419">
        <v>63</v>
      </c>
    </row>
    <row r="5420" spans="1:9">
      <c r="A5420">
        <v>0</v>
      </c>
      <c r="B5420" t="s">
        <v>10627</v>
      </c>
      <c r="C5420" t="s">
        <v>10628</v>
      </c>
      <c r="D5420">
        <v>20</v>
      </c>
      <c r="E5420" s="69">
        <v>44714</v>
      </c>
      <c r="F5420" s="69">
        <v>44742</v>
      </c>
      <c r="G5420" s="69">
        <v>44916</v>
      </c>
      <c r="H5420" s="69">
        <v>44943</v>
      </c>
      <c r="I5420">
        <v>139</v>
      </c>
    </row>
    <row r="5421" spans="1:9">
      <c r="A5421">
        <v>0</v>
      </c>
      <c r="B5421" t="s">
        <v>10629</v>
      </c>
      <c r="C5421" t="s">
        <v>10630</v>
      </c>
      <c r="D5421">
        <v>15</v>
      </c>
      <c r="E5421" s="69">
        <v>44735</v>
      </c>
      <c r="F5421" s="69">
        <v>44761</v>
      </c>
      <c r="G5421" s="69">
        <v>44840</v>
      </c>
      <c r="H5421" s="69">
        <v>44860</v>
      </c>
      <c r="I5421">
        <v>72</v>
      </c>
    </row>
    <row r="5422" spans="1:9">
      <c r="A5422">
        <v>0</v>
      </c>
      <c r="B5422" t="s">
        <v>10631</v>
      </c>
      <c r="C5422" t="s">
        <v>10632</v>
      </c>
      <c r="D5422">
        <v>20</v>
      </c>
      <c r="E5422" s="69">
        <v>44728</v>
      </c>
      <c r="F5422" s="69">
        <v>44761</v>
      </c>
      <c r="G5422" s="69">
        <v>44851</v>
      </c>
      <c r="H5422" s="69">
        <v>44876</v>
      </c>
      <c r="I5422">
        <v>84</v>
      </c>
    </row>
    <row r="5423" spans="1:9">
      <c r="A5423">
        <v>0</v>
      </c>
      <c r="B5423" t="s">
        <v>10633</v>
      </c>
      <c r="C5423" t="s">
        <v>10634</v>
      </c>
      <c r="D5423">
        <v>15</v>
      </c>
      <c r="E5423" s="69">
        <v>44742</v>
      </c>
      <c r="F5423" s="69">
        <v>44768</v>
      </c>
      <c r="G5423" s="69">
        <v>44950</v>
      </c>
      <c r="H5423" s="69">
        <v>44970</v>
      </c>
      <c r="I5423">
        <v>143</v>
      </c>
    </row>
    <row r="5424" spans="1:9">
      <c r="A5424">
        <v>0</v>
      </c>
      <c r="B5424" t="s">
        <v>10635</v>
      </c>
      <c r="C5424" t="s">
        <v>10636</v>
      </c>
      <c r="D5424">
        <v>15</v>
      </c>
      <c r="E5424" s="69">
        <v>44742</v>
      </c>
      <c r="F5424" s="69">
        <v>44768</v>
      </c>
      <c r="G5424" s="69">
        <v>44986</v>
      </c>
      <c r="H5424" s="69">
        <v>45006</v>
      </c>
      <c r="I5424">
        <v>169</v>
      </c>
    </row>
    <row r="5425" spans="1:9">
      <c r="A5425">
        <v>0</v>
      </c>
      <c r="B5425" t="s">
        <v>10637</v>
      </c>
      <c r="C5425" t="s">
        <v>10638</v>
      </c>
      <c r="D5425">
        <v>20</v>
      </c>
      <c r="E5425" s="69">
        <v>44742</v>
      </c>
      <c r="F5425" s="69">
        <v>44775</v>
      </c>
      <c r="G5425" s="69">
        <v>44944</v>
      </c>
      <c r="H5425" s="69">
        <v>44971</v>
      </c>
      <c r="I5425">
        <v>139</v>
      </c>
    </row>
    <row r="5426" spans="1:9">
      <c r="A5426">
        <v>0</v>
      </c>
      <c r="B5426" t="s">
        <v>10639</v>
      </c>
      <c r="C5426" t="s">
        <v>10640</v>
      </c>
      <c r="D5426">
        <v>15</v>
      </c>
      <c r="E5426" s="69">
        <v>44749</v>
      </c>
      <c r="F5426" s="69">
        <v>44775</v>
      </c>
      <c r="G5426" s="69">
        <v>45072</v>
      </c>
      <c r="H5426" s="69">
        <v>45092</v>
      </c>
      <c r="I5426">
        <v>224</v>
      </c>
    </row>
    <row r="5427" spans="1:9">
      <c r="A5427">
        <v>0</v>
      </c>
      <c r="B5427" t="s">
        <v>10641</v>
      </c>
      <c r="C5427" t="s">
        <v>10642</v>
      </c>
      <c r="D5427">
        <v>15</v>
      </c>
      <c r="E5427" s="69">
        <v>44749</v>
      </c>
      <c r="F5427" s="69">
        <v>44775</v>
      </c>
      <c r="G5427" s="69">
        <v>44847</v>
      </c>
      <c r="H5427" s="69">
        <v>44867</v>
      </c>
      <c r="I5427">
        <v>67</v>
      </c>
    </row>
    <row r="5428" spans="1:9">
      <c r="A5428">
        <v>0</v>
      </c>
      <c r="B5428" t="s">
        <v>10643</v>
      </c>
      <c r="C5428" t="s">
        <v>10644</v>
      </c>
      <c r="D5428">
        <v>20</v>
      </c>
      <c r="E5428" s="69">
        <v>44749</v>
      </c>
      <c r="F5428" s="69">
        <v>44782</v>
      </c>
      <c r="G5428" s="69">
        <v>44865</v>
      </c>
      <c r="H5428" s="69">
        <v>44890</v>
      </c>
      <c r="I5428">
        <v>79</v>
      </c>
    </row>
    <row r="5429" spans="1:9">
      <c r="A5429">
        <v>0</v>
      </c>
      <c r="B5429" t="s">
        <v>10645</v>
      </c>
      <c r="C5429" t="s">
        <v>10646</v>
      </c>
      <c r="D5429">
        <v>15</v>
      </c>
      <c r="E5429" s="69">
        <v>44761</v>
      </c>
      <c r="F5429" s="69">
        <v>44782</v>
      </c>
      <c r="G5429" s="69">
        <v>44986</v>
      </c>
      <c r="H5429" s="69">
        <v>45006</v>
      </c>
      <c r="I5429">
        <v>159</v>
      </c>
    </row>
    <row r="5430" spans="1:9">
      <c r="A5430">
        <v>0</v>
      </c>
      <c r="B5430" t="s">
        <v>10647</v>
      </c>
      <c r="C5430" t="s">
        <v>10648</v>
      </c>
      <c r="D5430">
        <v>20</v>
      </c>
      <c r="E5430" s="69">
        <v>44768</v>
      </c>
      <c r="F5430" s="69">
        <v>44796</v>
      </c>
      <c r="G5430" s="69">
        <v>44879</v>
      </c>
      <c r="H5430" s="69">
        <v>44908</v>
      </c>
      <c r="I5430">
        <v>79</v>
      </c>
    </row>
    <row r="5431" spans="1:9">
      <c r="A5431">
        <v>0</v>
      </c>
      <c r="B5431" t="s">
        <v>10649</v>
      </c>
      <c r="C5431" t="s">
        <v>10650</v>
      </c>
      <c r="D5431">
        <v>15</v>
      </c>
      <c r="E5431" s="69">
        <v>44775</v>
      </c>
      <c r="F5431" s="69">
        <v>44796</v>
      </c>
      <c r="G5431" s="69">
        <v>44918</v>
      </c>
      <c r="H5431" s="69">
        <v>44938</v>
      </c>
      <c r="I5431">
        <v>101</v>
      </c>
    </row>
    <row r="5432" spans="1:9">
      <c r="A5432">
        <v>0</v>
      </c>
      <c r="B5432" t="s">
        <v>10651</v>
      </c>
      <c r="C5432" t="s">
        <v>10652</v>
      </c>
      <c r="D5432">
        <v>15</v>
      </c>
      <c r="E5432" s="69">
        <v>44776</v>
      </c>
      <c r="F5432" s="69">
        <v>44797</v>
      </c>
      <c r="G5432" s="69">
        <v>44875</v>
      </c>
      <c r="H5432" s="69">
        <v>44895</v>
      </c>
      <c r="I5432">
        <v>71</v>
      </c>
    </row>
    <row r="5433" spans="1:9">
      <c r="A5433">
        <v>0</v>
      </c>
      <c r="B5433" t="s">
        <v>10653</v>
      </c>
      <c r="C5433" t="s">
        <v>10654</v>
      </c>
      <c r="D5433">
        <v>15</v>
      </c>
      <c r="E5433" s="69">
        <v>44782</v>
      </c>
      <c r="F5433" s="69">
        <v>44803</v>
      </c>
      <c r="G5433" s="69">
        <v>45021</v>
      </c>
      <c r="H5433" s="69">
        <v>45043</v>
      </c>
      <c r="I5433">
        <v>169</v>
      </c>
    </row>
    <row r="5434" spans="1:9">
      <c r="A5434">
        <v>0</v>
      </c>
      <c r="B5434" t="s">
        <v>10655</v>
      </c>
      <c r="C5434" t="s">
        <v>10656</v>
      </c>
      <c r="D5434">
        <v>15</v>
      </c>
      <c r="E5434" s="69">
        <v>44789</v>
      </c>
      <c r="F5434" s="69">
        <v>44810</v>
      </c>
      <c r="G5434" s="69">
        <v>45112</v>
      </c>
      <c r="H5434" s="69">
        <v>45133</v>
      </c>
      <c r="I5434">
        <v>224</v>
      </c>
    </row>
    <row r="5435" spans="1:9">
      <c r="A5435">
        <v>0</v>
      </c>
      <c r="B5435" t="s">
        <v>10657</v>
      </c>
      <c r="C5435" t="s">
        <v>10658</v>
      </c>
      <c r="D5435">
        <v>20</v>
      </c>
      <c r="E5435" s="69">
        <v>44782</v>
      </c>
      <c r="F5435" s="69">
        <v>44810</v>
      </c>
      <c r="G5435" s="69">
        <v>44893</v>
      </c>
      <c r="H5435" s="69">
        <v>44922</v>
      </c>
      <c r="I5435">
        <v>79</v>
      </c>
    </row>
    <row r="5436" spans="1:9">
      <c r="A5436">
        <v>0</v>
      </c>
      <c r="B5436" t="s">
        <v>10659</v>
      </c>
      <c r="C5436" t="s">
        <v>10660</v>
      </c>
      <c r="D5436">
        <v>15</v>
      </c>
      <c r="E5436" s="69">
        <v>44789</v>
      </c>
      <c r="F5436" s="69">
        <v>44810</v>
      </c>
      <c r="G5436" s="69">
        <v>44986</v>
      </c>
      <c r="H5436" s="69">
        <v>45006</v>
      </c>
      <c r="I5436">
        <v>139</v>
      </c>
    </row>
    <row r="5437" spans="1:9">
      <c r="A5437">
        <v>0</v>
      </c>
      <c r="B5437" t="s">
        <v>10661</v>
      </c>
      <c r="C5437" t="s">
        <v>10662</v>
      </c>
      <c r="D5437">
        <v>15</v>
      </c>
      <c r="E5437" s="69">
        <v>44789</v>
      </c>
      <c r="F5437" s="69">
        <v>44810</v>
      </c>
      <c r="G5437" s="69">
        <v>44882</v>
      </c>
      <c r="H5437" s="69">
        <v>44904</v>
      </c>
      <c r="I5437">
        <v>67</v>
      </c>
    </row>
    <row r="5438" spans="1:9">
      <c r="A5438">
        <v>0</v>
      </c>
      <c r="B5438" t="s">
        <v>10663</v>
      </c>
      <c r="C5438" t="s">
        <v>10664</v>
      </c>
      <c r="D5438">
        <v>15</v>
      </c>
      <c r="E5438" s="69">
        <v>44790</v>
      </c>
      <c r="F5438" s="69">
        <v>44811</v>
      </c>
      <c r="G5438" s="69">
        <v>44985</v>
      </c>
      <c r="H5438" s="69">
        <v>45005</v>
      </c>
      <c r="I5438">
        <v>137</v>
      </c>
    </row>
    <row r="5439" spans="1:9">
      <c r="A5439">
        <v>0</v>
      </c>
      <c r="B5439" t="s">
        <v>10665</v>
      </c>
      <c r="C5439" t="s">
        <v>10666</v>
      </c>
      <c r="D5439">
        <v>15</v>
      </c>
      <c r="E5439" s="69">
        <v>44796</v>
      </c>
      <c r="F5439" s="69">
        <v>44817</v>
      </c>
      <c r="G5439" s="69">
        <v>45021</v>
      </c>
      <c r="H5439" s="69">
        <v>45043</v>
      </c>
      <c r="I5439">
        <v>159</v>
      </c>
    </row>
    <row r="5440" spans="1:9">
      <c r="A5440">
        <v>0</v>
      </c>
      <c r="B5440" t="s">
        <v>10667</v>
      </c>
      <c r="C5440" t="s">
        <v>10668</v>
      </c>
      <c r="D5440">
        <v>15</v>
      </c>
      <c r="E5440" s="69">
        <v>44796</v>
      </c>
      <c r="F5440" s="69">
        <v>44817</v>
      </c>
      <c r="G5440" s="69">
        <v>44923</v>
      </c>
      <c r="H5440" s="69">
        <v>44943</v>
      </c>
      <c r="I5440">
        <v>89</v>
      </c>
    </row>
    <row r="5441" spans="1:9">
      <c r="A5441">
        <v>0</v>
      </c>
      <c r="B5441" t="s">
        <v>10669</v>
      </c>
      <c r="C5441" t="s">
        <v>10670</v>
      </c>
      <c r="D5441">
        <v>20</v>
      </c>
      <c r="E5441" s="69">
        <v>44796</v>
      </c>
      <c r="F5441" s="69">
        <v>44824</v>
      </c>
      <c r="G5441" s="69">
        <v>44923</v>
      </c>
      <c r="H5441" s="69">
        <v>44950</v>
      </c>
      <c r="I5441">
        <v>89</v>
      </c>
    </row>
    <row r="5442" spans="1:9">
      <c r="A5442">
        <v>0</v>
      </c>
      <c r="B5442" t="s">
        <v>10671</v>
      </c>
      <c r="C5442" t="s">
        <v>10672</v>
      </c>
      <c r="D5442">
        <v>15</v>
      </c>
      <c r="E5442" s="69">
        <v>44810</v>
      </c>
      <c r="F5442" s="69">
        <v>44831</v>
      </c>
      <c r="G5442" s="69">
        <v>44930</v>
      </c>
      <c r="H5442" s="69">
        <v>44950</v>
      </c>
      <c r="I5442">
        <v>84</v>
      </c>
    </row>
    <row r="5443" spans="1:9">
      <c r="A5443">
        <v>0</v>
      </c>
      <c r="B5443" t="s">
        <v>10673</v>
      </c>
      <c r="C5443" t="s">
        <v>10674</v>
      </c>
      <c r="D5443">
        <v>15</v>
      </c>
      <c r="E5443" s="69">
        <v>44810</v>
      </c>
      <c r="F5443" s="69">
        <v>44831</v>
      </c>
      <c r="G5443" s="69">
        <v>44953</v>
      </c>
      <c r="H5443" s="69">
        <v>44973</v>
      </c>
      <c r="I5443">
        <v>101</v>
      </c>
    </row>
    <row r="5444" spans="1:9">
      <c r="A5444">
        <v>0</v>
      </c>
      <c r="B5444" t="s">
        <v>10675</v>
      </c>
      <c r="C5444" t="s">
        <v>10676</v>
      </c>
      <c r="D5444">
        <v>15</v>
      </c>
      <c r="E5444" s="69">
        <v>44810</v>
      </c>
      <c r="F5444" s="69">
        <v>44831</v>
      </c>
      <c r="G5444" s="69">
        <v>44930</v>
      </c>
      <c r="H5444" s="69">
        <v>44950</v>
      </c>
      <c r="I5444">
        <v>84</v>
      </c>
    </row>
    <row r="5445" spans="1:9">
      <c r="A5445">
        <v>0</v>
      </c>
      <c r="B5445" t="s">
        <v>10677</v>
      </c>
      <c r="C5445" t="s">
        <v>10678</v>
      </c>
      <c r="D5445">
        <v>20</v>
      </c>
      <c r="E5445" s="69">
        <v>44810</v>
      </c>
      <c r="F5445" s="69">
        <v>44838</v>
      </c>
      <c r="G5445" s="69">
        <v>44944</v>
      </c>
      <c r="H5445" s="69">
        <v>44971</v>
      </c>
      <c r="I5445">
        <v>94</v>
      </c>
    </row>
    <row r="5446" spans="1:9">
      <c r="A5446">
        <v>0</v>
      </c>
      <c r="B5446" t="s">
        <v>10679</v>
      </c>
      <c r="C5446" t="s">
        <v>10680</v>
      </c>
      <c r="D5446">
        <v>15</v>
      </c>
      <c r="E5446" s="69">
        <v>44817</v>
      </c>
      <c r="F5446" s="69">
        <v>44838</v>
      </c>
      <c r="G5446" s="69">
        <v>44944</v>
      </c>
      <c r="H5446" s="69">
        <v>44964</v>
      </c>
      <c r="I5446">
        <v>89</v>
      </c>
    </row>
    <row r="5447" spans="1:9">
      <c r="A5447">
        <v>0</v>
      </c>
      <c r="B5447" t="s">
        <v>10681</v>
      </c>
      <c r="C5447" t="s">
        <v>10682</v>
      </c>
      <c r="D5447">
        <v>15</v>
      </c>
      <c r="E5447" s="69">
        <v>44824</v>
      </c>
      <c r="F5447" s="69">
        <v>44845</v>
      </c>
      <c r="G5447" s="69">
        <v>45021</v>
      </c>
      <c r="H5447" s="69">
        <v>45043</v>
      </c>
      <c r="I5447">
        <v>139</v>
      </c>
    </row>
    <row r="5448" spans="1:9">
      <c r="A5448">
        <v>0</v>
      </c>
      <c r="B5448" t="s">
        <v>10683</v>
      </c>
      <c r="C5448" t="s">
        <v>10684</v>
      </c>
      <c r="D5448">
        <v>15</v>
      </c>
      <c r="E5448" s="69">
        <v>44824</v>
      </c>
      <c r="F5448" s="69">
        <v>44845</v>
      </c>
      <c r="G5448" s="69">
        <v>44937</v>
      </c>
      <c r="H5448" s="69">
        <v>44957</v>
      </c>
      <c r="I5448">
        <v>79</v>
      </c>
    </row>
    <row r="5449" spans="1:9">
      <c r="A5449">
        <v>0</v>
      </c>
      <c r="B5449" t="s">
        <v>10685</v>
      </c>
      <c r="C5449" t="s">
        <v>10686</v>
      </c>
      <c r="D5449">
        <v>15</v>
      </c>
      <c r="E5449" s="69">
        <v>44824</v>
      </c>
      <c r="F5449" s="69">
        <v>44845</v>
      </c>
      <c r="G5449" s="69">
        <v>44951</v>
      </c>
      <c r="H5449" s="69">
        <v>44971</v>
      </c>
      <c r="I5449">
        <v>89</v>
      </c>
    </row>
    <row r="5450" spans="1:9">
      <c r="A5450">
        <v>0</v>
      </c>
      <c r="B5450" t="s">
        <v>10687</v>
      </c>
      <c r="C5450" t="s">
        <v>10688</v>
      </c>
      <c r="D5450">
        <v>15</v>
      </c>
      <c r="E5450" s="69">
        <v>44831</v>
      </c>
      <c r="F5450" s="69">
        <v>44852</v>
      </c>
      <c r="G5450" s="69">
        <v>44958</v>
      </c>
      <c r="H5450" s="69">
        <v>44978</v>
      </c>
      <c r="I5450">
        <v>89</v>
      </c>
    </row>
    <row r="5451" spans="1:9">
      <c r="A5451">
        <v>0</v>
      </c>
      <c r="B5451" t="s">
        <v>10689</v>
      </c>
      <c r="C5451" t="s">
        <v>10690</v>
      </c>
      <c r="D5451">
        <v>10</v>
      </c>
      <c r="E5451" s="69">
        <v>44838</v>
      </c>
      <c r="F5451" s="69">
        <v>44852</v>
      </c>
      <c r="G5451" s="69">
        <v>44972</v>
      </c>
      <c r="H5451" s="69">
        <v>44985</v>
      </c>
      <c r="I5451">
        <v>94</v>
      </c>
    </row>
    <row r="5452" spans="1:9">
      <c r="A5452">
        <v>0</v>
      </c>
      <c r="B5452" t="s">
        <v>10691</v>
      </c>
      <c r="C5452" t="s">
        <v>10692</v>
      </c>
      <c r="D5452">
        <v>15</v>
      </c>
      <c r="E5452" s="69">
        <v>44838</v>
      </c>
      <c r="F5452" s="69">
        <v>44859</v>
      </c>
      <c r="G5452" s="69">
        <v>44986</v>
      </c>
      <c r="H5452" s="69">
        <v>45006</v>
      </c>
      <c r="I5452">
        <v>104</v>
      </c>
    </row>
    <row r="5453" spans="1:9">
      <c r="A5453">
        <v>0</v>
      </c>
      <c r="B5453" t="s">
        <v>10693</v>
      </c>
      <c r="C5453" t="s">
        <v>10694</v>
      </c>
      <c r="D5453">
        <v>10</v>
      </c>
      <c r="E5453" s="69">
        <v>44845</v>
      </c>
      <c r="F5453" s="69">
        <v>44859</v>
      </c>
      <c r="G5453" s="69">
        <v>44965</v>
      </c>
      <c r="H5453" s="69">
        <v>44978</v>
      </c>
      <c r="I5453">
        <v>84</v>
      </c>
    </row>
    <row r="5454" spans="1:9">
      <c r="A5454">
        <v>0</v>
      </c>
      <c r="B5454" t="s">
        <v>10695</v>
      </c>
      <c r="C5454" t="s">
        <v>10696</v>
      </c>
      <c r="D5454">
        <v>15</v>
      </c>
      <c r="E5454" s="69">
        <v>44845</v>
      </c>
      <c r="F5454" s="69">
        <v>44866</v>
      </c>
      <c r="G5454" s="69">
        <v>44965</v>
      </c>
      <c r="H5454" s="69">
        <v>44985</v>
      </c>
      <c r="I5454">
        <v>84</v>
      </c>
    </row>
    <row r="5455" spans="1:9">
      <c r="A5455">
        <v>0</v>
      </c>
      <c r="B5455" t="s">
        <v>10697</v>
      </c>
      <c r="C5455" t="s">
        <v>10698</v>
      </c>
      <c r="D5455">
        <v>10</v>
      </c>
      <c r="E5455" s="69">
        <v>44852</v>
      </c>
      <c r="F5455" s="69">
        <v>44866</v>
      </c>
      <c r="G5455" s="69">
        <v>44979</v>
      </c>
      <c r="H5455" s="69">
        <v>44992</v>
      </c>
      <c r="I5455">
        <v>89</v>
      </c>
    </row>
    <row r="5456" spans="1:9">
      <c r="A5456">
        <v>0</v>
      </c>
      <c r="B5456" t="s">
        <v>10699</v>
      </c>
      <c r="C5456" t="s">
        <v>10700</v>
      </c>
      <c r="D5456">
        <v>15</v>
      </c>
      <c r="E5456" s="69">
        <v>44852</v>
      </c>
      <c r="F5456" s="69">
        <v>44873</v>
      </c>
      <c r="G5456" s="69">
        <v>44986</v>
      </c>
      <c r="H5456" s="69">
        <v>45006</v>
      </c>
      <c r="I5456">
        <v>94</v>
      </c>
    </row>
    <row r="5457" spans="1:9">
      <c r="A5457">
        <v>0</v>
      </c>
      <c r="B5457" t="s">
        <v>10701</v>
      </c>
      <c r="C5457" t="s">
        <v>10702</v>
      </c>
      <c r="D5457">
        <v>15</v>
      </c>
      <c r="E5457" s="69">
        <v>44859</v>
      </c>
      <c r="F5457" s="69">
        <v>44880</v>
      </c>
      <c r="G5457" s="69">
        <v>44972</v>
      </c>
      <c r="H5457" s="69">
        <v>44992</v>
      </c>
      <c r="I5457">
        <v>79</v>
      </c>
    </row>
    <row r="5458" spans="1:9">
      <c r="A5458">
        <v>0</v>
      </c>
      <c r="B5458" t="s">
        <v>10703</v>
      </c>
      <c r="C5458" t="s">
        <v>10704</v>
      </c>
      <c r="D5458">
        <v>15</v>
      </c>
      <c r="E5458" s="69">
        <v>44859</v>
      </c>
      <c r="F5458" s="69">
        <v>44880</v>
      </c>
      <c r="G5458" s="69">
        <v>44986</v>
      </c>
      <c r="H5458" s="69">
        <v>45006</v>
      </c>
      <c r="I5458">
        <v>89</v>
      </c>
    </row>
    <row r="5459" spans="1:9">
      <c r="A5459">
        <v>0</v>
      </c>
      <c r="B5459" t="s">
        <v>10705</v>
      </c>
      <c r="C5459" t="s">
        <v>10706</v>
      </c>
      <c r="D5459">
        <v>10</v>
      </c>
      <c r="E5459" s="69">
        <v>44866</v>
      </c>
      <c r="F5459" s="69">
        <v>44880</v>
      </c>
      <c r="G5459" s="69">
        <v>45000</v>
      </c>
      <c r="H5459" s="69">
        <v>45013</v>
      </c>
      <c r="I5459">
        <v>94</v>
      </c>
    </row>
    <row r="5460" spans="1:9">
      <c r="A5460">
        <v>0</v>
      </c>
      <c r="B5460" t="s">
        <v>10707</v>
      </c>
      <c r="C5460" t="s">
        <v>10708</v>
      </c>
      <c r="D5460">
        <v>15</v>
      </c>
      <c r="E5460" s="69">
        <v>44873</v>
      </c>
      <c r="F5460" s="69">
        <v>44894</v>
      </c>
      <c r="G5460" s="69">
        <v>45021</v>
      </c>
      <c r="H5460" s="69">
        <v>45043</v>
      </c>
      <c r="I5460">
        <v>104</v>
      </c>
    </row>
    <row r="5461" spans="1:9">
      <c r="A5461">
        <v>0</v>
      </c>
      <c r="B5461" t="s">
        <v>10709</v>
      </c>
      <c r="C5461" t="s">
        <v>10710</v>
      </c>
      <c r="D5461">
        <v>10</v>
      </c>
      <c r="E5461" s="69">
        <v>44880</v>
      </c>
      <c r="F5461" s="69">
        <v>44894</v>
      </c>
      <c r="G5461" s="69">
        <v>44993</v>
      </c>
      <c r="H5461" s="69">
        <v>45006</v>
      </c>
      <c r="I5461">
        <v>79</v>
      </c>
    </row>
    <row r="5462" spans="1:9">
      <c r="A5462">
        <v>0</v>
      </c>
      <c r="B5462" t="s">
        <v>10711</v>
      </c>
      <c r="C5462" t="s">
        <v>10712</v>
      </c>
      <c r="D5462">
        <v>15</v>
      </c>
      <c r="E5462" s="69">
        <v>44887</v>
      </c>
      <c r="F5462" s="69">
        <v>44910</v>
      </c>
      <c r="G5462" s="69">
        <v>45021</v>
      </c>
      <c r="H5462" s="69">
        <v>45043</v>
      </c>
      <c r="I5462">
        <v>94</v>
      </c>
    </row>
    <row r="5463" spans="1:9">
      <c r="A5463">
        <v>0</v>
      </c>
      <c r="B5463" t="s">
        <v>10713</v>
      </c>
      <c r="C5463" t="s">
        <v>10714</v>
      </c>
      <c r="D5463">
        <v>10</v>
      </c>
      <c r="E5463" s="69">
        <v>44894</v>
      </c>
      <c r="F5463" s="69">
        <v>44910</v>
      </c>
      <c r="G5463" s="69">
        <v>45007</v>
      </c>
      <c r="H5463" s="69">
        <v>45020</v>
      </c>
      <c r="I5463">
        <v>79</v>
      </c>
    </row>
    <row r="5464" spans="1:9">
      <c r="A5464">
        <v>0</v>
      </c>
      <c r="B5464" t="s">
        <v>10715</v>
      </c>
      <c r="C5464" t="s">
        <v>10716</v>
      </c>
      <c r="D5464">
        <v>15</v>
      </c>
      <c r="E5464" s="69">
        <v>44910</v>
      </c>
      <c r="F5464" s="69">
        <v>44931</v>
      </c>
      <c r="G5464" s="69">
        <v>45021</v>
      </c>
      <c r="H5464" s="69">
        <v>45043</v>
      </c>
      <c r="I5464">
        <v>79</v>
      </c>
    </row>
    <row r="5465" spans="1:9">
      <c r="A5465">
        <v>0</v>
      </c>
      <c r="B5465" t="s">
        <v>10717</v>
      </c>
      <c r="C5465" t="s">
        <v>10718</v>
      </c>
      <c r="D5465">
        <v>10</v>
      </c>
      <c r="E5465" s="69">
        <v>44917</v>
      </c>
      <c r="F5465" s="69">
        <v>44931</v>
      </c>
      <c r="G5465" s="69">
        <v>45028</v>
      </c>
      <c r="H5465" s="69">
        <v>45043</v>
      </c>
      <c r="I5465">
        <v>79</v>
      </c>
    </row>
    <row r="5466" spans="1:9">
      <c r="A5466" t="s">
        <v>2731</v>
      </c>
      <c r="D5466">
        <v>176</v>
      </c>
      <c r="E5466" s="69">
        <v>44673</v>
      </c>
      <c r="F5466" s="69">
        <v>44931</v>
      </c>
      <c r="G5466" s="69">
        <v>44798</v>
      </c>
      <c r="H5466" s="69">
        <v>45167</v>
      </c>
      <c r="I5466">
        <v>163</v>
      </c>
    </row>
    <row r="5467" spans="1:9">
      <c r="A5467" t="s">
        <v>6625</v>
      </c>
      <c r="D5467">
        <v>167</v>
      </c>
      <c r="E5467" s="69">
        <v>44673</v>
      </c>
      <c r="F5467" s="69">
        <v>44918</v>
      </c>
      <c r="G5467" s="69">
        <v>44805</v>
      </c>
      <c r="H5467" s="69">
        <v>45043</v>
      </c>
      <c r="I5467">
        <v>88</v>
      </c>
    </row>
    <row r="5468" spans="1:9">
      <c r="A5468">
        <v>0</v>
      </c>
      <c r="B5468" t="s">
        <v>10719</v>
      </c>
      <c r="C5468" t="s">
        <v>10720</v>
      </c>
      <c r="D5468">
        <v>15</v>
      </c>
      <c r="E5468" s="69">
        <v>44673</v>
      </c>
      <c r="F5468" s="69">
        <v>44699</v>
      </c>
      <c r="G5468" s="69">
        <v>44805</v>
      </c>
      <c r="H5468" s="69">
        <v>44825</v>
      </c>
      <c r="I5468">
        <v>88</v>
      </c>
    </row>
    <row r="5469" spans="1:9">
      <c r="A5469">
        <v>0</v>
      </c>
      <c r="B5469" t="s">
        <v>10721</v>
      </c>
      <c r="C5469" t="s">
        <v>10722</v>
      </c>
      <c r="D5469">
        <v>15</v>
      </c>
      <c r="E5469" s="69">
        <v>44727</v>
      </c>
      <c r="F5469" s="69">
        <v>44748</v>
      </c>
      <c r="G5469" s="69">
        <v>44840</v>
      </c>
      <c r="H5469" s="69">
        <v>44860</v>
      </c>
      <c r="I5469">
        <v>78</v>
      </c>
    </row>
    <row r="5470" spans="1:9">
      <c r="A5470">
        <v>0</v>
      </c>
      <c r="B5470" t="s">
        <v>10723</v>
      </c>
      <c r="C5470" t="s">
        <v>10724</v>
      </c>
      <c r="D5470">
        <v>15</v>
      </c>
      <c r="E5470" s="69">
        <v>44895</v>
      </c>
      <c r="F5470" s="69">
        <v>44918</v>
      </c>
      <c r="G5470" s="69">
        <v>45021</v>
      </c>
      <c r="H5470" s="69">
        <v>45043</v>
      </c>
      <c r="I5470">
        <v>88</v>
      </c>
    </row>
    <row r="5471" spans="1:9">
      <c r="A5471" t="s">
        <v>6632</v>
      </c>
      <c r="D5471">
        <v>95</v>
      </c>
      <c r="E5471" s="69">
        <v>44707</v>
      </c>
      <c r="F5471" s="69">
        <v>44845</v>
      </c>
      <c r="G5471" s="69">
        <v>44798</v>
      </c>
      <c r="H5471" s="69">
        <v>45033</v>
      </c>
      <c r="I5471">
        <v>133</v>
      </c>
    </row>
    <row r="5472" spans="1:9">
      <c r="A5472">
        <v>0</v>
      </c>
      <c r="B5472" t="s">
        <v>10725</v>
      </c>
      <c r="C5472" t="s">
        <v>10726</v>
      </c>
      <c r="D5472">
        <v>20</v>
      </c>
      <c r="E5472" s="69">
        <v>44707</v>
      </c>
      <c r="F5472" s="69">
        <v>44735</v>
      </c>
      <c r="G5472" s="69">
        <v>44799</v>
      </c>
      <c r="H5472" s="69">
        <v>44826</v>
      </c>
      <c r="I5472">
        <v>63</v>
      </c>
    </row>
    <row r="5473" spans="1:9">
      <c r="A5473">
        <v>0</v>
      </c>
      <c r="B5473" t="s">
        <v>10727</v>
      </c>
      <c r="C5473" t="s">
        <v>10728</v>
      </c>
      <c r="D5473">
        <v>20</v>
      </c>
      <c r="E5473" s="69">
        <v>44707</v>
      </c>
      <c r="F5473" s="69">
        <v>44735</v>
      </c>
      <c r="G5473" s="69">
        <v>44798</v>
      </c>
      <c r="H5473" s="69">
        <v>44825</v>
      </c>
      <c r="I5473">
        <v>62</v>
      </c>
    </row>
    <row r="5474" spans="1:9">
      <c r="A5474">
        <v>0</v>
      </c>
      <c r="B5474" t="s">
        <v>10729</v>
      </c>
      <c r="C5474" t="s">
        <v>10730</v>
      </c>
      <c r="D5474">
        <v>20</v>
      </c>
      <c r="E5474" s="69">
        <v>44714</v>
      </c>
      <c r="F5474" s="69">
        <v>44742</v>
      </c>
      <c r="G5474" s="69">
        <v>44806</v>
      </c>
      <c r="H5474" s="69">
        <v>44833</v>
      </c>
      <c r="I5474">
        <v>63</v>
      </c>
    </row>
    <row r="5475" spans="1:9">
      <c r="A5475">
        <v>0</v>
      </c>
      <c r="B5475" t="s">
        <v>10731</v>
      </c>
      <c r="C5475" t="s">
        <v>10732</v>
      </c>
      <c r="D5475">
        <v>20</v>
      </c>
      <c r="E5475" s="69">
        <v>44714</v>
      </c>
      <c r="F5475" s="69">
        <v>44742</v>
      </c>
      <c r="G5475" s="69">
        <v>44806</v>
      </c>
      <c r="H5475" s="69">
        <v>44833</v>
      </c>
      <c r="I5475">
        <v>63</v>
      </c>
    </row>
    <row r="5476" spans="1:9">
      <c r="A5476">
        <v>0</v>
      </c>
      <c r="B5476" t="s">
        <v>10733</v>
      </c>
      <c r="C5476" t="s">
        <v>10734</v>
      </c>
      <c r="D5476">
        <v>20</v>
      </c>
      <c r="E5476" s="69">
        <v>44721</v>
      </c>
      <c r="F5476" s="69">
        <v>44749</v>
      </c>
      <c r="G5476" s="69">
        <v>44813</v>
      </c>
      <c r="H5476" s="69">
        <v>44840</v>
      </c>
      <c r="I5476">
        <v>63</v>
      </c>
    </row>
    <row r="5477" spans="1:9">
      <c r="A5477">
        <v>0</v>
      </c>
      <c r="B5477" t="s">
        <v>10735</v>
      </c>
      <c r="C5477" t="s">
        <v>10736</v>
      </c>
      <c r="D5477">
        <v>20</v>
      </c>
      <c r="E5477" s="69">
        <v>44739</v>
      </c>
      <c r="F5477" s="69">
        <v>44770</v>
      </c>
      <c r="G5477" s="69">
        <v>44831</v>
      </c>
      <c r="H5477" s="69">
        <v>44858</v>
      </c>
      <c r="I5477">
        <v>63</v>
      </c>
    </row>
    <row r="5478" spans="1:9">
      <c r="A5478">
        <v>0</v>
      </c>
      <c r="B5478" t="s">
        <v>10737</v>
      </c>
      <c r="C5478" t="s">
        <v>10738</v>
      </c>
      <c r="D5478">
        <v>20</v>
      </c>
      <c r="E5478" s="69">
        <v>44739</v>
      </c>
      <c r="F5478" s="69">
        <v>44770</v>
      </c>
      <c r="G5478" s="69">
        <v>44831</v>
      </c>
      <c r="H5478" s="69">
        <v>44858</v>
      </c>
      <c r="I5478">
        <v>63</v>
      </c>
    </row>
    <row r="5479" spans="1:9">
      <c r="A5479">
        <v>0</v>
      </c>
      <c r="B5479" t="s">
        <v>10739</v>
      </c>
      <c r="C5479" t="s">
        <v>10740</v>
      </c>
      <c r="D5479">
        <v>20</v>
      </c>
      <c r="E5479" s="69">
        <v>44742</v>
      </c>
      <c r="F5479" s="69">
        <v>44775</v>
      </c>
      <c r="G5479" s="69">
        <v>44889</v>
      </c>
      <c r="H5479" s="69">
        <v>44918</v>
      </c>
      <c r="I5479">
        <v>102</v>
      </c>
    </row>
    <row r="5480" spans="1:9">
      <c r="A5480">
        <v>0</v>
      </c>
      <c r="B5480" t="s">
        <v>10741</v>
      </c>
      <c r="C5480" t="s">
        <v>10742</v>
      </c>
      <c r="D5480">
        <v>20</v>
      </c>
      <c r="E5480" s="69">
        <v>44742</v>
      </c>
      <c r="F5480" s="69">
        <v>44775</v>
      </c>
      <c r="G5480" s="69">
        <v>44936</v>
      </c>
      <c r="H5480" s="69">
        <v>44963</v>
      </c>
      <c r="I5480">
        <v>133</v>
      </c>
    </row>
    <row r="5481" spans="1:9">
      <c r="A5481">
        <v>0</v>
      </c>
      <c r="B5481" t="s">
        <v>10743</v>
      </c>
      <c r="C5481" t="s">
        <v>10744</v>
      </c>
      <c r="D5481">
        <v>15</v>
      </c>
      <c r="E5481" s="69">
        <v>44749</v>
      </c>
      <c r="F5481" s="69">
        <v>44775</v>
      </c>
      <c r="G5481" s="69">
        <v>44840</v>
      </c>
      <c r="H5481" s="69">
        <v>44860</v>
      </c>
      <c r="I5481">
        <v>62</v>
      </c>
    </row>
    <row r="5482" spans="1:9">
      <c r="A5482">
        <v>0</v>
      </c>
      <c r="B5482" t="s">
        <v>10745</v>
      </c>
      <c r="C5482" t="s">
        <v>10746</v>
      </c>
      <c r="D5482">
        <v>20</v>
      </c>
      <c r="E5482" s="69">
        <v>44749</v>
      </c>
      <c r="F5482" s="69">
        <v>44782</v>
      </c>
      <c r="G5482" s="69">
        <v>44847</v>
      </c>
      <c r="H5482" s="69">
        <v>44874</v>
      </c>
      <c r="I5482">
        <v>67</v>
      </c>
    </row>
    <row r="5483" spans="1:9">
      <c r="A5483">
        <v>0</v>
      </c>
      <c r="B5483" t="s">
        <v>10747</v>
      </c>
      <c r="C5483" t="s">
        <v>10748</v>
      </c>
      <c r="D5483">
        <v>15</v>
      </c>
      <c r="E5483" s="69">
        <v>44761</v>
      </c>
      <c r="F5483" s="69">
        <v>44782</v>
      </c>
      <c r="G5483" s="69">
        <v>44889</v>
      </c>
      <c r="H5483" s="69">
        <v>44911</v>
      </c>
      <c r="I5483">
        <v>92</v>
      </c>
    </row>
    <row r="5484" spans="1:9">
      <c r="A5484">
        <v>0</v>
      </c>
      <c r="B5484" t="s">
        <v>10749</v>
      </c>
      <c r="C5484" t="s">
        <v>10750</v>
      </c>
      <c r="D5484">
        <v>15</v>
      </c>
      <c r="E5484" s="69">
        <v>44761</v>
      </c>
      <c r="F5484" s="69">
        <v>44782</v>
      </c>
      <c r="G5484" s="69">
        <v>44903</v>
      </c>
      <c r="H5484" s="69">
        <v>44923</v>
      </c>
      <c r="I5484">
        <v>100</v>
      </c>
    </row>
    <row r="5485" spans="1:9">
      <c r="A5485">
        <v>0</v>
      </c>
      <c r="B5485" t="s">
        <v>10751</v>
      </c>
      <c r="C5485" t="s">
        <v>10752</v>
      </c>
      <c r="D5485">
        <v>15</v>
      </c>
      <c r="E5485" s="69">
        <v>44768</v>
      </c>
      <c r="F5485" s="69">
        <v>44789</v>
      </c>
      <c r="G5485" s="69">
        <v>44903</v>
      </c>
      <c r="H5485" s="69">
        <v>44923</v>
      </c>
      <c r="I5485">
        <v>95</v>
      </c>
    </row>
    <row r="5486" spans="1:9">
      <c r="A5486">
        <v>0</v>
      </c>
      <c r="B5486" t="s">
        <v>10753</v>
      </c>
      <c r="C5486" t="s">
        <v>10754</v>
      </c>
      <c r="D5486">
        <v>15</v>
      </c>
      <c r="E5486" s="69">
        <v>44784</v>
      </c>
      <c r="F5486" s="69">
        <v>44805</v>
      </c>
      <c r="G5486" s="69">
        <v>44887</v>
      </c>
      <c r="H5486" s="69">
        <v>44909</v>
      </c>
      <c r="I5486">
        <v>73</v>
      </c>
    </row>
    <row r="5487" spans="1:9">
      <c r="A5487">
        <v>0</v>
      </c>
      <c r="B5487" t="s">
        <v>10755</v>
      </c>
      <c r="C5487" t="s">
        <v>10756</v>
      </c>
      <c r="D5487">
        <v>15</v>
      </c>
      <c r="E5487" s="69">
        <v>44784</v>
      </c>
      <c r="F5487" s="69">
        <v>44805</v>
      </c>
      <c r="G5487" s="69">
        <v>44873</v>
      </c>
      <c r="H5487" s="69">
        <v>44893</v>
      </c>
      <c r="I5487">
        <v>63</v>
      </c>
    </row>
    <row r="5488" spans="1:9">
      <c r="A5488">
        <v>0</v>
      </c>
      <c r="B5488" t="s">
        <v>10757</v>
      </c>
      <c r="C5488" t="s">
        <v>10758</v>
      </c>
      <c r="D5488">
        <v>15</v>
      </c>
      <c r="E5488" s="69">
        <v>44789</v>
      </c>
      <c r="F5488" s="69">
        <v>44810</v>
      </c>
      <c r="G5488" s="69">
        <v>44935</v>
      </c>
      <c r="H5488" s="69">
        <v>44953</v>
      </c>
      <c r="I5488">
        <v>102</v>
      </c>
    </row>
    <row r="5489" spans="1:9">
      <c r="A5489">
        <v>0</v>
      </c>
      <c r="B5489" t="s">
        <v>10759</v>
      </c>
      <c r="C5489" t="s">
        <v>10760</v>
      </c>
      <c r="D5489">
        <v>15</v>
      </c>
      <c r="E5489" s="69">
        <v>44789</v>
      </c>
      <c r="F5489" s="69">
        <v>44810</v>
      </c>
      <c r="G5489" s="69">
        <v>44978</v>
      </c>
      <c r="H5489" s="69">
        <v>44998</v>
      </c>
      <c r="I5489">
        <v>133</v>
      </c>
    </row>
    <row r="5490" spans="1:9">
      <c r="A5490">
        <v>0</v>
      </c>
      <c r="B5490" t="s">
        <v>10761</v>
      </c>
      <c r="C5490" t="s">
        <v>10762</v>
      </c>
      <c r="D5490">
        <v>15</v>
      </c>
      <c r="E5490" s="69">
        <v>44789</v>
      </c>
      <c r="F5490" s="69">
        <v>44810</v>
      </c>
      <c r="G5490" s="69">
        <v>44875</v>
      </c>
      <c r="H5490" s="69">
        <v>44895</v>
      </c>
      <c r="I5490">
        <v>62</v>
      </c>
    </row>
    <row r="5491" spans="1:9">
      <c r="A5491">
        <v>0</v>
      </c>
      <c r="B5491" t="s">
        <v>10763</v>
      </c>
      <c r="C5491" t="s">
        <v>10764</v>
      </c>
      <c r="D5491">
        <v>15</v>
      </c>
      <c r="E5491" s="69">
        <v>44796</v>
      </c>
      <c r="F5491" s="69">
        <v>44817</v>
      </c>
      <c r="G5491" s="69">
        <v>44928</v>
      </c>
      <c r="H5491" s="69">
        <v>44946</v>
      </c>
      <c r="I5491">
        <v>92</v>
      </c>
    </row>
    <row r="5492" spans="1:9">
      <c r="A5492">
        <v>0</v>
      </c>
      <c r="B5492" t="s">
        <v>10765</v>
      </c>
      <c r="C5492" t="s">
        <v>10766</v>
      </c>
      <c r="D5492">
        <v>15</v>
      </c>
      <c r="E5492" s="69">
        <v>44796</v>
      </c>
      <c r="F5492" s="69">
        <v>44817</v>
      </c>
      <c r="G5492" s="69">
        <v>44938</v>
      </c>
      <c r="H5492" s="69">
        <v>44958</v>
      </c>
      <c r="I5492">
        <v>100</v>
      </c>
    </row>
    <row r="5493" spans="1:9">
      <c r="A5493">
        <v>0</v>
      </c>
      <c r="B5493" t="s">
        <v>10767</v>
      </c>
      <c r="C5493" t="s">
        <v>10768</v>
      </c>
      <c r="D5493">
        <v>15</v>
      </c>
      <c r="E5493" s="69">
        <v>44803</v>
      </c>
      <c r="F5493" s="69">
        <v>44824</v>
      </c>
      <c r="G5493" s="69">
        <v>44938</v>
      </c>
      <c r="H5493" s="69">
        <v>44958</v>
      </c>
      <c r="I5493">
        <v>95</v>
      </c>
    </row>
    <row r="5494" spans="1:9">
      <c r="A5494">
        <v>0</v>
      </c>
      <c r="B5494" t="s">
        <v>10769</v>
      </c>
      <c r="C5494" t="s">
        <v>10770</v>
      </c>
      <c r="D5494">
        <v>20</v>
      </c>
      <c r="E5494" s="69">
        <v>44803</v>
      </c>
      <c r="F5494" s="69">
        <v>44831</v>
      </c>
      <c r="G5494" s="69">
        <v>44889</v>
      </c>
      <c r="H5494" s="69">
        <v>44918</v>
      </c>
      <c r="I5494">
        <v>62</v>
      </c>
    </row>
    <row r="5495" spans="1:9">
      <c r="A5495">
        <v>0</v>
      </c>
      <c r="B5495" t="s">
        <v>10771</v>
      </c>
      <c r="C5495" t="s">
        <v>10772</v>
      </c>
      <c r="D5495">
        <v>15</v>
      </c>
      <c r="E5495" s="69">
        <v>44819</v>
      </c>
      <c r="F5495" s="69">
        <v>44840</v>
      </c>
      <c r="G5495" s="69">
        <v>44924</v>
      </c>
      <c r="H5495" s="69">
        <v>44944</v>
      </c>
      <c r="I5495">
        <v>73</v>
      </c>
    </row>
    <row r="5496" spans="1:9">
      <c r="A5496">
        <v>0</v>
      </c>
      <c r="B5496" t="s">
        <v>10773</v>
      </c>
      <c r="C5496" t="s">
        <v>10774</v>
      </c>
      <c r="D5496">
        <v>15</v>
      </c>
      <c r="E5496" s="69">
        <v>44819</v>
      </c>
      <c r="F5496" s="69">
        <v>44840</v>
      </c>
      <c r="G5496" s="69">
        <v>44910</v>
      </c>
      <c r="H5496" s="69">
        <v>44930</v>
      </c>
      <c r="I5496">
        <v>63</v>
      </c>
    </row>
    <row r="5497" spans="1:9">
      <c r="A5497">
        <v>0</v>
      </c>
      <c r="B5497" t="s">
        <v>10775</v>
      </c>
      <c r="C5497" t="s">
        <v>10776</v>
      </c>
      <c r="D5497">
        <v>15</v>
      </c>
      <c r="E5497" s="69">
        <v>44824</v>
      </c>
      <c r="F5497" s="69">
        <v>44845</v>
      </c>
      <c r="G5497" s="69">
        <v>44970</v>
      </c>
      <c r="H5497" s="69">
        <v>44988</v>
      </c>
      <c r="I5497">
        <v>102</v>
      </c>
    </row>
    <row r="5498" spans="1:9">
      <c r="A5498">
        <v>0</v>
      </c>
      <c r="B5498" t="s">
        <v>10777</v>
      </c>
      <c r="C5498" t="s">
        <v>10778</v>
      </c>
      <c r="D5498">
        <v>15</v>
      </c>
      <c r="E5498" s="69">
        <v>44824</v>
      </c>
      <c r="F5498" s="69">
        <v>44845</v>
      </c>
      <c r="G5498" s="69">
        <v>45013</v>
      </c>
      <c r="H5498" s="69">
        <v>45033</v>
      </c>
      <c r="I5498">
        <v>133</v>
      </c>
    </row>
    <row r="5499" spans="1:9">
      <c r="A5499" t="s">
        <v>6699</v>
      </c>
      <c r="D5499">
        <v>102</v>
      </c>
      <c r="E5499" s="69">
        <v>44721</v>
      </c>
      <c r="F5499" s="69">
        <v>44868</v>
      </c>
      <c r="G5499" s="69">
        <v>44837</v>
      </c>
      <c r="H5499" s="69">
        <v>45048</v>
      </c>
      <c r="I5499">
        <v>125</v>
      </c>
    </row>
    <row r="5500" spans="1:9">
      <c r="A5500">
        <v>0</v>
      </c>
      <c r="B5500" t="s">
        <v>10779</v>
      </c>
      <c r="C5500" t="s">
        <v>10780</v>
      </c>
      <c r="D5500">
        <v>20</v>
      </c>
      <c r="E5500" s="69">
        <v>44721</v>
      </c>
      <c r="F5500" s="69">
        <v>44749</v>
      </c>
      <c r="G5500" s="69">
        <v>44837</v>
      </c>
      <c r="H5500" s="69">
        <v>44862</v>
      </c>
      <c r="I5500">
        <v>79</v>
      </c>
    </row>
    <row r="5501" spans="1:9">
      <c r="A5501">
        <v>0</v>
      </c>
      <c r="B5501" t="s">
        <v>10781</v>
      </c>
      <c r="C5501" t="s">
        <v>10782</v>
      </c>
      <c r="D5501">
        <v>20</v>
      </c>
      <c r="E5501" s="69">
        <v>44728</v>
      </c>
      <c r="F5501" s="69">
        <v>44761</v>
      </c>
      <c r="G5501" s="69">
        <v>44844</v>
      </c>
      <c r="H5501" s="69">
        <v>44869</v>
      </c>
      <c r="I5501">
        <v>79</v>
      </c>
    </row>
    <row r="5502" spans="1:9">
      <c r="A5502">
        <v>0</v>
      </c>
      <c r="B5502" t="s">
        <v>10783</v>
      </c>
      <c r="C5502" t="s">
        <v>10784</v>
      </c>
      <c r="D5502">
        <v>20</v>
      </c>
      <c r="E5502" s="69">
        <v>44735</v>
      </c>
      <c r="F5502" s="69">
        <v>44768</v>
      </c>
      <c r="G5502" s="69">
        <v>44861</v>
      </c>
      <c r="H5502" s="69">
        <v>44888</v>
      </c>
      <c r="I5502">
        <v>87</v>
      </c>
    </row>
    <row r="5503" spans="1:9">
      <c r="A5503">
        <v>0</v>
      </c>
      <c r="B5503" t="s">
        <v>10785</v>
      </c>
      <c r="C5503" t="s">
        <v>10786</v>
      </c>
      <c r="D5503">
        <v>20</v>
      </c>
      <c r="E5503" s="69">
        <v>44742</v>
      </c>
      <c r="F5503" s="69">
        <v>44775</v>
      </c>
      <c r="G5503" s="69">
        <v>44868</v>
      </c>
      <c r="H5503" s="69">
        <v>44895</v>
      </c>
      <c r="I5503">
        <v>87</v>
      </c>
    </row>
    <row r="5504" spans="1:9">
      <c r="A5504">
        <v>0</v>
      </c>
      <c r="B5504" t="s">
        <v>10787</v>
      </c>
      <c r="C5504" t="s">
        <v>10788</v>
      </c>
      <c r="D5504">
        <v>15</v>
      </c>
      <c r="E5504" s="69">
        <v>44749</v>
      </c>
      <c r="F5504" s="69">
        <v>44775</v>
      </c>
      <c r="G5504" s="69">
        <v>44882</v>
      </c>
      <c r="H5504" s="69">
        <v>44904</v>
      </c>
      <c r="I5504">
        <v>92</v>
      </c>
    </row>
    <row r="5505" spans="1:9">
      <c r="A5505">
        <v>0</v>
      </c>
      <c r="B5505" t="s">
        <v>10789</v>
      </c>
      <c r="C5505" t="s">
        <v>10790</v>
      </c>
      <c r="D5505">
        <v>20</v>
      </c>
      <c r="E5505" s="69">
        <v>44749</v>
      </c>
      <c r="F5505" s="69">
        <v>44782</v>
      </c>
      <c r="G5505" s="69">
        <v>44875</v>
      </c>
      <c r="H5505" s="69">
        <v>44904</v>
      </c>
      <c r="I5505">
        <v>87</v>
      </c>
    </row>
    <row r="5506" spans="1:9">
      <c r="A5506">
        <v>0</v>
      </c>
      <c r="B5506" t="s">
        <v>10791</v>
      </c>
      <c r="C5506" t="s">
        <v>10792</v>
      </c>
      <c r="D5506">
        <v>15</v>
      </c>
      <c r="E5506" s="69">
        <v>44761</v>
      </c>
      <c r="F5506" s="69">
        <v>44782</v>
      </c>
      <c r="G5506" s="69">
        <v>44900</v>
      </c>
      <c r="H5506" s="69">
        <v>44918</v>
      </c>
      <c r="I5506">
        <v>97</v>
      </c>
    </row>
    <row r="5507" spans="1:9">
      <c r="A5507">
        <v>0</v>
      </c>
      <c r="B5507" t="s">
        <v>10793</v>
      </c>
      <c r="C5507" t="s">
        <v>10794</v>
      </c>
      <c r="D5507">
        <v>20</v>
      </c>
      <c r="E5507" s="69">
        <v>44756</v>
      </c>
      <c r="F5507" s="69">
        <v>44784</v>
      </c>
      <c r="G5507" s="69">
        <v>44875</v>
      </c>
      <c r="H5507" s="69">
        <v>44904</v>
      </c>
      <c r="I5507">
        <v>85</v>
      </c>
    </row>
    <row r="5508" spans="1:9">
      <c r="A5508">
        <v>0</v>
      </c>
      <c r="B5508" t="s">
        <v>10795</v>
      </c>
      <c r="C5508" t="s">
        <v>10796</v>
      </c>
      <c r="D5508">
        <v>15</v>
      </c>
      <c r="E5508" s="69">
        <v>44768</v>
      </c>
      <c r="F5508" s="69">
        <v>44789</v>
      </c>
      <c r="G5508" s="69">
        <v>44907</v>
      </c>
      <c r="H5508" s="69">
        <v>44925</v>
      </c>
      <c r="I5508">
        <v>97</v>
      </c>
    </row>
    <row r="5509" spans="1:9">
      <c r="A5509">
        <v>0</v>
      </c>
      <c r="B5509" t="s">
        <v>10797</v>
      </c>
      <c r="C5509" t="s">
        <v>10798</v>
      </c>
      <c r="D5509">
        <v>20</v>
      </c>
      <c r="E5509" s="69">
        <v>44763</v>
      </c>
      <c r="F5509" s="69">
        <v>44791</v>
      </c>
      <c r="G5509" s="69">
        <v>44882</v>
      </c>
      <c r="H5509" s="69">
        <v>44911</v>
      </c>
      <c r="I5509">
        <v>85</v>
      </c>
    </row>
    <row r="5510" spans="1:9">
      <c r="A5510">
        <v>0</v>
      </c>
      <c r="B5510" t="s">
        <v>10799</v>
      </c>
      <c r="C5510" t="s">
        <v>10800</v>
      </c>
      <c r="D5510">
        <v>20</v>
      </c>
      <c r="E5510" s="69">
        <v>44763</v>
      </c>
      <c r="F5510" s="69">
        <v>44791</v>
      </c>
      <c r="G5510" s="69">
        <v>44908</v>
      </c>
      <c r="H5510" s="69">
        <v>44935</v>
      </c>
      <c r="I5510">
        <v>101</v>
      </c>
    </row>
    <row r="5511" spans="1:9">
      <c r="A5511">
        <v>0</v>
      </c>
      <c r="B5511" t="s">
        <v>10801</v>
      </c>
      <c r="C5511" t="s">
        <v>10802</v>
      </c>
      <c r="D5511">
        <v>15</v>
      </c>
      <c r="E5511" s="69">
        <v>44770</v>
      </c>
      <c r="F5511" s="69">
        <v>44791</v>
      </c>
      <c r="G5511" s="69">
        <v>44907</v>
      </c>
      <c r="H5511" s="69">
        <v>44925</v>
      </c>
      <c r="I5511">
        <v>95</v>
      </c>
    </row>
    <row r="5512" spans="1:9">
      <c r="A5512">
        <v>0</v>
      </c>
      <c r="B5512" t="s">
        <v>10803</v>
      </c>
      <c r="C5512" t="s">
        <v>10804</v>
      </c>
      <c r="D5512">
        <v>15</v>
      </c>
      <c r="E5512" s="69">
        <v>44775</v>
      </c>
      <c r="F5512" s="69">
        <v>44796</v>
      </c>
      <c r="G5512" s="69">
        <v>44914</v>
      </c>
      <c r="H5512" s="69">
        <v>44932</v>
      </c>
      <c r="I5512">
        <v>97</v>
      </c>
    </row>
    <row r="5513" spans="1:9">
      <c r="A5513">
        <v>0</v>
      </c>
      <c r="B5513" t="s">
        <v>10805</v>
      </c>
      <c r="C5513" t="s">
        <v>10806</v>
      </c>
      <c r="D5513">
        <v>20</v>
      </c>
      <c r="E5513" s="69">
        <v>44770</v>
      </c>
      <c r="F5513" s="69">
        <v>44798</v>
      </c>
      <c r="G5513" s="69">
        <v>44915</v>
      </c>
      <c r="H5513" s="69">
        <v>44942</v>
      </c>
      <c r="I5513">
        <v>101</v>
      </c>
    </row>
    <row r="5514" spans="1:9">
      <c r="A5514">
        <v>0</v>
      </c>
      <c r="B5514" t="s">
        <v>10807</v>
      </c>
      <c r="C5514" t="s">
        <v>10808</v>
      </c>
      <c r="D5514">
        <v>15</v>
      </c>
      <c r="E5514" s="69">
        <v>44777</v>
      </c>
      <c r="F5514" s="69">
        <v>44798</v>
      </c>
      <c r="G5514" s="69">
        <v>44956</v>
      </c>
      <c r="H5514" s="69">
        <v>44974</v>
      </c>
      <c r="I5514">
        <v>125</v>
      </c>
    </row>
    <row r="5515" spans="1:9">
      <c r="A5515">
        <v>0</v>
      </c>
      <c r="B5515" t="s">
        <v>10809</v>
      </c>
      <c r="C5515" t="s">
        <v>10810</v>
      </c>
      <c r="D5515">
        <v>15</v>
      </c>
      <c r="E5515" s="69">
        <v>44782</v>
      </c>
      <c r="F5515" s="69">
        <v>44803</v>
      </c>
      <c r="G5515" s="69">
        <v>44914</v>
      </c>
      <c r="H5515" s="69">
        <v>44932</v>
      </c>
      <c r="I5515">
        <v>92</v>
      </c>
    </row>
    <row r="5516" spans="1:9">
      <c r="A5516">
        <v>0</v>
      </c>
      <c r="B5516" t="s">
        <v>10811</v>
      </c>
      <c r="C5516" t="s">
        <v>10812</v>
      </c>
      <c r="D5516">
        <v>15</v>
      </c>
      <c r="E5516" s="69">
        <v>44789</v>
      </c>
      <c r="F5516" s="69">
        <v>44810</v>
      </c>
      <c r="G5516" s="69">
        <v>44928</v>
      </c>
      <c r="H5516" s="69">
        <v>44946</v>
      </c>
      <c r="I5516">
        <v>97</v>
      </c>
    </row>
    <row r="5517" spans="1:9">
      <c r="A5517">
        <v>0</v>
      </c>
      <c r="B5517" t="s">
        <v>10813</v>
      </c>
      <c r="C5517" t="s">
        <v>10814</v>
      </c>
      <c r="D5517">
        <v>15</v>
      </c>
      <c r="E5517" s="69">
        <v>44789</v>
      </c>
      <c r="F5517" s="69">
        <v>44810</v>
      </c>
      <c r="G5517" s="69">
        <v>44921</v>
      </c>
      <c r="H5517" s="69">
        <v>44939</v>
      </c>
      <c r="I5517">
        <v>92</v>
      </c>
    </row>
    <row r="5518" spans="1:9">
      <c r="A5518">
        <v>0</v>
      </c>
      <c r="B5518" t="s">
        <v>10815</v>
      </c>
      <c r="C5518" t="s">
        <v>10816</v>
      </c>
      <c r="D5518">
        <v>15</v>
      </c>
      <c r="E5518" s="69">
        <v>44796</v>
      </c>
      <c r="F5518" s="69">
        <v>44817</v>
      </c>
      <c r="G5518" s="69">
        <v>44942</v>
      </c>
      <c r="H5518" s="69">
        <v>44960</v>
      </c>
      <c r="I5518">
        <v>102</v>
      </c>
    </row>
    <row r="5519" spans="1:9">
      <c r="A5519">
        <v>0</v>
      </c>
      <c r="B5519" t="s">
        <v>10817</v>
      </c>
      <c r="C5519" t="s">
        <v>10818</v>
      </c>
      <c r="D5519">
        <v>10</v>
      </c>
      <c r="E5519" s="69">
        <v>44803</v>
      </c>
      <c r="F5519" s="69">
        <v>44817</v>
      </c>
      <c r="G5519" s="69">
        <v>44942</v>
      </c>
      <c r="H5519" s="69">
        <v>44953</v>
      </c>
      <c r="I5519">
        <v>97</v>
      </c>
    </row>
    <row r="5520" spans="1:9">
      <c r="A5520">
        <v>0</v>
      </c>
      <c r="B5520" t="s">
        <v>10819</v>
      </c>
      <c r="C5520" t="s">
        <v>10820</v>
      </c>
      <c r="D5520">
        <v>15</v>
      </c>
      <c r="E5520" s="69">
        <v>44796</v>
      </c>
      <c r="F5520" s="69">
        <v>44817</v>
      </c>
      <c r="G5520" s="69">
        <v>44956</v>
      </c>
      <c r="H5520" s="69">
        <v>44974</v>
      </c>
      <c r="I5520">
        <v>112</v>
      </c>
    </row>
    <row r="5521" spans="1:9">
      <c r="A5521">
        <v>0</v>
      </c>
      <c r="B5521" t="s">
        <v>10821</v>
      </c>
      <c r="C5521" t="s">
        <v>10822</v>
      </c>
      <c r="D5521">
        <v>15</v>
      </c>
      <c r="E5521" s="69">
        <v>44798</v>
      </c>
      <c r="F5521" s="69">
        <v>44819</v>
      </c>
      <c r="G5521" s="69">
        <v>44928</v>
      </c>
      <c r="H5521" s="69">
        <v>44946</v>
      </c>
      <c r="I5521">
        <v>90</v>
      </c>
    </row>
    <row r="5522" spans="1:9">
      <c r="A5522">
        <v>0</v>
      </c>
      <c r="B5522" t="s">
        <v>10823</v>
      </c>
      <c r="C5522" t="s">
        <v>10824</v>
      </c>
      <c r="D5522">
        <v>15</v>
      </c>
      <c r="E5522" s="69">
        <v>44805</v>
      </c>
      <c r="F5522" s="69">
        <v>44826</v>
      </c>
      <c r="G5522" s="69">
        <v>44928</v>
      </c>
      <c r="H5522" s="69">
        <v>44946</v>
      </c>
      <c r="I5522">
        <v>85</v>
      </c>
    </row>
    <row r="5523" spans="1:9">
      <c r="A5523">
        <v>0</v>
      </c>
      <c r="B5523" t="s">
        <v>10825</v>
      </c>
      <c r="C5523" t="s">
        <v>10826</v>
      </c>
      <c r="D5523">
        <v>15</v>
      </c>
      <c r="E5523" s="69">
        <v>44805</v>
      </c>
      <c r="F5523" s="69">
        <v>44826</v>
      </c>
      <c r="G5523" s="69">
        <v>44980</v>
      </c>
      <c r="H5523" s="69">
        <v>45000</v>
      </c>
      <c r="I5523">
        <v>123</v>
      </c>
    </row>
    <row r="5524" spans="1:9">
      <c r="A5524">
        <v>0</v>
      </c>
      <c r="B5524" t="s">
        <v>10827</v>
      </c>
      <c r="C5524" t="s">
        <v>10828</v>
      </c>
      <c r="D5524">
        <v>15</v>
      </c>
      <c r="E5524" s="69">
        <v>44805</v>
      </c>
      <c r="F5524" s="69">
        <v>44826</v>
      </c>
      <c r="G5524" s="69">
        <v>44942</v>
      </c>
      <c r="H5524" s="69">
        <v>44960</v>
      </c>
      <c r="I5524">
        <v>95</v>
      </c>
    </row>
    <row r="5525" spans="1:9">
      <c r="A5525">
        <v>0</v>
      </c>
      <c r="B5525" t="s">
        <v>10829</v>
      </c>
      <c r="C5525" t="s">
        <v>10830</v>
      </c>
      <c r="D5525">
        <v>10</v>
      </c>
      <c r="E5525" s="69">
        <v>44817</v>
      </c>
      <c r="F5525" s="69">
        <v>44831</v>
      </c>
      <c r="G5525" s="69">
        <v>44949</v>
      </c>
      <c r="H5525" s="69">
        <v>44960</v>
      </c>
      <c r="I5525">
        <v>92</v>
      </c>
    </row>
    <row r="5526" spans="1:9">
      <c r="A5526">
        <v>0</v>
      </c>
      <c r="B5526" t="s">
        <v>10831</v>
      </c>
      <c r="C5526" t="s">
        <v>10832</v>
      </c>
      <c r="D5526">
        <v>15</v>
      </c>
      <c r="E5526" s="69">
        <v>44812</v>
      </c>
      <c r="F5526" s="69">
        <v>44833</v>
      </c>
      <c r="G5526" s="69">
        <v>44957</v>
      </c>
      <c r="H5526" s="69">
        <v>44977</v>
      </c>
      <c r="I5526">
        <v>101</v>
      </c>
    </row>
    <row r="5527" spans="1:9">
      <c r="A5527">
        <v>0</v>
      </c>
      <c r="B5527" t="s">
        <v>10833</v>
      </c>
      <c r="C5527" t="s">
        <v>10834</v>
      </c>
      <c r="D5527">
        <v>15</v>
      </c>
      <c r="E5527" s="69">
        <v>44812</v>
      </c>
      <c r="F5527" s="69">
        <v>44833</v>
      </c>
      <c r="G5527" s="69">
        <v>44991</v>
      </c>
      <c r="H5527" s="69">
        <v>45009</v>
      </c>
      <c r="I5527">
        <v>125</v>
      </c>
    </row>
    <row r="5528" spans="1:9">
      <c r="A5528">
        <v>0</v>
      </c>
      <c r="B5528" t="s">
        <v>10835</v>
      </c>
      <c r="C5528" t="s">
        <v>10836</v>
      </c>
      <c r="D5528">
        <v>15</v>
      </c>
      <c r="E5528" s="69">
        <v>44824</v>
      </c>
      <c r="F5528" s="69">
        <v>44845</v>
      </c>
      <c r="G5528" s="69">
        <v>44963</v>
      </c>
      <c r="H5528" s="69">
        <v>44981</v>
      </c>
      <c r="I5528">
        <v>97</v>
      </c>
    </row>
    <row r="5529" spans="1:9">
      <c r="A5529">
        <v>0</v>
      </c>
      <c r="B5529" t="s">
        <v>10837</v>
      </c>
      <c r="C5529" t="s">
        <v>10838</v>
      </c>
      <c r="D5529">
        <v>15</v>
      </c>
      <c r="E5529" s="69">
        <v>44824</v>
      </c>
      <c r="F5529" s="69">
        <v>44845</v>
      </c>
      <c r="G5529" s="69">
        <v>44956</v>
      </c>
      <c r="H5529" s="69">
        <v>44974</v>
      </c>
      <c r="I5529">
        <v>92</v>
      </c>
    </row>
    <row r="5530" spans="1:9">
      <c r="A5530">
        <v>0</v>
      </c>
      <c r="B5530" t="s">
        <v>10839</v>
      </c>
      <c r="C5530" t="s">
        <v>10840</v>
      </c>
      <c r="D5530">
        <v>15</v>
      </c>
      <c r="E5530" s="69">
        <v>44831</v>
      </c>
      <c r="F5530" s="69">
        <v>44852</v>
      </c>
      <c r="G5530" s="69">
        <v>44949</v>
      </c>
      <c r="H5530" s="69">
        <v>44967</v>
      </c>
      <c r="I5530">
        <v>82</v>
      </c>
    </row>
    <row r="5531" spans="1:9">
      <c r="A5531">
        <v>0</v>
      </c>
      <c r="B5531" t="s">
        <v>10841</v>
      </c>
      <c r="C5531" t="s">
        <v>10842</v>
      </c>
      <c r="D5531">
        <v>15</v>
      </c>
      <c r="E5531" s="69">
        <v>44831</v>
      </c>
      <c r="F5531" s="69">
        <v>44852</v>
      </c>
      <c r="G5531" s="69">
        <v>44991</v>
      </c>
      <c r="H5531" s="69">
        <v>45009</v>
      </c>
      <c r="I5531">
        <v>112</v>
      </c>
    </row>
    <row r="5532" spans="1:9">
      <c r="A5532">
        <v>0</v>
      </c>
      <c r="B5532" t="s">
        <v>10843</v>
      </c>
      <c r="C5532" t="s">
        <v>10844</v>
      </c>
      <c r="D5532">
        <v>15</v>
      </c>
      <c r="E5532" s="69">
        <v>44833</v>
      </c>
      <c r="F5532" s="69">
        <v>44854</v>
      </c>
      <c r="G5532" s="69">
        <v>44963</v>
      </c>
      <c r="H5532" s="69">
        <v>44981</v>
      </c>
      <c r="I5532">
        <v>90</v>
      </c>
    </row>
    <row r="5533" spans="1:9">
      <c r="A5533">
        <v>0</v>
      </c>
      <c r="B5533" t="s">
        <v>10845</v>
      </c>
      <c r="C5533" t="s">
        <v>10846</v>
      </c>
      <c r="D5533">
        <v>15</v>
      </c>
      <c r="E5533" s="69">
        <v>44840</v>
      </c>
      <c r="F5533" s="69">
        <v>44861</v>
      </c>
      <c r="G5533" s="69">
        <v>44977</v>
      </c>
      <c r="H5533" s="69">
        <v>44995</v>
      </c>
      <c r="I5533">
        <v>95</v>
      </c>
    </row>
    <row r="5534" spans="1:9">
      <c r="A5534">
        <v>0</v>
      </c>
      <c r="B5534" t="s">
        <v>10847</v>
      </c>
      <c r="C5534" t="s">
        <v>10848</v>
      </c>
      <c r="D5534">
        <v>15</v>
      </c>
      <c r="E5534" s="69">
        <v>44840</v>
      </c>
      <c r="F5534" s="69">
        <v>44861</v>
      </c>
      <c r="G5534" s="69">
        <v>44963</v>
      </c>
      <c r="H5534" s="69">
        <v>44981</v>
      </c>
      <c r="I5534">
        <v>85</v>
      </c>
    </row>
    <row r="5535" spans="1:9">
      <c r="A5535">
        <v>0</v>
      </c>
      <c r="B5535" t="s">
        <v>10849</v>
      </c>
      <c r="C5535" t="s">
        <v>10850</v>
      </c>
      <c r="D5535">
        <v>15</v>
      </c>
      <c r="E5535" s="69">
        <v>44840</v>
      </c>
      <c r="F5535" s="69">
        <v>44861</v>
      </c>
      <c r="G5535" s="69">
        <v>45015</v>
      </c>
      <c r="H5535" s="69">
        <v>45035</v>
      </c>
      <c r="I5535">
        <v>123</v>
      </c>
    </row>
    <row r="5536" spans="1:9">
      <c r="A5536">
        <v>0</v>
      </c>
      <c r="B5536" t="s">
        <v>10851</v>
      </c>
      <c r="C5536" t="s">
        <v>10852</v>
      </c>
      <c r="D5536">
        <v>15</v>
      </c>
      <c r="E5536" s="69">
        <v>44840</v>
      </c>
      <c r="F5536" s="69">
        <v>44861</v>
      </c>
      <c r="G5536" s="69">
        <v>44977</v>
      </c>
      <c r="H5536" s="69">
        <v>44995</v>
      </c>
      <c r="I5536">
        <v>95</v>
      </c>
    </row>
    <row r="5537" spans="1:9">
      <c r="A5537">
        <v>0</v>
      </c>
      <c r="B5537" t="s">
        <v>10853</v>
      </c>
      <c r="C5537" t="s">
        <v>10854</v>
      </c>
      <c r="D5537">
        <v>15</v>
      </c>
      <c r="E5537" s="69">
        <v>44847</v>
      </c>
      <c r="F5537" s="69">
        <v>44868</v>
      </c>
      <c r="G5537" s="69">
        <v>44992</v>
      </c>
      <c r="H5537" s="69">
        <v>45012</v>
      </c>
      <c r="I5537">
        <v>101</v>
      </c>
    </row>
    <row r="5538" spans="1:9">
      <c r="A5538">
        <v>0</v>
      </c>
      <c r="B5538" t="s">
        <v>10855</v>
      </c>
      <c r="C5538" t="s">
        <v>10856</v>
      </c>
      <c r="D5538">
        <v>15</v>
      </c>
      <c r="E5538" s="69">
        <v>44847</v>
      </c>
      <c r="F5538" s="69">
        <v>44868</v>
      </c>
      <c r="G5538" s="69">
        <v>45026</v>
      </c>
      <c r="H5538" s="69">
        <v>45048</v>
      </c>
      <c r="I5538">
        <v>125</v>
      </c>
    </row>
    <row r="5539" spans="1:9">
      <c r="A5539" t="s">
        <v>6790</v>
      </c>
      <c r="D5539">
        <v>135</v>
      </c>
      <c r="E5539" s="69">
        <v>44735</v>
      </c>
      <c r="F5539" s="69">
        <v>44931</v>
      </c>
      <c r="G5539" s="69">
        <v>44851</v>
      </c>
      <c r="H5539" s="69">
        <v>45167</v>
      </c>
      <c r="I5539">
        <v>163</v>
      </c>
    </row>
    <row r="5540" spans="1:9">
      <c r="A5540">
        <v>0</v>
      </c>
      <c r="B5540" t="s">
        <v>10857</v>
      </c>
      <c r="C5540" t="s">
        <v>10858</v>
      </c>
      <c r="D5540">
        <v>20</v>
      </c>
      <c r="E5540" s="69">
        <v>44735</v>
      </c>
      <c r="F5540" s="69">
        <v>44768</v>
      </c>
      <c r="G5540" s="69">
        <v>44851</v>
      </c>
      <c r="H5540" s="69">
        <v>44876</v>
      </c>
      <c r="I5540">
        <v>79</v>
      </c>
    </row>
    <row r="5541" spans="1:9">
      <c r="A5541">
        <v>0</v>
      </c>
      <c r="B5541" t="s">
        <v>10859</v>
      </c>
      <c r="C5541" t="s">
        <v>10860</v>
      </c>
      <c r="D5541">
        <v>20</v>
      </c>
      <c r="E5541" s="69">
        <v>44742</v>
      </c>
      <c r="F5541" s="69">
        <v>44775</v>
      </c>
      <c r="G5541" s="69">
        <v>44858</v>
      </c>
      <c r="H5541" s="69">
        <v>44883</v>
      </c>
      <c r="I5541">
        <v>79</v>
      </c>
    </row>
    <row r="5542" spans="1:9">
      <c r="A5542">
        <v>0</v>
      </c>
      <c r="B5542" t="s">
        <v>10861</v>
      </c>
      <c r="C5542" t="s">
        <v>10862</v>
      </c>
      <c r="D5542">
        <v>17</v>
      </c>
      <c r="E5542" s="69">
        <v>44757</v>
      </c>
      <c r="F5542" s="69">
        <v>44782</v>
      </c>
      <c r="G5542" s="69">
        <v>44868</v>
      </c>
      <c r="H5542" s="69">
        <v>44890</v>
      </c>
      <c r="I5542">
        <v>79</v>
      </c>
    </row>
    <row r="5543" spans="1:9">
      <c r="A5543">
        <v>0</v>
      </c>
      <c r="B5543" t="s">
        <v>10863</v>
      </c>
      <c r="C5543" t="s">
        <v>10864</v>
      </c>
      <c r="D5543">
        <v>15</v>
      </c>
      <c r="E5543" s="69">
        <v>44761</v>
      </c>
      <c r="F5543" s="69">
        <v>44782</v>
      </c>
      <c r="G5543" s="69">
        <v>44946</v>
      </c>
      <c r="H5543" s="69">
        <v>44966</v>
      </c>
      <c r="I5543">
        <v>131</v>
      </c>
    </row>
    <row r="5544" spans="1:9">
      <c r="A5544">
        <v>0</v>
      </c>
      <c r="B5544" t="s">
        <v>10865</v>
      </c>
      <c r="C5544" t="s">
        <v>10866</v>
      </c>
      <c r="D5544">
        <v>20</v>
      </c>
      <c r="E5544" s="69">
        <v>44761</v>
      </c>
      <c r="F5544" s="69">
        <v>44789</v>
      </c>
      <c r="G5544" s="69">
        <v>44872</v>
      </c>
      <c r="H5544" s="69">
        <v>44901</v>
      </c>
      <c r="I5544">
        <v>79</v>
      </c>
    </row>
    <row r="5545" spans="1:9">
      <c r="A5545">
        <v>0</v>
      </c>
      <c r="B5545" t="s">
        <v>10867</v>
      </c>
      <c r="C5545" t="s">
        <v>10868</v>
      </c>
      <c r="D5545">
        <v>20</v>
      </c>
      <c r="E5545" s="69">
        <v>44761</v>
      </c>
      <c r="F5545" s="69">
        <v>44789</v>
      </c>
      <c r="G5545" s="69">
        <v>44872</v>
      </c>
      <c r="H5545" s="69">
        <v>44901</v>
      </c>
      <c r="I5545">
        <v>79</v>
      </c>
    </row>
    <row r="5546" spans="1:9">
      <c r="A5546">
        <v>0</v>
      </c>
      <c r="B5546" t="s">
        <v>10869</v>
      </c>
      <c r="C5546" t="s">
        <v>10870</v>
      </c>
      <c r="D5546">
        <v>15</v>
      </c>
      <c r="E5546" s="69">
        <v>44775</v>
      </c>
      <c r="F5546" s="69">
        <v>44796</v>
      </c>
      <c r="G5546" s="69">
        <v>44907</v>
      </c>
      <c r="H5546" s="69">
        <v>44925</v>
      </c>
      <c r="I5546">
        <v>92</v>
      </c>
    </row>
    <row r="5547" spans="1:9">
      <c r="A5547">
        <v>0</v>
      </c>
      <c r="B5547" t="s">
        <v>10871</v>
      </c>
      <c r="C5547" t="s">
        <v>10872</v>
      </c>
      <c r="D5547">
        <v>15</v>
      </c>
      <c r="E5547" s="69">
        <v>44782</v>
      </c>
      <c r="F5547" s="69">
        <v>44803</v>
      </c>
      <c r="G5547" s="69">
        <v>44914</v>
      </c>
      <c r="H5547" s="69">
        <v>44932</v>
      </c>
      <c r="I5547">
        <v>92</v>
      </c>
    </row>
    <row r="5548" spans="1:9">
      <c r="A5548">
        <v>0</v>
      </c>
      <c r="B5548" t="s">
        <v>10873</v>
      </c>
      <c r="C5548" t="s">
        <v>10874</v>
      </c>
      <c r="D5548">
        <v>15</v>
      </c>
      <c r="E5548" s="69">
        <v>44789</v>
      </c>
      <c r="F5548" s="69">
        <v>44810</v>
      </c>
      <c r="G5548" s="69">
        <v>44921</v>
      </c>
      <c r="H5548" s="69">
        <v>44939</v>
      </c>
      <c r="I5548">
        <v>92</v>
      </c>
    </row>
    <row r="5549" spans="1:9">
      <c r="A5549">
        <v>0</v>
      </c>
      <c r="B5549" t="s">
        <v>10875</v>
      </c>
      <c r="C5549" t="s">
        <v>10876</v>
      </c>
      <c r="D5549">
        <v>20</v>
      </c>
      <c r="E5549" s="69">
        <v>44789</v>
      </c>
      <c r="F5549" s="69">
        <v>44817</v>
      </c>
      <c r="G5549" s="69">
        <v>44902</v>
      </c>
      <c r="H5549" s="69">
        <v>44929</v>
      </c>
      <c r="I5549">
        <v>79</v>
      </c>
    </row>
    <row r="5550" spans="1:9">
      <c r="A5550">
        <v>0</v>
      </c>
      <c r="B5550" t="s">
        <v>10877</v>
      </c>
      <c r="C5550" t="s">
        <v>10878</v>
      </c>
      <c r="D5550">
        <v>15</v>
      </c>
      <c r="E5550" s="69">
        <v>44796</v>
      </c>
      <c r="F5550" s="69">
        <v>44817</v>
      </c>
      <c r="G5550" s="69">
        <v>44953</v>
      </c>
      <c r="H5550" s="69">
        <v>44973</v>
      </c>
      <c r="I5550">
        <v>111</v>
      </c>
    </row>
    <row r="5551" spans="1:9">
      <c r="A5551">
        <v>0</v>
      </c>
      <c r="B5551" t="s">
        <v>10879</v>
      </c>
      <c r="C5551" t="s">
        <v>10880</v>
      </c>
      <c r="D5551">
        <v>15</v>
      </c>
      <c r="E5551" s="69">
        <v>44796</v>
      </c>
      <c r="F5551" s="69">
        <v>44817</v>
      </c>
      <c r="G5551" s="69">
        <v>44939</v>
      </c>
      <c r="H5551" s="69">
        <v>44959</v>
      </c>
      <c r="I5551">
        <v>101</v>
      </c>
    </row>
    <row r="5552" spans="1:9">
      <c r="A5552">
        <v>0</v>
      </c>
      <c r="B5552" t="s">
        <v>10881</v>
      </c>
      <c r="C5552" t="s">
        <v>10882</v>
      </c>
      <c r="D5552">
        <v>15</v>
      </c>
      <c r="E5552" s="69">
        <v>44796</v>
      </c>
      <c r="F5552" s="69">
        <v>44817</v>
      </c>
      <c r="G5552" s="69">
        <v>44981</v>
      </c>
      <c r="H5552" s="69">
        <v>45001</v>
      </c>
      <c r="I5552">
        <v>131</v>
      </c>
    </row>
    <row r="5553" spans="1:9">
      <c r="A5553">
        <v>0</v>
      </c>
      <c r="B5553" t="s">
        <v>10883</v>
      </c>
      <c r="C5553" t="s">
        <v>10884</v>
      </c>
      <c r="D5553">
        <v>15</v>
      </c>
      <c r="E5553" s="69">
        <v>44796</v>
      </c>
      <c r="F5553" s="69">
        <v>44817</v>
      </c>
      <c r="G5553" s="69">
        <v>45007</v>
      </c>
      <c r="H5553" s="69">
        <v>45027</v>
      </c>
      <c r="I5553">
        <v>149</v>
      </c>
    </row>
    <row r="5554" spans="1:9">
      <c r="A5554">
        <v>0</v>
      </c>
      <c r="B5554" t="s">
        <v>10885</v>
      </c>
      <c r="C5554" t="s">
        <v>10886</v>
      </c>
      <c r="D5554">
        <v>15</v>
      </c>
      <c r="E5554" s="69">
        <v>44796</v>
      </c>
      <c r="F5554" s="69">
        <v>44817</v>
      </c>
      <c r="G5554" s="69">
        <v>44928</v>
      </c>
      <c r="H5554" s="69">
        <v>44946</v>
      </c>
      <c r="I5554">
        <v>92</v>
      </c>
    </row>
    <row r="5555" spans="1:9">
      <c r="A5555">
        <v>0</v>
      </c>
      <c r="B5555" t="s">
        <v>10887</v>
      </c>
      <c r="C5555" t="s">
        <v>10888</v>
      </c>
      <c r="D5555">
        <v>20</v>
      </c>
      <c r="E5555" s="69">
        <v>44796</v>
      </c>
      <c r="F5555" s="69">
        <v>44824</v>
      </c>
      <c r="G5555" s="69">
        <v>44909</v>
      </c>
      <c r="H5555" s="69">
        <v>44936</v>
      </c>
      <c r="I5555">
        <v>79</v>
      </c>
    </row>
    <row r="5556" spans="1:9">
      <c r="A5556">
        <v>0</v>
      </c>
      <c r="B5556" t="s">
        <v>10889</v>
      </c>
      <c r="C5556" t="s">
        <v>10890</v>
      </c>
      <c r="D5556">
        <v>20</v>
      </c>
      <c r="E5556" s="69">
        <v>44796</v>
      </c>
      <c r="F5556" s="69">
        <v>44824</v>
      </c>
      <c r="G5556" s="69">
        <v>44909</v>
      </c>
      <c r="H5556" s="69">
        <v>44936</v>
      </c>
      <c r="I5556">
        <v>79</v>
      </c>
    </row>
    <row r="5557" spans="1:9">
      <c r="A5557">
        <v>0</v>
      </c>
      <c r="B5557" t="s">
        <v>10891</v>
      </c>
      <c r="C5557" t="s">
        <v>10892</v>
      </c>
      <c r="D5557">
        <v>15</v>
      </c>
      <c r="E5557" s="69">
        <v>44803</v>
      </c>
      <c r="F5557" s="69">
        <v>44824</v>
      </c>
      <c r="G5557" s="69">
        <v>44960</v>
      </c>
      <c r="H5557" s="69">
        <v>44980</v>
      </c>
      <c r="I5557">
        <v>111</v>
      </c>
    </row>
    <row r="5558" spans="1:9">
      <c r="A5558">
        <v>0</v>
      </c>
      <c r="B5558" t="s">
        <v>10893</v>
      </c>
      <c r="C5558" t="s">
        <v>10894</v>
      </c>
      <c r="D5558">
        <v>15</v>
      </c>
      <c r="E5558" s="69">
        <v>44803</v>
      </c>
      <c r="F5558" s="69">
        <v>44824</v>
      </c>
      <c r="G5558" s="69">
        <v>44967</v>
      </c>
      <c r="H5558" s="69">
        <v>44987</v>
      </c>
      <c r="I5558">
        <v>116</v>
      </c>
    </row>
    <row r="5559" spans="1:9">
      <c r="A5559">
        <v>0</v>
      </c>
      <c r="B5559" t="s">
        <v>10895</v>
      </c>
      <c r="C5559" t="s">
        <v>10896</v>
      </c>
      <c r="D5559">
        <v>20</v>
      </c>
      <c r="E5559" s="69">
        <v>44796</v>
      </c>
      <c r="F5559" s="69">
        <v>44824</v>
      </c>
      <c r="G5559" s="69">
        <v>44909</v>
      </c>
      <c r="H5559" s="69">
        <v>44936</v>
      </c>
      <c r="I5559">
        <v>79</v>
      </c>
    </row>
    <row r="5560" spans="1:9">
      <c r="A5560">
        <v>0</v>
      </c>
      <c r="B5560" t="s">
        <v>10897</v>
      </c>
      <c r="C5560" t="s">
        <v>10898</v>
      </c>
      <c r="D5560">
        <v>15</v>
      </c>
      <c r="E5560" s="69">
        <v>44810</v>
      </c>
      <c r="F5560" s="69">
        <v>44831</v>
      </c>
      <c r="G5560" s="69">
        <v>44970</v>
      </c>
      <c r="H5560" s="69">
        <v>44988</v>
      </c>
      <c r="I5560">
        <v>112</v>
      </c>
    </row>
    <row r="5561" spans="1:9">
      <c r="A5561">
        <v>0</v>
      </c>
      <c r="B5561" t="s">
        <v>10899</v>
      </c>
      <c r="C5561" t="s">
        <v>10900</v>
      </c>
      <c r="D5561">
        <v>15</v>
      </c>
      <c r="E5561" s="69">
        <v>44816</v>
      </c>
      <c r="F5561" s="69">
        <v>44837</v>
      </c>
      <c r="G5561" s="69">
        <v>44971</v>
      </c>
      <c r="H5561" s="69">
        <v>44991</v>
      </c>
      <c r="I5561">
        <v>109</v>
      </c>
    </row>
    <row r="5562" spans="1:9">
      <c r="A5562">
        <v>0</v>
      </c>
      <c r="B5562" t="s">
        <v>10901</v>
      </c>
      <c r="C5562" t="s">
        <v>10902</v>
      </c>
      <c r="D5562">
        <v>15</v>
      </c>
      <c r="E5562" s="69">
        <v>44817</v>
      </c>
      <c r="F5562" s="69">
        <v>44838</v>
      </c>
      <c r="G5562" s="69">
        <v>44930</v>
      </c>
      <c r="H5562" s="69">
        <v>44950</v>
      </c>
      <c r="I5562">
        <v>79</v>
      </c>
    </row>
    <row r="5563" spans="1:9">
      <c r="A5563">
        <v>0</v>
      </c>
      <c r="B5563" t="s">
        <v>10903</v>
      </c>
      <c r="C5563" t="s">
        <v>10904</v>
      </c>
      <c r="D5563">
        <v>10</v>
      </c>
      <c r="E5563" s="69">
        <v>44824</v>
      </c>
      <c r="F5563" s="69">
        <v>44838</v>
      </c>
      <c r="G5563" s="69">
        <v>44986</v>
      </c>
      <c r="H5563" s="69">
        <v>44999</v>
      </c>
      <c r="I5563">
        <v>114</v>
      </c>
    </row>
    <row r="5564" spans="1:9">
      <c r="A5564">
        <v>0</v>
      </c>
      <c r="B5564" t="s">
        <v>10905</v>
      </c>
      <c r="C5564" t="s">
        <v>10906</v>
      </c>
      <c r="D5564">
        <v>15</v>
      </c>
      <c r="E5564" s="69">
        <v>44817</v>
      </c>
      <c r="F5564" s="69">
        <v>44838</v>
      </c>
      <c r="G5564" s="69">
        <v>44970</v>
      </c>
      <c r="H5564" s="69">
        <v>44988</v>
      </c>
      <c r="I5564">
        <v>107</v>
      </c>
    </row>
    <row r="5565" spans="1:9">
      <c r="A5565">
        <v>0</v>
      </c>
      <c r="B5565" t="s">
        <v>10907</v>
      </c>
      <c r="C5565" t="s">
        <v>10908</v>
      </c>
      <c r="D5565">
        <v>15</v>
      </c>
      <c r="E5565" s="69">
        <v>44817</v>
      </c>
      <c r="F5565" s="69">
        <v>44838</v>
      </c>
      <c r="G5565" s="69">
        <v>44949</v>
      </c>
      <c r="H5565" s="69">
        <v>44967</v>
      </c>
      <c r="I5565">
        <v>92</v>
      </c>
    </row>
    <row r="5566" spans="1:9">
      <c r="A5566">
        <v>0</v>
      </c>
      <c r="B5566" t="s">
        <v>10909</v>
      </c>
      <c r="C5566" t="s">
        <v>10910</v>
      </c>
      <c r="D5566">
        <v>15</v>
      </c>
      <c r="E5566" s="69">
        <v>44817</v>
      </c>
      <c r="F5566" s="69">
        <v>44838</v>
      </c>
      <c r="G5566" s="69">
        <v>44949</v>
      </c>
      <c r="H5566" s="69">
        <v>44967</v>
      </c>
      <c r="I5566">
        <v>92</v>
      </c>
    </row>
    <row r="5567" spans="1:9">
      <c r="A5567">
        <v>0</v>
      </c>
      <c r="B5567" t="s">
        <v>10911</v>
      </c>
      <c r="C5567" t="s">
        <v>10912</v>
      </c>
      <c r="D5567">
        <v>15</v>
      </c>
      <c r="E5567" s="69">
        <v>44824</v>
      </c>
      <c r="F5567" s="69">
        <v>44845</v>
      </c>
      <c r="G5567" s="69">
        <v>44943</v>
      </c>
      <c r="H5567" s="69">
        <v>44963</v>
      </c>
      <c r="I5567">
        <v>83</v>
      </c>
    </row>
    <row r="5568" spans="1:9">
      <c r="A5568">
        <v>0</v>
      </c>
      <c r="B5568" t="s">
        <v>10913</v>
      </c>
      <c r="C5568" t="s">
        <v>10914</v>
      </c>
      <c r="D5568">
        <v>20</v>
      </c>
      <c r="E5568" s="69">
        <v>44817</v>
      </c>
      <c r="F5568" s="69">
        <v>44845</v>
      </c>
      <c r="G5568" s="69">
        <v>44937</v>
      </c>
      <c r="H5568" s="69">
        <v>44964</v>
      </c>
      <c r="I5568">
        <v>84</v>
      </c>
    </row>
    <row r="5569" spans="1:9">
      <c r="A5569">
        <v>0</v>
      </c>
      <c r="B5569" t="s">
        <v>10915</v>
      </c>
      <c r="C5569" t="s">
        <v>10916</v>
      </c>
      <c r="D5569">
        <v>10</v>
      </c>
      <c r="E5569" s="69">
        <v>44831</v>
      </c>
      <c r="F5569" s="69">
        <v>44845</v>
      </c>
      <c r="G5569" s="69">
        <v>44950</v>
      </c>
      <c r="H5569" s="69">
        <v>44963</v>
      </c>
      <c r="I5569">
        <v>83</v>
      </c>
    </row>
    <row r="5570" spans="1:9">
      <c r="A5570">
        <v>0</v>
      </c>
      <c r="B5570" t="s">
        <v>10917</v>
      </c>
      <c r="C5570" t="s">
        <v>10918</v>
      </c>
      <c r="D5570">
        <v>10</v>
      </c>
      <c r="E5570" s="69">
        <v>44831</v>
      </c>
      <c r="F5570" s="69">
        <v>44845</v>
      </c>
      <c r="G5570" s="69">
        <v>44958</v>
      </c>
      <c r="H5570" s="69">
        <v>44971</v>
      </c>
      <c r="I5570">
        <v>89</v>
      </c>
    </row>
    <row r="5571" spans="1:9">
      <c r="A5571">
        <v>0</v>
      </c>
      <c r="B5571" t="s">
        <v>10919</v>
      </c>
      <c r="C5571" t="s">
        <v>10920</v>
      </c>
      <c r="D5571">
        <v>20</v>
      </c>
      <c r="E5571" s="69">
        <v>44817</v>
      </c>
      <c r="F5571" s="69">
        <v>44845</v>
      </c>
      <c r="G5571" s="69">
        <v>44944</v>
      </c>
      <c r="H5571" s="69">
        <v>44971</v>
      </c>
      <c r="I5571">
        <v>89</v>
      </c>
    </row>
    <row r="5572" spans="1:9">
      <c r="A5572">
        <v>0</v>
      </c>
      <c r="B5572" t="s">
        <v>10921</v>
      </c>
      <c r="C5572" t="s">
        <v>10922</v>
      </c>
      <c r="D5572">
        <v>15</v>
      </c>
      <c r="E5572" s="69">
        <v>44824</v>
      </c>
      <c r="F5572" s="69">
        <v>44845</v>
      </c>
      <c r="G5572" s="69">
        <v>44970</v>
      </c>
      <c r="H5572" s="69">
        <v>44988</v>
      </c>
      <c r="I5572">
        <v>102</v>
      </c>
    </row>
    <row r="5573" spans="1:9">
      <c r="A5573">
        <v>0</v>
      </c>
      <c r="B5573" t="s">
        <v>10923</v>
      </c>
      <c r="C5573" t="s">
        <v>10924</v>
      </c>
      <c r="D5573">
        <v>20</v>
      </c>
      <c r="E5573" s="69">
        <v>44824</v>
      </c>
      <c r="F5573" s="69">
        <v>44852</v>
      </c>
      <c r="G5573" s="69">
        <v>44944</v>
      </c>
      <c r="H5573" s="69">
        <v>44971</v>
      </c>
      <c r="I5573">
        <v>84</v>
      </c>
    </row>
    <row r="5574" spans="1:9">
      <c r="A5574">
        <v>0</v>
      </c>
      <c r="B5574" t="s">
        <v>10925</v>
      </c>
      <c r="C5574" t="s">
        <v>10926</v>
      </c>
      <c r="D5574">
        <v>15</v>
      </c>
      <c r="E5574" s="69">
        <v>44831</v>
      </c>
      <c r="F5574" s="69">
        <v>44852</v>
      </c>
      <c r="G5574" s="69">
        <v>45035</v>
      </c>
      <c r="H5574" s="69">
        <v>45057</v>
      </c>
      <c r="I5574">
        <v>144</v>
      </c>
    </row>
    <row r="5575" spans="1:9">
      <c r="A5575">
        <v>0</v>
      </c>
      <c r="B5575" t="s">
        <v>10927</v>
      </c>
      <c r="C5575" t="s">
        <v>10928</v>
      </c>
      <c r="D5575">
        <v>15</v>
      </c>
      <c r="E5575" s="69">
        <v>44831</v>
      </c>
      <c r="F5575" s="69">
        <v>44852</v>
      </c>
      <c r="G5575" s="69">
        <v>45084</v>
      </c>
      <c r="H5575" s="69">
        <v>45107</v>
      </c>
      <c r="I5575">
        <v>177</v>
      </c>
    </row>
    <row r="5576" spans="1:9">
      <c r="A5576">
        <v>0</v>
      </c>
      <c r="B5576" t="s">
        <v>10929</v>
      </c>
      <c r="C5576" t="s">
        <v>10930</v>
      </c>
      <c r="D5576">
        <v>17</v>
      </c>
      <c r="E5576" s="69">
        <v>44827</v>
      </c>
      <c r="F5576" s="69">
        <v>44852</v>
      </c>
      <c r="G5576" s="69">
        <v>44949</v>
      </c>
      <c r="H5576" s="69">
        <v>44971</v>
      </c>
      <c r="I5576">
        <v>84</v>
      </c>
    </row>
    <row r="5577" spans="1:9">
      <c r="A5577">
        <v>0</v>
      </c>
      <c r="B5577" t="s">
        <v>10931</v>
      </c>
      <c r="C5577" t="s">
        <v>10932</v>
      </c>
      <c r="D5577">
        <v>20</v>
      </c>
      <c r="E5577" s="69">
        <v>44824</v>
      </c>
      <c r="F5577" s="69">
        <v>44852</v>
      </c>
      <c r="G5577" s="69">
        <v>44937</v>
      </c>
      <c r="H5577" s="69">
        <v>44964</v>
      </c>
      <c r="I5577">
        <v>79</v>
      </c>
    </row>
    <row r="5578" spans="1:9">
      <c r="A5578">
        <v>0</v>
      </c>
      <c r="B5578" t="s">
        <v>10933</v>
      </c>
      <c r="C5578" t="s">
        <v>10934</v>
      </c>
      <c r="D5578">
        <v>15</v>
      </c>
      <c r="E5578" s="69">
        <v>44831</v>
      </c>
      <c r="F5578" s="69">
        <v>44852</v>
      </c>
      <c r="G5578" s="69">
        <v>45016</v>
      </c>
      <c r="H5578" s="69">
        <v>45036</v>
      </c>
      <c r="I5578">
        <v>131</v>
      </c>
    </row>
    <row r="5579" spans="1:9">
      <c r="A5579">
        <v>0</v>
      </c>
      <c r="B5579" t="s">
        <v>10935</v>
      </c>
      <c r="C5579" t="s">
        <v>10936</v>
      </c>
      <c r="D5579">
        <v>15</v>
      </c>
      <c r="E5579" s="69">
        <v>44831</v>
      </c>
      <c r="F5579" s="69">
        <v>44852</v>
      </c>
      <c r="G5579" s="69">
        <v>45044</v>
      </c>
      <c r="H5579" s="69">
        <v>45064</v>
      </c>
      <c r="I5579">
        <v>149</v>
      </c>
    </row>
    <row r="5580" spans="1:9">
      <c r="A5580">
        <v>0</v>
      </c>
      <c r="B5580" t="s">
        <v>10937</v>
      </c>
      <c r="C5580" t="s">
        <v>10938</v>
      </c>
      <c r="D5580">
        <v>15</v>
      </c>
      <c r="E5580" s="69">
        <v>44831</v>
      </c>
      <c r="F5580" s="69">
        <v>44852</v>
      </c>
      <c r="G5580" s="69">
        <v>44944</v>
      </c>
      <c r="H5580" s="69">
        <v>44964</v>
      </c>
      <c r="I5580">
        <v>79</v>
      </c>
    </row>
    <row r="5581" spans="1:9">
      <c r="A5581">
        <v>0</v>
      </c>
      <c r="B5581" t="s">
        <v>10939</v>
      </c>
      <c r="C5581" t="s">
        <v>10940</v>
      </c>
      <c r="D5581">
        <v>15</v>
      </c>
      <c r="E5581" s="69">
        <v>44831</v>
      </c>
      <c r="F5581" s="69">
        <v>44852</v>
      </c>
      <c r="G5581" s="69">
        <v>45035</v>
      </c>
      <c r="H5581" s="69">
        <v>45057</v>
      </c>
      <c r="I5581">
        <v>144</v>
      </c>
    </row>
    <row r="5582" spans="1:9">
      <c r="A5582">
        <v>0</v>
      </c>
      <c r="B5582" t="s">
        <v>10941</v>
      </c>
      <c r="C5582" t="s">
        <v>10942</v>
      </c>
      <c r="D5582">
        <v>15</v>
      </c>
      <c r="E5582" s="69">
        <v>44831</v>
      </c>
      <c r="F5582" s="69">
        <v>44852</v>
      </c>
      <c r="G5582" s="69">
        <v>44993</v>
      </c>
      <c r="H5582" s="69">
        <v>45013</v>
      </c>
      <c r="I5582">
        <v>114</v>
      </c>
    </row>
    <row r="5583" spans="1:9">
      <c r="A5583">
        <v>0</v>
      </c>
      <c r="B5583" t="s">
        <v>10943</v>
      </c>
      <c r="C5583" t="s">
        <v>10944</v>
      </c>
      <c r="D5583">
        <v>10</v>
      </c>
      <c r="E5583" s="69">
        <v>44838</v>
      </c>
      <c r="F5583" s="69">
        <v>44852</v>
      </c>
      <c r="G5583" s="69">
        <v>45000</v>
      </c>
      <c r="H5583" s="69">
        <v>45013</v>
      </c>
      <c r="I5583">
        <v>114</v>
      </c>
    </row>
    <row r="5584" spans="1:9">
      <c r="A5584">
        <v>0</v>
      </c>
      <c r="B5584" t="s">
        <v>10945</v>
      </c>
      <c r="C5584" t="s">
        <v>10946</v>
      </c>
      <c r="D5584">
        <v>15</v>
      </c>
      <c r="E5584" s="69">
        <v>44831</v>
      </c>
      <c r="F5584" s="69">
        <v>44852</v>
      </c>
      <c r="G5584" s="69">
        <v>45000</v>
      </c>
      <c r="H5584" s="69">
        <v>45020</v>
      </c>
      <c r="I5584">
        <v>119</v>
      </c>
    </row>
    <row r="5585" spans="1:9">
      <c r="A5585">
        <v>0</v>
      </c>
      <c r="B5585" t="s">
        <v>10947</v>
      </c>
      <c r="C5585" t="s">
        <v>10948</v>
      </c>
      <c r="D5585">
        <v>15</v>
      </c>
      <c r="E5585" s="69">
        <v>44831</v>
      </c>
      <c r="F5585" s="69">
        <v>44852</v>
      </c>
      <c r="G5585" s="69">
        <v>44970</v>
      </c>
      <c r="H5585" s="69">
        <v>44988</v>
      </c>
      <c r="I5585">
        <v>97</v>
      </c>
    </row>
    <row r="5586" spans="1:9">
      <c r="A5586">
        <v>0</v>
      </c>
      <c r="B5586" t="s">
        <v>10949</v>
      </c>
      <c r="C5586" t="s">
        <v>10950</v>
      </c>
      <c r="D5586">
        <v>15</v>
      </c>
      <c r="E5586" s="69">
        <v>44838</v>
      </c>
      <c r="F5586" s="69">
        <v>44859</v>
      </c>
      <c r="G5586" s="69">
        <v>45021</v>
      </c>
      <c r="H5586" s="69">
        <v>45043</v>
      </c>
      <c r="I5586">
        <v>129</v>
      </c>
    </row>
    <row r="5587" spans="1:9">
      <c r="A5587">
        <v>0</v>
      </c>
      <c r="B5587" t="s">
        <v>10951</v>
      </c>
      <c r="C5587" t="s">
        <v>10952</v>
      </c>
      <c r="D5587">
        <v>10</v>
      </c>
      <c r="E5587" s="69">
        <v>44852</v>
      </c>
      <c r="F5587" s="69">
        <v>44866</v>
      </c>
      <c r="G5587" s="69">
        <v>45021</v>
      </c>
      <c r="H5587" s="69">
        <v>45034</v>
      </c>
      <c r="I5587">
        <v>119</v>
      </c>
    </row>
    <row r="5588" spans="1:9">
      <c r="A5588">
        <v>0</v>
      </c>
      <c r="B5588" t="s">
        <v>10953</v>
      </c>
      <c r="C5588" t="s">
        <v>10954</v>
      </c>
      <c r="D5588">
        <v>15</v>
      </c>
      <c r="E5588" s="69">
        <v>44845</v>
      </c>
      <c r="F5588" s="69">
        <v>44866</v>
      </c>
      <c r="G5588" s="69">
        <v>45005</v>
      </c>
      <c r="H5588" s="69">
        <v>45023</v>
      </c>
      <c r="I5588">
        <v>112</v>
      </c>
    </row>
    <row r="5589" spans="1:9">
      <c r="A5589">
        <v>0</v>
      </c>
      <c r="B5589" t="s">
        <v>10955</v>
      </c>
      <c r="C5589" t="s">
        <v>10956</v>
      </c>
      <c r="D5589">
        <v>20</v>
      </c>
      <c r="E5589" s="69">
        <v>44838</v>
      </c>
      <c r="F5589" s="69">
        <v>44866</v>
      </c>
      <c r="G5589" s="69">
        <v>45044</v>
      </c>
      <c r="H5589" s="69">
        <v>45071</v>
      </c>
      <c r="I5589">
        <v>144</v>
      </c>
    </row>
    <row r="5590" spans="1:9">
      <c r="A5590">
        <v>0</v>
      </c>
      <c r="B5590" t="s">
        <v>10957</v>
      </c>
      <c r="C5590" t="s">
        <v>10958</v>
      </c>
      <c r="D5590">
        <v>10</v>
      </c>
      <c r="E5590" s="69">
        <v>44852</v>
      </c>
      <c r="F5590" s="69">
        <v>44866</v>
      </c>
      <c r="G5590" s="69">
        <v>45035</v>
      </c>
      <c r="H5590" s="69">
        <v>45050</v>
      </c>
      <c r="I5590">
        <v>129</v>
      </c>
    </row>
    <row r="5591" spans="1:9">
      <c r="A5591">
        <v>0</v>
      </c>
      <c r="B5591" t="s">
        <v>10959</v>
      </c>
      <c r="C5591" t="s">
        <v>10960</v>
      </c>
      <c r="D5591">
        <v>15</v>
      </c>
      <c r="E5591" s="69">
        <v>44852</v>
      </c>
      <c r="F5591" s="69">
        <v>44873</v>
      </c>
      <c r="G5591" s="69">
        <v>45005</v>
      </c>
      <c r="H5591" s="69">
        <v>45023</v>
      </c>
      <c r="I5591">
        <v>107</v>
      </c>
    </row>
    <row r="5592" spans="1:9">
      <c r="A5592">
        <v>0</v>
      </c>
      <c r="B5592" t="s">
        <v>10961</v>
      </c>
      <c r="C5592" t="s">
        <v>10962</v>
      </c>
      <c r="D5592">
        <v>15</v>
      </c>
      <c r="E5592" s="69">
        <v>44852</v>
      </c>
      <c r="F5592" s="69">
        <v>44873</v>
      </c>
      <c r="G5592" s="69">
        <v>44984</v>
      </c>
      <c r="H5592" s="69">
        <v>45002</v>
      </c>
      <c r="I5592">
        <v>92</v>
      </c>
    </row>
    <row r="5593" spans="1:9">
      <c r="A5593">
        <v>0</v>
      </c>
      <c r="B5593" t="s">
        <v>10963</v>
      </c>
      <c r="C5593" t="s">
        <v>10964</v>
      </c>
      <c r="D5593">
        <v>15</v>
      </c>
      <c r="E5593" s="69">
        <v>44852</v>
      </c>
      <c r="F5593" s="69">
        <v>44873</v>
      </c>
      <c r="G5593" s="69">
        <v>44984</v>
      </c>
      <c r="H5593" s="69">
        <v>45002</v>
      </c>
      <c r="I5593">
        <v>92</v>
      </c>
    </row>
    <row r="5594" spans="1:9">
      <c r="A5594">
        <v>0</v>
      </c>
      <c r="B5594" t="s">
        <v>10965</v>
      </c>
      <c r="C5594" t="s">
        <v>10966</v>
      </c>
      <c r="D5594">
        <v>15</v>
      </c>
      <c r="E5594" s="69">
        <v>44859</v>
      </c>
      <c r="F5594" s="69">
        <v>44880</v>
      </c>
      <c r="G5594" s="69">
        <v>45111</v>
      </c>
      <c r="H5594" s="69">
        <v>45132</v>
      </c>
      <c r="I5594">
        <v>173</v>
      </c>
    </row>
    <row r="5595" spans="1:9">
      <c r="A5595">
        <v>0</v>
      </c>
      <c r="B5595" t="s">
        <v>10967</v>
      </c>
      <c r="C5595" t="s">
        <v>10968</v>
      </c>
      <c r="D5595">
        <v>15</v>
      </c>
      <c r="E5595" s="69">
        <v>44859</v>
      </c>
      <c r="F5595" s="69">
        <v>44880</v>
      </c>
      <c r="G5595" s="69">
        <v>44978</v>
      </c>
      <c r="H5595" s="69">
        <v>44998</v>
      </c>
      <c r="I5595">
        <v>83</v>
      </c>
    </row>
    <row r="5596" spans="1:9">
      <c r="A5596">
        <v>0</v>
      </c>
      <c r="B5596" t="s">
        <v>10969</v>
      </c>
      <c r="C5596" t="s">
        <v>10970</v>
      </c>
      <c r="D5596">
        <v>15</v>
      </c>
      <c r="E5596" s="69">
        <v>44859</v>
      </c>
      <c r="F5596" s="69">
        <v>44880</v>
      </c>
      <c r="G5596" s="69">
        <v>44986</v>
      </c>
      <c r="H5596" s="69">
        <v>45006</v>
      </c>
      <c r="I5596">
        <v>89</v>
      </c>
    </row>
    <row r="5597" spans="1:9">
      <c r="A5597">
        <v>0</v>
      </c>
      <c r="B5597" t="s">
        <v>10971</v>
      </c>
      <c r="C5597" t="s">
        <v>10972</v>
      </c>
      <c r="D5597">
        <v>15</v>
      </c>
      <c r="E5597" s="69">
        <v>44859</v>
      </c>
      <c r="F5597" s="69">
        <v>44880</v>
      </c>
      <c r="G5597" s="69">
        <v>44986</v>
      </c>
      <c r="H5597" s="69">
        <v>45006</v>
      </c>
      <c r="I5597">
        <v>89</v>
      </c>
    </row>
    <row r="5598" spans="1:9">
      <c r="A5598">
        <v>0</v>
      </c>
      <c r="B5598" t="s">
        <v>10973</v>
      </c>
      <c r="C5598" t="s">
        <v>10974</v>
      </c>
      <c r="D5598">
        <v>10</v>
      </c>
      <c r="E5598" s="69">
        <v>44866</v>
      </c>
      <c r="F5598" s="69">
        <v>44880</v>
      </c>
      <c r="G5598" s="69">
        <v>45028</v>
      </c>
      <c r="H5598" s="69">
        <v>45043</v>
      </c>
      <c r="I5598">
        <v>114</v>
      </c>
    </row>
    <row r="5599" spans="1:9">
      <c r="A5599">
        <v>0</v>
      </c>
      <c r="B5599" t="s">
        <v>10975</v>
      </c>
      <c r="C5599" t="s">
        <v>10976</v>
      </c>
      <c r="D5599">
        <v>10</v>
      </c>
      <c r="E5599" s="69">
        <v>44866</v>
      </c>
      <c r="F5599" s="69">
        <v>44880</v>
      </c>
      <c r="G5599" s="69">
        <v>45028</v>
      </c>
      <c r="H5599" s="69">
        <v>45043</v>
      </c>
      <c r="I5599">
        <v>114</v>
      </c>
    </row>
    <row r="5600" spans="1:9">
      <c r="A5600">
        <v>0</v>
      </c>
      <c r="B5600" t="s">
        <v>10977</v>
      </c>
      <c r="C5600" t="s">
        <v>10978</v>
      </c>
      <c r="D5600">
        <v>15</v>
      </c>
      <c r="E5600" s="69">
        <v>44859</v>
      </c>
      <c r="F5600" s="69">
        <v>44880</v>
      </c>
      <c r="G5600" s="69">
        <v>45005</v>
      </c>
      <c r="H5600" s="69">
        <v>45023</v>
      </c>
      <c r="I5600">
        <v>102</v>
      </c>
    </row>
    <row r="5601" spans="1:9">
      <c r="A5601">
        <v>0</v>
      </c>
      <c r="B5601" t="s">
        <v>10979</v>
      </c>
      <c r="C5601" t="s">
        <v>10980</v>
      </c>
      <c r="D5601">
        <v>15</v>
      </c>
      <c r="E5601" s="69">
        <v>44859</v>
      </c>
      <c r="F5601" s="69">
        <v>44880</v>
      </c>
      <c r="G5601" s="69">
        <v>45072</v>
      </c>
      <c r="H5601" s="69">
        <v>45092</v>
      </c>
      <c r="I5601">
        <v>149</v>
      </c>
    </row>
    <row r="5602" spans="1:9">
      <c r="A5602">
        <v>0</v>
      </c>
      <c r="B5602" t="s">
        <v>10981</v>
      </c>
      <c r="C5602" t="s">
        <v>10982</v>
      </c>
      <c r="D5602">
        <v>15</v>
      </c>
      <c r="E5602" s="69">
        <v>44866</v>
      </c>
      <c r="F5602" s="69">
        <v>44887</v>
      </c>
      <c r="G5602" s="69">
        <v>45072</v>
      </c>
      <c r="H5602" s="69">
        <v>45092</v>
      </c>
      <c r="I5602">
        <v>144</v>
      </c>
    </row>
    <row r="5603" spans="1:9">
      <c r="A5603">
        <v>0</v>
      </c>
      <c r="B5603" t="s">
        <v>10983</v>
      </c>
      <c r="C5603" t="s">
        <v>10984</v>
      </c>
      <c r="D5603">
        <v>15</v>
      </c>
      <c r="E5603" s="69">
        <v>44866</v>
      </c>
      <c r="F5603" s="69">
        <v>44887</v>
      </c>
      <c r="G5603" s="69">
        <v>44993</v>
      </c>
      <c r="H5603" s="69">
        <v>45013</v>
      </c>
      <c r="I5603">
        <v>89</v>
      </c>
    </row>
    <row r="5604" spans="1:9">
      <c r="A5604">
        <v>0</v>
      </c>
      <c r="B5604" t="s">
        <v>10985</v>
      </c>
      <c r="C5604" t="s">
        <v>10986</v>
      </c>
      <c r="D5604">
        <v>15</v>
      </c>
      <c r="E5604" s="69">
        <v>44866</v>
      </c>
      <c r="F5604" s="69">
        <v>44887</v>
      </c>
      <c r="G5604" s="69">
        <v>44986</v>
      </c>
      <c r="H5604" s="69">
        <v>45006</v>
      </c>
      <c r="I5604">
        <v>84</v>
      </c>
    </row>
    <row r="5605" spans="1:9">
      <c r="A5605">
        <v>0</v>
      </c>
      <c r="B5605" t="s">
        <v>10987</v>
      </c>
      <c r="C5605" t="s">
        <v>10988</v>
      </c>
      <c r="D5605">
        <v>15</v>
      </c>
      <c r="E5605" s="69">
        <v>44866</v>
      </c>
      <c r="F5605" s="69">
        <v>44887</v>
      </c>
      <c r="G5605" s="69">
        <v>45124</v>
      </c>
      <c r="H5605" s="69">
        <v>45145</v>
      </c>
      <c r="I5605">
        <v>177</v>
      </c>
    </row>
    <row r="5606" spans="1:9">
      <c r="A5606">
        <v>0</v>
      </c>
      <c r="B5606" t="s">
        <v>10989</v>
      </c>
      <c r="C5606" t="s">
        <v>10990</v>
      </c>
      <c r="D5606">
        <v>15</v>
      </c>
      <c r="E5606" s="69">
        <v>44866</v>
      </c>
      <c r="F5606" s="69">
        <v>44887</v>
      </c>
      <c r="G5606" s="69">
        <v>45079</v>
      </c>
      <c r="H5606" s="69">
        <v>45099</v>
      </c>
      <c r="I5606">
        <v>149</v>
      </c>
    </row>
    <row r="5607" spans="1:9">
      <c r="A5607">
        <v>0</v>
      </c>
      <c r="B5607" t="s">
        <v>10991</v>
      </c>
      <c r="C5607" t="s">
        <v>10992</v>
      </c>
      <c r="D5607">
        <v>15</v>
      </c>
      <c r="E5607" s="69">
        <v>44866</v>
      </c>
      <c r="F5607" s="69">
        <v>44887</v>
      </c>
      <c r="G5607" s="69">
        <v>45072</v>
      </c>
      <c r="H5607" s="69">
        <v>45092</v>
      </c>
      <c r="I5607">
        <v>144</v>
      </c>
    </row>
    <row r="5608" spans="1:9">
      <c r="A5608">
        <v>0</v>
      </c>
      <c r="B5608" t="s">
        <v>10993</v>
      </c>
      <c r="C5608" t="s">
        <v>10994</v>
      </c>
      <c r="D5608">
        <v>15</v>
      </c>
      <c r="E5608" s="69">
        <v>44866</v>
      </c>
      <c r="F5608" s="69">
        <v>44887</v>
      </c>
      <c r="G5608" s="69">
        <v>45035</v>
      </c>
      <c r="H5608" s="69">
        <v>45057</v>
      </c>
      <c r="I5608">
        <v>119</v>
      </c>
    </row>
    <row r="5609" spans="1:9">
      <c r="A5609">
        <v>0</v>
      </c>
      <c r="B5609" t="s">
        <v>10995</v>
      </c>
      <c r="C5609" t="s">
        <v>10996</v>
      </c>
      <c r="D5609">
        <v>15</v>
      </c>
      <c r="E5609" s="69">
        <v>44866</v>
      </c>
      <c r="F5609" s="69">
        <v>44887</v>
      </c>
      <c r="G5609" s="69">
        <v>45005</v>
      </c>
      <c r="H5609" s="69">
        <v>45023</v>
      </c>
      <c r="I5609">
        <v>97</v>
      </c>
    </row>
    <row r="5610" spans="1:9">
      <c r="A5610">
        <v>0</v>
      </c>
      <c r="B5610" t="s">
        <v>10997</v>
      </c>
      <c r="C5610" t="s">
        <v>10998</v>
      </c>
      <c r="D5610">
        <v>15</v>
      </c>
      <c r="E5610" s="69">
        <v>44866</v>
      </c>
      <c r="F5610" s="69">
        <v>44887</v>
      </c>
      <c r="G5610" s="69">
        <v>45051</v>
      </c>
      <c r="H5610" s="69">
        <v>45071</v>
      </c>
      <c r="I5610">
        <v>129</v>
      </c>
    </row>
    <row r="5611" spans="1:9">
      <c r="A5611">
        <v>0</v>
      </c>
      <c r="B5611" t="s">
        <v>10999</v>
      </c>
      <c r="C5611" t="s">
        <v>11000</v>
      </c>
      <c r="D5611">
        <v>15</v>
      </c>
      <c r="E5611" s="69">
        <v>44873</v>
      </c>
      <c r="F5611" s="69">
        <v>44894</v>
      </c>
      <c r="G5611" s="69">
        <v>45058</v>
      </c>
      <c r="H5611" s="69">
        <v>45078</v>
      </c>
      <c r="I5611">
        <v>129</v>
      </c>
    </row>
    <row r="5612" spans="1:9">
      <c r="A5612">
        <v>0</v>
      </c>
      <c r="B5612" t="s">
        <v>11001</v>
      </c>
      <c r="C5612" t="s">
        <v>11002</v>
      </c>
      <c r="D5612">
        <v>10</v>
      </c>
      <c r="E5612" s="69">
        <v>44880</v>
      </c>
      <c r="F5612" s="69">
        <v>44894</v>
      </c>
      <c r="G5612" s="69">
        <v>45051</v>
      </c>
      <c r="H5612" s="69">
        <v>45064</v>
      </c>
      <c r="I5612">
        <v>119</v>
      </c>
    </row>
    <row r="5613" spans="1:9">
      <c r="A5613">
        <v>0</v>
      </c>
      <c r="B5613" t="s">
        <v>11003</v>
      </c>
      <c r="C5613" t="s">
        <v>11004</v>
      </c>
      <c r="D5613">
        <v>20</v>
      </c>
      <c r="E5613" s="69">
        <v>44866</v>
      </c>
      <c r="F5613" s="69">
        <v>44894</v>
      </c>
      <c r="G5613" s="69">
        <v>44979</v>
      </c>
      <c r="H5613" s="69">
        <v>45006</v>
      </c>
      <c r="I5613">
        <v>79</v>
      </c>
    </row>
    <row r="5614" spans="1:9">
      <c r="A5614">
        <v>0</v>
      </c>
      <c r="B5614" t="s">
        <v>11005</v>
      </c>
      <c r="C5614" t="s">
        <v>11006</v>
      </c>
      <c r="D5614">
        <v>15</v>
      </c>
      <c r="E5614" s="69">
        <v>44880</v>
      </c>
      <c r="F5614" s="69">
        <v>44903</v>
      </c>
      <c r="G5614" s="69">
        <v>45086</v>
      </c>
      <c r="H5614" s="69">
        <v>45111</v>
      </c>
      <c r="I5614">
        <v>144</v>
      </c>
    </row>
    <row r="5615" spans="1:9">
      <c r="A5615">
        <v>0</v>
      </c>
      <c r="B5615" t="s">
        <v>11007</v>
      </c>
      <c r="C5615" t="s">
        <v>11008</v>
      </c>
      <c r="D5615">
        <v>15</v>
      </c>
      <c r="E5615" s="69">
        <v>44880</v>
      </c>
      <c r="F5615" s="69">
        <v>44903</v>
      </c>
      <c r="G5615" s="69">
        <v>44988</v>
      </c>
      <c r="H5615" s="69">
        <v>45008</v>
      </c>
      <c r="I5615">
        <v>76</v>
      </c>
    </row>
    <row r="5616" spans="1:9">
      <c r="A5616">
        <v>0</v>
      </c>
      <c r="B5616" t="s">
        <v>11009</v>
      </c>
      <c r="C5616" t="s">
        <v>11010</v>
      </c>
      <c r="D5616">
        <v>15</v>
      </c>
      <c r="E5616" s="69">
        <v>44880</v>
      </c>
      <c r="F5616" s="69">
        <v>44903</v>
      </c>
      <c r="G5616" s="69">
        <v>44974</v>
      </c>
      <c r="H5616" s="69">
        <v>44994</v>
      </c>
      <c r="I5616">
        <v>66</v>
      </c>
    </row>
    <row r="5617" spans="1:9">
      <c r="A5617">
        <v>0</v>
      </c>
      <c r="B5617" t="s">
        <v>11011</v>
      </c>
      <c r="C5617" t="s">
        <v>11012</v>
      </c>
      <c r="D5617">
        <v>15</v>
      </c>
      <c r="E5617" s="69">
        <v>44880</v>
      </c>
      <c r="F5617" s="69">
        <v>44903</v>
      </c>
      <c r="G5617" s="69">
        <v>45065</v>
      </c>
      <c r="H5617" s="69">
        <v>45085</v>
      </c>
      <c r="I5617">
        <v>129</v>
      </c>
    </row>
    <row r="5618" spans="1:9">
      <c r="A5618">
        <v>0</v>
      </c>
      <c r="B5618" t="s">
        <v>11013</v>
      </c>
      <c r="C5618" t="s">
        <v>11014</v>
      </c>
      <c r="D5618">
        <v>14</v>
      </c>
      <c r="E5618" s="69">
        <v>44887</v>
      </c>
      <c r="F5618" s="69">
        <v>44909</v>
      </c>
      <c r="G5618" s="69">
        <v>45006</v>
      </c>
      <c r="H5618" s="69">
        <v>45023</v>
      </c>
      <c r="I5618">
        <v>83</v>
      </c>
    </row>
    <row r="5619" spans="1:9">
      <c r="A5619">
        <v>0</v>
      </c>
      <c r="B5619" t="s">
        <v>11015</v>
      </c>
      <c r="C5619" t="s">
        <v>11016</v>
      </c>
      <c r="D5619">
        <v>15</v>
      </c>
      <c r="E5619" s="69">
        <v>44887</v>
      </c>
      <c r="F5619" s="69">
        <v>44910</v>
      </c>
      <c r="G5619" s="69">
        <v>44995</v>
      </c>
      <c r="H5619" s="69">
        <v>45015</v>
      </c>
      <c r="I5619">
        <v>76</v>
      </c>
    </row>
    <row r="5620" spans="1:9">
      <c r="A5620">
        <v>0</v>
      </c>
      <c r="B5620" t="s">
        <v>11017</v>
      </c>
      <c r="C5620" t="s">
        <v>11018</v>
      </c>
      <c r="D5620">
        <v>10</v>
      </c>
      <c r="E5620" s="69">
        <v>44894</v>
      </c>
      <c r="F5620" s="69">
        <v>44910</v>
      </c>
      <c r="G5620" s="69">
        <v>45058</v>
      </c>
      <c r="H5620" s="69">
        <v>45071</v>
      </c>
      <c r="I5620">
        <v>114</v>
      </c>
    </row>
    <row r="5621" spans="1:9">
      <c r="A5621">
        <v>0</v>
      </c>
      <c r="B5621" t="s">
        <v>11019</v>
      </c>
      <c r="C5621" t="s">
        <v>11020</v>
      </c>
      <c r="D5621">
        <v>10</v>
      </c>
      <c r="E5621" s="69">
        <v>44894</v>
      </c>
      <c r="F5621" s="69">
        <v>44910</v>
      </c>
      <c r="G5621" s="69">
        <v>45058</v>
      </c>
      <c r="H5621" s="69">
        <v>45071</v>
      </c>
      <c r="I5621">
        <v>114</v>
      </c>
    </row>
    <row r="5622" spans="1:9">
      <c r="A5622">
        <v>0</v>
      </c>
      <c r="B5622" t="s">
        <v>11021</v>
      </c>
      <c r="C5622" t="s">
        <v>11022</v>
      </c>
      <c r="D5622">
        <v>15</v>
      </c>
      <c r="E5622" s="69">
        <v>44887</v>
      </c>
      <c r="F5622" s="69">
        <v>44910</v>
      </c>
      <c r="G5622" s="69">
        <v>45019</v>
      </c>
      <c r="H5622" s="69">
        <v>45041</v>
      </c>
      <c r="I5622">
        <v>92</v>
      </c>
    </row>
    <row r="5623" spans="1:9">
      <c r="A5623">
        <v>0</v>
      </c>
      <c r="B5623" t="s">
        <v>11023</v>
      </c>
      <c r="C5623" t="s">
        <v>11024</v>
      </c>
      <c r="D5623">
        <v>15</v>
      </c>
      <c r="E5623" s="69">
        <v>44887</v>
      </c>
      <c r="F5623" s="69">
        <v>44910</v>
      </c>
      <c r="G5623" s="69">
        <v>45019</v>
      </c>
      <c r="H5623" s="69">
        <v>45041</v>
      </c>
      <c r="I5623">
        <v>92</v>
      </c>
    </row>
    <row r="5624" spans="1:9">
      <c r="A5624">
        <v>0</v>
      </c>
      <c r="B5624" t="s">
        <v>11025</v>
      </c>
      <c r="C5624" t="s">
        <v>11026</v>
      </c>
      <c r="D5624">
        <v>10</v>
      </c>
      <c r="E5624" s="69">
        <v>44903</v>
      </c>
      <c r="F5624" s="69">
        <v>44917</v>
      </c>
      <c r="G5624" s="69">
        <v>45028</v>
      </c>
      <c r="H5624" s="69">
        <v>45043</v>
      </c>
      <c r="I5624">
        <v>89</v>
      </c>
    </row>
    <row r="5625" spans="1:9">
      <c r="A5625">
        <v>0</v>
      </c>
      <c r="B5625" t="s">
        <v>11027</v>
      </c>
      <c r="C5625" t="s">
        <v>11028</v>
      </c>
      <c r="D5625">
        <v>15</v>
      </c>
      <c r="E5625" s="69">
        <v>44894</v>
      </c>
      <c r="F5625" s="69">
        <v>44917</v>
      </c>
      <c r="G5625" s="69">
        <v>45002</v>
      </c>
      <c r="H5625" s="69">
        <v>45022</v>
      </c>
      <c r="I5625">
        <v>76</v>
      </c>
    </row>
    <row r="5626" spans="1:9">
      <c r="A5626">
        <v>0</v>
      </c>
      <c r="B5626" t="s">
        <v>11029</v>
      </c>
      <c r="C5626" t="s">
        <v>11030</v>
      </c>
      <c r="D5626">
        <v>15</v>
      </c>
      <c r="E5626" s="69">
        <v>44894</v>
      </c>
      <c r="F5626" s="69">
        <v>44917</v>
      </c>
      <c r="G5626" s="69">
        <v>45112</v>
      </c>
      <c r="H5626" s="69">
        <v>45133</v>
      </c>
      <c r="I5626">
        <v>149</v>
      </c>
    </row>
    <row r="5627" spans="1:9">
      <c r="A5627">
        <v>0</v>
      </c>
      <c r="B5627" t="s">
        <v>11031</v>
      </c>
      <c r="C5627" t="s">
        <v>11032</v>
      </c>
      <c r="D5627">
        <v>15</v>
      </c>
      <c r="E5627" s="69">
        <v>44894</v>
      </c>
      <c r="F5627" s="69">
        <v>44917</v>
      </c>
      <c r="G5627" s="69">
        <v>45013</v>
      </c>
      <c r="H5627" s="69">
        <v>45033</v>
      </c>
      <c r="I5627">
        <v>83</v>
      </c>
    </row>
    <row r="5628" spans="1:9">
      <c r="A5628">
        <v>0</v>
      </c>
      <c r="B5628" t="s">
        <v>11033</v>
      </c>
      <c r="C5628" t="s">
        <v>11034</v>
      </c>
      <c r="D5628">
        <v>15</v>
      </c>
      <c r="E5628" s="69">
        <v>44894</v>
      </c>
      <c r="F5628" s="69">
        <v>44917</v>
      </c>
      <c r="G5628" s="69">
        <v>45021</v>
      </c>
      <c r="H5628" s="69">
        <v>45043</v>
      </c>
      <c r="I5628">
        <v>89</v>
      </c>
    </row>
    <row r="5629" spans="1:9">
      <c r="A5629">
        <v>0</v>
      </c>
      <c r="B5629" t="s">
        <v>11035</v>
      </c>
      <c r="C5629" t="s">
        <v>11036</v>
      </c>
      <c r="D5629">
        <v>15</v>
      </c>
      <c r="E5629" s="69">
        <v>44894</v>
      </c>
      <c r="F5629" s="69">
        <v>44917</v>
      </c>
      <c r="G5629" s="69">
        <v>45021</v>
      </c>
      <c r="H5629" s="69">
        <v>45043</v>
      </c>
      <c r="I5629">
        <v>89</v>
      </c>
    </row>
    <row r="5630" spans="1:9">
      <c r="A5630">
        <v>0</v>
      </c>
      <c r="B5630" t="s">
        <v>11037</v>
      </c>
      <c r="C5630" t="s">
        <v>11038</v>
      </c>
      <c r="D5630">
        <v>15</v>
      </c>
      <c r="E5630" s="69">
        <v>44903</v>
      </c>
      <c r="F5630" s="69">
        <v>44924</v>
      </c>
      <c r="G5630" s="69">
        <v>45021</v>
      </c>
      <c r="H5630" s="69">
        <v>45043</v>
      </c>
      <c r="I5630">
        <v>84</v>
      </c>
    </row>
    <row r="5631" spans="1:9">
      <c r="A5631">
        <v>0</v>
      </c>
      <c r="B5631" t="s">
        <v>11039</v>
      </c>
      <c r="C5631" t="s">
        <v>11040</v>
      </c>
      <c r="D5631">
        <v>15</v>
      </c>
      <c r="E5631" s="69">
        <v>44903</v>
      </c>
      <c r="F5631" s="69">
        <v>44924</v>
      </c>
      <c r="G5631" s="69">
        <v>45086</v>
      </c>
      <c r="H5631" s="69">
        <v>45111</v>
      </c>
      <c r="I5631">
        <v>129</v>
      </c>
    </row>
    <row r="5632" spans="1:9">
      <c r="A5632">
        <v>0</v>
      </c>
      <c r="B5632" t="s">
        <v>11041</v>
      </c>
      <c r="C5632" t="s">
        <v>11042</v>
      </c>
      <c r="D5632">
        <v>15</v>
      </c>
      <c r="E5632" s="69">
        <v>44903</v>
      </c>
      <c r="F5632" s="69">
        <v>44924</v>
      </c>
      <c r="G5632" s="69">
        <v>45112</v>
      </c>
      <c r="H5632" s="69">
        <v>45133</v>
      </c>
      <c r="I5632">
        <v>144</v>
      </c>
    </row>
    <row r="5633" spans="1:9">
      <c r="A5633">
        <v>0</v>
      </c>
      <c r="B5633" t="s">
        <v>11043</v>
      </c>
      <c r="C5633" t="s">
        <v>11044</v>
      </c>
      <c r="D5633">
        <v>15</v>
      </c>
      <c r="E5633" s="69">
        <v>44903</v>
      </c>
      <c r="F5633" s="69">
        <v>44924</v>
      </c>
      <c r="G5633" s="69">
        <v>45072</v>
      </c>
      <c r="H5633" s="69">
        <v>45092</v>
      </c>
      <c r="I5633">
        <v>119</v>
      </c>
    </row>
    <row r="5634" spans="1:9">
      <c r="A5634">
        <v>0</v>
      </c>
      <c r="B5634" t="s">
        <v>11045</v>
      </c>
      <c r="C5634" t="s">
        <v>11046</v>
      </c>
      <c r="D5634">
        <v>15</v>
      </c>
      <c r="E5634" s="69">
        <v>44910</v>
      </c>
      <c r="F5634" s="69">
        <v>44931</v>
      </c>
      <c r="G5634" s="69">
        <v>45021</v>
      </c>
      <c r="H5634" s="69">
        <v>45043</v>
      </c>
      <c r="I5634">
        <v>79</v>
      </c>
    </row>
    <row r="5635" spans="1:9">
      <c r="A5635">
        <v>0</v>
      </c>
      <c r="B5635" t="s">
        <v>11047</v>
      </c>
      <c r="C5635" t="s">
        <v>11048</v>
      </c>
      <c r="D5635">
        <v>15</v>
      </c>
      <c r="E5635" s="69">
        <v>44910</v>
      </c>
      <c r="F5635" s="69">
        <v>44931</v>
      </c>
      <c r="G5635" s="69">
        <v>45147</v>
      </c>
      <c r="H5635" s="69">
        <v>45167</v>
      </c>
      <c r="I5635">
        <v>163</v>
      </c>
    </row>
    <row r="5636" spans="1:9">
      <c r="A5636" t="s">
        <v>5813</v>
      </c>
      <c r="D5636">
        <v>75</v>
      </c>
      <c r="E5636" s="69">
        <v>44826</v>
      </c>
      <c r="F5636" s="69">
        <v>44935</v>
      </c>
      <c r="G5636" s="69">
        <v>44937</v>
      </c>
      <c r="H5636" s="69">
        <v>45043</v>
      </c>
      <c r="I5636">
        <v>77</v>
      </c>
    </row>
    <row r="5637" spans="1:9">
      <c r="A5637">
        <v>0</v>
      </c>
      <c r="B5637" t="s">
        <v>11049</v>
      </c>
      <c r="C5637" t="s">
        <v>11050</v>
      </c>
      <c r="D5637">
        <v>20</v>
      </c>
      <c r="E5637" s="69">
        <v>44826</v>
      </c>
      <c r="F5637" s="69">
        <v>44854</v>
      </c>
      <c r="G5637" s="69">
        <v>44937</v>
      </c>
      <c r="H5637" s="69">
        <v>44964</v>
      </c>
      <c r="I5637">
        <v>77</v>
      </c>
    </row>
    <row r="5638" spans="1:9">
      <c r="A5638">
        <v>0</v>
      </c>
      <c r="B5638" t="s">
        <v>11051</v>
      </c>
      <c r="C5638" t="s">
        <v>11052</v>
      </c>
      <c r="D5638">
        <v>20</v>
      </c>
      <c r="E5638" s="69">
        <v>44868</v>
      </c>
      <c r="F5638" s="69">
        <v>44900</v>
      </c>
      <c r="G5638" s="69">
        <v>44979</v>
      </c>
      <c r="H5638" s="69">
        <v>45006</v>
      </c>
      <c r="I5638">
        <v>77</v>
      </c>
    </row>
    <row r="5639" spans="1:9">
      <c r="A5639">
        <v>0</v>
      </c>
      <c r="B5639" t="s">
        <v>11053</v>
      </c>
      <c r="C5639" t="s">
        <v>11054</v>
      </c>
      <c r="D5639">
        <v>15</v>
      </c>
      <c r="E5639" s="69">
        <v>44914</v>
      </c>
      <c r="F5639" s="69">
        <v>44935</v>
      </c>
      <c r="G5639" s="69">
        <v>45021</v>
      </c>
      <c r="H5639" s="69">
        <v>45043</v>
      </c>
      <c r="I5639">
        <v>77</v>
      </c>
    </row>
    <row r="5640" spans="1:9">
      <c r="A5640" t="s">
        <v>9716</v>
      </c>
      <c r="D5640">
        <v>76</v>
      </c>
      <c r="E5640" s="69">
        <v>44782</v>
      </c>
      <c r="F5640" s="69">
        <v>44887</v>
      </c>
      <c r="G5640" s="69">
        <v>44936</v>
      </c>
      <c r="H5640" s="69">
        <v>45043</v>
      </c>
      <c r="I5640">
        <v>108</v>
      </c>
    </row>
    <row r="5641" spans="1:9">
      <c r="A5641" t="s">
        <v>2731</v>
      </c>
      <c r="D5641">
        <v>76</v>
      </c>
      <c r="E5641" s="69">
        <v>44782</v>
      </c>
      <c r="F5641" s="69">
        <v>44887</v>
      </c>
      <c r="G5641" s="69">
        <v>44936</v>
      </c>
      <c r="H5641" s="69">
        <v>45043</v>
      </c>
      <c r="I5641">
        <v>108</v>
      </c>
    </row>
    <row r="5642" spans="1:9">
      <c r="A5642">
        <v>0</v>
      </c>
      <c r="B5642" t="s">
        <v>11055</v>
      </c>
      <c r="C5642" t="s">
        <v>11056</v>
      </c>
      <c r="D5642">
        <v>16</v>
      </c>
      <c r="E5642" s="69">
        <v>44782</v>
      </c>
      <c r="F5642" s="69">
        <v>44803</v>
      </c>
      <c r="G5642" s="69">
        <v>44936</v>
      </c>
      <c r="H5642" s="69">
        <v>44957</v>
      </c>
      <c r="I5642">
        <v>108</v>
      </c>
    </row>
    <row r="5643" spans="1:9">
      <c r="A5643">
        <v>0</v>
      </c>
      <c r="B5643" t="s">
        <v>11057</v>
      </c>
      <c r="C5643" t="s">
        <v>11058</v>
      </c>
      <c r="D5643">
        <v>16</v>
      </c>
      <c r="E5643" s="69">
        <v>44818</v>
      </c>
      <c r="F5643" s="69">
        <v>44839</v>
      </c>
      <c r="G5643" s="69">
        <v>44972</v>
      </c>
      <c r="H5643" s="69">
        <v>44993</v>
      </c>
      <c r="I5643">
        <v>108</v>
      </c>
    </row>
    <row r="5644" spans="1:9">
      <c r="A5644">
        <v>0</v>
      </c>
      <c r="B5644" t="s">
        <v>11059</v>
      </c>
      <c r="C5644" t="s">
        <v>11060</v>
      </c>
      <c r="D5644">
        <v>24</v>
      </c>
      <c r="E5644" s="69">
        <v>44854</v>
      </c>
      <c r="F5644" s="69">
        <v>44887</v>
      </c>
      <c r="G5644" s="69">
        <v>45008</v>
      </c>
      <c r="H5644" s="69">
        <v>45043</v>
      </c>
      <c r="I5644">
        <v>108</v>
      </c>
    </row>
    <row r="5645" spans="1:9">
      <c r="A5645" t="s">
        <v>5605</v>
      </c>
      <c r="D5645">
        <v>154</v>
      </c>
      <c r="E5645" s="69">
        <v>44663</v>
      </c>
      <c r="F5645" s="69">
        <v>44887</v>
      </c>
      <c r="G5645" s="69">
        <v>44770</v>
      </c>
      <c r="H5645" s="69">
        <v>45043</v>
      </c>
      <c r="I5645">
        <v>109</v>
      </c>
    </row>
    <row r="5646" spans="1:9">
      <c r="A5646" t="s">
        <v>2406</v>
      </c>
      <c r="D5646">
        <v>154</v>
      </c>
      <c r="E5646" s="69">
        <v>44663</v>
      </c>
      <c r="F5646" s="69">
        <v>44887</v>
      </c>
      <c r="G5646" s="69">
        <v>44770</v>
      </c>
      <c r="H5646" s="69">
        <v>45043</v>
      </c>
      <c r="I5646">
        <v>109</v>
      </c>
    </row>
    <row r="5647" spans="1:9">
      <c r="A5647">
        <v>0</v>
      </c>
      <c r="B5647" t="s">
        <v>11061</v>
      </c>
      <c r="C5647" t="s">
        <v>11062</v>
      </c>
      <c r="D5647">
        <v>20</v>
      </c>
      <c r="E5647" s="69">
        <v>44663</v>
      </c>
      <c r="F5647" s="69">
        <v>44694</v>
      </c>
      <c r="G5647" s="69">
        <v>44770</v>
      </c>
      <c r="H5647" s="69">
        <v>44797</v>
      </c>
      <c r="I5647">
        <v>71</v>
      </c>
    </row>
    <row r="5648" spans="1:9">
      <c r="A5648">
        <v>0</v>
      </c>
      <c r="B5648" t="s">
        <v>11063</v>
      </c>
      <c r="C5648" t="s">
        <v>11064</v>
      </c>
      <c r="D5648">
        <v>20</v>
      </c>
      <c r="E5648" s="69">
        <v>44708</v>
      </c>
      <c r="F5648" s="69">
        <v>44736</v>
      </c>
      <c r="G5648" s="69">
        <v>44812</v>
      </c>
      <c r="H5648" s="69">
        <v>44839</v>
      </c>
      <c r="I5648">
        <v>71</v>
      </c>
    </row>
    <row r="5649" spans="1:9">
      <c r="A5649">
        <v>0</v>
      </c>
      <c r="B5649" t="s">
        <v>11065</v>
      </c>
      <c r="C5649" t="s">
        <v>11066</v>
      </c>
      <c r="D5649">
        <v>20</v>
      </c>
      <c r="E5649" s="69">
        <v>44721</v>
      </c>
      <c r="F5649" s="69">
        <v>44749</v>
      </c>
      <c r="G5649" s="69">
        <v>44930</v>
      </c>
      <c r="H5649" s="69">
        <v>44957</v>
      </c>
      <c r="I5649">
        <v>144</v>
      </c>
    </row>
    <row r="5650" spans="1:9">
      <c r="A5650">
        <v>0</v>
      </c>
      <c r="B5650" t="s">
        <v>11067</v>
      </c>
      <c r="C5650" t="s">
        <v>11068</v>
      </c>
      <c r="D5650">
        <v>25</v>
      </c>
      <c r="E5650" s="69">
        <v>44755</v>
      </c>
      <c r="F5650" s="69">
        <v>44790</v>
      </c>
      <c r="G5650" s="69">
        <v>44854</v>
      </c>
      <c r="H5650" s="69">
        <v>44888</v>
      </c>
      <c r="I5650">
        <v>71</v>
      </c>
    </row>
    <row r="5651" spans="1:9">
      <c r="A5651">
        <v>0</v>
      </c>
      <c r="B5651" t="s">
        <v>11069</v>
      </c>
      <c r="C5651" t="s">
        <v>11070</v>
      </c>
      <c r="D5651">
        <v>20</v>
      </c>
      <c r="E5651" s="69">
        <v>44817</v>
      </c>
      <c r="F5651" s="69">
        <v>44845</v>
      </c>
      <c r="G5651" s="69">
        <v>44972</v>
      </c>
      <c r="H5651" s="69">
        <v>44999</v>
      </c>
      <c r="I5651">
        <v>109</v>
      </c>
    </row>
    <row r="5652" spans="1:9">
      <c r="A5652">
        <v>0</v>
      </c>
      <c r="B5652" t="s">
        <v>11071</v>
      </c>
      <c r="C5652" t="s">
        <v>11072</v>
      </c>
      <c r="D5652">
        <v>20</v>
      </c>
      <c r="E5652" s="69">
        <v>44859</v>
      </c>
      <c r="F5652" s="69">
        <v>44887</v>
      </c>
      <c r="G5652" s="69">
        <v>45014</v>
      </c>
      <c r="H5652" s="69">
        <v>45043</v>
      </c>
      <c r="I5652">
        <v>109</v>
      </c>
    </row>
    <row r="5653" spans="1:9">
      <c r="A5653" t="s">
        <v>11073</v>
      </c>
      <c r="D5653">
        <v>367</v>
      </c>
      <c r="E5653" s="69">
        <v>44578</v>
      </c>
      <c r="F5653" s="69">
        <v>44945</v>
      </c>
      <c r="G5653" s="69">
        <v>44650</v>
      </c>
      <c r="H5653" s="69">
        <v>45107</v>
      </c>
      <c r="I5653">
        <v>163</v>
      </c>
    </row>
    <row r="5654" spans="1:9">
      <c r="A5654" t="s">
        <v>2468</v>
      </c>
      <c r="D5654">
        <v>252</v>
      </c>
      <c r="E5654" s="69">
        <v>44578</v>
      </c>
      <c r="F5654" s="69">
        <v>44942</v>
      </c>
      <c r="G5654" s="69">
        <v>44650</v>
      </c>
      <c r="H5654" s="69">
        <v>45043</v>
      </c>
      <c r="I5654">
        <v>72</v>
      </c>
    </row>
    <row r="5655" spans="1:9">
      <c r="A5655" t="s">
        <v>2406</v>
      </c>
      <c r="D5655">
        <v>82</v>
      </c>
      <c r="E5655" s="69">
        <v>44628</v>
      </c>
      <c r="F5655" s="69">
        <v>44747</v>
      </c>
      <c r="G5655" s="69">
        <v>44700</v>
      </c>
      <c r="H5655" s="69">
        <v>44937</v>
      </c>
      <c r="I5655">
        <v>132</v>
      </c>
    </row>
    <row r="5656" spans="1:9">
      <c r="A5656" t="s">
        <v>5619</v>
      </c>
      <c r="D5656">
        <v>62</v>
      </c>
      <c r="E5656" s="69">
        <v>44635</v>
      </c>
      <c r="F5656" s="69">
        <v>44726</v>
      </c>
      <c r="G5656" s="69">
        <v>44778</v>
      </c>
      <c r="H5656" s="69">
        <v>44873</v>
      </c>
      <c r="I5656">
        <v>103</v>
      </c>
    </row>
    <row r="5657" spans="1:9">
      <c r="A5657">
        <v>0</v>
      </c>
      <c r="B5657" t="s">
        <v>11074</v>
      </c>
      <c r="C5657" t="s">
        <v>11075</v>
      </c>
      <c r="D5657">
        <v>15</v>
      </c>
      <c r="E5657" s="69">
        <v>44635</v>
      </c>
      <c r="F5657" s="69">
        <v>44656</v>
      </c>
      <c r="G5657" s="69">
        <v>44778</v>
      </c>
      <c r="H5657" s="69">
        <v>44798</v>
      </c>
      <c r="I5657">
        <v>97</v>
      </c>
    </row>
    <row r="5658" spans="1:9">
      <c r="A5658">
        <v>0</v>
      </c>
      <c r="B5658" t="s">
        <v>11076</v>
      </c>
      <c r="C5658" t="s">
        <v>11077</v>
      </c>
      <c r="D5658">
        <v>12</v>
      </c>
      <c r="E5658" s="69">
        <v>44670</v>
      </c>
      <c r="F5658" s="69">
        <v>44691</v>
      </c>
      <c r="G5658" s="69">
        <v>44823</v>
      </c>
      <c r="H5658" s="69">
        <v>44838</v>
      </c>
      <c r="I5658">
        <v>103</v>
      </c>
    </row>
    <row r="5659" spans="1:9">
      <c r="A5659">
        <v>0</v>
      </c>
      <c r="B5659" t="s">
        <v>11078</v>
      </c>
      <c r="C5659" t="s">
        <v>11079</v>
      </c>
      <c r="D5659">
        <v>15</v>
      </c>
      <c r="E5659" s="69">
        <v>44705</v>
      </c>
      <c r="F5659" s="69">
        <v>44726</v>
      </c>
      <c r="G5659" s="69">
        <v>44853</v>
      </c>
      <c r="H5659" s="69">
        <v>44873</v>
      </c>
      <c r="I5659">
        <v>103</v>
      </c>
    </row>
    <row r="5660" spans="1:9">
      <c r="A5660" t="s">
        <v>5626</v>
      </c>
      <c r="D5660">
        <v>69</v>
      </c>
      <c r="E5660" s="69">
        <v>44628</v>
      </c>
      <c r="F5660" s="69">
        <v>44728</v>
      </c>
      <c r="G5660" s="69">
        <v>44720</v>
      </c>
      <c r="H5660" s="69">
        <v>44893</v>
      </c>
      <c r="I5660">
        <v>115</v>
      </c>
    </row>
    <row r="5661" spans="1:9">
      <c r="A5661">
        <v>0</v>
      </c>
      <c r="B5661" t="s">
        <v>11080</v>
      </c>
      <c r="C5661" t="s">
        <v>11081</v>
      </c>
      <c r="D5661">
        <v>10</v>
      </c>
      <c r="E5661" s="69">
        <v>44628</v>
      </c>
      <c r="F5661" s="69">
        <v>44642</v>
      </c>
      <c r="G5661" s="69">
        <v>44720</v>
      </c>
      <c r="H5661" s="69">
        <v>44733</v>
      </c>
      <c r="I5661">
        <v>63</v>
      </c>
    </row>
    <row r="5662" spans="1:9">
      <c r="A5662">
        <v>0</v>
      </c>
      <c r="B5662" t="s">
        <v>11082</v>
      </c>
      <c r="C5662" t="s">
        <v>11083</v>
      </c>
      <c r="D5662">
        <v>10</v>
      </c>
      <c r="E5662" s="69">
        <v>44635</v>
      </c>
      <c r="F5662" s="69">
        <v>44649</v>
      </c>
      <c r="G5662" s="69">
        <v>44748</v>
      </c>
      <c r="H5662" s="69">
        <v>44764</v>
      </c>
      <c r="I5662">
        <v>78</v>
      </c>
    </row>
    <row r="5663" spans="1:9">
      <c r="A5663">
        <v>0</v>
      </c>
      <c r="B5663" t="s">
        <v>11084</v>
      </c>
      <c r="C5663" t="s">
        <v>11085</v>
      </c>
      <c r="D5663">
        <v>10</v>
      </c>
      <c r="E5663" s="69">
        <v>44641</v>
      </c>
      <c r="F5663" s="69">
        <v>44655</v>
      </c>
      <c r="G5663" s="69">
        <v>44775</v>
      </c>
      <c r="H5663" s="69">
        <v>44789</v>
      </c>
      <c r="I5663">
        <v>90</v>
      </c>
    </row>
    <row r="5664" spans="1:9">
      <c r="A5664">
        <v>0</v>
      </c>
      <c r="B5664" t="s">
        <v>11086</v>
      </c>
      <c r="C5664" t="s">
        <v>11087</v>
      </c>
      <c r="D5664">
        <v>10</v>
      </c>
      <c r="E5664" s="69">
        <v>44656</v>
      </c>
      <c r="F5664" s="69">
        <v>44670</v>
      </c>
      <c r="G5664" s="69">
        <v>44748</v>
      </c>
      <c r="H5664" s="69">
        <v>44764</v>
      </c>
      <c r="I5664">
        <v>63</v>
      </c>
    </row>
    <row r="5665" spans="1:9">
      <c r="A5665">
        <v>0</v>
      </c>
      <c r="B5665" t="s">
        <v>11088</v>
      </c>
      <c r="C5665" t="s">
        <v>11089</v>
      </c>
      <c r="D5665">
        <v>10</v>
      </c>
      <c r="E5665" s="69">
        <v>44663</v>
      </c>
      <c r="F5665" s="69">
        <v>44677</v>
      </c>
      <c r="G5665" s="69">
        <v>44798</v>
      </c>
      <c r="H5665" s="69">
        <v>44811</v>
      </c>
      <c r="I5665">
        <v>91</v>
      </c>
    </row>
    <row r="5666" spans="1:9">
      <c r="A5666">
        <v>0</v>
      </c>
      <c r="B5666" t="s">
        <v>11090</v>
      </c>
      <c r="C5666" t="s">
        <v>11091</v>
      </c>
      <c r="D5666">
        <v>10</v>
      </c>
      <c r="E5666" s="69">
        <v>44669</v>
      </c>
      <c r="F5666" s="69">
        <v>44686</v>
      </c>
      <c r="G5666" s="69">
        <v>44803</v>
      </c>
      <c r="H5666" s="69">
        <v>44817</v>
      </c>
      <c r="I5666">
        <v>90</v>
      </c>
    </row>
    <row r="5667" spans="1:9">
      <c r="A5667">
        <v>0</v>
      </c>
      <c r="B5667" t="s">
        <v>11092</v>
      </c>
      <c r="C5667" t="s">
        <v>11093</v>
      </c>
      <c r="D5667">
        <v>15</v>
      </c>
      <c r="E5667" s="69">
        <v>44687</v>
      </c>
      <c r="F5667" s="69">
        <v>44708</v>
      </c>
      <c r="G5667" s="69">
        <v>44873</v>
      </c>
      <c r="H5667" s="69">
        <v>44893</v>
      </c>
      <c r="I5667">
        <v>129</v>
      </c>
    </row>
    <row r="5668" spans="1:9">
      <c r="A5668">
        <v>0</v>
      </c>
      <c r="B5668" t="s">
        <v>11094</v>
      </c>
      <c r="C5668" t="s">
        <v>11095</v>
      </c>
      <c r="D5668">
        <v>20</v>
      </c>
      <c r="E5668" s="69">
        <v>44694</v>
      </c>
      <c r="F5668" s="69">
        <v>44722</v>
      </c>
      <c r="G5668" s="69">
        <v>44826</v>
      </c>
      <c r="H5668" s="69">
        <v>44853</v>
      </c>
      <c r="I5668">
        <v>91</v>
      </c>
    </row>
    <row r="5669" spans="1:9">
      <c r="A5669">
        <v>0</v>
      </c>
      <c r="B5669" t="s">
        <v>11096</v>
      </c>
      <c r="C5669" t="s">
        <v>11097</v>
      </c>
      <c r="D5669">
        <v>20</v>
      </c>
      <c r="E5669" s="69">
        <v>44700</v>
      </c>
      <c r="F5669" s="69">
        <v>44728</v>
      </c>
      <c r="G5669" s="69">
        <v>44831</v>
      </c>
      <c r="H5669" s="69">
        <v>44859</v>
      </c>
      <c r="I5669">
        <v>90</v>
      </c>
    </row>
    <row r="5670" spans="1:9">
      <c r="A5670" t="s">
        <v>5639</v>
      </c>
      <c r="D5670">
        <v>77</v>
      </c>
      <c r="E5670" s="69">
        <v>44635</v>
      </c>
      <c r="F5670" s="69">
        <v>44747</v>
      </c>
      <c r="G5670" s="69">
        <v>44700</v>
      </c>
      <c r="H5670" s="69">
        <v>44937</v>
      </c>
      <c r="I5670">
        <v>132</v>
      </c>
    </row>
    <row r="5671" spans="1:9">
      <c r="A5671">
        <v>0</v>
      </c>
      <c r="B5671" t="s">
        <v>11098</v>
      </c>
      <c r="C5671" t="s">
        <v>11099</v>
      </c>
      <c r="D5671">
        <v>4</v>
      </c>
      <c r="E5671" s="69">
        <v>44635</v>
      </c>
      <c r="F5671" s="69">
        <v>44641</v>
      </c>
      <c r="G5671" s="69">
        <v>44705</v>
      </c>
      <c r="H5671" s="69">
        <v>44708</v>
      </c>
      <c r="I5671">
        <v>47</v>
      </c>
    </row>
    <row r="5672" spans="1:9">
      <c r="A5672">
        <v>0</v>
      </c>
      <c r="B5672" t="s">
        <v>11100</v>
      </c>
      <c r="C5672" t="s">
        <v>11101</v>
      </c>
      <c r="D5672">
        <v>7</v>
      </c>
      <c r="E5672" s="69">
        <v>44635</v>
      </c>
      <c r="F5672" s="69">
        <v>44644</v>
      </c>
      <c r="G5672" s="69">
        <v>44700</v>
      </c>
      <c r="H5672" s="69">
        <v>44708</v>
      </c>
      <c r="I5672">
        <v>44</v>
      </c>
    </row>
    <row r="5673" spans="1:9">
      <c r="A5673">
        <v>0</v>
      </c>
      <c r="B5673" t="s">
        <v>11102</v>
      </c>
      <c r="C5673" t="s">
        <v>11103</v>
      </c>
      <c r="D5673">
        <v>5</v>
      </c>
      <c r="E5673" s="69">
        <v>44638</v>
      </c>
      <c r="F5673" s="69">
        <v>44645</v>
      </c>
      <c r="G5673" s="69">
        <v>44741</v>
      </c>
      <c r="H5673" s="69">
        <v>44747</v>
      </c>
      <c r="I5673">
        <v>70</v>
      </c>
    </row>
    <row r="5674" spans="1:9">
      <c r="A5674">
        <v>0</v>
      </c>
      <c r="B5674" t="s">
        <v>11104</v>
      </c>
      <c r="C5674" t="s">
        <v>11105</v>
      </c>
      <c r="D5674">
        <v>7</v>
      </c>
      <c r="E5674" s="69">
        <v>44642</v>
      </c>
      <c r="F5674" s="69">
        <v>44651</v>
      </c>
      <c r="G5674" s="69">
        <v>44785</v>
      </c>
      <c r="H5674" s="69">
        <v>44795</v>
      </c>
      <c r="I5674">
        <v>97</v>
      </c>
    </row>
    <row r="5675" spans="1:9">
      <c r="A5675">
        <v>0</v>
      </c>
      <c r="B5675" t="s">
        <v>11106</v>
      </c>
      <c r="C5675" t="s">
        <v>11107</v>
      </c>
      <c r="D5675">
        <v>10</v>
      </c>
      <c r="E5675" s="69">
        <v>44637</v>
      </c>
      <c r="F5675" s="69">
        <v>44651</v>
      </c>
      <c r="G5675" s="69">
        <v>44704</v>
      </c>
      <c r="H5675" s="69">
        <v>44715</v>
      </c>
      <c r="I5675">
        <v>44</v>
      </c>
    </row>
    <row r="5676" spans="1:9">
      <c r="A5676">
        <v>0</v>
      </c>
      <c r="B5676" t="s">
        <v>11108</v>
      </c>
      <c r="C5676" t="s">
        <v>11109</v>
      </c>
      <c r="D5676">
        <v>9</v>
      </c>
      <c r="E5676" s="69">
        <v>44648</v>
      </c>
      <c r="F5676" s="69">
        <v>44659</v>
      </c>
      <c r="G5676" s="69">
        <v>44791</v>
      </c>
      <c r="H5676" s="69">
        <v>44803</v>
      </c>
      <c r="I5676">
        <v>97</v>
      </c>
    </row>
    <row r="5677" spans="1:9">
      <c r="A5677">
        <v>0</v>
      </c>
      <c r="B5677" t="s">
        <v>11110</v>
      </c>
      <c r="C5677" t="s">
        <v>11111</v>
      </c>
      <c r="D5677">
        <v>9</v>
      </c>
      <c r="E5677" s="69">
        <v>44648</v>
      </c>
      <c r="F5677" s="69">
        <v>44659</v>
      </c>
      <c r="G5677" s="69">
        <v>44792</v>
      </c>
      <c r="H5677" s="69">
        <v>44804</v>
      </c>
      <c r="I5677">
        <v>98</v>
      </c>
    </row>
    <row r="5678" spans="1:9">
      <c r="A5678">
        <v>0</v>
      </c>
      <c r="B5678" t="s">
        <v>11112</v>
      </c>
      <c r="C5678" t="s">
        <v>11113</v>
      </c>
      <c r="D5678">
        <v>10</v>
      </c>
      <c r="E5678" s="69">
        <v>44648</v>
      </c>
      <c r="F5678" s="69">
        <v>44662</v>
      </c>
      <c r="G5678" s="69">
        <v>44791</v>
      </c>
      <c r="H5678" s="69">
        <v>44804</v>
      </c>
      <c r="I5678">
        <v>97</v>
      </c>
    </row>
    <row r="5679" spans="1:9">
      <c r="A5679">
        <v>0</v>
      </c>
      <c r="B5679" t="s">
        <v>11114</v>
      </c>
      <c r="C5679" t="s">
        <v>11115</v>
      </c>
      <c r="D5679">
        <v>10</v>
      </c>
      <c r="E5679" s="69">
        <v>44650</v>
      </c>
      <c r="F5679" s="69">
        <v>44664</v>
      </c>
      <c r="G5679" s="69">
        <v>44796</v>
      </c>
      <c r="H5679" s="69">
        <v>44809</v>
      </c>
      <c r="I5679">
        <v>98</v>
      </c>
    </row>
    <row r="5680" spans="1:9">
      <c r="A5680">
        <v>0</v>
      </c>
      <c r="B5680" t="s">
        <v>11116</v>
      </c>
      <c r="C5680" t="s">
        <v>11117</v>
      </c>
      <c r="D5680">
        <v>7</v>
      </c>
      <c r="E5680" s="69">
        <v>44656</v>
      </c>
      <c r="F5680" s="69">
        <v>44665</v>
      </c>
      <c r="G5680" s="69">
        <v>44824</v>
      </c>
      <c r="H5680" s="69">
        <v>44832</v>
      </c>
      <c r="I5680">
        <v>114</v>
      </c>
    </row>
    <row r="5681" spans="1:9">
      <c r="A5681">
        <v>0</v>
      </c>
      <c r="B5681" t="s">
        <v>11118</v>
      </c>
      <c r="C5681" t="s">
        <v>11119</v>
      </c>
      <c r="D5681">
        <v>10</v>
      </c>
      <c r="E5681" s="69">
        <v>44652</v>
      </c>
      <c r="F5681" s="69">
        <v>44666</v>
      </c>
      <c r="G5681" s="69">
        <v>44803</v>
      </c>
      <c r="H5681" s="69">
        <v>44816</v>
      </c>
      <c r="I5681">
        <v>101</v>
      </c>
    </row>
    <row r="5682" spans="1:9">
      <c r="A5682">
        <v>0</v>
      </c>
      <c r="B5682" t="s">
        <v>11120</v>
      </c>
      <c r="C5682" t="s">
        <v>11121</v>
      </c>
      <c r="D5682">
        <v>9</v>
      </c>
      <c r="E5682" s="69">
        <v>44655</v>
      </c>
      <c r="F5682" s="69">
        <v>44666</v>
      </c>
      <c r="G5682" s="69">
        <v>44734</v>
      </c>
      <c r="H5682" s="69">
        <v>44746</v>
      </c>
      <c r="I5682">
        <v>54</v>
      </c>
    </row>
    <row r="5683" spans="1:9">
      <c r="A5683">
        <v>0</v>
      </c>
      <c r="B5683" t="s">
        <v>11122</v>
      </c>
      <c r="C5683" t="s">
        <v>11123</v>
      </c>
      <c r="D5683">
        <v>10</v>
      </c>
      <c r="E5683" s="69">
        <v>44657</v>
      </c>
      <c r="F5683" s="69">
        <v>44671</v>
      </c>
      <c r="G5683" s="69">
        <v>44736</v>
      </c>
      <c r="H5683" s="69">
        <v>44749</v>
      </c>
      <c r="I5683">
        <v>54</v>
      </c>
    </row>
    <row r="5684" spans="1:9">
      <c r="A5684">
        <v>0</v>
      </c>
      <c r="B5684" t="s">
        <v>11124</v>
      </c>
      <c r="C5684" t="s">
        <v>11125</v>
      </c>
      <c r="D5684">
        <v>10</v>
      </c>
      <c r="E5684" s="69">
        <v>44658</v>
      </c>
      <c r="F5684" s="69">
        <v>44672</v>
      </c>
      <c r="G5684" s="69">
        <v>44845</v>
      </c>
      <c r="H5684" s="69">
        <v>44858</v>
      </c>
      <c r="I5684">
        <v>127</v>
      </c>
    </row>
    <row r="5685" spans="1:9">
      <c r="A5685">
        <v>0</v>
      </c>
      <c r="B5685" t="s">
        <v>11126</v>
      </c>
      <c r="C5685" t="s">
        <v>11127</v>
      </c>
      <c r="D5685">
        <v>10</v>
      </c>
      <c r="E5685" s="69">
        <v>44658</v>
      </c>
      <c r="F5685" s="69">
        <v>44672</v>
      </c>
      <c r="G5685" s="69">
        <v>44735</v>
      </c>
      <c r="H5685" s="69">
        <v>44748</v>
      </c>
      <c r="I5685">
        <v>52</v>
      </c>
    </row>
    <row r="5686" spans="1:9">
      <c r="A5686">
        <v>0</v>
      </c>
      <c r="B5686" t="s">
        <v>11128</v>
      </c>
      <c r="C5686" t="s">
        <v>11129</v>
      </c>
      <c r="D5686">
        <v>10</v>
      </c>
      <c r="E5686" s="69">
        <v>44659</v>
      </c>
      <c r="F5686" s="69">
        <v>44673</v>
      </c>
      <c r="G5686" s="69">
        <v>44851</v>
      </c>
      <c r="H5686" s="69">
        <v>44862</v>
      </c>
      <c r="I5686">
        <v>130</v>
      </c>
    </row>
    <row r="5687" spans="1:9">
      <c r="A5687">
        <v>0</v>
      </c>
      <c r="B5687" t="s">
        <v>11130</v>
      </c>
      <c r="C5687" t="s">
        <v>11131</v>
      </c>
      <c r="D5687">
        <v>8</v>
      </c>
      <c r="E5687" s="69">
        <v>44663</v>
      </c>
      <c r="F5687" s="69">
        <v>44673</v>
      </c>
      <c r="G5687" s="69">
        <v>44742</v>
      </c>
      <c r="H5687" s="69">
        <v>44756</v>
      </c>
      <c r="I5687">
        <v>54</v>
      </c>
    </row>
    <row r="5688" spans="1:9">
      <c r="A5688">
        <v>0</v>
      </c>
      <c r="B5688" t="s">
        <v>11132</v>
      </c>
      <c r="C5688" t="s">
        <v>11133</v>
      </c>
      <c r="D5688">
        <v>10</v>
      </c>
      <c r="E5688" s="69">
        <v>44665</v>
      </c>
      <c r="F5688" s="69">
        <v>44679</v>
      </c>
      <c r="G5688" s="69">
        <v>44833</v>
      </c>
      <c r="H5688" s="69">
        <v>44846</v>
      </c>
      <c r="I5688">
        <v>114</v>
      </c>
    </row>
    <row r="5689" spans="1:9">
      <c r="A5689">
        <v>0</v>
      </c>
      <c r="B5689" t="s">
        <v>11134</v>
      </c>
      <c r="C5689" t="s">
        <v>11135</v>
      </c>
      <c r="D5689">
        <v>10</v>
      </c>
      <c r="E5689" s="69">
        <v>44665</v>
      </c>
      <c r="F5689" s="69">
        <v>44679</v>
      </c>
      <c r="G5689" s="69">
        <v>44734</v>
      </c>
      <c r="H5689" s="69">
        <v>44747</v>
      </c>
      <c r="I5689">
        <v>46</v>
      </c>
    </row>
    <row r="5690" spans="1:9">
      <c r="A5690">
        <v>0</v>
      </c>
      <c r="B5690" t="s">
        <v>11136</v>
      </c>
      <c r="C5690" t="s">
        <v>11137</v>
      </c>
      <c r="D5690">
        <v>9</v>
      </c>
      <c r="E5690" s="69">
        <v>44673</v>
      </c>
      <c r="F5690" s="69">
        <v>44691</v>
      </c>
      <c r="G5690" s="69">
        <v>44841</v>
      </c>
      <c r="H5690" s="69">
        <v>44853</v>
      </c>
      <c r="I5690">
        <v>114</v>
      </c>
    </row>
    <row r="5691" spans="1:9">
      <c r="A5691">
        <v>0</v>
      </c>
      <c r="B5691" t="s">
        <v>11138</v>
      </c>
      <c r="C5691" t="s">
        <v>11139</v>
      </c>
      <c r="D5691">
        <v>9</v>
      </c>
      <c r="E5691" s="69">
        <v>44673</v>
      </c>
      <c r="F5691" s="69">
        <v>44691</v>
      </c>
      <c r="G5691" s="69">
        <v>44838</v>
      </c>
      <c r="H5691" s="69">
        <v>44848</v>
      </c>
      <c r="I5691">
        <v>111</v>
      </c>
    </row>
    <row r="5692" spans="1:9">
      <c r="A5692">
        <v>0</v>
      </c>
      <c r="B5692" t="s">
        <v>11140</v>
      </c>
      <c r="C5692" t="s">
        <v>11141</v>
      </c>
      <c r="D5692">
        <v>10</v>
      </c>
      <c r="E5692" s="69">
        <v>44676</v>
      </c>
      <c r="F5692" s="69">
        <v>44693</v>
      </c>
      <c r="G5692" s="69">
        <v>44823</v>
      </c>
      <c r="H5692" s="69">
        <v>44834</v>
      </c>
      <c r="I5692">
        <v>99</v>
      </c>
    </row>
    <row r="5693" spans="1:9">
      <c r="A5693">
        <v>0</v>
      </c>
      <c r="B5693" t="s">
        <v>11142</v>
      </c>
      <c r="C5693" t="s">
        <v>11143</v>
      </c>
      <c r="D5693">
        <v>10</v>
      </c>
      <c r="E5693" s="69">
        <v>44678</v>
      </c>
      <c r="F5693" s="69">
        <v>44697</v>
      </c>
      <c r="G5693" s="69">
        <v>44824</v>
      </c>
      <c r="H5693" s="69">
        <v>44837</v>
      </c>
      <c r="I5693">
        <v>98</v>
      </c>
    </row>
    <row r="5694" spans="1:9">
      <c r="A5694">
        <v>0</v>
      </c>
      <c r="B5694" t="s">
        <v>11144</v>
      </c>
      <c r="C5694" t="s">
        <v>11145</v>
      </c>
      <c r="D5694">
        <v>10</v>
      </c>
      <c r="E5694" s="69">
        <v>44679</v>
      </c>
      <c r="F5694" s="69">
        <v>44698</v>
      </c>
      <c r="G5694" s="69">
        <v>44880</v>
      </c>
      <c r="H5694" s="69">
        <v>44893</v>
      </c>
      <c r="I5694">
        <v>137</v>
      </c>
    </row>
    <row r="5695" spans="1:9">
      <c r="A5695">
        <v>0</v>
      </c>
      <c r="B5695" t="s">
        <v>11146</v>
      </c>
      <c r="C5695" t="s">
        <v>11147</v>
      </c>
      <c r="D5695">
        <v>10</v>
      </c>
      <c r="E5695" s="69">
        <v>44680</v>
      </c>
      <c r="F5695" s="69">
        <v>44699</v>
      </c>
      <c r="G5695" s="69">
        <v>44831</v>
      </c>
      <c r="H5695" s="69">
        <v>44844</v>
      </c>
      <c r="I5695">
        <v>101</v>
      </c>
    </row>
    <row r="5696" spans="1:9">
      <c r="A5696">
        <v>0</v>
      </c>
      <c r="B5696" t="s">
        <v>11148</v>
      </c>
      <c r="C5696" t="s">
        <v>11149</v>
      </c>
      <c r="D5696">
        <v>10</v>
      </c>
      <c r="E5696" s="69">
        <v>44690</v>
      </c>
      <c r="F5696" s="69">
        <v>44704</v>
      </c>
      <c r="G5696" s="69">
        <v>44813</v>
      </c>
      <c r="H5696" s="69">
        <v>44826</v>
      </c>
      <c r="I5696">
        <v>86</v>
      </c>
    </row>
    <row r="5697" spans="1:9">
      <c r="A5697">
        <v>0</v>
      </c>
      <c r="B5697" t="s">
        <v>11150</v>
      </c>
      <c r="C5697" t="s">
        <v>11151</v>
      </c>
      <c r="D5697">
        <v>8</v>
      </c>
      <c r="E5697" s="69">
        <v>44692</v>
      </c>
      <c r="F5697" s="69">
        <v>44704</v>
      </c>
      <c r="G5697" s="69">
        <v>44771</v>
      </c>
      <c r="H5697" s="69">
        <v>44782</v>
      </c>
      <c r="I5697">
        <v>54</v>
      </c>
    </row>
    <row r="5698" spans="1:9">
      <c r="A5698">
        <v>0</v>
      </c>
      <c r="B5698" t="s">
        <v>11152</v>
      </c>
      <c r="C5698" t="s">
        <v>11153</v>
      </c>
      <c r="D5698">
        <v>10</v>
      </c>
      <c r="E5698" s="69">
        <v>44691</v>
      </c>
      <c r="F5698" s="69">
        <v>44705</v>
      </c>
      <c r="G5698" s="69">
        <v>44768</v>
      </c>
      <c r="H5698" s="69">
        <v>44781</v>
      </c>
      <c r="I5698">
        <v>52</v>
      </c>
    </row>
    <row r="5699" spans="1:9">
      <c r="A5699">
        <v>0</v>
      </c>
      <c r="B5699" t="s">
        <v>11154</v>
      </c>
      <c r="C5699" t="s">
        <v>11155</v>
      </c>
      <c r="D5699">
        <v>10</v>
      </c>
      <c r="E5699" s="69">
        <v>44691</v>
      </c>
      <c r="F5699" s="69">
        <v>44705</v>
      </c>
      <c r="G5699" s="69">
        <v>44876</v>
      </c>
      <c r="H5699" s="69">
        <v>44889</v>
      </c>
      <c r="I5699">
        <v>130</v>
      </c>
    </row>
    <row r="5700" spans="1:9">
      <c r="A5700">
        <v>0</v>
      </c>
      <c r="B5700" t="s">
        <v>11156</v>
      </c>
      <c r="C5700" t="s">
        <v>11157</v>
      </c>
      <c r="D5700">
        <v>19</v>
      </c>
      <c r="E5700" s="69">
        <v>44680</v>
      </c>
      <c r="F5700" s="69">
        <v>44712</v>
      </c>
      <c r="G5700" s="69">
        <v>44908</v>
      </c>
      <c r="H5700" s="69">
        <v>44932</v>
      </c>
      <c r="I5700">
        <v>154</v>
      </c>
    </row>
    <row r="5701" spans="1:9">
      <c r="A5701">
        <v>0</v>
      </c>
      <c r="B5701" t="s">
        <v>11158</v>
      </c>
      <c r="C5701" t="s">
        <v>11159</v>
      </c>
      <c r="D5701">
        <v>20</v>
      </c>
      <c r="E5701" s="69">
        <v>44692</v>
      </c>
      <c r="F5701" s="69">
        <v>44720</v>
      </c>
      <c r="G5701" s="69">
        <v>44879</v>
      </c>
      <c r="H5701" s="69">
        <v>44908</v>
      </c>
      <c r="I5701">
        <v>130</v>
      </c>
    </row>
    <row r="5702" spans="1:9">
      <c r="A5702">
        <v>0</v>
      </c>
      <c r="B5702" t="s">
        <v>11160</v>
      </c>
      <c r="C5702" t="s">
        <v>11161</v>
      </c>
      <c r="D5702">
        <v>20</v>
      </c>
      <c r="E5702" s="69">
        <v>44698</v>
      </c>
      <c r="F5702" s="69">
        <v>44726</v>
      </c>
      <c r="G5702" s="69">
        <v>44861</v>
      </c>
      <c r="H5702" s="69">
        <v>44888</v>
      </c>
      <c r="I5702">
        <v>114</v>
      </c>
    </row>
    <row r="5703" spans="1:9">
      <c r="A5703">
        <v>0</v>
      </c>
      <c r="B5703" t="s">
        <v>11162</v>
      </c>
      <c r="C5703" t="s">
        <v>11163</v>
      </c>
      <c r="D5703">
        <v>20</v>
      </c>
      <c r="E5703" s="69">
        <v>44698</v>
      </c>
      <c r="F5703" s="69">
        <v>44726</v>
      </c>
      <c r="G5703" s="69">
        <v>44767</v>
      </c>
      <c r="H5703" s="69">
        <v>44792</v>
      </c>
      <c r="I5703">
        <v>46</v>
      </c>
    </row>
    <row r="5704" spans="1:9">
      <c r="A5704">
        <v>0</v>
      </c>
      <c r="B5704" t="s">
        <v>11164</v>
      </c>
      <c r="C5704" t="s">
        <v>11165</v>
      </c>
      <c r="D5704">
        <v>19</v>
      </c>
      <c r="E5704" s="69">
        <v>44705</v>
      </c>
      <c r="F5704" s="69">
        <v>44732</v>
      </c>
      <c r="G5704" s="69">
        <v>44868</v>
      </c>
      <c r="H5704" s="69">
        <v>44894</v>
      </c>
      <c r="I5704">
        <v>114</v>
      </c>
    </row>
    <row r="5705" spans="1:9">
      <c r="A5705">
        <v>0</v>
      </c>
      <c r="B5705" t="s">
        <v>11166</v>
      </c>
      <c r="C5705" t="s">
        <v>11167</v>
      </c>
      <c r="D5705">
        <v>19</v>
      </c>
      <c r="E5705" s="69">
        <v>44705</v>
      </c>
      <c r="F5705" s="69">
        <v>44732</v>
      </c>
      <c r="G5705" s="69">
        <v>44865</v>
      </c>
      <c r="H5705" s="69">
        <v>44889</v>
      </c>
      <c r="I5705">
        <v>111</v>
      </c>
    </row>
    <row r="5706" spans="1:9">
      <c r="A5706">
        <v>0</v>
      </c>
      <c r="B5706" t="s">
        <v>11168</v>
      </c>
      <c r="C5706" t="s">
        <v>11169</v>
      </c>
      <c r="D5706">
        <v>10</v>
      </c>
      <c r="E5706" s="69">
        <v>44718</v>
      </c>
      <c r="F5706" s="69">
        <v>44732</v>
      </c>
      <c r="G5706" s="69">
        <v>44797</v>
      </c>
      <c r="H5706" s="69">
        <v>44810</v>
      </c>
      <c r="I5706">
        <v>54</v>
      </c>
    </row>
    <row r="5707" spans="1:9">
      <c r="A5707">
        <v>0</v>
      </c>
      <c r="B5707" t="s">
        <v>11170</v>
      </c>
      <c r="C5707" t="s">
        <v>11171</v>
      </c>
      <c r="D5707">
        <v>20</v>
      </c>
      <c r="E5707" s="69">
        <v>44707</v>
      </c>
      <c r="F5707" s="69">
        <v>44735</v>
      </c>
      <c r="G5707" s="69">
        <v>44851</v>
      </c>
      <c r="H5707" s="69">
        <v>44876</v>
      </c>
      <c r="I5707">
        <v>99</v>
      </c>
    </row>
    <row r="5708" spans="1:9">
      <c r="A5708">
        <v>0</v>
      </c>
      <c r="B5708" t="s">
        <v>11172</v>
      </c>
      <c r="C5708" t="s">
        <v>11173</v>
      </c>
      <c r="D5708">
        <v>20</v>
      </c>
      <c r="E5708" s="69">
        <v>44711</v>
      </c>
      <c r="F5708" s="69">
        <v>44739</v>
      </c>
      <c r="G5708" s="69">
        <v>44852</v>
      </c>
      <c r="H5708" s="69">
        <v>44879</v>
      </c>
      <c r="I5708">
        <v>98</v>
      </c>
    </row>
    <row r="5709" spans="1:9">
      <c r="A5709">
        <v>0</v>
      </c>
      <c r="B5709" t="s">
        <v>11174</v>
      </c>
      <c r="C5709" t="s">
        <v>11175</v>
      </c>
      <c r="D5709">
        <v>20</v>
      </c>
      <c r="E5709" s="69">
        <v>44712</v>
      </c>
      <c r="F5709" s="69">
        <v>44740</v>
      </c>
      <c r="G5709" s="69">
        <v>44910</v>
      </c>
      <c r="H5709" s="69">
        <v>44937</v>
      </c>
      <c r="I5709">
        <v>137</v>
      </c>
    </row>
    <row r="5710" spans="1:9">
      <c r="A5710">
        <v>0</v>
      </c>
      <c r="B5710" t="s">
        <v>11176</v>
      </c>
      <c r="C5710" t="s">
        <v>11177</v>
      </c>
      <c r="D5710">
        <v>19</v>
      </c>
      <c r="E5710" s="69">
        <v>44713</v>
      </c>
      <c r="F5710" s="69">
        <v>44740</v>
      </c>
      <c r="G5710" s="69">
        <v>44859</v>
      </c>
      <c r="H5710" s="69">
        <v>44883</v>
      </c>
      <c r="I5710">
        <v>101</v>
      </c>
    </row>
    <row r="5711" spans="1:9">
      <c r="A5711">
        <v>0</v>
      </c>
      <c r="B5711" t="s">
        <v>11178</v>
      </c>
      <c r="C5711" t="s">
        <v>11179</v>
      </c>
      <c r="D5711">
        <v>20</v>
      </c>
      <c r="E5711" s="69">
        <v>44718</v>
      </c>
      <c r="F5711" s="69">
        <v>44746</v>
      </c>
      <c r="G5711" s="69">
        <v>44841</v>
      </c>
      <c r="H5711" s="69">
        <v>44868</v>
      </c>
      <c r="I5711">
        <v>86</v>
      </c>
    </row>
    <row r="5712" spans="1:9">
      <c r="A5712">
        <v>0</v>
      </c>
      <c r="B5712" t="s">
        <v>11180</v>
      </c>
      <c r="C5712" t="s">
        <v>11181</v>
      </c>
      <c r="D5712">
        <v>20</v>
      </c>
      <c r="E5712" s="69">
        <v>44719</v>
      </c>
      <c r="F5712" s="69">
        <v>44747</v>
      </c>
      <c r="G5712" s="69">
        <v>44908</v>
      </c>
      <c r="H5712" s="69">
        <v>44935</v>
      </c>
      <c r="I5712">
        <v>130</v>
      </c>
    </row>
    <row r="5713" spans="1:9">
      <c r="A5713" t="s">
        <v>2731</v>
      </c>
      <c r="D5713">
        <v>192</v>
      </c>
      <c r="E5713" s="69">
        <v>44578</v>
      </c>
      <c r="F5713" s="69">
        <v>44854</v>
      </c>
      <c r="G5713" s="69">
        <v>44650</v>
      </c>
      <c r="H5713" s="69">
        <v>44950</v>
      </c>
      <c r="I5713">
        <v>67</v>
      </c>
    </row>
    <row r="5714" spans="1:9">
      <c r="A5714" t="s">
        <v>5742</v>
      </c>
      <c r="D5714">
        <v>77</v>
      </c>
      <c r="E5714" s="69">
        <v>44578</v>
      </c>
      <c r="F5714" s="69">
        <v>44690</v>
      </c>
      <c r="G5714" s="69">
        <v>44650</v>
      </c>
      <c r="H5714" s="69">
        <v>44916</v>
      </c>
      <c r="I5714">
        <v>158</v>
      </c>
    </row>
    <row r="5715" spans="1:9">
      <c r="A5715">
        <v>0</v>
      </c>
      <c r="B5715" t="s">
        <v>11182</v>
      </c>
      <c r="C5715" t="s">
        <v>11183</v>
      </c>
      <c r="D5715">
        <v>13</v>
      </c>
      <c r="E5715" s="69">
        <v>44578</v>
      </c>
      <c r="F5715" s="69">
        <v>44595</v>
      </c>
      <c r="G5715" s="69">
        <v>44650</v>
      </c>
      <c r="H5715" s="69">
        <v>44666</v>
      </c>
      <c r="I5715">
        <v>52</v>
      </c>
    </row>
    <row r="5716" spans="1:9">
      <c r="A5716">
        <v>0</v>
      </c>
      <c r="B5716" t="s">
        <v>11184</v>
      </c>
      <c r="C5716" t="s">
        <v>11185</v>
      </c>
      <c r="D5716">
        <v>15</v>
      </c>
      <c r="E5716" s="69">
        <v>44578</v>
      </c>
      <c r="F5716" s="69">
        <v>44599</v>
      </c>
      <c r="G5716" s="69">
        <v>44651</v>
      </c>
      <c r="H5716" s="69">
        <v>44671</v>
      </c>
      <c r="I5716">
        <v>53</v>
      </c>
    </row>
    <row r="5717" spans="1:9">
      <c r="A5717">
        <v>0</v>
      </c>
      <c r="B5717" t="s">
        <v>11186</v>
      </c>
      <c r="C5717" t="s">
        <v>11187</v>
      </c>
      <c r="D5717">
        <v>20</v>
      </c>
      <c r="E5717" s="69">
        <v>44585</v>
      </c>
      <c r="F5717" s="69">
        <v>44613</v>
      </c>
      <c r="G5717" s="69">
        <v>44658</v>
      </c>
      <c r="H5717" s="69">
        <v>44690</v>
      </c>
      <c r="I5717">
        <v>53</v>
      </c>
    </row>
    <row r="5718" spans="1:9">
      <c r="A5718">
        <v>0</v>
      </c>
      <c r="B5718" t="s">
        <v>11188</v>
      </c>
      <c r="C5718" t="s">
        <v>11189</v>
      </c>
      <c r="D5718">
        <v>20</v>
      </c>
      <c r="E5718" s="69">
        <v>44587</v>
      </c>
      <c r="F5718" s="69">
        <v>44615</v>
      </c>
      <c r="G5718" s="69">
        <v>44658</v>
      </c>
      <c r="H5718" s="69">
        <v>44690</v>
      </c>
      <c r="I5718">
        <v>51</v>
      </c>
    </row>
    <row r="5719" spans="1:9">
      <c r="A5719">
        <v>0</v>
      </c>
      <c r="B5719" t="s">
        <v>11190</v>
      </c>
      <c r="C5719" t="s">
        <v>11191</v>
      </c>
      <c r="D5719">
        <v>14</v>
      </c>
      <c r="E5719" s="69">
        <v>44609</v>
      </c>
      <c r="F5719" s="69">
        <v>44629</v>
      </c>
      <c r="G5719" s="69">
        <v>44719</v>
      </c>
      <c r="H5719" s="69">
        <v>44736</v>
      </c>
      <c r="I5719">
        <v>75</v>
      </c>
    </row>
    <row r="5720" spans="1:9">
      <c r="A5720">
        <v>0</v>
      </c>
      <c r="B5720" t="s">
        <v>11192</v>
      </c>
      <c r="C5720" t="s">
        <v>11193</v>
      </c>
      <c r="D5720">
        <v>15</v>
      </c>
      <c r="E5720" s="69">
        <v>44613</v>
      </c>
      <c r="F5720" s="69">
        <v>44634</v>
      </c>
      <c r="G5720" s="69">
        <v>44781</v>
      </c>
      <c r="H5720" s="69">
        <v>44799</v>
      </c>
      <c r="I5720">
        <v>114</v>
      </c>
    </row>
    <row r="5721" spans="1:9">
      <c r="A5721">
        <v>0</v>
      </c>
      <c r="B5721" t="s">
        <v>11194</v>
      </c>
      <c r="C5721" t="s">
        <v>11195</v>
      </c>
      <c r="D5721">
        <v>9</v>
      </c>
      <c r="E5721" s="69">
        <v>44627</v>
      </c>
      <c r="F5721" s="69">
        <v>44638</v>
      </c>
      <c r="G5721" s="69">
        <v>44860</v>
      </c>
      <c r="H5721" s="69">
        <v>44872</v>
      </c>
      <c r="I5721">
        <v>161</v>
      </c>
    </row>
    <row r="5722" spans="1:9">
      <c r="A5722">
        <v>0</v>
      </c>
      <c r="B5722" t="s">
        <v>11196</v>
      </c>
      <c r="C5722" t="s">
        <v>11197</v>
      </c>
      <c r="D5722">
        <v>9</v>
      </c>
      <c r="E5722" s="69">
        <v>44627</v>
      </c>
      <c r="F5722" s="69">
        <v>44638</v>
      </c>
      <c r="G5722" s="69">
        <v>44862</v>
      </c>
      <c r="H5722" s="69">
        <v>44874</v>
      </c>
      <c r="I5722">
        <v>163</v>
      </c>
    </row>
    <row r="5723" spans="1:9">
      <c r="A5723">
        <v>0</v>
      </c>
      <c r="B5723" t="s">
        <v>11198</v>
      </c>
      <c r="C5723" t="s">
        <v>11199</v>
      </c>
      <c r="D5723">
        <v>20</v>
      </c>
      <c r="E5723" s="69">
        <v>44643</v>
      </c>
      <c r="F5723" s="69">
        <v>44671</v>
      </c>
      <c r="G5723" s="69">
        <v>44756</v>
      </c>
      <c r="H5723" s="69">
        <v>44783</v>
      </c>
      <c r="I5723">
        <v>75</v>
      </c>
    </row>
    <row r="5724" spans="1:9">
      <c r="A5724">
        <v>0</v>
      </c>
      <c r="B5724" t="s">
        <v>11200</v>
      </c>
      <c r="C5724" t="s">
        <v>11201</v>
      </c>
      <c r="D5724">
        <v>20</v>
      </c>
      <c r="E5724" s="69">
        <v>44648</v>
      </c>
      <c r="F5724" s="69">
        <v>44676</v>
      </c>
      <c r="G5724" s="69">
        <v>44872</v>
      </c>
      <c r="H5724" s="69">
        <v>44901</v>
      </c>
      <c r="I5724">
        <v>154</v>
      </c>
    </row>
    <row r="5725" spans="1:9">
      <c r="A5725">
        <v>0</v>
      </c>
      <c r="B5725" t="s">
        <v>11202</v>
      </c>
      <c r="C5725" t="s">
        <v>11203</v>
      </c>
      <c r="D5725">
        <v>20</v>
      </c>
      <c r="E5725" s="69">
        <v>44656</v>
      </c>
      <c r="F5725" s="69">
        <v>44687</v>
      </c>
      <c r="G5725" s="69">
        <v>44887</v>
      </c>
      <c r="H5725" s="69">
        <v>44916</v>
      </c>
      <c r="I5725">
        <v>159</v>
      </c>
    </row>
    <row r="5726" spans="1:9">
      <c r="A5726">
        <v>0</v>
      </c>
      <c r="B5726" t="s">
        <v>11204</v>
      </c>
      <c r="C5726" t="s">
        <v>11205</v>
      </c>
      <c r="D5726">
        <v>20</v>
      </c>
      <c r="E5726" s="69">
        <v>44657</v>
      </c>
      <c r="F5726" s="69">
        <v>44690</v>
      </c>
      <c r="G5726" s="69">
        <v>44887</v>
      </c>
      <c r="H5726" s="69">
        <v>44916</v>
      </c>
      <c r="I5726">
        <v>158</v>
      </c>
    </row>
    <row r="5727" spans="1:9">
      <c r="A5727" t="s">
        <v>5785</v>
      </c>
      <c r="D5727">
        <v>177</v>
      </c>
      <c r="E5727" s="69">
        <v>44599</v>
      </c>
      <c r="F5727" s="69">
        <v>44854</v>
      </c>
      <c r="G5727" s="69">
        <v>44665</v>
      </c>
      <c r="H5727" s="69">
        <v>44950</v>
      </c>
      <c r="I5727">
        <v>67</v>
      </c>
    </row>
    <row r="5728" spans="1:9">
      <c r="A5728">
        <v>0</v>
      </c>
      <c r="B5728" t="s">
        <v>11206</v>
      </c>
      <c r="C5728" t="s">
        <v>11207</v>
      </c>
      <c r="D5728">
        <v>17</v>
      </c>
      <c r="E5728" s="69">
        <v>44599</v>
      </c>
      <c r="F5728" s="69">
        <v>44622</v>
      </c>
      <c r="G5728" s="69">
        <v>44672</v>
      </c>
      <c r="H5728" s="69">
        <v>44699</v>
      </c>
      <c r="I5728">
        <v>53</v>
      </c>
    </row>
    <row r="5729" spans="1:9">
      <c r="A5729">
        <v>0</v>
      </c>
      <c r="B5729" t="s">
        <v>11208</v>
      </c>
      <c r="C5729" t="s">
        <v>11209</v>
      </c>
      <c r="D5729">
        <v>22</v>
      </c>
      <c r="E5729" s="69">
        <v>44603</v>
      </c>
      <c r="F5729" s="69">
        <v>44635</v>
      </c>
      <c r="G5729" s="69">
        <v>44665</v>
      </c>
      <c r="H5729" s="69">
        <v>44699</v>
      </c>
      <c r="I5729">
        <v>44</v>
      </c>
    </row>
    <row r="5730" spans="1:9">
      <c r="A5730">
        <v>0</v>
      </c>
      <c r="B5730" t="s">
        <v>11210</v>
      </c>
      <c r="C5730" t="s">
        <v>11211</v>
      </c>
      <c r="D5730">
        <v>25</v>
      </c>
      <c r="E5730" s="69">
        <v>44656</v>
      </c>
      <c r="F5730" s="69">
        <v>44694</v>
      </c>
      <c r="G5730" s="69">
        <v>44749</v>
      </c>
      <c r="H5730" s="69">
        <v>44788</v>
      </c>
      <c r="I5730">
        <v>64</v>
      </c>
    </row>
    <row r="5731" spans="1:9">
      <c r="A5731">
        <v>0</v>
      </c>
      <c r="B5731" t="s">
        <v>11212</v>
      </c>
      <c r="C5731" t="s">
        <v>11213</v>
      </c>
      <c r="D5731">
        <v>25</v>
      </c>
      <c r="E5731" s="69">
        <v>44728</v>
      </c>
      <c r="F5731" s="69">
        <v>44768</v>
      </c>
      <c r="G5731" s="69">
        <v>44803</v>
      </c>
      <c r="H5731" s="69">
        <v>44837</v>
      </c>
      <c r="I5731">
        <v>50</v>
      </c>
    </row>
    <row r="5732" spans="1:9">
      <c r="A5732">
        <v>0</v>
      </c>
      <c r="B5732" t="s">
        <v>11214</v>
      </c>
      <c r="C5732" t="s">
        <v>11215</v>
      </c>
      <c r="D5732">
        <v>25</v>
      </c>
      <c r="E5732" s="69">
        <v>44728</v>
      </c>
      <c r="F5732" s="69">
        <v>44768</v>
      </c>
      <c r="G5732" s="69">
        <v>44865</v>
      </c>
      <c r="H5732" s="69">
        <v>44901</v>
      </c>
      <c r="I5732">
        <v>94</v>
      </c>
    </row>
    <row r="5733" spans="1:9">
      <c r="A5733">
        <v>0</v>
      </c>
      <c r="B5733" t="s">
        <v>11216</v>
      </c>
      <c r="C5733" t="s">
        <v>11217</v>
      </c>
      <c r="D5733">
        <v>25</v>
      </c>
      <c r="E5733" s="69">
        <v>44819</v>
      </c>
      <c r="F5733" s="69">
        <v>44854</v>
      </c>
      <c r="G5733" s="69">
        <v>44894</v>
      </c>
      <c r="H5733" s="69">
        <v>44930</v>
      </c>
      <c r="I5733">
        <v>53</v>
      </c>
    </row>
    <row r="5734" spans="1:9">
      <c r="A5734">
        <v>0</v>
      </c>
      <c r="B5734" t="s">
        <v>11218</v>
      </c>
      <c r="C5734" t="s">
        <v>11219</v>
      </c>
      <c r="D5734">
        <v>25</v>
      </c>
      <c r="E5734" s="69">
        <v>44819</v>
      </c>
      <c r="F5734" s="69">
        <v>44854</v>
      </c>
      <c r="G5734" s="69">
        <v>44916</v>
      </c>
      <c r="H5734" s="69">
        <v>44950</v>
      </c>
      <c r="I5734">
        <v>67</v>
      </c>
    </row>
    <row r="5735" spans="1:9">
      <c r="A5735" t="s">
        <v>5800</v>
      </c>
      <c r="D5735">
        <v>75</v>
      </c>
      <c r="E5735" s="69">
        <v>44645</v>
      </c>
      <c r="F5735" s="69">
        <v>44760</v>
      </c>
      <c r="G5735" s="69">
        <v>44760</v>
      </c>
      <c r="H5735" s="69">
        <v>44921</v>
      </c>
      <c r="I5735">
        <v>114</v>
      </c>
    </row>
    <row r="5736" spans="1:9">
      <c r="A5736">
        <v>0</v>
      </c>
      <c r="B5736" t="s">
        <v>11220</v>
      </c>
      <c r="C5736" t="s">
        <v>11221</v>
      </c>
      <c r="D5736">
        <v>10</v>
      </c>
      <c r="E5736" s="69">
        <v>44645</v>
      </c>
      <c r="F5736" s="69">
        <v>44659</v>
      </c>
      <c r="G5736" s="69">
        <v>44760</v>
      </c>
      <c r="H5736" s="69">
        <v>44771</v>
      </c>
      <c r="I5736">
        <v>75</v>
      </c>
    </row>
    <row r="5737" spans="1:9">
      <c r="A5737">
        <v>0</v>
      </c>
      <c r="B5737" t="s">
        <v>11222</v>
      </c>
      <c r="C5737" t="s">
        <v>11223</v>
      </c>
      <c r="D5737">
        <v>10</v>
      </c>
      <c r="E5737" s="69">
        <v>44659</v>
      </c>
      <c r="F5737" s="69">
        <v>44673</v>
      </c>
      <c r="G5737" s="69">
        <v>44803</v>
      </c>
      <c r="H5737" s="69">
        <v>44816</v>
      </c>
      <c r="I5737">
        <v>96</v>
      </c>
    </row>
    <row r="5738" spans="1:9">
      <c r="A5738">
        <v>0</v>
      </c>
      <c r="B5738" t="s">
        <v>11224</v>
      </c>
      <c r="C5738" t="s">
        <v>11225</v>
      </c>
      <c r="D5738">
        <v>10</v>
      </c>
      <c r="E5738" s="69">
        <v>44673</v>
      </c>
      <c r="F5738" s="69">
        <v>44692</v>
      </c>
      <c r="G5738" s="69">
        <v>44788</v>
      </c>
      <c r="H5738" s="69">
        <v>44799</v>
      </c>
      <c r="I5738">
        <v>75</v>
      </c>
    </row>
    <row r="5739" spans="1:9">
      <c r="A5739">
        <v>0</v>
      </c>
      <c r="B5739" t="s">
        <v>11226</v>
      </c>
      <c r="C5739" t="s">
        <v>11227</v>
      </c>
      <c r="D5739">
        <v>10</v>
      </c>
      <c r="E5739" s="69">
        <v>44692</v>
      </c>
      <c r="F5739" s="69">
        <v>44706</v>
      </c>
      <c r="G5739" s="69">
        <v>44831</v>
      </c>
      <c r="H5739" s="69">
        <v>44844</v>
      </c>
      <c r="I5739">
        <v>96</v>
      </c>
    </row>
    <row r="5740" spans="1:9">
      <c r="A5740">
        <v>0</v>
      </c>
      <c r="B5740" t="s">
        <v>11228</v>
      </c>
      <c r="C5740" t="s">
        <v>11229</v>
      </c>
      <c r="D5740">
        <v>25</v>
      </c>
      <c r="E5740" s="69">
        <v>44720</v>
      </c>
      <c r="F5740" s="69">
        <v>44760</v>
      </c>
      <c r="G5740" s="69">
        <v>44859</v>
      </c>
      <c r="H5740" s="69">
        <v>44893</v>
      </c>
      <c r="I5740">
        <v>96</v>
      </c>
    </row>
    <row r="5741" spans="1:9">
      <c r="A5741">
        <v>0</v>
      </c>
      <c r="B5741" t="s">
        <v>11230</v>
      </c>
      <c r="C5741" t="s">
        <v>11231</v>
      </c>
      <c r="D5741">
        <v>35</v>
      </c>
      <c r="E5741" s="69">
        <v>44706</v>
      </c>
      <c r="F5741" s="69">
        <v>44760</v>
      </c>
      <c r="G5741" s="69">
        <v>44869</v>
      </c>
      <c r="H5741" s="69">
        <v>44921</v>
      </c>
      <c r="I5741">
        <v>114</v>
      </c>
    </row>
    <row r="5742" spans="1:9">
      <c r="A5742" t="s">
        <v>5813</v>
      </c>
      <c r="D5742">
        <v>80</v>
      </c>
      <c r="E5742" s="69">
        <v>44826</v>
      </c>
      <c r="F5742" s="69">
        <v>44942</v>
      </c>
      <c r="G5742" s="69">
        <v>44930</v>
      </c>
      <c r="H5742" s="69">
        <v>45043</v>
      </c>
      <c r="I5742">
        <v>72</v>
      </c>
    </row>
    <row r="5743" spans="1:9">
      <c r="A5743">
        <v>0</v>
      </c>
      <c r="B5743" t="s">
        <v>11232</v>
      </c>
      <c r="C5743" t="s">
        <v>11233</v>
      </c>
      <c r="D5743">
        <v>20</v>
      </c>
      <c r="E5743" s="69">
        <v>44826</v>
      </c>
      <c r="F5743" s="69">
        <v>44854</v>
      </c>
      <c r="G5743" s="69">
        <v>44930</v>
      </c>
      <c r="H5743" s="69">
        <v>44957</v>
      </c>
      <c r="I5743">
        <v>72</v>
      </c>
    </row>
    <row r="5744" spans="1:9">
      <c r="A5744">
        <v>0</v>
      </c>
      <c r="B5744" t="s">
        <v>11234</v>
      </c>
      <c r="C5744" t="s">
        <v>11235</v>
      </c>
      <c r="D5744">
        <v>20</v>
      </c>
      <c r="E5744" s="69">
        <v>44868</v>
      </c>
      <c r="F5744" s="69">
        <v>44900</v>
      </c>
      <c r="G5744" s="69">
        <v>44972</v>
      </c>
      <c r="H5744" s="69">
        <v>44999</v>
      </c>
      <c r="I5744">
        <v>72</v>
      </c>
    </row>
    <row r="5745" spans="1:9">
      <c r="A5745">
        <v>0</v>
      </c>
      <c r="B5745" t="s">
        <v>11236</v>
      </c>
      <c r="C5745" t="s">
        <v>11237</v>
      </c>
      <c r="D5745">
        <v>20</v>
      </c>
      <c r="E5745" s="69">
        <v>44914</v>
      </c>
      <c r="F5745" s="69">
        <v>44942</v>
      </c>
      <c r="G5745" s="69">
        <v>45014</v>
      </c>
      <c r="H5745" s="69">
        <v>45043</v>
      </c>
      <c r="I5745">
        <v>72</v>
      </c>
    </row>
    <row r="5746" spans="1:9">
      <c r="A5746" t="s">
        <v>2839</v>
      </c>
      <c r="D5746">
        <v>239</v>
      </c>
      <c r="E5746" s="69">
        <v>44595</v>
      </c>
      <c r="F5746" s="69">
        <v>44942</v>
      </c>
      <c r="G5746" s="69">
        <v>44669</v>
      </c>
      <c r="H5746" s="69">
        <v>45043</v>
      </c>
      <c r="I5746">
        <v>72</v>
      </c>
    </row>
    <row r="5747" spans="1:9">
      <c r="A5747" t="s">
        <v>2406</v>
      </c>
      <c r="D5747">
        <v>60</v>
      </c>
      <c r="E5747" s="69">
        <v>44795</v>
      </c>
      <c r="F5747" s="69">
        <v>44879</v>
      </c>
      <c r="G5747" s="69">
        <v>44865</v>
      </c>
      <c r="H5747" s="69">
        <v>44950</v>
      </c>
      <c r="I5747">
        <v>50</v>
      </c>
    </row>
    <row r="5748" spans="1:9">
      <c r="A5748">
        <v>0</v>
      </c>
      <c r="B5748" t="s">
        <v>11238</v>
      </c>
      <c r="C5748" t="s">
        <v>11239</v>
      </c>
      <c r="D5748">
        <v>15</v>
      </c>
      <c r="E5748" s="69">
        <v>44795</v>
      </c>
      <c r="F5748" s="69">
        <v>44816</v>
      </c>
      <c r="G5748" s="69">
        <v>44865</v>
      </c>
      <c r="H5748" s="69">
        <v>44883</v>
      </c>
      <c r="I5748">
        <v>50</v>
      </c>
    </row>
    <row r="5749" spans="1:9">
      <c r="A5749">
        <v>0</v>
      </c>
      <c r="B5749" t="s">
        <v>11240</v>
      </c>
      <c r="C5749" t="s">
        <v>11241</v>
      </c>
      <c r="D5749">
        <v>15</v>
      </c>
      <c r="E5749" s="69">
        <v>44830</v>
      </c>
      <c r="F5749" s="69">
        <v>44851</v>
      </c>
      <c r="G5749" s="69">
        <v>44902</v>
      </c>
      <c r="H5749" s="69">
        <v>44922</v>
      </c>
      <c r="I5749">
        <v>50</v>
      </c>
    </row>
    <row r="5750" spans="1:9">
      <c r="A5750">
        <v>0</v>
      </c>
      <c r="B5750" t="s">
        <v>11242</v>
      </c>
      <c r="C5750" t="s">
        <v>11243</v>
      </c>
      <c r="D5750">
        <v>10</v>
      </c>
      <c r="E5750" s="69">
        <v>44865</v>
      </c>
      <c r="F5750" s="69">
        <v>44879</v>
      </c>
      <c r="G5750" s="69">
        <v>44937</v>
      </c>
      <c r="H5750" s="69">
        <v>44950</v>
      </c>
      <c r="I5750">
        <v>50</v>
      </c>
    </row>
    <row r="5751" spans="1:9">
      <c r="A5751" t="s">
        <v>2731</v>
      </c>
      <c r="D5751">
        <v>75</v>
      </c>
      <c r="E5751" s="69">
        <v>44595</v>
      </c>
      <c r="F5751" s="69">
        <v>44705</v>
      </c>
      <c r="G5751" s="69">
        <v>44669</v>
      </c>
      <c r="H5751" s="69">
        <v>44893</v>
      </c>
      <c r="I5751">
        <v>132</v>
      </c>
    </row>
    <row r="5752" spans="1:9">
      <c r="A5752">
        <v>0</v>
      </c>
      <c r="B5752" t="s">
        <v>11244</v>
      </c>
      <c r="C5752" t="s">
        <v>11245</v>
      </c>
      <c r="D5752">
        <v>15</v>
      </c>
      <c r="E5752" s="69">
        <v>44595</v>
      </c>
      <c r="F5752" s="69">
        <v>44616</v>
      </c>
      <c r="G5752" s="69">
        <v>44669</v>
      </c>
      <c r="H5752" s="69">
        <v>44692</v>
      </c>
      <c r="I5752">
        <v>52</v>
      </c>
    </row>
    <row r="5753" spans="1:9">
      <c r="A5753">
        <v>0</v>
      </c>
      <c r="B5753" t="s">
        <v>11246</v>
      </c>
      <c r="C5753" t="s">
        <v>11247</v>
      </c>
      <c r="D5753">
        <v>15</v>
      </c>
      <c r="E5753" s="69">
        <v>44630</v>
      </c>
      <c r="F5753" s="69">
        <v>44651</v>
      </c>
      <c r="G5753" s="69">
        <v>44782</v>
      </c>
      <c r="H5753" s="69">
        <v>44802</v>
      </c>
      <c r="I5753">
        <v>102</v>
      </c>
    </row>
    <row r="5754" spans="1:9">
      <c r="A5754">
        <v>0</v>
      </c>
      <c r="B5754" t="s">
        <v>11248</v>
      </c>
      <c r="C5754" t="s">
        <v>11249</v>
      </c>
      <c r="D5754">
        <v>25</v>
      </c>
      <c r="E5754" s="69">
        <v>44665</v>
      </c>
      <c r="F5754" s="69">
        <v>44705</v>
      </c>
      <c r="G5754" s="69">
        <v>44859</v>
      </c>
      <c r="H5754" s="69">
        <v>44893</v>
      </c>
      <c r="I5754">
        <v>132</v>
      </c>
    </row>
    <row r="5755" spans="1:9">
      <c r="A5755" t="s">
        <v>5813</v>
      </c>
      <c r="D5755">
        <v>80</v>
      </c>
      <c r="E5755" s="69">
        <v>44826</v>
      </c>
      <c r="F5755" s="69">
        <v>44942</v>
      </c>
      <c r="G5755" s="69">
        <v>44930</v>
      </c>
      <c r="H5755" s="69">
        <v>45043</v>
      </c>
      <c r="I5755">
        <v>72</v>
      </c>
    </row>
    <row r="5756" spans="1:9">
      <c r="A5756">
        <v>0</v>
      </c>
      <c r="B5756" t="s">
        <v>11250</v>
      </c>
      <c r="C5756" t="s">
        <v>11251</v>
      </c>
      <c r="D5756">
        <v>20</v>
      </c>
      <c r="E5756" s="69">
        <v>44826</v>
      </c>
      <c r="F5756" s="69">
        <v>44854</v>
      </c>
      <c r="G5756" s="69">
        <v>44930</v>
      </c>
      <c r="H5756" s="69">
        <v>44957</v>
      </c>
      <c r="I5756">
        <v>72</v>
      </c>
    </row>
    <row r="5757" spans="1:9">
      <c r="A5757">
        <v>0</v>
      </c>
      <c r="B5757" t="s">
        <v>11252</v>
      </c>
      <c r="C5757" t="s">
        <v>11253</v>
      </c>
      <c r="D5757">
        <v>20</v>
      </c>
      <c r="E5757" s="69">
        <v>44868</v>
      </c>
      <c r="F5757" s="69">
        <v>44900</v>
      </c>
      <c r="G5757" s="69">
        <v>44972</v>
      </c>
      <c r="H5757" s="69">
        <v>44999</v>
      </c>
      <c r="I5757">
        <v>72</v>
      </c>
    </row>
    <row r="5758" spans="1:9">
      <c r="A5758">
        <v>0</v>
      </c>
      <c r="B5758" t="s">
        <v>11254</v>
      </c>
      <c r="C5758" t="s">
        <v>11255</v>
      </c>
      <c r="D5758">
        <v>20</v>
      </c>
      <c r="E5758" s="69">
        <v>44914</v>
      </c>
      <c r="F5758" s="69">
        <v>44942</v>
      </c>
      <c r="G5758" s="69">
        <v>45014</v>
      </c>
      <c r="H5758" s="69">
        <v>45043</v>
      </c>
      <c r="I5758">
        <v>72</v>
      </c>
    </row>
    <row r="5759" spans="1:9">
      <c r="A5759" t="s">
        <v>2942</v>
      </c>
      <c r="D5759">
        <v>245</v>
      </c>
      <c r="E5759" s="69">
        <v>44697</v>
      </c>
      <c r="F5759" s="69">
        <v>44942</v>
      </c>
      <c r="G5759" s="69">
        <v>44796</v>
      </c>
      <c r="H5759" s="69">
        <v>45043</v>
      </c>
      <c r="I5759">
        <v>102</v>
      </c>
    </row>
    <row r="5760" spans="1:9">
      <c r="A5760" t="s">
        <v>2731</v>
      </c>
      <c r="D5760">
        <v>142</v>
      </c>
      <c r="E5760" s="69">
        <v>44697</v>
      </c>
      <c r="F5760" s="69">
        <v>44839</v>
      </c>
      <c r="G5760" s="69">
        <v>44796</v>
      </c>
      <c r="H5760" s="69">
        <v>45034</v>
      </c>
      <c r="I5760">
        <v>196</v>
      </c>
    </row>
    <row r="5761" spans="1:9">
      <c r="A5761">
        <v>0</v>
      </c>
      <c r="B5761" t="s">
        <v>11256</v>
      </c>
      <c r="C5761" t="s">
        <v>11257</v>
      </c>
      <c r="D5761">
        <v>10</v>
      </c>
      <c r="E5761" s="69">
        <v>44697</v>
      </c>
      <c r="F5761" s="69">
        <v>44711</v>
      </c>
      <c r="G5761" s="69">
        <v>44796</v>
      </c>
      <c r="H5761" s="69">
        <v>44809</v>
      </c>
      <c r="I5761">
        <v>68</v>
      </c>
    </row>
    <row r="5762" spans="1:9">
      <c r="A5762">
        <v>0</v>
      </c>
      <c r="B5762" t="s">
        <v>11258</v>
      </c>
      <c r="C5762" t="s">
        <v>11259</v>
      </c>
      <c r="D5762">
        <v>10</v>
      </c>
      <c r="E5762" s="69">
        <v>44729</v>
      </c>
      <c r="F5762" s="69">
        <v>44743</v>
      </c>
      <c r="G5762" s="69">
        <v>44834</v>
      </c>
      <c r="H5762" s="69">
        <v>44847</v>
      </c>
      <c r="I5762">
        <v>72</v>
      </c>
    </row>
    <row r="5763" spans="1:9">
      <c r="A5763">
        <v>0</v>
      </c>
      <c r="B5763" t="s">
        <v>11260</v>
      </c>
      <c r="C5763" t="s">
        <v>11261</v>
      </c>
      <c r="D5763">
        <v>10</v>
      </c>
      <c r="E5763" s="69">
        <v>44732</v>
      </c>
      <c r="F5763" s="69">
        <v>44746</v>
      </c>
      <c r="G5763" s="69">
        <v>44859</v>
      </c>
      <c r="H5763" s="69">
        <v>44872</v>
      </c>
      <c r="I5763">
        <v>91</v>
      </c>
    </row>
    <row r="5764" spans="1:9">
      <c r="A5764">
        <v>0</v>
      </c>
      <c r="B5764" t="s">
        <v>11262</v>
      </c>
      <c r="C5764" t="s">
        <v>11263</v>
      </c>
      <c r="D5764">
        <v>15</v>
      </c>
      <c r="E5764" s="69">
        <v>44743</v>
      </c>
      <c r="F5764" s="69">
        <v>44769</v>
      </c>
      <c r="G5764" s="69">
        <v>44860</v>
      </c>
      <c r="H5764" s="69">
        <v>44880</v>
      </c>
      <c r="I5764">
        <v>80</v>
      </c>
    </row>
    <row r="5765" spans="1:9">
      <c r="A5765">
        <v>0</v>
      </c>
      <c r="B5765" t="s">
        <v>11264</v>
      </c>
      <c r="C5765" t="s">
        <v>11265</v>
      </c>
      <c r="D5765">
        <v>15</v>
      </c>
      <c r="E5765" s="69">
        <v>44762</v>
      </c>
      <c r="F5765" s="69">
        <v>44783</v>
      </c>
      <c r="G5765" s="69">
        <v>44958</v>
      </c>
      <c r="H5765" s="69">
        <v>44978</v>
      </c>
      <c r="I5765">
        <v>138</v>
      </c>
    </row>
    <row r="5766" spans="1:9">
      <c r="A5766">
        <v>0</v>
      </c>
      <c r="B5766" t="s">
        <v>11266</v>
      </c>
      <c r="C5766" t="s">
        <v>11267</v>
      </c>
      <c r="D5766">
        <v>10</v>
      </c>
      <c r="E5766" s="69">
        <v>44769</v>
      </c>
      <c r="F5766" s="69">
        <v>44783</v>
      </c>
      <c r="G5766" s="69">
        <v>44896</v>
      </c>
      <c r="H5766" s="69">
        <v>44909</v>
      </c>
      <c r="I5766">
        <v>91</v>
      </c>
    </row>
    <row r="5767" spans="1:9">
      <c r="A5767">
        <v>0</v>
      </c>
      <c r="B5767" t="s">
        <v>11268</v>
      </c>
      <c r="C5767" t="s">
        <v>11269</v>
      </c>
      <c r="D5767">
        <v>10</v>
      </c>
      <c r="E5767" s="69">
        <v>44783</v>
      </c>
      <c r="F5767" s="69">
        <v>44797</v>
      </c>
      <c r="G5767" s="69">
        <v>44895</v>
      </c>
      <c r="H5767" s="69">
        <v>44908</v>
      </c>
      <c r="I5767">
        <v>80</v>
      </c>
    </row>
    <row r="5768" spans="1:9">
      <c r="A5768">
        <v>0</v>
      </c>
      <c r="B5768" t="s">
        <v>11270</v>
      </c>
      <c r="C5768" t="s">
        <v>11271</v>
      </c>
      <c r="D5768">
        <v>15</v>
      </c>
      <c r="E5768" s="69">
        <v>44784</v>
      </c>
      <c r="F5768" s="69">
        <v>44805</v>
      </c>
      <c r="G5768" s="69">
        <v>44924</v>
      </c>
      <c r="H5768" s="69">
        <v>44944</v>
      </c>
      <c r="I5768">
        <v>98</v>
      </c>
    </row>
    <row r="5769" spans="1:9">
      <c r="A5769">
        <v>0</v>
      </c>
      <c r="B5769" t="s">
        <v>11272</v>
      </c>
      <c r="C5769" t="s">
        <v>11273</v>
      </c>
      <c r="D5769">
        <v>10</v>
      </c>
      <c r="E5769" s="69">
        <v>44797</v>
      </c>
      <c r="F5769" s="69">
        <v>44811</v>
      </c>
      <c r="G5769" s="69">
        <v>44993</v>
      </c>
      <c r="H5769" s="69">
        <v>45006</v>
      </c>
      <c r="I5769">
        <v>140</v>
      </c>
    </row>
    <row r="5770" spans="1:9">
      <c r="A5770">
        <v>0</v>
      </c>
      <c r="B5770" t="s">
        <v>11274</v>
      </c>
      <c r="C5770" t="s">
        <v>11275</v>
      </c>
      <c r="D5770">
        <v>15</v>
      </c>
      <c r="E5770" s="69">
        <v>44811</v>
      </c>
      <c r="F5770" s="69">
        <v>44832</v>
      </c>
      <c r="G5770" s="69">
        <v>44924</v>
      </c>
      <c r="H5770" s="69">
        <v>44944</v>
      </c>
      <c r="I5770">
        <v>79</v>
      </c>
    </row>
    <row r="5771" spans="1:9">
      <c r="A5771">
        <v>0</v>
      </c>
      <c r="B5771" t="s">
        <v>11276</v>
      </c>
      <c r="C5771" t="s">
        <v>11277</v>
      </c>
      <c r="D5771">
        <v>16</v>
      </c>
      <c r="E5771" s="69">
        <v>44811</v>
      </c>
      <c r="F5771" s="69">
        <v>44833</v>
      </c>
      <c r="G5771" s="69">
        <v>44923</v>
      </c>
      <c r="H5771" s="69">
        <v>44944</v>
      </c>
      <c r="I5771">
        <v>78</v>
      </c>
    </row>
    <row r="5772" spans="1:9">
      <c r="A5772">
        <v>0</v>
      </c>
      <c r="B5772" t="s">
        <v>11278</v>
      </c>
      <c r="C5772" t="s">
        <v>11279</v>
      </c>
      <c r="D5772">
        <v>10</v>
      </c>
      <c r="E5772" s="69">
        <v>44825</v>
      </c>
      <c r="F5772" s="69">
        <v>44839</v>
      </c>
      <c r="G5772" s="69">
        <v>45021</v>
      </c>
      <c r="H5772" s="69">
        <v>45034</v>
      </c>
      <c r="I5772">
        <v>138</v>
      </c>
    </row>
    <row r="5773" spans="1:9">
      <c r="A5773" t="s">
        <v>5813</v>
      </c>
      <c r="D5773">
        <v>80</v>
      </c>
      <c r="E5773" s="69">
        <v>44826</v>
      </c>
      <c r="F5773" s="69">
        <v>44942</v>
      </c>
      <c r="G5773" s="69">
        <v>44930</v>
      </c>
      <c r="H5773" s="69">
        <v>45043</v>
      </c>
      <c r="I5773">
        <v>72</v>
      </c>
    </row>
    <row r="5774" spans="1:9">
      <c r="A5774">
        <v>0</v>
      </c>
      <c r="B5774" t="s">
        <v>11280</v>
      </c>
      <c r="C5774" t="s">
        <v>11281</v>
      </c>
      <c r="D5774">
        <v>20</v>
      </c>
      <c r="E5774" s="69">
        <v>44826</v>
      </c>
      <c r="F5774" s="69">
        <v>44854</v>
      </c>
      <c r="G5774" s="69">
        <v>44930</v>
      </c>
      <c r="H5774" s="69">
        <v>44957</v>
      </c>
      <c r="I5774">
        <v>72</v>
      </c>
    </row>
    <row r="5775" spans="1:9">
      <c r="A5775">
        <v>0</v>
      </c>
      <c r="B5775" t="s">
        <v>11282</v>
      </c>
      <c r="C5775" t="s">
        <v>11283</v>
      </c>
      <c r="D5775">
        <v>20</v>
      </c>
      <c r="E5775" s="69">
        <v>44868</v>
      </c>
      <c r="F5775" s="69">
        <v>44900</v>
      </c>
      <c r="G5775" s="69">
        <v>44972</v>
      </c>
      <c r="H5775" s="69">
        <v>44999</v>
      </c>
      <c r="I5775">
        <v>72</v>
      </c>
    </row>
    <row r="5776" spans="1:9">
      <c r="A5776">
        <v>0</v>
      </c>
      <c r="B5776" t="s">
        <v>11284</v>
      </c>
      <c r="C5776" t="s">
        <v>11285</v>
      </c>
      <c r="D5776">
        <v>20</v>
      </c>
      <c r="E5776" s="69">
        <v>44914</v>
      </c>
      <c r="F5776" s="69">
        <v>44942</v>
      </c>
      <c r="G5776" s="69">
        <v>45014</v>
      </c>
      <c r="H5776" s="69">
        <v>45043</v>
      </c>
      <c r="I5776">
        <v>72</v>
      </c>
    </row>
    <row r="5777" spans="1:9">
      <c r="A5777" t="s">
        <v>3329</v>
      </c>
      <c r="D5777">
        <v>215</v>
      </c>
      <c r="E5777" s="69">
        <v>44634</v>
      </c>
      <c r="F5777" s="69">
        <v>44945</v>
      </c>
      <c r="G5777" s="69">
        <v>44706</v>
      </c>
      <c r="H5777" s="69">
        <v>45083</v>
      </c>
      <c r="I5777">
        <v>97</v>
      </c>
    </row>
    <row r="5778" spans="1:9">
      <c r="A5778" t="s">
        <v>3570</v>
      </c>
      <c r="D5778">
        <v>166</v>
      </c>
      <c r="E5778" s="69">
        <v>44706</v>
      </c>
      <c r="F5778" s="69">
        <v>44945</v>
      </c>
      <c r="G5778" s="69">
        <v>44784</v>
      </c>
      <c r="H5778" s="69">
        <v>45043</v>
      </c>
      <c r="I5778">
        <v>69</v>
      </c>
    </row>
    <row r="5779" spans="1:9">
      <c r="A5779" t="s">
        <v>3571</v>
      </c>
      <c r="D5779">
        <v>50</v>
      </c>
      <c r="E5779" s="69">
        <v>44706</v>
      </c>
      <c r="F5779" s="69">
        <v>44781</v>
      </c>
      <c r="G5779" s="69">
        <v>44784</v>
      </c>
      <c r="H5779" s="69">
        <v>44866</v>
      </c>
      <c r="I5779">
        <v>62</v>
      </c>
    </row>
    <row r="5780" spans="1:9">
      <c r="A5780">
        <v>0</v>
      </c>
      <c r="B5780" t="s">
        <v>11286</v>
      </c>
      <c r="C5780" t="s">
        <v>11287</v>
      </c>
      <c r="D5780">
        <v>10</v>
      </c>
      <c r="E5780" s="69">
        <v>44706</v>
      </c>
      <c r="F5780" s="69">
        <v>44720</v>
      </c>
      <c r="G5780" s="69">
        <v>44784</v>
      </c>
      <c r="H5780" s="69">
        <v>44797</v>
      </c>
      <c r="I5780">
        <v>53</v>
      </c>
    </row>
    <row r="5781" spans="1:9">
      <c r="A5781">
        <v>0</v>
      </c>
      <c r="B5781" t="s">
        <v>11288</v>
      </c>
      <c r="C5781" t="s">
        <v>11289</v>
      </c>
      <c r="D5781">
        <v>10</v>
      </c>
      <c r="E5781" s="69">
        <v>44734</v>
      </c>
      <c r="F5781" s="69">
        <v>44748</v>
      </c>
      <c r="G5781" s="69">
        <v>44825</v>
      </c>
      <c r="H5781" s="69">
        <v>44838</v>
      </c>
      <c r="I5781">
        <v>62</v>
      </c>
    </row>
    <row r="5782" spans="1:9">
      <c r="A5782">
        <v>0</v>
      </c>
      <c r="B5782" t="s">
        <v>11290</v>
      </c>
      <c r="C5782" t="s">
        <v>11291</v>
      </c>
      <c r="D5782">
        <v>10</v>
      </c>
      <c r="E5782" s="69">
        <v>44767</v>
      </c>
      <c r="F5782" s="69">
        <v>44781</v>
      </c>
      <c r="G5782" s="69">
        <v>44853</v>
      </c>
      <c r="H5782" s="69">
        <v>44866</v>
      </c>
      <c r="I5782">
        <v>62</v>
      </c>
    </row>
    <row r="5783" spans="1:9">
      <c r="A5783" t="s">
        <v>3574</v>
      </c>
      <c r="D5783">
        <v>60</v>
      </c>
      <c r="E5783" s="69">
        <v>44799</v>
      </c>
      <c r="F5783" s="69">
        <v>44883</v>
      </c>
      <c r="G5783" s="69">
        <v>44867</v>
      </c>
      <c r="H5783" s="69">
        <v>45036</v>
      </c>
      <c r="I5783">
        <v>108</v>
      </c>
    </row>
    <row r="5784" spans="1:9">
      <c r="A5784">
        <v>0</v>
      </c>
      <c r="B5784" t="s">
        <v>11292</v>
      </c>
      <c r="C5784" t="s">
        <v>11293</v>
      </c>
      <c r="D5784">
        <v>10</v>
      </c>
      <c r="E5784" s="69">
        <v>44799</v>
      </c>
      <c r="F5784" s="69">
        <v>44813</v>
      </c>
      <c r="G5784" s="69">
        <v>44867</v>
      </c>
      <c r="H5784" s="69">
        <v>44880</v>
      </c>
      <c r="I5784">
        <v>48</v>
      </c>
    </row>
    <row r="5785" spans="1:9">
      <c r="A5785">
        <v>0</v>
      </c>
      <c r="B5785" t="s">
        <v>11294</v>
      </c>
      <c r="C5785" t="s">
        <v>11295</v>
      </c>
      <c r="D5785">
        <v>10</v>
      </c>
      <c r="E5785" s="69">
        <v>44827</v>
      </c>
      <c r="F5785" s="69">
        <v>44841</v>
      </c>
      <c r="G5785" s="69">
        <v>44925</v>
      </c>
      <c r="H5785" s="69">
        <v>44938</v>
      </c>
      <c r="I5785">
        <v>68</v>
      </c>
    </row>
    <row r="5786" spans="1:9">
      <c r="A5786">
        <v>0</v>
      </c>
      <c r="B5786" t="s">
        <v>11296</v>
      </c>
      <c r="C5786" t="s">
        <v>11297</v>
      </c>
      <c r="D5786">
        <v>20</v>
      </c>
      <c r="E5786" s="69">
        <v>44855</v>
      </c>
      <c r="F5786" s="69">
        <v>44883</v>
      </c>
      <c r="G5786" s="69">
        <v>45009</v>
      </c>
      <c r="H5786" s="69">
        <v>45036</v>
      </c>
      <c r="I5786">
        <v>108</v>
      </c>
    </row>
    <row r="5787" spans="1:9">
      <c r="A5787" t="s">
        <v>3577</v>
      </c>
      <c r="D5787">
        <v>41</v>
      </c>
      <c r="E5787" s="69">
        <v>44886</v>
      </c>
      <c r="F5787" s="69">
        <v>44945</v>
      </c>
      <c r="G5787" s="69">
        <v>44986</v>
      </c>
      <c r="H5787" s="69">
        <v>45043</v>
      </c>
      <c r="I5787">
        <v>69</v>
      </c>
    </row>
    <row r="5788" spans="1:9">
      <c r="A5788">
        <v>0</v>
      </c>
      <c r="B5788" t="s">
        <v>11298</v>
      </c>
      <c r="C5788" t="s">
        <v>11299</v>
      </c>
      <c r="D5788">
        <v>8</v>
      </c>
      <c r="E5788" s="69">
        <v>44886</v>
      </c>
      <c r="F5788" s="69">
        <v>44900</v>
      </c>
      <c r="G5788" s="69">
        <v>44986</v>
      </c>
      <c r="H5788" s="69">
        <v>44995</v>
      </c>
      <c r="I5788">
        <v>70</v>
      </c>
    </row>
    <row r="5789" spans="1:9">
      <c r="A5789">
        <v>0</v>
      </c>
      <c r="B5789" t="s">
        <v>11300</v>
      </c>
      <c r="C5789" t="s">
        <v>11301</v>
      </c>
      <c r="D5789">
        <v>9</v>
      </c>
      <c r="E5789" s="69">
        <v>44914</v>
      </c>
      <c r="F5789" s="69">
        <v>44925</v>
      </c>
      <c r="G5789" s="69">
        <v>45012</v>
      </c>
      <c r="H5789" s="69">
        <v>45022</v>
      </c>
      <c r="I5789">
        <v>70</v>
      </c>
    </row>
    <row r="5790" spans="1:9">
      <c r="A5790">
        <v>0</v>
      </c>
      <c r="B5790" t="s">
        <v>11302</v>
      </c>
      <c r="C5790" t="s">
        <v>11303</v>
      </c>
      <c r="D5790">
        <v>3</v>
      </c>
      <c r="E5790" s="69">
        <v>44942</v>
      </c>
      <c r="F5790" s="69">
        <v>44945</v>
      </c>
      <c r="G5790" s="69">
        <v>45041</v>
      </c>
      <c r="H5790" s="69">
        <v>45043</v>
      </c>
      <c r="I5790">
        <v>69</v>
      </c>
    </row>
    <row r="5791" spans="1:9">
      <c r="A5791" t="s">
        <v>5882</v>
      </c>
      <c r="D5791">
        <v>200</v>
      </c>
      <c r="E5791" s="69">
        <v>44655</v>
      </c>
      <c r="F5791" s="69">
        <v>44945</v>
      </c>
      <c r="G5791" s="69">
        <v>44760</v>
      </c>
      <c r="H5791" s="69">
        <v>45043</v>
      </c>
      <c r="I5791">
        <v>69</v>
      </c>
    </row>
    <row r="5792" spans="1:9">
      <c r="A5792">
        <v>0</v>
      </c>
      <c r="B5792" t="s">
        <v>11304</v>
      </c>
      <c r="C5792" t="s">
        <v>11305</v>
      </c>
      <c r="D5792">
        <v>200</v>
      </c>
      <c r="E5792" s="69">
        <v>44655</v>
      </c>
      <c r="F5792" s="69">
        <v>44945</v>
      </c>
      <c r="G5792" s="69">
        <v>44760</v>
      </c>
      <c r="H5792" s="69">
        <v>45043</v>
      </c>
      <c r="I5792">
        <v>69</v>
      </c>
    </row>
    <row r="5793" spans="1:9">
      <c r="A5793" t="s">
        <v>2406</v>
      </c>
      <c r="D5793">
        <v>203</v>
      </c>
      <c r="E5793" s="69">
        <v>44649</v>
      </c>
      <c r="F5793" s="69">
        <v>44944</v>
      </c>
      <c r="G5793" s="69">
        <v>44756</v>
      </c>
      <c r="H5793" s="69">
        <v>45083</v>
      </c>
      <c r="I5793">
        <v>98</v>
      </c>
    </row>
    <row r="5794" spans="1:9">
      <c r="A5794" t="s">
        <v>2627</v>
      </c>
      <c r="D5794">
        <v>203</v>
      </c>
      <c r="E5794" s="69">
        <v>44649</v>
      </c>
      <c r="F5794" s="69">
        <v>44944</v>
      </c>
      <c r="G5794" s="69">
        <v>44756</v>
      </c>
      <c r="H5794" s="69">
        <v>45083</v>
      </c>
      <c r="I5794">
        <v>98</v>
      </c>
    </row>
    <row r="5795" spans="1:9">
      <c r="A5795">
        <v>0</v>
      </c>
      <c r="B5795" t="s">
        <v>11306</v>
      </c>
      <c r="C5795" t="s">
        <v>11307</v>
      </c>
      <c r="D5795">
        <v>15</v>
      </c>
      <c r="E5795" s="69">
        <v>44649</v>
      </c>
      <c r="F5795" s="69">
        <v>44670</v>
      </c>
      <c r="G5795" s="69">
        <v>44867</v>
      </c>
      <c r="H5795" s="69">
        <v>44887</v>
      </c>
      <c r="I5795">
        <v>150</v>
      </c>
    </row>
    <row r="5796" spans="1:9">
      <c r="A5796">
        <v>0</v>
      </c>
      <c r="B5796" t="s">
        <v>11308</v>
      </c>
      <c r="C5796" t="s">
        <v>11309</v>
      </c>
      <c r="D5796">
        <v>15</v>
      </c>
      <c r="E5796" s="69">
        <v>44662</v>
      </c>
      <c r="F5796" s="69">
        <v>44686</v>
      </c>
      <c r="G5796" s="69">
        <v>44756</v>
      </c>
      <c r="H5796" s="69">
        <v>44776</v>
      </c>
      <c r="I5796">
        <v>62</v>
      </c>
    </row>
    <row r="5797" spans="1:9">
      <c r="A5797">
        <v>0</v>
      </c>
      <c r="B5797" t="s">
        <v>11310</v>
      </c>
      <c r="C5797" t="s">
        <v>11311</v>
      </c>
      <c r="D5797">
        <v>15</v>
      </c>
      <c r="E5797" s="69">
        <v>44687</v>
      </c>
      <c r="F5797" s="69">
        <v>44708</v>
      </c>
      <c r="G5797" s="69">
        <v>44904</v>
      </c>
      <c r="H5797" s="69">
        <v>44924</v>
      </c>
      <c r="I5797">
        <v>150</v>
      </c>
    </row>
    <row r="5798" spans="1:9">
      <c r="A5798">
        <v>0</v>
      </c>
      <c r="B5798" t="s">
        <v>11312</v>
      </c>
      <c r="C5798" t="s">
        <v>11313</v>
      </c>
      <c r="D5798">
        <v>15</v>
      </c>
      <c r="E5798" s="69">
        <v>44700</v>
      </c>
      <c r="F5798" s="69">
        <v>44721</v>
      </c>
      <c r="G5798" s="69">
        <v>44895</v>
      </c>
      <c r="H5798" s="69">
        <v>44917</v>
      </c>
      <c r="I5798">
        <v>136</v>
      </c>
    </row>
    <row r="5799" spans="1:9">
      <c r="A5799">
        <v>0</v>
      </c>
      <c r="B5799" t="s">
        <v>11314</v>
      </c>
      <c r="C5799" t="s">
        <v>11315</v>
      </c>
      <c r="D5799">
        <v>15</v>
      </c>
      <c r="E5799" s="69">
        <v>44700</v>
      </c>
      <c r="F5799" s="69">
        <v>44721</v>
      </c>
      <c r="G5799" s="69">
        <v>44791</v>
      </c>
      <c r="H5799" s="69">
        <v>44811</v>
      </c>
      <c r="I5799">
        <v>62</v>
      </c>
    </row>
    <row r="5800" spans="1:9">
      <c r="A5800">
        <v>0</v>
      </c>
      <c r="B5800" t="s">
        <v>11316</v>
      </c>
      <c r="C5800" t="s">
        <v>11317</v>
      </c>
      <c r="D5800">
        <v>10</v>
      </c>
      <c r="E5800" s="69">
        <v>44720</v>
      </c>
      <c r="F5800" s="69">
        <v>44734</v>
      </c>
      <c r="G5800" s="69">
        <v>44879</v>
      </c>
      <c r="H5800" s="69">
        <v>44890</v>
      </c>
      <c r="I5800">
        <v>110</v>
      </c>
    </row>
    <row r="5801" spans="1:9">
      <c r="A5801">
        <v>0</v>
      </c>
      <c r="B5801" t="s">
        <v>11318</v>
      </c>
      <c r="C5801" t="s">
        <v>11319</v>
      </c>
      <c r="D5801">
        <v>20</v>
      </c>
      <c r="E5801" s="69">
        <v>44722</v>
      </c>
      <c r="F5801" s="69">
        <v>44755</v>
      </c>
      <c r="G5801" s="69">
        <v>44939</v>
      </c>
      <c r="H5801" s="69">
        <v>44966</v>
      </c>
      <c r="I5801">
        <v>150</v>
      </c>
    </row>
    <row r="5802" spans="1:9">
      <c r="A5802">
        <v>0</v>
      </c>
      <c r="B5802" t="s">
        <v>11320</v>
      </c>
      <c r="C5802" t="s">
        <v>11321</v>
      </c>
      <c r="D5802">
        <v>10</v>
      </c>
      <c r="E5802" s="69">
        <v>44748</v>
      </c>
      <c r="F5802" s="69">
        <v>44767</v>
      </c>
      <c r="G5802" s="69">
        <v>44909</v>
      </c>
      <c r="H5802" s="69">
        <v>44922</v>
      </c>
      <c r="I5802">
        <v>110</v>
      </c>
    </row>
    <row r="5803" spans="1:9">
      <c r="A5803">
        <v>0</v>
      </c>
      <c r="B5803" t="s">
        <v>11322</v>
      </c>
      <c r="C5803" t="s">
        <v>11323</v>
      </c>
      <c r="D5803">
        <v>10</v>
      </c>
      <c r="E5803" s="69">
        <v>44749</v>
      </c>
      <c r="F5803" s="69">
        <v>44768</v>
      </c>
      <c r="G5803" s="69">
        <v>44859</v>
      </c>
      <c r="H5803" s="69">
        <v>44873</v>
      </c>
      <c r="I5803">
        <v>75</v>
      </c>
    </row>
    <row r="5804" spans="1:9">
      <c r="A5804">
        <v>0</v>
      </c>
      <c r="B5804" t="s">
        <v>11324</v>
      </c>
      <c r="C5804" t="s">
        <v>11325</v>
      </c>
      <c r="D5804">
        <v>20</v>
      </c>
      <c r="E5804" s="69">
        <v>44735</v>
      </c>
      <c r="F5804" s="69">
        <v>44768</v>
      </c>
      <c r="G5804" s="69">
        <v>44826</v>
      </c>
      <c r="H5804" s="69">
        <v>44853</v>
      </c>
      <c r="I5804">
        <v>62</v>
      </c>
    </row>
    <row r="5805" spans="1:9">
      <c r="A5805">
        <v>0</v>
      </c>
      <c r="B5805" t="s">
        <v>11326</v>
      </c>
      <c r="C5805" t="s">
        <v>11327</v>
      </c>
      <c r="D5805">
        <v>10</v>
      </c>
      <c r="E5805" s="69">
        <v>44781</v>
      </c>
      <c r="F5805" s="69">
        <v>44795</v>
      </c>
      <c r="G5805" s="69">
        <v>44937</v>
      </c>
      <c r="H5805" s="69">
        <v>44950</v>
      </c>
      <c r="I5805">
        <v>110</v>
      </c>
    </row>
    <row r="5806" spans="1:9">
      <c r="A5806">
        <v>0</v>
      </c>
      <c r="B5806" t="s">
        <v>11328</v>
      </c>
      <c r="C5806" t="s">
        <v>11329</v>
      </c>
      <c r="D5806">
        <v>10</v>
      </c>
      <c r="E5806" s="69">
        <v>44782</v>
      </c>
      <c r="F5806" s="69">
        <v>44796</v>
      </c>
      <c r="G5806" s="69">
        <v>44887</v>
      </c>
      <c r="H5806" s="69">
        <v>44903</v>
      </c>
      <c r="I5806">
        <v>75</v>
      </c>
    </row>
    <row r="5807" spans="1:9">
      <c r="A5807">
        <v>0</v>
      </c>
      <c r="B5807" t="s">
        <v>11330</v>
      </c>
      <c r="C5807" t="s">
        <v>11331</v>
      </c>
      <c r="D5807">
        <v>15</v>
      </c>
      <c r="E5807" s="69">
        <v>44795</v>
      </c>
      <c r="F5807" s="69">
        <v>44816</v>
      </c>
      <c r="G5807" s="69">
        <v>44932</v>
      </c>
      <c r="H5807" s="69">
        <v>44952</v>
      </c>
      <c r="I5807">
        <v>97</v>
      </c>
    </row>
    <row r="5808" spans="1:9">
      <c r="A5808">
        <v>0</v>
      </c>
      <c r="B5808" t="s">
        <v>11332</v>
      </c>
      <c r="C5808" t="s">
        <v>11333</v>
      </c>
      <c r="D5808">
        <v>9</v>
      </c>
      <c r="E5808" s="69">
        <v>44810</v>
      </c>
      <c r="F5808" s="69">
        <v>44823</v>
      </c>
      <c r="G5808" s="69">
        <v>44917</v>
      </c>
      <c r="H5808" s="69">
        <v>44930</v>
      </c>
      <c r="I5808">
        <v>75</v>
      </c>
    </row>
    <row r="5809" spans="1:9">
      <c r="A5809">
        <v>0</v>
      </c>
      <c r="B5809" t="s">
        <v>11334</v>
      </c>
      <c r="C5809" t="s">
        <v>11335</v>
      </c>
      <c r="D5809">
        <v>20</v>
      </c>
      <c r="E5809" s="69">
        <v>44886</v>
      </c>
      <c r="F5809" s="69">
        <v>44916</v>
      </c>
      <c r="G5809" s="69">
        <v>44967</v>
      </c>
      <c r="H5809" s="69">
        <v>44994</v>
      </c>
      <c r="I5809">
        <v>57</v>
      </c>
    </row>
    <row r="5810" spans="1:9">
      <c r="A5810">
        <v>0</v>
      </c>
      <c r="B5810" t="s">
        <v>11336</v>
      </c>
      <c r="C5810" t="s">
        <v>11337</v>
      </c>
      <c r="D5810">
        <v>10</v>
      </c>
      <c r="E5810" s="69">
        <v>44902</v>
      </c>
      <c r="F5810" s="69">
        <v>44916</v>
      </c>
      <c r="G5810" s="69">
        <v>45042</v>
      </c>
      <c r="H5810" s="69">
        <v>45055</v>
      </c>
      <c r="I5810">
        <v>98</v>
      </c>
    </row>
    <row r="5811" spans="1:9">
      <c r="A5811">
        <v>0</v>
      </c>
      <c r="B5811" t="s">
        <v>11338</v>
      </c>
      <c r="C5811" t="s">
        <v>11339</v>
      </c>
      <c r="D5811">
        <v>10</v>
      </c>
      <c r="E5811" s="69">
        <v>44930</v>
      </c>
      <c r="F5811" s="69">
        <v>44944</v>
      </c>
      <c r="G5811" s="69">
        <v>45070</v>
      </c>
      <c r="H5811" s="69">
        <v>45083</v>
      </c>
      <c r="I5811">
        <v>98</v>
      </c>
    </row>
    <row r="5812" spans="1:9">
      <c r="A5812" t="s">
        <v>2731</v>
      </c>
      <c r="D5812">
        <v>215</v>
      </c>
      <c r="E5812" s="69">
        <v>44634</v>
      </c>
      <c r="F5812" s="69">
        <v>44945</v>
      </c>
      <c r="G5812" s="69">
        <v>44706</v>
      </c>
      <c r="H5812" s="69">
        <v>45083</v>
      </c>
      <c r="I5812">
        <v>97</v>
      </c>
    </row>
    <row r="5813" spans="1:9">
      <c r="A5813">
        <v>0</v>
      </c>
      <c r="B5813" t="s">
        <v>11340</v>
      </c>
      <c r="C5813" t="s">
        <v>11341</v>
      </c>
      <c r="D5813">
        <v>30</v>
      </c>
      <c r="E5813" s="69">
        <v>44634</v>
      </c>
      <c r="F5813" s="69">
        <v>44676</v>
      </c>
      <c r="G5813" s="69">
        <v>44706</v>
      </c>
      <c r="H5813" s="69">
        <v>44747</v>
      </c>
      <c r="I5813">
        <v>48</v>
      </c>
    </row>
    <row r="5814" spans="1:9">
      <c r="A5814">
        <v>0</v>
      </c>
      <c r="B5814" t="s">
        <v>11342</v>
      </c>
      <c r="C5814" t="s">
        <v>11343</v>
      </c>
      <c r="D5814">
        <v>30</v>
      </c>
      <c r="E5814" s="69">
        <v>44638</v>
      </c>
      <c r="F5814" s="69">
        <v>44680</v>
      </c>
      <c r="G5814" s="69">
        <v>44726</v>
      </c>
      <c r="H5814" s="69">
        <v>44770</v>
      </c>
      <c r="I5814">
        <v>58</v>
      </c>
    </row>
    <row r="5815" spans="1:9">
      <c r="A5815">
        <v>0</v>
      </c>
      <c r="B5815" t="s">
        <v>11344</v>
      </c>
      <c r="C5815" t="s">
        <v>11345</v>
      </c>
      <c r="D5815">
        <v>25</v>
      </c>
      <c r="E5815" s="69">
        <v>44694</v>
      </c>
      <c r="F5815" s="69">
        <v>44729</v>
      </c>
      <c r="G5815" s="69">
        <v>44796</v>
      </c>
      <c r="H5815" s="69">
        <v>44830</v>
      </c>
      <c r="I5815">
        <v>69</v>
      </c>
    </row>
    <row r="5816" spans="1:9">
      <c r="A5816">
        <v>0</v>
      </c>
      <c r="B5816" t="s">
        <v>11346</v>
      </c>
      <c r="C5816" t="s">
        <v>11347</v>
      </c>
      <c r="D5816">
        <v>25</v>
      </c>
      <c r="E5816" s="69">
        <v>44699</v>
      </c>
      <c r="F5816" s="69">
        <v>44734</v>
      </c>
      <c r="G5816" s="69">
        <v>44799</v>
      </c>
      <c r="H5816" s="69">
        <v>44833</v>
      </c>
      <c r="I5816">
        <v>68</v>
      </c>
    </row>
    <row r="5817" spans="1:9">
      <c r="A5817">
        <v>0</v>
      </c>
      <c r="B5817" t="s">
        <v>11348</v>
      </c>
      <c r="C5817" t="s">
        <v>11349</v>
      </c>
      <c r="D5817">
        <v>35</v>
      </c>
      <c r="E5817" s="69">
        <v>44748</v>
      </c>
      <c r="F5817" s="69">
        <v>44802</v>
      </c>
      <c r="G5817" s="69">
        <v>44880</v>
      </c>
      <c r="H5817" s="69">
        <v>44930</v>
      </c>
      <c r="I5817">
        <v>90</v>
      </c>
    </row>
    <row r="5818" spans="1:9">
      <c r="A5818">
        <v>0</v>
      </c>
      <c r="B5818" t="s">
        <v>11350</v>
      </c>
      <c r="C5818" t="s">
        <v>11351</v>
      </c>
      <c r="D5818">
        <v>10</v>
      </c>
      <c r="E5818" s="69">
        <v>44886</v>
      </c>
      <c r="F5818" s="69">
        <v>44902</v>
      </c>
      <c r="G5818" s="69">
        <v>45023</v>
      </c>
      <c r="H5818" s="69">
        <v>45036</v>
      </c>
      <c r="I5818">
        <v>97</v>
      </c>
    </row>
    <row r="5819" spans="1:9">
      <c r="A5819">
        <v>0</v>
      </c>
      <c r="B5819" t="s">
        <v>11352</v>
      </c>
      <c r="C5819" t="s">
        <v>11353</v>
      </c>
      <c r="D5819">
        <v>12</v>
      </c>
      <c r="E5819" s="69">
        <v>44886</v>
      </c>
      <c r="F5819" s="69">
        <v>44904</v>
      </c>
      <c r="G5819" s="69">
        <v>44985</v>
      </c>
      <c r="H5819" s="69">
        <v>45000</v>
      </c>
      <c r="I5819">
        <v>69</v>
      </c>
    </row>
    <row r="5820" spans="1:9">
      <c r="A5820">
        <v>0</v>
      </c>
      <c r="B5820" t="s">
        <v>11354</v>
      </c>
      <c r="C5820" t="s">
        <v>11355</v>
      </c>
      <c r="D5820">
        <v>17</v>
      </c>
      <c r="E5820" s="69">
        <v>44886</v>
      </c>
      <c r="F5820" s="69">
        <v>44911</v>
      </c>
      <c r="G5820" s="69">
        <v>45012</v>
      </c>
      <c r="H5820" s="69">
        <v>45034</v>
      </c>
      <c r="I5820">
        <v>88</v>
      </c>
    </row>
    <row r="5821" spans="1:9">
      <c r="A5821">
        <v>0</v>
      </c>
      <c r="B5821" t="s">
        <v>11356</v>
      </c>
      <c r="C5821" t="s">
        <v>11357</v>
      </c>
      <c r="D5821">
        <v>10</v>
      </c>
      <c r="E5821" s="69">
        <v>44895</v>
      </c>
      <c r="F5821" s="69">
        <v>44911</v>
      </c>
      <c r="G5821" s="69">
        <v>45007</v>
      </c>
      <c r="H5821" s="69">
        <v>45020</v>
      </c>
      <c r="I5821">
        <v>78</v>
      </c>
    </row>
    <row r="5822" spans="1:9">
      <c r="A5822">
        <v>0</v>
      </c>
      <c r="B5822" t="s">
        <v>11358</v>
      </c>
      <c r="C5822" t="s">
        <v>11359</v>
      </c>
      <c r="D5822">
        <v>20</v>
      </c>
      <c r="E5822" s="69">
        <v>44886</v>
      </c>
      <c r="F5822" s="69">
        <v>44916</v>
      </c>
      <c r="G5822" s="69">
        <v>44985</v>
      </c>
      <c r="H5822" s="69">
        <v>45012</v>
      </c>
      <c r="I5822">
        <v>69</v>
      </c>
    </row>
    <row r="5823" spans="1:9">
      <c r="A5823">
        <v>0</v>
      </c>
      <c r="B5823" t="s">
        <v>11360</v>
      </c>
      <c r="C5823" t="s">
        <v>11361</v>
      </c>
      <c r="D5823">
        <v>10</v>
      </c>
      <c r="E5823" s="69">
        <v>44910</v>
      </c>
      <c r="F5823" s="69">
        <v>44924</v>
      </c>
      <c r="G5823" s="69">
        <v>45007</v>
      </c>
      <c r="H5823" s="69">
        <v>45020</v>
      </c>
      <c r="I5823">
        <v>69</v>
      </c>
    </row>
    <row r="5824" spans="1:9">
      <c r="A5824">
        <v>0</v>
      </c>
      <c r="B5824" t="s">
        <v>11362</v>
      </c>
      <c r="C5824" t="s">
        <v>11363</v>
      </c>
      <c r="D5824">
        <v>7</v>
      </c>
      <c r="E5824" s="69">
        <v>44916</v>
      </c>
      <c r="F5824" s="69">
        <v>44925</v>
      </c>
      <c r="G5824" s="69">
        <v>45055</v>
      </c>
      <c r="H5824" s="69">
        <v>45063</v>
      </c>
      <c r="I5824">
        <v>97</v>
      </c>
    </row>
    <row r="5825" spans="1:9">
      <c r="A5825">
        <v>0</v>
      </c>
      <c r="B5825" t="s">
        <v>11364</v>
      </c>
      <c r="C5825" t="s">
        <v>11365</v>
      </c>
      <c r="D5825">
        <v>5</v>
      </c>
      <c r="E5825" s="69">
        <v>44925</v>
      </c>
      <c r="F5825" s="69">
        <v>44932</v>
      </c>
      <c r="G5825" s="69">
        <v>45035</v>
      </c>
      <c r="H5825" s="69">
        <v>45043</v>
      </c>
      <c r="I5825">
        <v>78</v>
      </c>
    </row>
    <row r="5826" spans="1:9">
      <c r="A5826">
        <v>0</v>
      </c>
      <c r="B5826" t="s">
        <v>11366</v>
      </c>
      <c r="C5826" t="s">
        <v>11367</v>
      </c>
      <c r="D5826">
        <v>5</v>
      </c>
      <c r="E5826" s="69">
        <v>44938</v>
      </c>
      <c r="F5826" s="69">
        <v>44945</v>
      </c>
      <c r="G5826" s="69">
        <v>45035</v>
      </c>
      <c r="H5826" s="69">
        <v>45043</v>
      </c>
      <c r="I5826">
        <v>69</v>
      </c>
    </row>
    <row r="5827" spans="1:9">
      <c r="A5827">
        <v>0</v>
      </c>
      <c r="B5827" t="s">
        <v>11368</v>
      </c>
      <c r="C5827" t="s">
        <v>11369</v>
      </c>
      <c r="D5827">
        <v>4</v>
      </c>
      <c r="E5827" s="69">
        <v>44939</v>
      </c>
      <c r="F5827" s="69">
        <v>44945</v>
      </c>
      <c r="G5827" s="69">
        <v>45078</v>
      </c>
      <c r="H5827" s="69">
        <v>45083</v>
      </c>
      <c r="I5827">
        <v>97</v>
      </c>
    </row>
    <row r="5828" spans="1:9">
      <c r="A5828" t="s">
        <v>5813</v>
      </c>
      <c r="D5828">
        <v>80</v>
      </c>
      <c r="E5828" s="69">
        <v>44826</v>
      </c>
      <c r="F5828" s="69">
        <v>44942</v>
      </c>
      <c r="G5828" s="69">
        <v>44930</v>
      </c>
      <c r="H5828" s="69">
        <v>45043</v>
      </c>
      <c r="I5828">
        <v>72</v>
      </c>
    </row>
    <row r="5829" spans="1:9">
      <c r="A5829">
        <v>0</v>
      </c>
      <c r="B5829" t="s">
        <v>11370</v>
      </c>
      <c r="C5829" t="s">
        <v>11371</v>
      </c>
      <c r="D5829">
        <v>20</v>
      </c>
      <c r="E5829" s="69">
        <v>44826</v>
      </c>
      <c r="F5829" s="69">
        <v>44854</v>
      </c>
      <c r="G5829" s="69">
        <v>44930</v>
      </c>
      <c r="H5829" s="69">
        <v>44957</v>
      </c>
      <c r="I5829">
        <v>72</v>
      </c>
    </row>
    <row r="5830" spans="1:9">
      <c r="A5830">
        <v>0</v>
      </c>
      <c r="B5830" t="s">
        <v>11372</v>
      </c>
      <c r="C5830" t="s">
        <v>11373</v>
      </c>
      <c r="D5830">
        <v>20</v>
      </c>
      <c r="E5830" s="69">
        <v>44868</v>
      </c>
      <c r="F5830" s="69">
        <v>44900</v>
      </c>
      <c r="G5830" s="69">
        <v>44972</v>
      </c>
      <c r="H5830" s="69">
        <v>44999</v>
      </c>
      <c r="I5830">
        <v>72</v>
      </c>
    </row>
    <row r="5831" spans="1:9">
      <c r="A5831">
        <v>0</v>
      </c>
      <c r="B5831" t="s">
        <v>11374</v>
      </c>
      <c r="C5831" t="s">
        <v>11375</v>
      </c>
      <c r="D5831">
        <v>20</v>
      </c>
      <c r="E5831" s="69">
        <v>44914</v>
      </c>
      <c r="F5831" s="69">
        <v>44942</v>
      </c>
      <c r="G5831" s="69">
        <v>45014</v>
      </c>
      <c r="H5831" s="69">
        <v>45043</v>
      </c>
      <c r="I5831">
        <v>72</v>
      </c>
    </row>
    <row r="5832" spans="1:9">
      <c r="A5832" t="s">
        <v>5949</v>
      </c>
      <c r="D5832">
        <v>207</v>
      </c>
      <c r="E5832" s="69">
        <v>44641</v>
      </c>
      <c r="F5832" s="69">
        <v>44942</v>
      </c>
      <c r="G5832" s="69">
        <v>44711</v>
      </c>
      <c r="H5832" s="69">
        <v>45043</v>
      </c>
      <c r="I5832">
        <v>72</v>
      </c>
    </row>
    <row r="5833" spans="1:9">
      <c r="A5833" t="s">
        <v>3971</v>
      </c>
      <c r="D5833">
        <v>207</v>
      </c>
      <c r="E5833" s="69">
        <v>44641</v>
      </c>
      <c r="F5833" s="69">
        <v>44942</v>
      </c>
      <c r="G5833" s="69">
        <v>44711</v>
      </c>
      <c r="H5833" s="69">
        <v>45043</v>
      </c>
      <c r="I5833">
        <v>72</v>
      </c>
    </row>
    <row r="5834" spans="1:9">
      <c r="A5834" t="s">
        <v>3972</v>
      </c>
      <c r="D5834">
        <v>127</v>
      </c>
      <c r="E5834" s="69">
        <v>44641</v>
      </c>
      <c r="F5834" s="69">
        <v>44826</v>
      </c>
      <c r="G5834" s="69">
        <v>44711</v>
      </c>
      <c r="H5834" s="69">
        <v>44936</v>
      </c>
      <c r="I5834">
        <v>77</v>
      </c>
    </row>
    <row r="5835" spans="1:9">
      <c r="A5835" t="s">
        <v>5950</v>
      </c>
      <c r="D5835">
        <v>65</v>
      </c>
      <c r="E5835" s="69">
        <v>44732</v>
      </c>
      <c r="F5835" s="69">
        <v>44826</v>
      </c>
      <c r="G5835" s="69">
        <v>44791</v>
      </c>
      <c r="H5835" s="69">
        <v>44925</v>
      </c>
      <c r="I5835">
        <v>70</v>
      </c>
    </row>
    <row r="5836" spans="1:9">
      <c r="A5836">
        <v>0</v>
      </c>
      <c r="B5836" t="s">
        <v>11376</v>
      </c>
      <c r="C5836" t="s">
        <v>11377</v>
      </c>
      <c r="D5836">
        <v>20</v>
      </c>
      <c r="E5836" s="69">
        <v>44732</v>
      </c>
      <c r="F5836" s="69">
        <v>44763</v>
      </c>
      <c r="G5836" s="69">
        <v>44791</v>
      </c>
      <c r="H5836" s="69">
        <v>44818</v>
      </c>
      <c r="I5836">
        <v>40</v>
      </c>
    </row>
    <row r="5837" spans="1:9">
      <c r="A5837">
        <v>0</v>
      </c>
      <c r="B5837" t="s">
        <v>11378</v>
      </c>
      <c r="C5837" t="s">
        <v>11379</v>
      </c>
      <c r="D5837">
        <v>15</v>
      </c>
      <c r="E5837" s="69">
        <v>44777</v>
      </c>
      <c r="F5837" s="69">
        <v>44798</v>
      </c>
      <c r="G5837" s="69">
        <v>44875</v>
      </c>
      <c r="H5837" s="69">
        <v>44895</v>
      </c>
      <c r="I5837">
        <v>70</v>
      </c>
    </row>
    <row r="5838" spans="1:9">
      <c r="A5838">
        <v>0</v>
      </c>
      <c r="B5838" t="s">
        <v>11380</v>
      </c>
      <c r="C5838" t="s">
        <v>11381</v>
      </c>
      <c r="D5838">
        <v>10</v>
      </c>
      <c r="E5838" s="69">
        <v>44812</v>
      </c>
      <c r="F5838" s="69">
        <v>44826</v>
      </c>
      <c r="G5838" s="69">
        <v>44914</v>
      </c>
      <c r="H5838" s="69">
        <v>44925</v>
      </c>
      <c r="I5838">
        <v>70</v>
      </c>
    </row>
    <row r="5839" spans="1:9">
      <c r="A5839" t="s">
        <v>5957</v>
      </c>
      <c r="D5839">
        <v>74</v>
      </c>
      <c r="E5839" s="69">
        <v>44641</v>
      </c>
      <c r="F5839" s="69">
        <v>44748</v>
      </c>
      <c r="G5839" s="69">
        <v>44711</v>
      </c>
      <c r="H5839" s="69">
        <v>44936</v>
      </c>
      <c r="I5839">
        <v>130</v>
      </c>
    </row>
    <row r="5840" spans="1:9">
      <c r="A5840">
        <v>0</v>
      </c>
      <c r="B5840" t="s">
        <v>11382</v>
      </c>
      <c r="C5840" t="s">
        <v>11383</v>
      </c>
      <c r="D5840">
        <v>10</v>
      </c>
      <c r="E5840" s="69">
        <v>44641</v>
      </c>
      <c r="F5840" s="69">
        <v>44655</v>
      </c>
      <c r="G5840" s="69">
        <v>44711</v>
      </c>
      <c r="H5840" s="69">
        <v>44722</v>
      </c>
      <c r="I5840">
        <v>47</v>
      </c>
    </row>
    <row r="5841" spans="1:9">
      <c r="A5841">
        <v>0</v>
      </c>
      <c r="B5841" t="s">
        <v>11384</v>
      </c>
      <c r="C5841" t="s">
        <v>11385</v>
      </c>
      <c r="D5841">
        <v>10</v>
      </c>
      <c r="E5841" s="69">
        <v>44645</v>
      </c>
      <c r="F5841" s="69">
        <v>44659</v>
      </c>
      <c r="G5841" s="69">
        <v>44748</v>
      </c>
      <c r="H5841" s="69">
        <v>44764</v>
      </c>
      <c r="I5841">
        <v>70</v>
      </c>
    </row>
    <row r="5842" spans="1:9">
      <c r="A5842">
        <v>0</v>
      </c>
      <c r="B5842" t="s">
        <v>11386</v>
      </c>
      <c r="C5842" t="s">
        <v>11387</v>
      </c>
      <c r="D5842">
        <v>7</v>
      </c>
      <c r="E5842" s="69">
        <v>44669</v>
      </c>
      <c r="F5842" s="69">
        <v>44678</v>
      </c>
      <c r="G5842" s="69">
        <v>44739</v>
      </c>
      <c r="H5842" s="69">
        <v>44747</v>
      </c>
      <c r="I5842">
        <v>47</v>
      </c>
    </row>
    <row r="5843" spans="1:9">
      <c r="A5843">
        <v>0</v>
      </c>
      <c r="B5843" t="s">
        <v>11388</v>
      </c>
      <c r="C5843" t="s">
        <v>11389</v>
      </c>
      <c r="D5843">
        <v>10</v>
      </c>
      <c r="E5843" s="69">
        <v>44673</v>
      </c>
      <c r="F5843" s="69">
        <v>44692</v>
      </c>
      <c r="G5843" s="69">
        <v>44879</v>
      </c>
      <c r="H5843" s="69">
        <v>44890</v>
      </c>
      <c r="I5843">
        <v>140</v>
      </c>
    </row>
    <row r="5844" spans="1:9">
      <c r="A5844">
        <v>0</v>
      </c>
      <c r="B5844" t="s">
        <v>11390</v>
      </c>
      <c r="C5844" t="s">
        <v>11391</v>
      </c>
      <c r="D5844">
        <v>3</v>
      </c>
      <c r="E5844" s="69">
        <v>44697</v>
      </c>
      <c r="F5844" s="69">
        <v>44700</v>
      </c>
      <c r="G5844" s="69">
        <v>44767</v>
      </c>
      <c r="H5844" s="69">
        <v>44769</v>
      </c>
      <c r="I5844">
        <v>47</v>
      </c>
    </row>
    <row r="5845" spans="1:9">
      <c r="A5845">
        <v>0</v>
      </c>
      <c r="B5845" t="s">
        <v>11392</v>
      </c>
      <c r="C5845" t="s">
        <v>11393</v>
      </c>
      <c r="D5845">
        <v>20</v>
      </c>
      <c r="E5845" s="69">
        <v>44720</v>
      </c>
      <c r="F5845" s="69">
        <v>44748</v>
      </c>
      <c r="G5845" s="69">
        <v>44909</v>
      </c>
      <c r="H5845" s="69">
        <v>44936</v>
      </c>
      <c r="I5845">
        <v>130</v>
      </c>
    </row>
    <row r="5846" spans="1:9">
      <c r="A5846" t="s">
        <v>5970</v>
      </c>
      <c r="D5846">
        <v>81</v>
      </c>
      <c r="E5846" s="69">
        <v>44770</v>
      </c>
      <c r="F5846" s="69">
        <v>44883</v>
      </c>
      <c r="G5846" s="69">
        <v>44826</v>
      </c>
      <c r="H5846" s="69">
        <v>44945</v>
      </c>
      <c r="I5846">
        <v>43</v>
      </c>
    </row>
    <row r="5847" spans="1:9">
      <c r="A5847">
        <v>0</v>
      </c>
      <c r="B5847" t="s">
        <v>11394</v>
      </c>
      <c r="C5847" t="s">
        <v>11395</v>
      </c>
      <c r="D5847">
        <v>10</v>
      </c>
      <c r="E5847" s="69">
        <v>44770</v>
      </c>
      <c r="F5847" s="69">
        <v>44784</v>
      </c>
      <c r="G5847" s="69">
        <v>44826</v>
      </c>
      <c r="H5847" s="69">
        <v>44839</v>
      </c>
      <c r="I5847">
        <v>40</v>
      </c>
    </row>
    <row r="5848" spans="1:9">
      <c r="A5848">
        <v>0</v>
      </c>
      <c r="B5848" t="s">
        <v>11396</v>
      </c>
      <c r="C5848" t="s">
        <v>11397</v>
      </c>
      <c r="D5848">
        <v>10</v>
      </c>
      <c r="E5848" s="69">
        <v>44798</v>
      </c>
      <c r="F5848" s="69">
        <v>44812</v>
      </c>
      <c r="G5848" s="69">
        <v>44879</v>
      </c>
      <c r="H5848" s="69">
        <v>44890</v>
      </c>
      <c r="I5848">
        <v>57</v>
      </c>
    </row>
    <row r="5849" spans="1:9">
      <c r="A5849">
        <v>0</v>
      </c>
      <c r="B5849" t="s">
        <v>11398</v>
      </c>
      <c r="C5849" t="s">
        <v>11399</v>
      </c>
      <c r="D5849">
        <v>10</v>
      </c>
      <c r="E5849" s="69">
        <v>44799</v>
      </c>
      <c r="F5849" s="69">
        <v>44813</v>
      </c>
      <c r="G5849" s="69">
        <v>44855</v>
      </c>
      <c r="H5849" s="69">
        <v>44868</v>
      </c>
      <c r="I5849">
        <v>40</v>
      </c>
    </row>
    <row r="5850" spans="1:9">
      <c r="A5850">
        <v>0</v>
      </c>
      <c r="B5850" t="s">
        <v>11400</v>
      </c>
      <c r="C5850" t="s">
        <v>11401</v>
      </c>
      <c r="D5850">
        <v>10</v>
      </c>
      <c r="E5850" s="69">
        <v>44805</v>
      </c>
      <c r="F5850" s="69">
        <v>44819</v>
      </c>
      <c r="G5850" s="69">
        <v>44861</v>
      </c>
      <c r="H5850" s="69">
        <v>44874</v>
      </c>
      <c r="I5850">
        <v>40</v>
      </c>
    </row>
    <row r="5851" spans="1:9">
      <c r="A5851">
        <v>0</v>
      </c>
      <c r="B5851" t="s">
        <v>11402</v>
      </c>
      <c r="C5851" t="s">
        <v>11403</v>
      </c>
      <c r="D5851">
        <v>10</v>
      </c>
      <c r="E5851" s="69">
        <v>44811</v>
      </c>
      <c r="F5851" s="69">
        <v>44825</v>
      </c>
      <c r="G5851" s="69">
        <v>44867</v>
      </c>
      <c r="H5851" s="69">
        <v>44880</v>
      </c>
      <c r="I5851">
        <v>40</v>
      </c>
    </row>
    <row r="5852" spans="1:9">
      <c r="A5852">
        <v>0</v>
      </c>
      <c r="B5852" t="s">
        <v>11404</v>
      </c>
      <c r="C5852" t="s">
        <v>11405</v>
      </c>
      <c r="D5852">
        <v>9</v>
      </c>
      <c r="E5852" s="69">
        <v>44817</v>
      </c>
      <c r="F5852" s="69">
        <v>44830</v>
      </c>
      <c r="G5852" s="69">
        <v>44873</v>
      </c>
      <c r="H5852" s="69">
        <v>44883</v>
      </c>
      <c r="I5852">
        <v>40</v>
      </c>
    </row>
    <row r="5853" spans="1:9">
      <c r="A5853">
        <v>0</v>
      </c>
      <c r="B5853" t="s">
        <v>11406</v>
      </c>
      <c r="C5853" t="s">
        <v>11407</v>
      </c>
      <c r="D5853">
        <v>10</v>
      </c>
      <c r="E5853" s="69">
        <v>44823</v>
      </c>
      <c r="F5853" s="69">
        <v>44837</v>
      </c>
      <c r="G5853" s="69">
        <v>44879</v>
      </c>
      <c r="H5853" s="69">
        <v>44890</v>
      </c>
      <c r="I5853">
        <v>40</v>
      </c>
    </row>
    <row r="5854" spans="1:9">
      <c r="A5854">
        <v>0</v>
      </c>
      <c r="B5854" t="s">
        <v>11408</v>
      </c>
      <c r="C5854" t="s">
        <v>11409</v>
      </c>
      <c r="D5854">
        <v>10</v>
      </c>
      <c r="E5854" s="69">
        <v>44827</v>
      </c>
      <c r="F5854" s="69">
        <v>44841</v>
      </c>
      <c r="G5854" s="69">
        <v>44888</v>
      </c>
      <c r="H5854" s="69">
        <v>44903</v>
      </c>
      <c r="I5854">
        <v>43</v>
      </c>
    </row>
    <row r="5855" spans="1:9">
      <c r="A5855">
        <v>0</v>
      </c>
      <c r="B5855" t="s">
        <v>11410</v>
      </c>
      <c r="C5855" t="s">
        <v>11411</v>
      </c>
      <c r="D5855">
        <v>15</v>
      </c>
      <c r="E5855" s="69">
        <v>44827</v>
      </c>
      <c r="F5855" s="69">
        <v>44848</v>
      </c>
      <c r="G5855" s="69">
        <v>44900</v>
      </c>
      <c r="H5855" s="69">
        <v>44918</v>
      </c>
      <c r="I5855">
        <v>49</v>
      </c>
    </row>
    <row r="5856" spans="1:9">
      <c r="A5856">
        <v>0</v>
      </c>
      <c r="B5856" t="s">
        <v>11412</v>
      </c>
      <c r="C5856" t="s">
        <v>11413</v>
      </c>
      <c r="D5856">
        <v>20</v>
      </c>
      <c r="E5856" s="69">
        <v>44826</v>
      </c>
      <c r="F5856" s="69">
        <v>44854</v>
      </c>
      <c r="G5856" s="69">
        <v>44909</v>
      </c>
      <c r="H5856" s="69">
        <v>44936</v>
      </c>
      <c r="I5856">
        <v>57</v>
      </c>
    </row>
    <row r="5857" spans="1:9">
      <c r="A5857">
        <v>0</v>
      </c>
      <c r="B5857" t="s">
        <v>11414</v>
      </c>
      <c r="C5857" t="s">
        <v>11415</v>
      </c>
      <c r="D5857">
        <v>20</v>
      </c>
      <c r="E5857" s="69">
        <v>44833</v>
      </c>
      <c r="F5857" s="69">
        <v>44861</v>
      </c>
      <c r="G5857" s="69">
        <v>44909</v>
      </c>
      <c r="H5857" s="69">
        <v>44936</v>
      </c>
      <c r="I5857">
        <v>52</v>
      </c>
    </row>
    <row r="5858" spans="1:9">
      <c r="A5858">
        <v>0</v>
      </c>
      <c r="B5858" t="s">
        <v>11416</v>
      </c>
      <c r="C5858" t="s">
        <v>11417</v>
      </c>
      <c r="D5858">
        <v>20</v>
      </c>
      <c r="E5858" s="69">
        <v>44839</v>
      </c>
      <c r="F5858" s="69">
        <v>44867</v>
      </c>
      <c r="G5858" s="69">
        <v>44909</v>
      </c>
      <c r="H5858" s="69">
        <v>44936</v>
      </c>
      <c r="I5858">
        <v>48</v>
      </c>
    </row>
    <row r="5859" spans="1:9">
      <c r="A5859">
        <v>0</v>
      </c>
      <c r="B5859" t="s">
        <v>11418</v>
      </c>
      <c r="C5859" t="s">
        <v>11419</v>
      </c>
      <c r="D5859">
        <v>19</v>
      </c>
      <c r="E5859" s="69">
        <v>44844</v>
      </c>
      <c r="F5859" s="69">
        <v>44869</v>
      </c>
      <c r="G5859" s="69">
        <v>44910</v>
      </c>
      <c r="H5859" s="69">
        <v>44936</v>
      </c>
      <c r="I5859">
        <v>46</v>
      </c>
    </row>
    <row r="5860" spans="1:9">
      <c r="A5860">
        <v>0</v>
      </c>
      <c r="B5860" t="s">
        <v>11420</v>
      </c>
      <c r="C5860" t="s">
        <v>11421</v>
      </c>
      <c r="D5860">
        <v>20</v>
      </c>
      <c r="E5860" s="69">
        <v>44851</v>
      </c>
      <c r="F5860" s="69">
        <v>44879</v>
      </c>
      <c r="G5860" s="69">
        <v>44909</v>
      </c>
      <c r="H5860" s="69">
        <v>44936</v>
      </c>
      <c r="I5860">
        <v>40</v>
      </c>
    </row>
    <row r="5861" spans="1:9">
      <c r="A5861">
        <v>0</v>
      </c>
      <c r="B5861" t="s">
        <v>11422</v>
      </c>
      <c r="C5861" t="s">
        <v>11423</v>
      </c>
      <c r="D5861">
        <v>20</v>
      </c>
      <c r="E5861" s="69">
        <v>44855</v>
      </c>
      <c r="F5861" s="69">
        <v>44883</v>
      </c>
      <c r="G5861" s="69">
        <v>44918</v>
      </c>
      <c r="H5861" s="69">
        <v>44945</v>
      </c>
      <c r="I5861">
        <v>43</v>
      </c>
    </row>
    <row r="5862" spans="1:9">
      <c r="A5862" t="s">
        <v>6001</v>
      </c>
      <c r="D5862">
        <v>80</v>
      </c>
      <c r="E5862" s="69">
        <v>44826</v>
      </c>
      <c r="F5862" s="69">
        <v>44942</v>
      </c>
      <c r="G5862" s="69">
        <v>44930</v>
      </c>
      <c r="H5862" s="69">
        <v>45043</v>
      </c>
      <c r="I5862">
        <v>72</v>
      </c>
    </row>
    <row r="5863" spans="1:9">
      <c r="A5863">
        <v>0</v>
      </c>
      <c r="B5863" t="s">
        <v>11424</v>
      </c>
      <c r="C5863" t="s">
        <v>11425</v>
      </c>
      <c r="D5863">
        <v>20</v>
      </c>
      <c r="E5863" s="69">
        <v>44826</v>
      </c>
      <c r="F5863" s="69">
        <v>44854</v>
      </c>
      <c r="G5863" s="69">
        <v>44930</v>
      </c>
      <c r="H5863" s="69">
        <v>44957</v>
      </c>
      <c r="I5863">
        <v>72</v>
      </c>
    </row>
    <row r="5864" spans="1:9">
      <c r="A5864">
        <v>0</v>
      </c>
      <c r="B5864" t="s">
        <v>11426</v>
      </c>
      <c r="C5864" t="s">
        <v>11427</v>
      </c>
      <c r="D5864">
        <v>20</v>
      </c>
      <c r="E5864" s="69">
        <v>44868</v>
      </c>
      <c r="F5864" s="69">
        <v>44900</v>
      </c>
      <c r="G5864" s="69">
        <v>44972</v>
      </c>
      <c r="H5864" s="69">
        <v>44999</v>
      </c>
      <c r="I5864">
        <v>72</v>
      </c>
    </row>
    <row r="5865" spans="1:9">
      <c r="A5865">
        <v>0</v>
      </c>
      <c r="B5865" t="s">
        <v>11428</v>
      </c>
      <c r="C5865" t="s">
        <v>11429</v>
      </c>
      <c r="D5865">
        <v>20</v>
      </c>
      <c r="E5865" s="69">
        <v>44914</v>
      </c>
      <c r="F5865" s="69">
        <v>44942</v>
      </c>
      <c r="G5865" s="69">
        <v>45014</v>
      </c>
      <c r="H5865" s="69">
        <v>45043</v>
      </c>
      <c r="I5865">
        <v>72</v>
      </c>
    </row>
    <row r="5866" spans="1:9">
      <c r="A5866" t="s">
        <v>4095</v>
      </c>
      <c r="D5866">
        <v>47</v>
      </c>
      <c r="E5866" s="69">
        <v>44644</v>
      </c>
      <c r="F5866" s="69">
        <v>44714</v>
      </c>
      <c r="G5866" s="69">
        <v>44732</v>
      </c>
      <c r="H5866" s="69">
        <v>44811</v>
      </c>
      <c r="I5866">
        <v>67</v>
      </c>
    </row>
    <row r="5867" spans="1:9">
      <c r="A5867" t="s">
        <v>3972</v>
      </c>
      <c r="D5867">
        <v>47</v>
      </c>
      <c r="E5867" s="69">
        <v>44644</v>
      </c>
      <c r="F5867" s="69">
        <v>44714</v>
      </c>
      <c r="G5867" s="69">
        <v>44732</v>
      </c>
      <c r="H5867" s="69">
        <v>44811</v>
      </c>
      <c r="I5867">
        <v>67</v>
      </c>
    </row>
    <row r="5868" spans="1:9">
      <c r="A5868" t="s">
        <v>4108</v>
      </c>
      <c r="D5868">
        <v>47</v>
      </c>
      <c r="E5868" s="69">
        <v>44644</v>
      </c>
      <c r="F5868" s="69">
        <v>44714</v>
      </c>
      <c r="G5868" s="69">
        <v>44732</v>
      </c>
      <c r="H5868" s="69">
        <v>44811</v>
      </c>
      <c r="I5868">
        <v>67</v>
      </c>
    </row>
    <row r="5869" spans="1:9">
      <c r="A5869">
        <v>0</v>
      </c>
      <c r="B5869" t="s">
        <v>11430</v>
      </c>
      <c r="C5869" t="s">
        <v>11431</v>
      </c>
      <c r="D5869">
        <v>9</v>
      </c>
      <c r="E5869" s="69">
        <v>44644</v>
      </c>
      <c r="F5869" s="69">
        <v>44657</v>
      </c>
      <c r="G5869" s="69">
        <v>44732</v>
      </c>
      <c r="H5869" s="69">
        <v>44742</v>
      </c>
      <c r="I5869">
        <v>59</v>
      </c>
    </row>
    <row r="5870" spans="1:9">
      <c r="A5870">
        <v>0</v>
      </c>
      <c r="B5870" t="s">
        <v>11432</v>
      </c>
      <c r="C5870" t="s">
        <v>11433</v>
      </c>
      <c r="D5870">
        <v>9</v>
      </c>
      <c r="E5870" s="69">
        <v>44671</v>
      </c>
      <c r="F5870" s="69">
        <v>44687</v>
      </c>
      <c r="G5870" s="69">
        <v>44774</v>
      </c>
      <c r="H5870" s="69">
        <v>44784</v>
      </c>
      <c r="I5870">
        <v>67</v>
      </c>
    </row>
    <row r="5871" spans="1:9">
      <c r="A5871">
        <v>0</v>
      </c>
      <c r="B5871" t="s">
        <v>11434</v>
      </c>
      <c r="C5871" t="s">
        <v>11435</v>
      </c>
      <c r="D5871">
        <v>9</v>
      </c>
      <c r="E5871" s="69">
        <v>44701</v>
      </c>
      <c r="F5871" s="69">
        <v>44714</v>
      </c>
      <c r="G5871" s="69">
        <v>44799</v>
      </c>
      <c r="H5871" s="69">
        <v>44811</v>
      </c>
      <c r="I5871">
        <v>67</v>
      </c>
    </row>
    <row r="5872" spans="1:9">
      <c r="A5872" t="s">
        <v>4154</v>
      </c>
      <c r="D5872">
        <v>198</v>
      </c>
      <c r="E5872" s="69">
        <v>44657</v>
      </c>
      <c r="F5872" s="69">
        <v>44945</v>
      </c>
      <c r="G5872" s="69">
        <v>44756</v>
      </c>
      <c r="H5872" s="69">
        <v>45043</v>
      </c>
      <c r="I5872">
        <v>69</v>
      </c>
    </row>
    <row r="5873" spans="1:9">
      <c r="A5873" t="s">
        <v>5882</v>
      </c>
      <c r="D5873">
        <v>185</v>
      </c>
      <c r="E5873" s="69">
        <v>44676</v>
      </c>
      <c r="F5873" s="69">
        <v>44945</v>
      </c>
      <c r="G5873" s="69">
        <v>44781</v>
      </c>
      <c r="H5873" s="69">
        <v>45043</v>
      </c>
      <c r="I5873">
        <v>69</v>
      </c>
    </row>
    <row r="5874" spans="1:9">
      <c r="A5874">
        <v>0</v>
      </c>
      <c r="B5874" t="s">
        <v>11436</v>
      </c>
      <c r="C5874" t="s">
        <v>11437</v>
      </c>
      <c r="D5874">
        <v>185</v>
      </c>
      <c r="E5874" s="69">
        <v>44676</v>
      </c>
      <c r="F5874" s="69">
        <v>44945</v>
      </c>
      <c r="G5874" s="69">
        <v>44781</v>
      </c>
      <c r="H5874" s="69">
        <v>45043</v>
      </c>
      <c r="I5874">
        <v>69</v>
      </c>
    </row>
    <row r="5875" spans="1:9">
      <c r="A5875" t="s">
        <v>2406</v>
      </c>
      <c r="D5875">
        <v>90</v>
      </c>
      <c r="E5875" s="69">
        <v>44676</v>
      </c>
      <c r="F5875" s="69">
        <v>44810</v>
      </c>
      <c r="G5875" s="69">
        <v>44756</v>
      </c>
      <c r="H5875" s="69">
        <v>45020</v>
      </c>
      <c r="I5875">
        <v>149</v>
      </c>
    </row>
    <row r="5876" spans="1:9">
      <c r="A5876" t="s">
        <v>6370</v>
      </c>
      <c r="D5876">
        <v>90</v>
      </c>
      <c r="E5876" s="69">
        <v>44676</v>
      </c>
      <c r="F5876" s="69">
        <v>44810</v>
      </c>
      <c r="G5876" s="69">
        <v>44756</v>
      </c>
      <c r="H5876" s="69">
        <v>45020</v>
      </c>
      <c r="I5876">
        <v>149</v>
      </c>
    </row>
    <row r="5877" spans="1:9">
      <c r="A5877">
        <v>0</v>
      </c>
      <c r="B5877" t="s">
        <v>11438</v>
      </c>
      <c r="C5877" t="s">
        <v>11439</v>
      </c>
      <c r="D5877">
        <v>15</v>
      </c>
      <c r="E5877" s="69">
        <v>44676</v>
      </c>
      <c r="F5877" s="69">
        <v>44700</v>
      </c>
      <c r="G5877" s="69">
        <v>44756</v>
      </c>
      <c r="H5877" s="69">
        <v>44776</v>
      </c>
      <c r="I5877">
        <v>52</v>
      </c>
    </row>
    <row r="5878" spans="1:9">
      <c r="A5878">
        <v>0</v>
      </c>
      <c r="B5878" t="s">
        <v>11440</v>
      </c>
      <c r="C5878" t="s">
        <v>11441</v>
      </c>
      <c r="D5878">
        <v>15</v>
      </c>
      <c r="E5878" s="69">
        <v>44686</v>
      </c>
      <c r="F5878" s="69">
        <v>44707</v>
      </c>
      <c r="G5878" s="69">
        <v>44763</v>
      </c>
      <c r="H5878" s="69">
        <v>44783</v>
      </c>
      <c r="I5878">
        <v>52</v>
      </c>
    </row>
    <row r="5879" spans="1:9">
      <c r="A5879">
        <v>0</v>
      </c>
      <c r="B5879" t="s">
        <v>11442</v>
      </c>
      <c r="C5879" t="s">
        <v>11443</v>
      </c>
      <c r="D5879">
        <v>15</v>
      </c>
      <c r="E5879" s="69">
        <v>44707</v>
      </c>
      <c r="F5879" s="69">
        <v>44728</v>
      </c>
      <c r="G5879" s="69">
        <v>44893</v>
      </c>
      <c r="H5879" s="69">
        <v>44915</v>
      </c>
      <c r="I5879">
        <v>129</v>
      </c>
    </row>
    <row r="5880" spans="1:9">
      <c r="A5880">
        <v>0</v>
      </c>
      <c r="B5880" t="s">
        <v>11444</v>
      </c>
      <c r="C5880" t="s">
        <v>11445</v>
      </c>
      <c r="D5880">
        <v>15</v>
      </c>
      <c r="E5880" s="69">
        <v>44714</v>
      </c>
      <c r="F5880" s="69">
        <v>44735</v>
      </c>
      <c r="G5880" s="69">
        <v>44805</v>
      </c>
      <c r="H5880" s="69">
        <v>44825</v>
      </c>
      <c r="I5880">
        <v>62</v>
      </c>
    </row>
    <row r="5881" spans="1:9">
      <c r="A5881">
        <v>0</v>
      </c>
      <c r="B5881" t="s">
        <v>11446</v>
      </c>
      <c r="C5881" t="s">
        <v>11447</v>
      </c>
      <c r="D5881">
        <v>15</v>
      </c>
      <c r="E5881" s="69">
        <v>44721</v>
      </c>
      <c r="F5881" s="69">
        <v>44742</v>
      </c>
      <c r="G5881" s="69">
        <v>44812</v>
      </c>
      <c r="H5881" s="69">
        <v>44832</v>
      </c>
      <c r="I5881">
        <v>62</v>
      </c>
    </row>
    <row r="5882" spans="1:9">
      <c r="A5882">
        <v>0</v>
      </c>
      <c r="B5882" t="s">
        <v>11448</v>
      </c>
      <c r="C5882" t="s">
        <v>11449</v>
      </c>
      <c r="D5882">
        <v>15</v>
      </c>
      <c r="E5882" s="69">
        <v>44742</v>
      </c>
      <c r="F5882" s="69">
        <v>44768</v>
      </c>
      <c r="G5882" s="69">
        <v>44930</v>
      </c>
      <c r="H5882" s="69">
        <v>44950</v>
      </c>
      <c r="I5882">
        <v>129</v>
      </c>
    </row>
    <row r="5883" spans="1:9">
      <c r="A5883">
        <v>0</v>
      </c>
      <c r="B5883" t="s">
        <v>11450</v>
      </c>
      <c r="C5883" t="s">
        <v>11451</v>
      </c>
      <c r="D5883">
        <v>20</v>
      </c>
      <c r="E5883" s="69">
        <v>44749</v>
      </c>
      <c r="F5883" s="69">
        <v>44782</v>
      </c>
      <c r="G5883" s="69">
        <v>44840</v>
      </c>
      <c r="H5883" s="69">
        <v>44867</v>
      </c>
      <c r="I5883">
        <v>62</v>
      </c>
    </row>
    <row r="5884" spans="1:9">
      <c r="A5884">
        <v>0</v>
      </c>
      <c r="B5884" t="s">
        <v>11452</v>
      </c>
      <c r="C5884" t="s">
        <v>11453</v>
      </c>
      <c r="D5884">
        <v>20</v>
      </c>
      <c r="E5884" s="69">
        <v>44761</v>
      </c>
      <c r="F5884" s="69">
        <v>44789</v>
      </c>
      <c r="G5884" s="69">
        <v>44847</v>
      </c>
      <c r="H5884" s="69">
        <v>44874</v>
      </c>
      <c r="I5884">
        <v>62</v>
      </c>
    </row>
    <row r="5885" spans="1:9">
      <c r="A5885">
        <v>0</v>
      </c>
      <c r="B5885" t="s">
        <v>11454</v>
      </c>
      <c r="C5885" t="s">
        <v>11455</v>
      </c>
      <c r="D5885">
        <v>20</v>
      </c>
      <c r="E5885" s="69">
        <v>44782</v>
      </c>
      <c r="F5885" s="69">
        <v>44810</v>
      </c>
      <c r="G5885" s="69">
        <v>44993</v>
      </c>
      <c r="H5885" s="69">
        <v>45020</v>
      </c>
      <c r="I5885">
        <v>149</v>
      </c>
    </row>
    <row r="5886" spans="1:9">
      <c r="A5886" t="s">
        <v>2731</v>
      </c>
      <c r="D5886">
        <v>197</v>
      </c>
      <c r="E5886" s="69">
        <v>44657</v>
      </c>
      <c r="F5886" s="69">
        <v>44944</v>
      </c>
      <c r="G5886" s="69">
        <v>44797</v>
      </c>
      <c r="H5886" s="69">
        <v>45043</v>
      </c>
      <c r="I5886">
        <v>70</v>
      </c>
    </row>
    <row r="5887" spans="1:9">
      <c r="A5887" t="s">
        <v>6016</v>
      </c>
      <c r="D5887">
        <v>165</v>
      </c>
      <c r="E5887" s="69">
        <v>44657</v>
      </c>
      <c r="F5887" s="69">
        <v>44900</v>
      </c>
      <c r="G5887" s="69">
        <v>44797</v>
      </c>
      <c r="H5887" s="69">
        <v>45043</v>
      </c>
      <c r="I5887">
        <v>102</v>
      </c>
    </row>
    <row r="5888" spans="1:9">
      <c r="A5888">
        <v>0</v>
      </c>
      <c r="B5888" t="s">
        <v>11456</v>
      </c>
      <c r="C5888" t="s">
        <v>11457</v>
      </c>
      <c r="D5888">
        <v>15</v>
      </c>
      <c r="E5888" s="69">
        <v>44657</v>
      </c>
      <c r="F5888" s="69">
        <v>44678</v>
      </c>
      <c r="G5888" s="69">
        <v>44797</v>
      </c>
      <c r="H5888" s="69">
        <v>44817</v>
      </c>
      <c r="I5888">
        <v>94</v>
      </c>
    </row>
    <row r="5889" spans="1:9">
      <c r="A5889">
        <v>0</v>
      </c>
      <c r="B5889" t="s">
        <v>11458</v>
      </c>
      <c r="C5889" t="s">
        <v>11459</v>
      </c>
      <c r="D5889">
        <v>15</v>
      </c>
      <c r="E5889" s="69">
        <v>44671</v>
      </c>
      <c r="F5889" s="69">
        <v>44697</v>
      </c>
      <c r="G5889" s="69">
        <v>44804</v>
      </c>
      <c r="H5889" s="69">
        <v>44824</v>
      </c>
      <c r="I5889">
        <v>89</v>
      </c>
    </row>
    <row r="5890" spans="1:9">
      <c r="A5890">
        <v>0</v>
      </c>
      <c r="B5890" t="s">
        <v>11460</v>
      </c>
      <c r="C5890" t="s">
        <v>11461</v>
      </c>
      <c r="D5890">
        <v>15</v>
      </c>
      <c r="E5890" s="69">
        <v>44678</v>
      </c>
      <c r="F5890" s="69">
        <v>44704</v>
      </c>
      <c r="G5890" s="69">
        <v>44811</v>
      </c>
      <c r="H5890" s="69">
        <v>44831</v>
      </c>
      <c r="I5890">
        <v>89</v>
      </c>
    </row>
    <row r="5891" spans="1:9">
      <c r="A5891">
        <v>0</v>
      </c>
      <c r="B5891" t="s">
        <v>11462</v>
      </c>
      <c r="C5891" t="s">
        <v>11463</v>
      </c>
      <c r="D5891">
        <v>15</v>
      </c>
      <c r="E5891" s="69">
        <v>44690</v>
      </c>
      <c r="F5891" s="69">
        <v>44711</v>
      </c>
      <c r="G5891" s="69">
        <v>44818</v>
      </c>
      <c r="H5891" s="69">
        <v>44838</v>
      </c>
      <c r="I5891">
        <v>89</v>
      </c>
    </row>
    <row r="5892" spans="1:9">
      <c r="A5892">
        <v>0</v>
      </c>
      <c r="B5892" t="s">
        <v>11464</v>
      </c>
      <c r="C5892" t="s">
        <v>11465</v>
      </c>
      <c r="D5892">
        <v>10</v>
      </c>
      <c r="E5892" s="69">
        <v>44697</v>
      </c>
      <c r="F5892" s="69">
        <v>44711</v>
      </c>
      <c r="G5892" s="69">
        <v>44858</v>
      </c>
      <c r="H5892" s="69">
        <v>44869</v>
      </c>
      <c r="I5892">
        <v>112</v>
      </c>
    </row>
    <row r="5893" spans="1:9">
      <c r="A5893">
        <v>0</v>
      </c>
      <c r="B5893" t="s">
        <v>11466</v>
      </c>
      <c r="C5893" t="s">
        <v>11467</v>
      </c>
      <c r="D5893">
        <v>15</v>
      </c>
      <c r="E5893" s="69">
        <v>44697</v>
      </c>
      <c r="F5893" s="69">
        <v>44718</v>
      </c>
      <c r="G5893" s="69">
        <v>44825</v>
      </c>
      <c r="H5893" s="69">
        <v>44845</v>
      </c>
      <c r="I5893">
        <v>89</v>
      </c>
    </row>
    <row r="5894" spans="1:9">
      <c r="A5894">
        <v>0</v>
      </c>
      <c r="B5894" t="s">
        <v>11468</v>
      </c>
      <c r="C5894" t="s">
        <v>11469</v>
      </c>
      <c r="D5894">
        <v>15</v>
      </c>
      <c r="E5894" s="69">
        <v>44704</v>
      </c>
      <c r="F5894" s="69">
        <v>44725</v>
      </c>
      <c r="G5894" s="69">
        <v>44837</v>
      </c>
      <c r="H5894" s="69">
        <v>44855</v>
      </c>
      <c r="I5894">
        <v>92</v>
      </c>
    </row>
    <row r="5895" spans="1:9">
      <c r="A5895">
        <v>0</v>
      </c>
      <c r="B5895" t="s">
        <v>11470</v>
      </c>
      <c r="C5895" t="s">
        <v>11471</v>
      </c>
      <c r="D5895">
        <v>10</v>
      </c>
      <c r="E5895" s="69">
        <v>44711</v>
      </c>
      <c r="F5895" s="69">
        <v>44725</v>
      </c>
      <c r="G5895" s="69">
        <v>44858</v>
      </c>
      <c r="H5895" s="69">
        <v>44869</v>
      </c>
      <c r="I5895">
        <v>102</v>
      </c>
    </row>
    <row r="5896" spans="1:9">
      <c r="A5896">
        <v>0</v>
      </c>
      <c r="B5896" t="s">
        <v>11472</v>
      </c>
      <c r="C5896" t="s">
        <v>11473</v>
      </c>
      <c r="D5896">
        <v>10</v>
      </c>
      <c r="E5896" s="69">
        <v>44718</v>
      </c>
      <c r="F5896" s="69">
        <v>44732</v>
      </c>
      <c r="G5896" s="69">
        <v>44858</v>
      </c>
      <c r="H5896" s="69">
        <v>44869</v>
      </c>
      <c r="I5896">
        <v>97</v>
      </c>
    </row>
    <row r="5897" spans="1:9">
      <c r="A5897">
        <v>0</v>
      </c>
      <c r="B5897" t="s">
        <v>11474</v>
      </c>
      <c r="C5897" t="s">
        <v>11475</v>
      </c>
      <c r="D5897">
        <v>10</v>
      </c>
      <c r="E5897" s="69">
        <v>44725</v>
      </c>
      <c r="F5897" s="69">
        <v>44739</v>
      </c>
      <c r="G5897" s="69">
        <v>44858</v>
      </c>
      <c r="H5897" s="69">
        <v>44869</v>
      </c>
      <c r="I5897">
        <v>92</v>
      </c>
    </row>
    <row r="5898" spans="1:9">
      <c r="A5898">
        <v>0</v>
      </c>
      <c r="B5898" t="s">
        <v>11476</v>
      </c>
      <c r="C5898" t="s">
        <v>11477</v>
      </c>
      <c r="D5898">
        <v>15</v>
      </c>
      <c r="E5898" s="69">
        <v>44725</v>
      </c>
      <c r="F5898" s="69">
        <v>44746</v>
      </c>
      <c r="G5898" s="69">
        <v>44886</v>
      </c>
      <c r="H5898" s="69">
        <v>44908</v>
      </c>
      <c r="I5898">
        <v>112</v>
      </c>
    </row>
    <row r="5899" spans="1:9">
      <c r="A5899">
        <v>0</v>
      </c>
      <c r="B5899" t="s">
        <v>11478</v>
      </c>
      <c r="C5899" t="s">
        <v>11479</v>
      </c>
      <c r="D5899">
        <v>10</v>
      </c>
      <c r="E5899" s="69">
        <v>44732</v>
      </c>
      <c r="F5899" s="69">
        <v>44746</v>
      </c>
      <c r="G5899" s="69">
        <v>44860</v>
      </c>
      <c r="H5899" s="69">
        <v>44873</v>
      </c>
      <c r="I5899">
        <v>89</v>
      </c>
    </row>
    <row r="5900" spans="1:9">
      <c r="A5900">
        <v>0</v>
      </c>
      <c r="B5900" t="s">
        <v>11480</v>
      </c>
      <c r="C5900" t="s">
        <v>11481</v>
      </c>
      <c r="D5900">
        <v>10</v>
      </c>
      <c r="E5900" s="69">
        <v>44739</v>
      </c>
      <c r="F5900" s="69">
        <v>44756</v>
      </c>
      <c r="G5900" s="69">
        <v>44872</v>
      </c>
      <c r="H5900" s="69">
        <v>44883</v>
      </c>
      <c r="I5900">
        <v>92</v>
      </c>
    </row>
    <row r="5901" spans="1:9">
      <c r="A5901">
        <v>0</v>
      </c>
      <c r="B5901" t="s">
        <v>11482</v>
      </c>
      <c r="C5901" t="s">
        <v>11483</v>
      </c>
      <c r="D5901">
        <v>15</v>
      </c>
      <c r="E5901" s="69">
        <v>44739</v>
      </c>
      <c r="F5901" s="69">
        <v>44763</v>
      </c>
      <c r="G5901" s="69">
        <v>44886</v>
      </c>
      <c r="H5901" s="69">
        <v>44908</v>
      </c>
      <c r="I5901">
        <v>102</v>
      </c>
    </row>
    <row r="5902" spans="1:9">
      <c r="A5902">
        <v>0</v>
      </c>
      <c r="B5902" t="s">
        <v>11484</v>
      </c>
      <c r="C5902" t="s">
        <v>11485</v>
      </c>
      <c r="D5902">
        <v>15</v>
      </c>
      <c r="E5902" s="69">
        <v>44746</v>
      </c>
      <c r="F5902" s="69">
        <v>44770</v>
      </c>
      <c r="G5902" s="69">
        <v>44886</v>
      </c>
      <c r="H5902" s="69">
        <v>44908</v>
      </c>
      <c r="I5902">
        <v>97</v>
      </c>
    </row>
    <row r="5903" spans="1:9">
      <c r="A5903">
        <v>0</v>
      </c>
      <c r="B5903" t="s">
        <v>11486</v>
      </c>
      <c r="C5903" t="s">
        <v>11487</v>
      </c>
      <c r="D5903">
        <v>15</v>
      </c>
      <c r="E5903" s="69">
        <v>44756</v>
      </c>
      <c r="F5903" s="69">
        <v>44777</v>
      </c>
      <c r="G5903" s="69">
        <v>44886</v>
      </c>
      <c r="H5903" s="69">
        <v>44908</v>
      </c>
      <c r="I5903">
        <v>92</v>
      </c>
    </row>
    <row r="5904" spans="1:9">
      <c r="A5904">
        <v>0</v>
      </c>
      <c r="B5904" t="s">
        <v>11488</v>
      </c>
      <c r="C5904" t="s">
        <v>11489</v>
      </c>
      <c r="D5904">
        <v>13</v>
      </c>
      <c r="E5904" s="69">
        <v>44763</v>
      </c>
      <c r="F5904" s="69">
        <v>44782</v>
      </c>
      <c r="G5904" s="69">
        <v>44888</v>
      </c>
      <c r="H5904" s="69">
        <v>44908</v>
      </c>
      <c r="I5904">
        <v>89</v>
      </c>
    </row>
    <row r="5905" spans="1:9">
      <c r="A5905">
        <v>0</v>
      </c>
      <c r="B5905" t="s">
        <v>11490</v>
      </c>
      <c r="C5905" t="s">
        <v>11491</v>
      </c>
      <c r="D5905">
        <v>15</v>
      </c>
      <c r="E5905" s="69">
        <v>44770</v>
      </c>
      <c r="F5905" s="69">
        <v>44791</v>
      </c>
      <c r="G5905" s="69">
        <v>44902</v>
      </c>
      <c r="H5905" s="69">
        <v>44922</v>
      </c>
      <c r="I5905">
        <v>92</v>
      </c>
    </row>
    <row r="5906" spans="1:9">
      <c r="A5906">
        <v>0</v>
      </c>
      <c r="B5906" t="s">
        <v>11492</v>
      </c>
      <c r="C5906" t="s">
        <v>11493</v>
      </c>
      <c r="D5906">
        <v>15</v>
      </c>
      <c r="E5906" s="69">
        <v>44774</v>
      </c>
      <c r="F5906" s="69">
        <v>44795</v>
      </c>
      <c r="G5906" s="69">
        <v>44930</v>
      </c>
      <c r="H5906" s="69">
        <v>44950</v>
      </c>
      <c r="I5906">
        <v>110</v>
      </c>
    </row>
    <row r="5907" spans="1:9">
      <c r="A5907">
        <v>0</v>
      </c>
      <c r="B5907" t="s">
        <v>11494</v>
      </c>
      <c r="C5907" t="s">
        <v>11495</v>
      </c>
      <c r="D5907">
        <v>10</v>
      </c>
      <c r="E5907" s="69">
        <v>44809</v>
      </c>
      <c r="F5907" s="69">
        <v>44823</v>
      </c>
      <c r="G5907" s="69">
        <v>44993</v>
      </c>
      <c r="H5907" s="69">
        <v>45006</v>
      </c>
      <c r="I5907">
        <v>130</v>
      </c>
    </row>
    <row r="5908" spans="1:9">
      <c r="A5908">
        <v>0</v>
      </c>
      <c r="B5908" t="s">
        <v>11496</v>
      </c>
      <c r="C5908" t="s">
        <v>11497</v>
      </c>
      <c r="D5908">
        <v>15</v>
      </c>
      <c r="E5908" s="69">
        <v>44805</v>
      </c>
      <c r="F5908" s="69">
        <v>44826</v>
      </c>
      <c r="G5908" s="69">
        <v>44951</v>
      </c>
      <c r="H5908" s="69">
        <v>44971</v>
      </c>
      <c r="I5908">
        <v>102</v>
      </c>
    </row>
    <row r="5909" spans="1:9">
      <c r="A5909">
        <v>0</v>
      </c>
      <c r="B5909" t="s">
        <v>11498</v>
      </c>
      <c r="C5909" t="s">
        <v>11499</v>
      </c>
      <c r="D5909">
        <v>15</v>
      </c>
      <c r="E5909" s="69">
        <v>44837</v>
      </c>
      <c r="F5909" s="69">
        <v>44858</v>
      </c>
      <c r="G5909" s="69">
        <v>45021</v>
      </c>
      <c r="H5909" s="69">
        <v>45043</v>
      </c>
      <c r="I5909">
        <v>130</v>
      </c>
    </row>
    <row r="5910" spans="1:9">
      <c r="A5910">
        <v>0</v>
      </c>
      <c r="B5910" t="s">
        <v>11500</v>
      </c>
      <c r="C5910" t="s">
        <v>11501</v>
      </c>
      <c r="D5910">
        <v>15</v>
      </c>
      <c r="E5910" s="69">
        <v>44840</v>
      </c>
      <c r="F5910" s="69">
        <v>44861</v>
      </c>
      <c r="G5910" s="69">
        <v>44986</v>
      </c>
      <c r="H5910" s="69">
        <v>45006</v>
      </c>
      <c r="I5910">
        <v>102</v>
      </c>
    </row>
    <row r="5911" spans="1:9">
      <c r="A5911">
        <v>0</v>
      </c>
      <c r="B5911" t="s">
        <v>11502</v>
      </c>
      <c r="C5911" t="s">
        <v>11503</v>
      </c>
      <c r="D5911">
        <v>15</v>
      </c>
      <c r="E5911" s="69">
        <v>44875</v>
      </c>
      <c r="F5911" s="69">
        <v>44900</v>
      </c>
      <c r="G5911" s="69">
        <v>45021</v>
      </c>
      <c r="H5911" s="69">
        <v>45043</v>
      </c>
      <c r="I5911">
        <v>102</v>
      </c>
    </row>
    <row r="5912" spans="1:9">
      <c r="A5912" t="s">
        <v>6077</v>
      </c>
      <c r="D5912">
        <v>50</v>
      </c>
      <c r="E5912" s="69">
        <v>44872</v>
      </c>
      <c r="F5912" s="69">
        <v>44944</v>
      </c>
      <c r="G5912" s="69">
        <v>44972</v>
      </c>
      <c r="H5912" s="69">
        <v>45043</v>
      </c>
      <c r="I5912">
        <v>70</v>
      </c>
    </row>
    <row r="5913" spans="1:9">
      <c r="A5913">
        <v>0</v>
      </c>
      <c r="B5913" t="s">
        <v>11504</v>
      </c>
      <c r="C5913" t="s">
        <v>11505</v>
      </c>
      <c r="D5913">
        <v>10</v>
      </c>
      <c r="E5913" s="69">
        <v>44872</v>
      </c>
      <c r="F5913" s="69">
        <v>44886</v>
      </c>
      <c r="G5913" s="69">
        <v>44972</v>
      </c>
      <c r="H5913" s="69">
        <v>44985</v>
      </c>
      <c r="I5913">
        <v>70</v>
      </c>
    </row>
    <row r="5914" spans="1:9">
      <c r="A5914">
        <v>0</v>
      </c>
      <c r="B5914" t="s">
        <v>11506</v>
      </c>
      <c r="C5914" t="s">
        <v>11507</v>
      </c>
      <c r="D5914">
        <v>10</v>
      </c>
      <c r="E5914" s="69">
        <v>44902</v>
      </c>
      <c r="F5914" s="69">
        <v>44916</v>
      </c>
      <c r="G5914" s="69">
        <v>45000</v>
      </c>
      <c r="H5914" s="69">
        <v>45013</v>
      </c>
      <c r="I5914">
        <v>70</v>
      </c>
    </row>
    <row r="5915" spans="1:9">
      <c r="A5915">
        <v>0</v>
      </c>
      <c r="B5915" t="s">
        <v>11508</v>
      </c>
      <c r="C5915" t="s">
        <v>11509</v>
      </c>
      <c r="D5915">
        <v>10</v>
      </c>
      <c r="E5915" s="69">
        <v>44930</v>
      </c>
      <c r="F5915" s="69">
        <v>44944</v>
      </c>
      <c r="G5915" s="69">
        <v>45028</v>
      </c>
      <c r="H5915" s="69">
        <v>45043</v>
      </c>
      <c r="I5915">
        <v>70</v>
      </c>
    </row>
    <row r="5916" spans="1:9">
      <c r="A5916" t="s">
        <v>6084</v>
      </c>
      <c r="D5916">
        <v>135</v>
      </c>
      <c r="E5916" s="69">
        <v>44686</v>
      </c>
      <c r="F5916" s="69">
        <v>44880</v>
      </c>
      <c r="G5916" s="69">
        <v>44859</v>
      </c>
      <c r="H5916" s="69">
        <v>45043</v>
      </c>
      <c r="I5916">
        <v>114</v>
      </c>
    </row>
    <row r="5917" spans="1:9">
      <c r="A5917">
        <v>0</v>
      </c>
      <c r="B5917" t="s">
        <v>11510</v>
      </c>
      <c r="C5917" t="s">
        <v>11511</v>
      </c>
      <c r="D5917">
        <v>15</v>
      </c>
      <c r="E5917" s="69">
        <v>44686</v>
      </c>
      <c r="F5917" s="69">
        <v>44707</v>
      </c>
      <c r="G5917" s="69">
        <v>44859</v>
      </c>
      <c r="H5917" s="69">
        <v>44879</v>
      </c>
      <c r="I5917">
        <v>120</v>
      </c>
    </row>
    <row r="5918" spans="1:9">
      <c r="A5918">
        <v>0</v>
      </c>
      <c r="B5918" t="s">
        <v>11512</v>
      </c>
      <c r="C5918" t="s">
        <v>11513</v>
      </c>
      <c r="D5918">
        <v>10</v>
      </c>
      <c r="E5918" s="69">
        <v>44721</v>
      </c>
      <c r="F5918" s="69">
        <v>44735</v>
      </c>
      <c r="G5918" s="69">
        <v>44894</v>
      </c>
      <c r="H5918" s="69">
        <v>44909</v>
      </c>
      <c r="I5918">
        <v>120</v>
      </c>
    </row>
    <row r="5919" spans="1:9">
      <c r="A5919">
        <v>0</v>
      </c>
      <c r="B5919" t="s">
        <v>11514</v>
      </c>
      <c r="C5919" t="s">
        <v>11515</v>
      </c>
      <c r="D5919">
        <v>10</v>
      </c>
      <c r="E5919" s="69">
        <v>44782</v>
      </c>
      <c r="F5919" s="69">
        <v>44796</v>
      </c>
      <c r="G5919" s="69">
        <v>44951</v>
      </c>
      <c r="H5919" s="69">
        <v>44964</v>
      </c>
      <c r="I5919">
        <v>119</v>
      </c>
    </row>
    <row r="5920" spans="1:9">
      <c r="A5920">
        <v>0</v>
      </c>
      <c r="B5920" t="s">
        <v>11516</v>
      </c>
      <c r="C5920" t="s">
        <v>11517</v>
      </c>
      <c r="D5920">
        <v>10</v>
      </c>
      <c r="E5920" s="69">
        <v>44783</v>
      </c>
      <c r="F5920" s="69">
        <v>44797</v>
      </c>
      <c r="G5920" s="69">
        <v>44972</v>
      </c>
      <c r="H5920" s="69">
        <v>44985</v>
      </c>
      <c r="I5920">
        <v>133</v>
      </c>
    </row>
    <row r="5921" spans="1:9">
      <c r="A5921">
        <v>0</v>
      </c>
      <c r="B5921" t="s">
        <v>11518</v>
      </c>
      <c r="C5921" t="s">
        <v>11519</v>
      </c>
      <c r="D5921">
        <v>15</v>
      </c>
      <c r="E5921" s="69">
        <v>44782</v>
      </c>
      <c r="F5921" s="69">
        <v>44803</v>
      </c>
      <c r="G5921" s="69">
        <v>44909</v>
      </c>
      <c r="H5921" s="69">
        <v>44929</v>
      </c>
      <c r="I5921">
        <v>89</v>
      </c>
    </row>
    <row r="5922" spans="1:9">
      <c r="A5922">
        <v>0</v>
      </c>
      <c r="B5922" t="s">
        <v>11520</v>
      </c>
      <c r="C5922" t="s">
        <v>11521</v>
      </c>
      <c r="D5922">
        <v>15</v>
      </c>
      <c r="E5922" s="69">
        <v>44789</v>
      </c>
      <c r="F5922" s="69">
        <v>44810</v>
      </c>
      <c r="G5922" s="69">
        <v>44916</v>
      </c>
      <c r="H5922" s="69">
        <v>44936</v>
      </c>
      <c r="I5922">
        <v>89</v>
      </c>
    </row>
    <row r="5923" spans="1:9">
      <c r="A5923">
        <v>0</v>
      </c>
      <c r="B5923" t="s">
        <v>11522</v>
      </c>
      <c r="C5923" t="s">
        <v>11523</v>
      </c>
      <c r="D5923">
        <v>15</v>
      </c>
      <c r="E5923" s="69">
        <v>44795</v>
      </c>
      <c r="F5923" s="69">
        <v>44816</v>
      </c>
      <c r="G5923" s="69">
        <v>44924</v>
      </c>
      <c r="H5923" s="69">
        <v>44944</v>
      </c>
      <c r="I5923">
        <v>91</v>
      </c>
    </row>
    <row r="5924" spans="1:9">
      <c r="A5924">
        <v>0</v>
      </c>
      <c r="B5924" t="s">
        <v>11524</v>
      </c>
      <c r="C5924" t="s">
        <v>11525</v>
      </c>
      <c r="D5924">
        <v>15</v>
      </c>
      <c r="E5924" s="69">
        <v>44796</v>
      </c>
      <c r="F5924" s="69">
        <v>44817</v>
      </c>
      <c r="G5924" s="69">
        <v>44958</v>
      </c>
      <c r="H5924" s="69">
        <v>44978</v>
      </c>
      <c r="I5924">
        <v>114</v>
      </c>
    </row>
    <row r="5925" spans="1:9">
      <c r="A5925">
        <v>0</v>
      </c>
      <c r="B5925" t="s">
        <v>11526</v>
      </c>
      <c r="C5925" t="s">
        <v>11527</v>
      </c>
      <c r="D5925">
        <v>15</v>
      </c>
      <c r="E5925" s="69">
        <v>44796</v>
      </c>
      <c r="F5925" s="69">
        <v>44817</v>
      </c>
      <c r="G5925" s="69">
        <v>44923</v>
      </c>
      <c r="H5925" s="69">
        <v>44943</v>
      </c>
      <c r="I5925">
        <v>89</v>
      </c>
    </row>
    <row r="5926" spans="1:9">
      <c r="A5926">
        <v>0</v>
      </c>
      <c r="B5926" t="s">
        <v>11528</v>
      </c>
      <c r="C5926" t="s">
        <v>11529</v>
      </c>
      <c r="D5926">
        <v>10</v>
      </c>
      <c r="E5926" s="69">
        <v>44810</v>
      </c>
      <c r="F5926" s="69">
        <v>44824</v>
      </c>
      <c r="G5926" s="69">
        <v>44986</v>
      </c>
      <c r="H5926" s="69">
        <v>44999</v>
      </c>
      <c r="I5926">
        <v>124</v>
      </c>
    </row>
    <row r="5927" spans="1:9">
      <c r="A5927">
        <v>0</v>
      </c>
      <c r="B5927" t="s">
        <v>11530</v>
      </c>
      <c r="C5927" t="s">
        <v>11531</v>
      </c>
      <c r="D5927">
        <v>10</v>
      </c>
      <c r="E5927" s="69">
        <v>44811</v>
      </c>
      <c r="F5927" s="69">
        <v>44825</v>
      </c>
      <c r="G5927" s="69">
        <v>45000</v>
      </c>
      <c r="H5927" s="69">
        <v>45013</v>
      </c>
      <c r="I5927">
        <v>133</v>
      </c>
    </row>
    <row r="5928" spans="1:9">
      <c r="A5928">
        <v>0</v>
      </c>
      <c r="B5928" t="s">
        <v>11532</v>
      </c>
      <c r="C5928" t="s">
        <v>11533</v>
      </c>
      <c r="D5928">
        <v>15</v>
      </c>
      <c r="E5928" s="69">
        <v>44817</v>
      </c>
      <c r="F5928" s="69">
        <v>44838</v>
      </c>
      <c r="G5928" s="69">
        <v>44991</v>
      </c>
      <c r="H5928" s="69">
        <v>45009</v>
      </c>
      <c r="I5928">
        <v>122</v>
      </c>
    </row>
    <row r="5929" spans="1:9">
      <c r="A5929">
        <v>0</v>
      </c>
      <c r="B5929" t="s">
        <v>11534</v>
      </c>
      <c r="C5929" t="s">
        <v>11535</v>
      </c>
      <c r="D5929">
        <v>15</v>
      </c>
      <c r="E5929" s="69">
        <v>44824</v>
      </c>
      <c r="F5929" s="69">
        <v>44845</v>
      </c>
      <c r="G5929" s="69">
        <v>44986</v>
      </c>
      <c r="H5929" s="69">
        <v>45006</v>
      </c>
      <c r="I5929">
        <v>114</v>
      </c>
    </row>
    <row r="5930" spans="1:9">
      <c r="A5930">
        <v>0</v>
      </c>
      <c r="B5930" t="s">
        <v>11536</v>
      </c>
      <c r="C5930" t="s">
        <v>11537</v>
      </c>
      <c r="D5930">
        <v>10</v>
      </c>
      <c r="E5930" s="69">
        <v>44831</v>
      </c>
      <c r="F5930" s="69">
        <v>44845</v>
      </c>
      <c r="G5930" s="69">
        <v>44958</v>
      </c>
      <c r="H5930" s="69">
        <v>44971</v>
      </c>
      <c r="I5930">
        <v>89</v>
      </c>
    </row>
    <row r="5931" spans="1:9">
      <c r="A5931">
        <v>0</v>
      </c>
      <c r="B5931" t="s">
        <v>11538</v>
      </c>
      <c r="C5931" t="s">
        <v>11539</v>
      </c>
      <c r="D5931">
        <v>10</v>
      </c>
      <c r="E5931" s="69">
        <v>44831</v>
      </c>
      <c r="F5931" s="69">
        <v>44845</v>
      </c>
      <c r="G5931" s="69">
        <v>44993</v>
      </c>
      <c r="H5931" s="69">
        <v>45006</v>
      </c>
      <c r="I5931">
        <v>114</v>
      </c>
    </row>
    <row r="5932" spans="1:9">
      <c r="A5932">
        <v>0</v>
      </c>
      <c r="B5932" t="s">
        <v>11540</v>
      </c>
      <c r="C5932" t="s">
        <v>11541</v>
      </c>
      <c r="D5932">
        <v>10</v>
      </c>
      <c r="E5932" s="69">
        <v>44838</v>
      </c>
      <c r="F5932" s="69">
        <v>44852</v>
      </c>
      <c r="G5932" s="69">
        <v>45014</v>
      </c>
      <c r="H5932" s="69">
        <v>45027</v>
      </c>
      <c r="I5932">
        <v>124</v>
      </c>
    </row>
    <row r="5933" spans="1:9">
      <c r="A5933">
        <v>0</v>
      </c>
      <c r="B5933" t="s">
        <v>11542</v>
      </c>
      <c r="C5933" t="s">
        <v>11543</v>
      </c>
      <c r="D5933">
        <v>10</v>
      </c>
      <c r="E5933" s="69">
        <v>44839</v>
      </c>
      <c r="F5933" s="69">
        <v>44853</v>
      </c>
      <c r="G5933" s="69">
        <v>45028</v>
      </c>
      <c r="H5933" s="69">
        <v>45043</v>
      </c>
      <c r="I5933">
        <v>133</v>
      </c>
    </row>
    <row r="5934" spans="1:9">
      <c r="A5934">
        <v>0</v>
      </c>
      <c r="B5934" t="s">
        <v>11544</v>
      </c>
      <c r="C5934" t="s">
        <v>11545</v>
      </c>
      <c r="D5934">
        <v>10</v>
      </c>
      <c r="E5934" s="69">
        <v>44855</v>
      </c>
      <c r="F5934" s="69">
        <v>44869</v>
      </c>
      <c r="G5934" s="69">
        <v>45026</v>
      </c>
      <c r="H5934" s="69">
        <v>45041</v>
      </c>
      <c r="I5934">
        <v>119</v>
      </c>
    </row>
    <row r="5935" spans="1:9">
      <c r="A5935">
        <v>0</v>
      </c>
      <c r="B5935" t="s">
        <v>11546</v>
      </c>
      <c r="C5935" t="s">
        <v>11547</v>
      </c>
      <c r="D5935">
        <v>15</v>
      </c>
      <c r="E5935" s="69">
        <v>44859</v>
      </c>
      <c r="F5935" s="69">
        <v>44880</v>
      </c>
      <c r="G5935" s="69">
        <v>44986</v>
      </c>
      <c r="H5935" s="69">
        <v>45006</v>
      </c>
      <c r="I5935">
        <v>89</v>
      </c>
    </row>
    <row r="5936" spans="1:9">
      <c r="A5936">
        <v>0</v>
      </c>
      <c r="B5936" t="s">
        <v>11548</v>
      </c>
      <c r="C5936" t="s">
        <v>11549</v>
      </c>
      <c r="D5936">
        <v>15</v>
      </c>
      <c r="E5936" s="69">
        <v>44859</v>
      </c>
      <c r="F5936" s="69">
        <v>44880</v>
      </c>
      <c r="G5936" s="69">
        <v>45021</v>
      </c>
      <c r="H5936" s="69">
        <v>45043</v>
      </c>
      <c r="I5936">
        <v>114</v>
      </c>
    </row>
    <row r="5937" spans="1:9">
      <c r="A5937">
        <v>0</v>
      </c>
      <c r="B5937" t="s">
        <v>11550</v>
      </c>
      <c r="C5937" t="s">
        <v>11551</v>
      </c>
      <c r="D5937">
        <v>15</v>
      </c>
      <c r="E5937" s="69">
        <v>44859</v>
      </c>
      <c r="F5937" s="69">
        <v>44880</v>
      </c>
      <c r="G5937" s="69">
        <v>45021</v>
      </c>
      <c r="H5937" s="69">
        <v>45043</v>
      </c>
      <c r="I5937">
        <v>114</v>
      </c>
    </row>
    <row r="5938" spans="1:9">
      <c r="A5938" t="s">
        <v>5813</v>
      </c>
      <c r="D5938">
        <v>80</v>
      </c>
      <c r="E5938" s="69">
        <v>44826</v>
      </c>
      <c r="F5938" s="69">
        <v>44942</v>
      </c>
      <c r="G5938" s="69">
        <v>44930</v>
      </c>
      <c r="H5938" s="69">
        <v>45043</v>
      </c>
      <c r="I5938">
        <v>72</v>
      </c>
    </row>
    <row r="5939" spans="1:9">
      <c r="A5939">
        <v>0</v>
      </c>
      <c r="B5939" t="s">
        <v>11552</v>
      </c>
      <c r="C5939" t="s">
        <v>11553</v>
      </c>
      <c r="D5939">
        <v>20</v>
      </c>
      <c r="E5939" s="69">
        <v>44826</v>
      </c>
      <c r="F5939" s="69">
        <v>44854</v>
      </c>
      <c r="G5939" s="69">
        <v>44930</v>
      </c>
      <c r="H5939" s="69">
        <v>44957</v>
      </c>
      <c r="I5939">
        <v>72</v>
      </c>
    </row>
    <row r="5940" spans="1:9">
      <c r="A5940">
        <v>0</v>
      </c>
      <c r="B5940" t="s">
        <v>11554</v>
      </c>
      <c r="C5940" t="s">
        <v>11555</v>
      </c>
      <c r="D5940">
        <v>20</v>
      </c>
      <c r="E5940" s="69">
        <v>44868</v>
      </c>
      <c r="F5940" s="69">
        <v>44900</v>
      </c>
      <c r="G5940" s="69">
        <v>44972</v>
      </c>
      <c r="H5940" s="69">
        <v>44999</v>
      </c>
      <c r="I5940">
        <v>72</v>
      </c>
    </row>
    <row r="5941" spans="1:9">
      <c r="A5941">
        <v>0</v>
      </c>
      <c r="B5941" t="s">
        <v>11556</v>
      </c>
      <c r="C5941" t="s">
        <v>11557</v>
      </c>
      <c r="D5941">
        <v>20</v>
      </c>
      <c r="E5941" s="69">
        <v>44914</v>
      </c>
      <c r="F5941" s="69">
        <v>44942</v>
      </c>
      <c r="G5941" s="69">
        <v>45014</v>
      </c>
      <c r="H5941" s="69">
        <v>45043</v>
      </c>
      <c r="I5941">
        <v>72</v>
      </c>
    </row>
    <row r="5942" spans="1:9">
      <c r="A5942" t="s">
        <v>4660</v>
      </c>
      <c r="D5942">
        <v>207</v>
      </c>
      <c r="E5942" s="69">
        <v>44644</v>
      </c>
      <c r="F5942" s="69">
        <v>44945</v>
      </c>
      <c r="G5942" s="69">
        <v>44718</v>
      </c>
      <c r="H5942" s="69">
        <v>45043</v>
      </c>
      <c r="I5942">
        <v>69</v>
      </c>
    </row>
    <row r="5943" spans="1:9">
      <c r="A5943" t="s">
        <v>5882</v>
      </c>
      <c r="D5943">
        <v>180</v>
      </c>
      <c r="E5943" s="69">
        <v>44686</v>
      </c>
      <c r="F5943" s="69">
        <v>44945</v>
      </c>
      <c r="G5943" s="69">
        <v>44788</v>
      </c>
      <c r="H5943" s="69">
        <v>45043</v>
      </c>
      <c r="I5943">
        <v>69</v>
      </c>
    </row>
    <row r="5944" spans="1:9">
      <c r="A5944">
        <v>0</v>
      </c>
      <c r="B5944" t="s">
        <v>11558</v>
      </c>
      <c r="C5944" t="s">
        <v>11559</v>
      </c>
      <c r="D5944">
        <v>180</v>
      </c>
      <c r="E5944" s="69">
        <v>44686</v>
      </c>
      <c r="F5944" s="69">
        <v>44945</v>
      </c>
      <c r="G5944" s="69">
        <v>44788</v>
      </c>
      <c r="H5944" s="69">
        <v>45043</v>
      </c>
      <c r="I5944">
        <v>69</v>
      </c>
    </row>
    <row r="5945" spans="1:9">
      <c r="A5945" t="s">
        <v>2406</v>
      </c>
      <c r="D5945">
        <v>191</v>
      </c>
      <c r="E5945" s="69">
        <v>44644</v>
      </c>
      <c r="F5945" s="69">
        <v>44923</v>
      </c>
      <c r="G5945" s="69">
        <v>44718</v>
      </c>
      <c r="H5945" s="69">
        <v>45043</v>
      </c>
      <c r="I5945">
        <v>85</v>
      </c>
    </row>
    <row r="5946" spans="1:9">
      <c r="A5946" t="s">
        <v>6135</v>
      </c>
      <c r="D5946">
        <v>74</v>
      </c>
      <c r="E5946" s="69">
        <v>44651</v>
      </c>
      <c r="F5946" s="69">
        <v>44763</v>
      </c>
      <c r="G5946" s="69">
        <v>44796</v>
      </c>
      <c r="H5946" s="69">
        <v>44921</v>
      </c>
      <c r="I5946">
        <v>111</v>
      </c>
    </row>
    <row r="5947" spans="1:9">
      <c r="A5947">
        <v>0</v>
      </c>
      <c r="B5947" t="s">
        <v>11560</v>
      </c>
      <c r="C5947" t="s">
        <v>11561</v>
      </c>
      <c r="D5947">
        <v>15</v>
      </c>
      <c r="E5947" s="69">
        <v>44651</v>
      </c>
      <c r="F5947" s="69">
        <v>44672</v>
      </c>
      <c r="G5947" s="69">
        <v>44796</v>
      </c>
      <c r="H5947" s="69">
        <v>44816</v>
      </c>
      <c r="I5947">
        <v>97</v>
      </c>
    </row>
    <row r="5948" spans="1:9">
      <c r="A5948">
        <v>0</v>
      </c>
      <c r="B5948" t="s">
        <v>11562</v>
      </c>
      <c r="C5948" t="s">
        <v>11563</v>
      </c>
      <c r="D5948">
        <v>15</v>
      </c>
      <c r="E5948" s="69">
        <v>44664</v>
      </c>
      <c r="F5948" s="69">
        <v>44690</v>
      </c>
      <c r="G5948" s="69">
        <v>44827</v>
      </c>
      <c r="H5948" s="69">
        <v>44847</v>
      </c>
      <c r="I5948">
        <v>111</v>
      </c>
    </row>
    <row r="5949" spans="1:9">
      <c r="A5949">
        <v>0</v>
      </c>
      <c r="B5949" t="s">
        <v>11564</v>
      </c>
      <c r="C5949" t="s">
        <v>11565</v>
      </c>
      <c r="D5949">
        <v>14</v>
      </c>
      <c r="E5949" s="69">
        <v>44671</v>
      </c>
      <c r="F5949" s="69">
        <v>44694</v>
      </c>
      <c r="G5949" s="69">
        <v>44809</v>
      </c>
      <c r="H5949" s="69">
        <v>44826</v>
      </c>
      <c r="I5949">
        <v>92</v>
      </c>
    </row>
    <row r="5950" spans="1:9">
      <c r="A5950">
        <v>0</v>
      </c>
      <c r="B5950" t="s">
        <v>11566</v>
      </c>
      <c r="C5950" t="s">
        <v>11567</v>
      </c>
      <c r="D5950">
        <v>15</v>
      </c>
      <c r="E5950" s="69">
        <v>44691</v>
      </c>
      <c r="F5950" s="69">
        <v>44712</v>
      </c>
      <c r="G5950" s="69">
        <v>44831</v>
      </c>
      <c r="H5950" s="69">
        <v>44851</v>
      </c>
      <c r="I5950">
        <v>97</v>
      </c>
    </row>
    <row r="5951" spans="1:9">
      <c r="A5951">
        <v>0</v>
      </c>
      <c r="B5951" t="s">
        <v>11568</v>
      </c>
      <c r="C5951" t="s">
        <v>11569</v>
      </c>
      <c r="D5951">
        <v>15</v>
      </c>
      <c r="E5951" s="69">
        <v>44704</v>
      </c>
      <c r="F5951" s="69">
        <v>44725</v>
      </c>
      <c r="G5951" s="69">
        <v>44862</v>
      </c>
      <c r="H5951" s="69">
        <v>44882</v>
      </c>
      <c r="I5951">
        <v>111</v>
      </c>
    </row>
    <row r="5952" spans="1:9">
      <c r="A5952">
        <v>0</v>
      </c>
      <c r="B5952" t="s">
        <v>11570</v>
      </c>
      <c r="C5952" t="s">
        <v>11571</v>
      </c>
      <c r="D5952">
        <v>14</v>
      </c>
      <c r="E5952" s="69">
        <v>44708</v>
      </c>
      <c r="F5952" s="69">
        <v>44728</v>
      </c>
      <c r="G5952" s="69">
        <v>44841</v>
      </c>
      <c r="H5952" s="69">
        <v>44860</v>
      </c>
      <c r="I5952">
        <v>92</v>
      </c>
    </row>
    <row r="5953" spans="1:9">
      <c r="A5953">
        <v>0</v>
      </c>
      <c r="B5953" t="s">
        <v>11572</v>
      </c>
      <c r="C5953" t="s">
        <v>11573</v>
      </c>
      <c r="D5953">
        <v>15</v>
      </c>
      <c r="E5953" s="69">
        <v>44726</v>
      </c>
      <c r="F5953" s="69">
        <v>44747</v>
      </c>
      <c r="G5953" s="69">
        <v>44866</v>
      </c>
      <c r="H5953" s="69">
        <v>44886</v>
      </c>
      <c r="I5953">
        <v>97</v>
      </c>
    </row>
    <row r="5954" spans="1:9">
      <c r="A5954">
        <v>0</v>
      </c>
      <c r="B5954" t="s">
        <v>11574</v>
      </c>
      <c r="C5954" t="s">
        <v>11575</v>
      </c>
      <c r="D5954">
        <v>10</v>
      </c>
      <c r="E5954" s="69">
        <v>44742</v>
      </c>
      <c r="F5954" s="69">
        <v>44761</v>
      </c>
      <c r="G5954" s="69">
        <v>44875</v>
      </c>
      <c r="H5954" s="69">
        <v>44888</v>
      </c>
      <c r="I5954">
        <v>92</v>
      </c>
    </row>
    <row r="5955" spans="1:9">
      <c r="A5955">
        <v>0</v>
      </c>
      <c r="B5955" t="s">
        <v>11576</v>
      </c>
      <c r="C5955" t="s">
        <v>11577</v>
      </c>
      <c r="D5955">
        <v>15</v>
      </c>
      <c r="E5955" s="69">
        <v>44739</v>
      </c>
      <c r="F5955" s="69">
        <v>44763</v>
      </c>
      <c r="G5955" s="69">
        <v>44901</v>
      </c>
      <c r="H5955" s="69">
        <v>44921</v>
      </c>
      <c r="I5955">
        <v>111</v>
      </c>
    </row>
    <row r="5956" spans="1:9">
      <c r="A5956" t="s">
        <v>6160</v>
      </c>
      <c r="D5956">
        <v>50</v>
      </c>
      <c r="E5956" s="69">
        <v>44795</v>
      </c>
      <c r="F5956" s="69">
        <v>44865</v>
      </c>
      <c r="G5956" s="69">
        <v>44879</v>
      </c>
      <c r="H5956" s="69">
        <v>44950</v>
      </c>
      <c r="I5956">
        <v>60</v>
      </c>
    </row>
    <row r="5957" spans="1:9">
      <c r="A5957">
        <v>0</v>
      </c>
      <c r="B5957" t="s">
        <v>11578</v>
      </c>
      <c r="C5957" t="s">
        <v>11579</v>
      </c>
      <c r="D5957">
        <v>10</v>
      </c>
      <c r="E5957" s="69">
        <v>44795</v>
      </c>
      <c r="F5957" s="69">
        <v>44809</v>
      </c>
      <c r="G5957" s="69">
        <v>44879</v>
      </c>
      <c r="H5957" s="69">
        <v>44890</v>
      </c>
      <c r="I5957">
        <v>60</v>
      </c>
    </row>
    <row r="5958" spans="1:9">
      <c r="A5958">
        <v>0</v>
      </c>
      <c r="B5958" t="s">
        <v>11580</v>
      </c>
      <c r="C5958" t="s">
        <v>11581</v>
      </c>
      <c r="D5958">
        <v>10</v>
      </c>
      <c r="E5958" s="69">
        <v>44795</v>
      </c>
      <c r="F5958" s="69">
        <v>44809</v>
      </c>
      <c r="G5958" s="69">
        <v>44879</v>
      </c>
      <c r="H5958" s="69">
        <v>44890</v>
      </c>
      <c r="I5958">
        <v>60</v>
      </c>
    </row>
    <row r="5959" spans="1:9">
      <c r="A5959">
        <v>0</v>
      </c>
      <c r="B5959" t="s">
        <v>11582</v>
      </c>
      <c r="C5959" t="s">
        <v>11583</v>
      </c>
      <c r="D5959">
        <v>10</v>
      </c>
      <c r="E5959" s="69">
        <v>44823</v>
      </c>
      <c r="F5959" s="69">
        <v>44837</v>
      </c>
      <c r="G5959" s="69">
        <v>44916</v>
      </c>
      <c r="H5959" s="69">
        <v>44929</v>
      </c>
      <c r="I5959">
        <v>65</v>
      </c>
    </row>
    <row r="5960" spans="1:9">
      <c r="A5960">
        <v>0</v>
      </c>
      <c r="B5960" t="s">
        <v>11584</v>
      </c>
      <c r="C5960" t="s">
        <v>11585</v>
      </c>
      <c r="D5960">
        <v>10</v>
      </c>
      <c r="E5960" s="69">
        <v>44823</v>
      </c>
      <c r="F5960" s="69">
        <v>44837</v>
      </c>
      <c r="G5960" s="69">
        <v>44909</v>
      </c>
      <c r="H5960" s="69">
        <v>44922</v>
      </c>
      <c r="I5960">
        <v>60</v>
      </c>
    </row>
    <row r="5961" spans="1:9">
      <c r="A5961">
        <v>0</v>
      </c>
      <c r="B5961" t="s">
        <v>11586</v>
      </c>
      <c r="C5961" t="s">
        <v>11587</v>
      </c>
      <c r="D5961">
        <v>5</v>
      </c>
      <c r="E5961" s="69">
        <v>44851</v>
      </c>
      <c r="F5961" s="69">
        <v>44858</v>
      </c>
      <c r="G5961" s="69">
        <v>44944</v>
      </c>
      <c r="H5961" s="69">
        <v>44950</v>
      </c>
      <c r="I5961">
        <v>65</v>
      </c>
    </row>
    <row r="5962" spans="1:9">
      <c r="A5962">
        <v>0</v>
      </c>
      <c r="B5962" t="s">
        <v>11588</v>
      </c>
      <c r="C5962" t="s">
        <v>11589</v>
      </c>
      <c r="D5962">
        <v>10</v>
      </c>
      <c r="E5962" s="69">
        <v>44851</v>
      </c>
      <c r="F5962" s="69">
        <v>44865</v>
      </c>
      <c r="G5962" s="69">
        <v>44937</v>
      </c>
      <c r="H5962" s="69">
        <v>44950</v>
      </c>
      <c r="I5962">
        <v>60</v>
      </c>
    </row>
    <row r="5963" spans="1:9">
      <c r="A5963" t="s">
        <v>3486</v>
      </c>
      <c r="D5963">
        <v>79</v>
      </c>
      <c r="E5963" s="69">
        <v>44644</v>
      </c>
      <c r="F5963" s="69">
        <v>44763</v>
      </c>
      <c r="G5963" s="69">
        <v>44718</v>
      </c>
      <c r="H5963" s="69">
        <v>44943</v>
      </c>
      <c r="I5963">
        <v>127</v>
      </c>
    </row>
    <row r="5964" spans="1:9">
      <c r="A5964">
        <v>0</v>
      </c>
      <c r="B5964" t="s">
        <v>11590</v>
      </c>
      <c r="C5964" t="s">
        <v>11591</v>
      </c>
      <c r="D5964">
        <v>10</v>
      </c>
      <c r="E5964" s="69">
        <v>44644</v>
      </c>
      <c r="F5964" s="69">
        <v>44658</v>
      </c>
      <c r="G5964" s="69">
        <v>44718</v>
      </c>
      <c r="H5964" s="69">
        <v>44729</v>
      </c>
      <c r="I5964">
        <v>49</v>
      </c>
    </row>
    <row r="5965" spans="1:9">
      <c r="A5965">
        <v>0</v>
      </c>
      <c r="B5965" t="s">
        <v>11592</v>
      </c>
      <c r="C5965" t="s">
        <v>11593</v>
      </c>
      <c r="D5965">
        <v>9</v>
      </c>
      <c r="E5965" s="69">
        <v>44651</v>
      </c>
      <c r="F5965" s="69">
        <v>44664</v>
      </c>
      <c r="G5965" s="69">
        <v>44861</v>
      </c>
      <c r="H5965" s="69">
        <v>44873</v>
      </c>
      <c r="I5965">
        <v>144</v>
      </c>
    </row>
    <row r="5966" spans="1:9">
      <c r="A5966">
        <v>0</v>
      </c>
      <c r="B5966" t="s">
        <v>11594</v>
      </c>
      <c r="C5966" t="s">
        <v>11595</v>
      </c>
      <c r="D5966">
        <v>10</v>
      </c>
      <c r="E5966" s="69">
        <v>44651</v>
      </c>
      <c r="F5966" s="69">
        <v>44665</v>
      </c>
      <c r="G5966" s="69">
        <v>44818</v>
      </c>
      <c r="H5966" s="69">
        <v>44831</v>
      </c>
      <c r="I5966">
        <v>113</v>
      </c>
    </row>
    <row r="5967" spans="1:9">
      <c r="A5967">
        <v>0</v>
      </c>
      <c r="B5967" t="s">
        <v>11596</v>
      </c>
      <c r="C5967" t="s">
        <v>11597</v>
      </c>
      <c r="D5967">
        <v>10</v>
      </c>
      <c r="E5967" s="69">
        <v>44651</v>
      </c>
      <c r="F5967" s="69">
        <v>44665</v>
      </c>
      <c r="G5967" s="69">
        <v>44718</v>
      </c>
      <c r="H5967" s="69">
        <v>44729</v>
      </c>
      <c r="I5967">
        <v>44</v>
      </c>
    </row>
    <row r="5968" spans="1:9">
      <c r="A5968">
        <v>0</v>
      </c>
      <c r="B5968" t="s">
        <v>11598</v>
      </c>
      <c r="C5968" t="s">
        <v>11599</v>
      </c>
      <c r="D5968">
        <v>10</v>
      </c>
      <c r="E5968" s="69">
        <v>44655</v>
      </c>
      <c r="F5968" s="69">
        <v>44669</v>
      </c>
      <c r="G5968" s="69">
        <v>44865</v>
      </c>
      <c r="H5968" s="69">
        <v>44876</v>
      </c>
      <c r="I5968">
        <v>144</v>
      </c>
    </row>
    <row r="5969" spans="1:9">
      <c r="A5969">
        <v>0</v>
      </c>
      <c r="B5969" t="s">
        <v>11600</v>
      </c>
      <c r="C5969" t="s">
        <v>11601</v>
      </c>
      <c r="D5969">
        <v>10</v>
      </c>
      <c r="E5969" s="69">
        <v>44657</v>
      </c>
      <c r="F5969" s="69">
        <v>44671</v>
      </c>
      <c r="G5969" s="69">
        <v>44867</v>
      </c>
      <c r="H5969" s="69">
        <v>44880</v>
      </c>
      <c r="I5969">
        <v>144</v>
      </c>
    </row>
    <row r="5970" spans="1:9">
      <c r="A5970">
        <v>0</v>
      </c>
      <c r="B5970" t="s">
        <v>11602</v>
      </c>
      <c r="C5970" t="s">
        <v>11603</v>
      </c>
      <c r="D5970">
        <v>7</v>
      </c>
      <c r="E5970" s="69">
        <v>44663</v>
      </c>
      <c r="F5970" s="69">
        <v>44672</v>
      </c>
      <c r="G5970" s="69">
        <v>44831</v>
      </c>
      <c r="H5970" s="69">
        <v>44839</v>
      </c>
      <c r="I5970">
        <v>114</v>
      </c>
    </row>
    <row r="5971" spans="1:9">
      <c r="A5971">
        <v>0</v>
      </c>
      <c r="B5971" t="s">
        <v>11604</v>
      </c>
      <c r="C5971" t="s">
        <v>11605</v>
      </c>
      <c r="D5971">
        <v>10</v>
      </c>
      <c r="E5971" s="69">
        <v>44659</v>
      </c>
      <c r="F5971" s="69">
        <v>44673</v>
      </c>
      <c r="G5971" s="69">
        <v>44824</v>
      </c>
      <c r="H5971" s="69">
        <v>44837</v>
      </c>
      <c r="I5971">
        <v>111</v>
      </c>
    </row>
    <row r="5972" spans="1:9">
      <c r="A5972">
        <v>0</v>
      </c>
      <c r="B5972" t="s">
        <v>11606</v>
      </c>
      <c r="C5972" t="s">
        <v>11607</v>
      </c>
      <c r="D5972">
        <v>10</v>
      </c>
      <c r="E5972" s="69">
        <v>44659</v>
      </c>
      <c r="F5972" s="69">
        <v>44673</v>
      </c>
      <c r="G5972" s="69">
        <v>44820</v>
      </c>
      <c r="H5972" s="69">
        <v>44833</v>
      </c>
      <c r="I5972">
        <v>109</v>
      </c>
    </row>
    <row r="5973" spans="1:9">
      <c r="A5973">
        <v>0</v>
      </c>
      <c r="B5973" t="s">
        <v>11608</v>
      </c>
      <c r="C5973" t="s">
        <v>11609</v>
      </c>
      <c r="D5973">
        <v>10</v>
      </c>
      <c r="E5973" s="69">
        <v>44659</v>
      </c>
      <c r="F5973" s="69">
        <v>44673</v>
      </c>
      <c r="G5973" s="69">
        <v>44869</v>
      </c>
      <c r="H5973" s="69">
        <v>44882</v>
      </c>
      <c r="I5973">
        <v>144</v>
      </c>
    </row>
    <row r="5974" spans="1:9">
      <c r="A5974">
        <v>0</v>
      </c>
      <c r="B5974" t="s">
        <v>11610</v>
      </c>
      <c r="C5974" t="s">
        <v>11611</v>
      </c>
      <c r="D5974">
        <v>10</v>
      </c>
      <c r="E5974" s="69">
        <v>44662</v>
      </c>
      <c r="F5974" s="69">
        <v>44676</v>
      </c>
      <c r="G5974" s="69">
        <v>44805</v>
      </c>
      <c r="H5974" s="69">
        <v>44818</v>
      </c>
      <c r="I5974">
        <v>97</v>
      </c>
    </row>
    <row r="5975" spans="1:9">
      <c r="A5975">
        <v>0</v>
      </c>
      <c r="B5975" t="s">
        <v>11612</v>
      </c>
      <c r="C5975" t="s">
        <v>11613</v>
      </c>
      <c r="D5975">
        <v>10</v>
      </c>
      <c r="E5975" s="69">
        <v>44662</v>
      </c>
      <c r="F5975" s="69">
        <v>44676</v>
      </c>
      <c r="G5975" s="69">
        <v>44797</v>
      </c>
      <c r="H5975" s="69">
        <v>44810</v>
      </c>
      <c r="I5975">
        <v>91</v>
      </c>
    </row>
    <row r="5976" spans="1:9">
      <c r="A5976">
        <v>0</v>
      </c>
      <c r="B5976" t="s">
        <v>11614</v>
      </c>
      <c r="C5976" t="s">
        <v>11615</v>
      </c>
      <c r="D5976">
        <v>10</v>
      </c>
      <c r="E5976" s="69">
        <v>44662</v>
      </c>
      <c r="F5976" s="69">
        <v>44676</v>
      </c>
      <c r="G5976" s="69">
        <v>44732</v>
      </c>
      <c r="H5976" s="69">
        <v>44743</v>
      </c>
      <c r="I5976">
        <v>47</v>
      </c>
    </row>
    <row r="5977" spans="1:9">
      <c r="A5977">
        <v>0</v>
      </c>
      <c r="B5977" t="s">
        <v>11616</v>
      </c>
      <c r="C5977" t="s">
        <v>11617</v>
      </c>
      <c r="D5977">
        <v>10</v>
      </c>
      <c r="E5977" s="69">
        <v>44663</v>
      </c>
      <c r="F5977" s="69">
        <v>44677</v>
      </c>
      <c r="G5977" s="69">
        <v>44873</v>
      </c>
      <c r="H5977" s="69">
        <v>44886</v>
      </c>
      <c r="I5977">
        <v>144</v>
      </c>
    </row>
    <row r="5978" spans="1:9">
      <c r="A5978">
        <v>0</v>
      </c>
      <c r="B5978" t="s">
        <v>11618</v>
      </c>
      <c r="C5978" t="s">
        <v>11619</v>
      </c>
      <c r="D5978">
        <v>9</v>
      </c>
      <c r="E5978" s="69">
        <v>44665</v>
      </c>
      <c r="F5978" s="69">
        <v>44678</v>
      </c>
      <c r="G5978" s="69">
        <v>44875</v>
      </c>
      <c r="H5978" s="69">
        <v>44887</v>
      </c>
      <c r="I5978">
        <v>144</v>
      </c>
    </row>
    <row r="5979" spans="1:9">
      <c r="A5979">
        <v>0</v>
      </c>
      <c r="B5979" t="s">
        <v>11620</v>
      </c>
      <c r="C5979" t="s">
        <v>11621</v>
      </c>
      <c r="D5979">
        <v>10</v>
      </c>
      <c r="E5979" s="69">
        <v>44664</v>
      </c>
      <c r="F5979" s="69">
        <v>44678</v>
      </c>
      <c r="G5979" s="69">
        <v>44812</v>
      </c>
      <c r="H5979" s="69">
        <v>44825</v>
      </c>
      <c r="I5979">
        <v>100</v>
      </c>
    </row>
    <row r="5980" spans="1:9">
      <c r="A5980">
        <v>0</v>
      </c>
      <c r="B5980" t="s">
        <v>11622</v>
      </c>
      <c r="C5980" t="s">
        <v>11623</v>
      </c>
      <c r="D5980">
        <v>10</v>
      </c>
      <c r="E5980" s="69">
        <v>44665</v>
      </c>
      <c r="F5980" s="69">
        <v>44679</v>
      </c>
      <c r="G5980" s="69">
        <v>44875</v>
      </c>
      <c r="H5980" s="69">
        <v>44888</v>
      </c>
      <c r="I5980">
        <v>144</v>
      </c>
    </row>
    <row r="5981" spans="1:9">
      <c r="A5981">
        <v>0</v>
      </c>
      <c r="B5981" t="s">
        <v>11624</v>
      </c>
      <c r="C5981" t="s">
        <v>11625</v>
      </c>
      <c r="D5981">
        <v>10</v>
      </c>
      <c r="E5981" s="69">
        <v>44665</v>
      </c>
      <c r="F5981" s="69">
        <v>44679</v>
      </c>
      <c r="G5981" s="69">
        <v>44875</v>
      </c>
      <c r="H5981" s="69">
        <v>44888</v>
      </c>
      <c r="I5981">
        <v>144</v>
      </c>
    </row>
    <row r="5982" spans="1:9">
      <c r="A5982">
        <v>0</v>
      </c>
      <c r="B5982" t="s">
        <v>11626</v>
      </c>
      <c r="C5982" t="s">
        <v>11627</v>
      </c>
      <c r="D5982">
        <v>10</v>
      </c>
      <c r="E5982" s="69">
        <v>44666</v>
      </c>
      <c r="F5982" s="69">
        <v>44680</v>
      </c>
      <c r="G5982" s="69">
        <v>44818</v>
      </c>
      <c r="H5982" s="69">
        <v>44831</v>
      </c>
      <c r="I5982">
        <v>102</v>
      </c>
    </row>
    <row r="5983" spans="1:9">
      <c r="A5983">
        <v>0</v>
      </c>
      <c r="B5983" t="s">
        <v>11628</v>
      </c>
      <c r="C5983" t="s">
        <v>11629</v>
      </c>
      <c r="D5983">
        <v>10</v>
      </c>
      <c r="E5983" s="69">
        <v>44669</v>
      </c>
      <c r="F5983" s="69">
        <v>44686</v>
      </c>
      <c r="G5983" s="69">
        <v>44879</v>
      </c>
      <c r="H5983" s="69">
        <v>44890</v>
      </c>
      <c r="I5983">
        <v>144</v>
      </c>
    </row>
    <row r="5984" spans="1:9">
      <c r="A5984">
        <v>0</v>
      </c>
      <c r="B5984" t="s">
        <v>11630</v>
      </c>
      <c r="C5984" t="s">
        <v>11631</v>
      </c>
      <c r="D5984">
        <v>10</v>
      </c>
      <c r="E5984" s="69">
        <v>44672</v>
      </c>
      <c r="F5984" s="69">
        <v>44691</v>
      </c>
      <c r="G5984" s="69">
        <v>44859</v>
      </c>
      <c r="H5984" s="69">
        <v>44872</v>
      </c>
      <c r="I5984">
        <v>127</v>
      </c>
    </row>
    <row r="5985" spans="1:9">
      <c r="A5985">
        <v>0</v>
      </c>
      <c r="B5985" t="s">
        <v>11632</v>
      </c>
      <c r="C5985" t="s">
        <v>11633</v>
      </c>
      <c r="D5985">
        <v>10</v>
      </c>
      <c r="E5985" s="69">
        <v>44672</v>
      </c>
      <c r="F5985" s="69">
        <v>44691</v>
      </c>
      <c r="G5985" s="69">
        <v>44746</v>
      </c>
      <c r="H5985" s="69">
        <v>44762</v>
      </c>
      <c r="I5985">
        <v>49</v>
      </c>
    </row>
    <row r="5986" spans="1:9">
      <c r="A5986">
        <v>0</v>
      </c>
      <c r="B5986" t="s">
        <v>11634</v>
      </c>
      <c r="C5986" t="s">
        <v>11635</v>
      </c>
      <c r="D5986">
        <v>10</v>
      </c>
      <c r="E5986" s="69">
        <v>44673</v>
      </c>
      <c r="F5986" s="69">
        <v>44692</v>
      </c>
      <c r="G5986" s="69">
        <v>44832</v>
      </c>
      <c r="H5986" s="69">
        <v>44845</v>
      </c>
      <c r="I5986">
        <v>107</v>
      </c>
    </row>
    <row r="5987" spans="1:9">
      <c r="A5987">
        <v>0</v>
      </c>
      <c r="B5987" t="s">
        <v>11636</v>
      </c>
      <c r="C5987" t="s">
        <v>11637</v>
      </c>
      <c r="D5987">
        <v>9</v>
      </c>
      <c r="E5987" s="69">
        <v>44678</v>
      </c>
      <c r="F5987" s="69">
        <v>44694</v>
      </c>
      <c r="G5987" s="69">
        <v>44895</v>
      </c>
      <c r="H5987" s="69">
        <v>44909</v>
      </c>
      <c r="I5987">
        <v>149</v>
      </c>
    </row>
    <row r="5988" spans="1:9">
      <c r="A5988">
        <v>0</v>
      </c>
      <c r="B5988" t="s">
        <v>11638</v>
      </c>
      <c r="C5988" t="s">
        <v>11639</v>
      </c>
      <c r="D5988">
        <v>10</v>
      </c>
      <c r="E5988" s="69">
        <v>44678</v>
      </c>
      <c r="F5988" s="69">
        <v>44697</v>
      </c>
      <c r="G5988" s="69">
        <v>44860</v>
      </c>
      <c r="H5988" s="69">
        <v>44873</v>
      </c>
      <c r="I5988">
        <v>124</v>
      </c>
    </row>
    <row r="5989" spans="1:9">
      <c r="A5989">
        <v>0</v>
      </c>
      <c r="B5989" t="s">
        <v>11640</v>
      </c>
      <c r="C5989" t="s">
        <v>11641</v>
      </c>
      <c r="D5989">
        <v>10</v>
      </c>
      <c r="E5989" s="69">
        <v>44679</v>
      </c>
      <c r="F5989" s="69">
        <v>44698</v>
      </c>
      <c r="G5989" s="69">
        <v>44746</v>
      </c>
      <c r="H5989" s="69">
        <v>44762</v>
      </c>
      <c r="I5989">
        <v>44</v>
      </c>
    </row>
    <row r="5990" spans="1:9">
      <c r="A5990">
        <v>0</v>
      </c>
      <c r="B5990" t="s">
        <v>11642</v>
      </c>
      <c r="C5990" t="s">
        <v>11643</v>
      </c>
      <c r="D5990">
        <v>10</v>
      </c>
      <c r="E5990" s="69">
        <v>44679</v>
      </c>
      <c r="F5990" s="69">
        <v>44698</v>
      </c>
      <c r="G5990" s="69">
        <v>44846</v>
      </c>
      <c r="H5990" s="69">
        <v>44859</v>
      </c>
      <c r="I5990">
        <v>113</v>
      </c>
    </row>
    <row r="5991" spans="1:9">
      <c r="A5991">
        <v>0</v>
      </c>
      <c r="B5991" t="s">
        <v>11644</v>
      </c>
      <c r="C5991" t="s">
        <v>11645</v>
      </c>
      <c r="D5991">
        <v>10</v>
      </c>
      <c r="E5991" s="69">
        <v>44686</v>
      </c>
      <c r="F5991" s="69">
        <v>44700</v>
      </c>
      <c r="G5991" s="69">
        <v>44893</v>
      </c>
      <c r="H5991" s="69">
        <v>44908</v>
      </c>
      <c r="I5991">
        <v>144</v>
      </c>
    </row>
    <row r="5992" spans="1:9">
      <c r="A5992">
        <v>0</v>
      </c>
      <c r="B5992" t="s">
        <v>11646</v>
      </c>
      <c r="C5992" t="s">
        <v>11647</v>
      </c>
      <c r="D5992">
        <v>7</v>
      </c>
      <c r="E5992" s="69">
        <v>44691</v>
      </c>
      <c r="F5992" s="69">
        <v>44700</v>
      </c>
      <c r="G5992" s="69">
        <v>44854</v>
      </c>
      <c r="H5992" s="69">
        <v>44862</v>
      </c>
      <c r="I5992">
        <v>114</v>
      </c>
    </row>
    <row r="5993" spans="1:9">
      <c r="A5993">
        <v>0</v>
      </c>
      <c r="B5993" t="s">
        <v>11648</v>
      </c>
      <c r="C5993" t="s">
        <v>11649</v>
      </c>
      <c r="D5993">
        <v>10</v>
      </c>
      <c r="E5993" s="69">
        <v>44690</v>
      </c>
      <c r="F5993" s="69">
        <v>44704</v>
      </c>
      <c r="G5993" s="69">
        <v>44902</v>
      </c>
      <c r="H5993" s="69">
        <v>44915</v>
      </c>
      <c r="I5993">
        <v>147</v>
      </c>
    </row>
    <row r="5994" spans="1:9">
      <c r="A5994">
        <v>0</v>
      </c>
      <c r="B5994" t="s">
        <v>11650</v>
      </c>
      <c r="C5994" t="s">
        <v>11651</v>
      </c>
      <c r="D5994">
        <v>10</v>
      </c>
      <c r="E5994" s="69">
        <v>44692</v>
      </c>
      <c r="F5994" s="69">
        <v>44706</v>
      </c>
      <c r="G5994" s="69">
        <v>44902</v>
      </c>
      <c r="H5994" s="69">
        <v>44915</v>
      </c>
      <c r="I5994">
        <v>145</v>
      </c>
    </row>
    <row r="5995" spans="1:9">
      <c r="A5995">
        <v>0</v>
      </c>
      <c r="B5995" t="s">
        <v>11652</v>
      </c>
      <c r="C5995" t="s">
        <v>11653</v>
      </c>
      <c r="D5995">
        <v>10</v>
      </c>
      <c r="E5995" s="69">
        <v>44692</v>
      </c>
      <c r="F5995" s="69">
        <v>44706</v>
      </c>
      <c r="G5995" s="69">
        <v>44852</v>
      </c>
      <c r="H5995" s="69">
        <v>44865</v>
      </c>
      <c r="I5995">
        <v>111</v>
      </c>
    </row>
    <row r="5996" spans="1:9">
      <c r="A5996">
        <v>0</v>
      </c>
      <c r="B5996" t="s">
        <v>11654</v>
      </c>
      <c r="C5996" t="s">
        <v>11655</v>
      </c>
      <c r="D5996">
        <v>10</v>
      </c>
      <c r="E5996" s="69">
        <v>44692</v>
      </c>
      <c r="F5996" s="69">
        <v>44706</v>
      </c>
      <c r="G5996" s="69">
        <v>44848</v>
      </c>
      <c r="H5996" s="69">
        <v>44861</v>
      </c>
      <c r="I5996">
        <v>109</v>
      </c>
    </row>
    <row r="5997" spans="1:9">
      <c r="A5997">
        <v>0</v>
      </c>
      <c r="B5997" t="s">
        <v>11656</v>
      </c>
      <c r="C5997" t="s">
        <v>11657</v>
      </c>
      <c r="D5997">
        <v>10</v>
      </c>
      <c r="E5997" s="69">
        <v>44693</v>
      </c>
      <c r="F5997" s="69">
        <v>44707</v>
      </c>
      <c r="G5997" s="69">
        <v>44763</v>
      </c>
      <c r="H5997" s="69">
        <v>44776</v>
      </c>
      <c r="I5997">
        <v>47</v>
      </c>
    </row>
    <row r="5998" spans="1:9">
      <c r="A5998">
        <v>0</v>
      </c>
      <c r="B5998" t="s">
        <v>11658</v>
      </c>
      <c r="C5998" t="s">
        <v>11659</v>
      </c>
      <c r="D5998">
        <v>10</v>
      </c>
      <c r="E5998" s="69">
        <v>44693</v>
      </c>
      <c r="F5998" s="69">
        <v>44707</v>
      </c>
      <c r="G5998" s="69">
        <v>44833</v>
      </c>
      <c r="H5998" s="69">
        <v>44846</v>
      </c>
      <c r="I5998">
        <v>97</v>
      </c>
    </row>
    <row r="5999" spans="1:9">
      <c r="A5999">
        <v>0</v>
      </c>
      <c r="B5999" t="s">
        <v>11660</v>
      </c>
      <c r="C5999" t="s">
        <v>11661</v>
      </c>
      <c r="D5999">
        <v>10</v>
      </c>
      <c r="E5999" s="69">
        <v>44694</v>
      </c>
      <c r="F5999" s="69">
        <v>44708</v>
      </c>
      <c r="G5999" s="69">
        <v>44907</v>
      </c>
      <c r="H5999" s="69">
        <v>44918</v>
      </c>
      <c r="I5999">
        <v>146</v>
      </c>
    </row>
    <row r="6000" spans="1:9">
      <c r="A6000">
        <v>0</v>
      </c>
      <c r="B6000" t="s">
        <v>11662</v>
      </c>
      <c r="C6000" t="s">
        <v>11663</v>
      </c>
      <c r="D6000">
        <v>9</v>
      </c>
      <c r="E6000" s="69">
        <v>44697</v>
      </c>
      <c r="F6000" s="69">
        <v>44708</v>
      </c>
      <c r="G6000" s="69">
        <v>44907</v>
      </c>
      <c r="H6000" s="69">
        <v>44917</v>
      </c>
      <c r="I6000">
        <v>145</v>
      </c>
    </row>
    <row r="6001" spans="1:9">
      <c r="A6001">
        <v>0</v>
      </c>
      <c r="B6001" t="s">
        <v>11664</v>
      </c>
      <c r="C6001" t="s">
        <v>11665</v>
      </c>
      <c r="D6001">
        <v>10</v>
      </c>
      <c r="E6001" s="69">
        <v>44697</v>
      </c>
      <c r="F6001" s="69">
        <v>44711</v>
      </c>
      <c r="G6001" s="69">
        <v>44840</v>
      </c>
      <c r="H6001" s="69">
        <v>44853</v>
      </c>
      <c r="I6001">
        <v>100</v>
      </c>
    </row>
    <row r="6002" spans="1:9">
      <c r="A6002">
        <v>0</v>
      </c>
      <c r="B6002" t="s">
        <v>11666</v>
      </c>
      <c r="C6002" t="s">
        <v>11667</v>
      </c>
      <c r="D6002">
        <v>10</v>
      </c>
      <c r="E6002" s="69">
        <v>44698</v>
      </c>
      <c r="F6002" s="69">
        <v>44712</v>
      </c>
      <c r="G6002" s="69">
        <v>44909</v>
      </c>
      <c r="H6002" s="69">
        <v>44922</v>
      </c>
      <c r="I6002">
        <v>146</v>
      </c>
    </row>
    <row r="6003" spans="1:9">
      <c r="A6003">
        <v>0</v>
      </c>
      <c r="B6003" t="s">
        <v>11668</v>
      </c>
      <c r="C6003" t="s">
        <v>11669</v>
      </c>
      <c r="D6003">
        <v>10</v>
      </c>
      <c r="E6003" s="69">
        <v>44698</v>
      </c>
      <c r="F6003" s="69">
        <v>44712</v>
      </c>
      <c r="G6003" s="69">
        <v>44909</v>
      </c>
      <c r="H6003" s="69">
        <v>44922</v>
      </c>
      <c r="I6003">
        <v>146</v>
      </c>
    </row>
    <row r="6004" spans="1:9">
      <c r="A6004">
        <v>0</v>
      </c>
      <c r="B6004" t="s">
        <v>11670</v>
      </c>
      <c r="C6004" t="s">
        <v>11671</v>
      </c>
      <c r="D6004">
        <v>10</v>
      </c>
      <c r="E6004" s="69">
        <v>44699</v>
      </c>
      <c r="F6004" s="69">
        <v>44713</v>
      </c>
      <c r="G6004" s="69">
        <v>44825</v>
      </c>
      <c r="H6004" s="69">
        <v>44838</v>
      </c>
      <c r="I6004">
        <v>87</v>
      </c>
    </row>
    <row r="6005" spans="1:9">
      <c r="A6005">
        <v>0</v>
      </c>
      <c r="B6005" t="s">
        <v>11672</v>
      </c>
      <c r="C6005" t="s">
        <v>11673</v>
      </c>
      <c r="D6005">
        <v>10</v>
      </c>
      <c r="E6005" s="69">
        <v>44699</v>
      </c>
      <c r="F6005" s="69">
        <v>44713</v>
      </c>
      <c r="G6005" s="69">
        <v>44846</v>
      </c>
      <c r="H6005" s="69">
        <v>44859</v>
      </c>
      <c r="I6005">
        <v>102</v>
      </c>
    </row>
    <row r="6006" spans="1:9">
      <c r="A6006">
        <v>0</v>
      </c>
      <c r="B6006" t="s">
        <v>11674</v>
      </c>
      <c r="C6006" t="s">
        <v>11675</v>
      </c>
      <c r="D6006">
        <v>10</v>
      </c>
      <c r="E6006" s="69">
        <v>44700</v>
      </c>
      <c r="F6006" s="69">
        <v>44714</v>
      </c>
      <c r="G6006" s="69">
        <v>44909</v>
      </c>
      <c r="H6006" s="69">
        <v>44922</v>
      </c>
      <c r="I6006">
        <v>144</v>
      </c>
    </row>
    <row r="6007" spans="1:9">
      <c r="A6007">
        <v>0</v>
      </c>
      <c r="B6007" t="s">
        <v>11676</v>
      </c>
      <c r="C6007" t="s">
        <v>11677</v>
      </c>
      <c r="D6007">
        <v>10</v>
      </c>
      <c r="E6007" s="69">
        <v>44705</v>
      </c>
      <c r="F6007" s="69">
        <v>44719</v>
      </c>
      <c r="G6007" s="69">
        <v>44777</v>
      </c>
      <c r="H6007" s="69">
        <v>44790</v>
      </c>
      <c r="I6007">
        <v>49</v>
      </c>
    </row>
    <row r="6008" spans="1:9">
      <c r="A6008">
        <v>0</v>
      </c>
      <c r="B6008" t="s">
        <v>11678</v>
      </c>
      <c r="C6008" t="s">
        <v>11679</v>
      </c>
      <c r="D6008">
        <v>10</v>
      </c>
      <c r="E6008" s="69">
        <v>44705</v>
      </c>
      <c r="F6008" s="69">
        <v>44719</v>
      </c>
      <c r="G6008" s="69">
        <v>44887</v>
      </c>
      <c r="H6008" s="69">
        <v>44902</v>
      </c>
      <c r="I6008">
        <v>127</v>
      </c>
    </row>
    <row r="6009" spans="1:9">
      <c r="A6009">
        <v>0</v>
      </c>
      <c r="B6009" t="s">
        <v>11680</v>
      </c>
      <c r="C6009" t="s">
        <v>11681</v>
      </c>
      <c r="D6009">
        <v>10</v>
      </c>
      <c r="E6009" s="69">
        <v>44706</v>
      </c>
      <c r="F6009" s="69">
        <v>44720</v>
      </c>
      <c r="G6009" s="69">
        <v>44874</v>
      </c>
      <c r="H6009" s="69">
        <v>44887</v>
      </c>
      <c r="I6009">
        <v>117</v>
      </c>
    </row>
    <row r="6010" spans="1:9">
      <c r="A6010">
        <v>0</v>
      </c>
      <c r="B6010" t="s">
        <v>11682</v>
      </c>
      <c r="C6010" t="s">
        <v>11683</v>
      </c>
      <c r="D6010">
        <v>7</v>
      </c>
      <c r="E6010" s="69">
        <v>44714</v>
      </c>
      <c r="F6010" s="69">
        <v>44725</v>
      </c>
      <c r="G6010" s="69">
        <v>44879</v>
      </c>
      <c r="H6010" s="69">
        <v>44887</v>
      </c>
      <c r="I6010">
        <v>114</v>
      </c>
    </row>
    <row r="6011" spans="1:9">
      <c r="A6011">
        <v>0</v>
      </c>
      <c r="B6011" t="s">
        <v>11684</v>
      </c>
      <c r="C6011" t="s">
        <v>11685</v>
      </c>
      <c r="D6011">
        <v>10</v>
      </c>
      <c r="E6011" s="69">
        <v>44711</v>
      </c>
      <c r="F6011" s="69">
        <v>44725</v>
      </c>
      <c r="G6011" s="69">
        <v>44888</v>
      </c>
      <c r="H6011" s="69">
        <v>44903</v>
      </c>
      <c r="I6011">
        <v>124</v>
      </c>
    </row>
    <row r="6012" spans="1:9">
      <c r="A6012">
        <v>0</v>
      </c>
      <c r="B6012" t="s">
        <v>11686</v>
      </c>
      <c r="C6012" t="s">
        <v>11687</v>
      </c>
      <c r="D6012">
        <v>14</v>
      </c>
      <c r="E6012" s="69">
        <v>44708</v>
      </c>
      <c r="F6012" s="69">
        <v>44728</v>
      </c>
      <c r="G6012" s="69">
        <v>44924</v>
      </c>
      <c r="H6012" s="69">
        <v>44943</v>
      </c>
      <c r="I6012">
        <v>149</v>
      </c>
    </row>
    <row r="6013" spans="1:9">
      <c r="A6013">
        <v>0</v>
      </c>
      <c r="B6013" t="s">
        <v>11688</v>
      </c>
      <c r="C6013" t="s">
        <v>11689</v>
      </c>
      <c r="D6013">
        <v>10</v>
      </c>
      <c r="E6013" s="69">
        <v>44718</v>
      </c>
      <c r="F6013" s="69">
        <v>44732</v>
      </c>
      <c r="G6013" s="69">
        <v>44930</v>
      </c>
      <c r="H6013" s="69">
        <v>44943</v>
      </c>
      <c r="I6013">
        <v>147</v>
      </c>
    </row>
    <row r="6014" spans="1:9">
      <c r="A6014">
        <v>0</v>
      </c>
      <c r="B6014" t="s">
        <v>11690</v>
      </c>
      <c r="C6014" t="s">
        <v>11691</v>
      </c>
      <c r="D6014">
        <v>15</v>
      </c>
      <c r="E6014" s="69">
        <v>44712</v>
      </c>
      <c r="F6014" s="69">
        <v>44733</v>
      </c>
      <c r="G6014" s="69">
        <v>44874</v>
      </c>
      <c r="H6014" s="69">
        <v>44894</v>
      </c>
      <c r="I6014">
        <v>113</v>
      </c>
    </row>
    <row r="6015" spans="1:9">
      <c r="A6015">
        <v>0</v>
      </c>
      <c r="B6015" t="s">
        <v>11692</v>
      </c>
      <c r="C6015" t="s">
        <v>11693</v>
      </c>
      <c r="D6015">
        <v>5</v>
      </c>
      <c r="E6015" s="69">
        <v>44726</v>
      </c>
      <c r="F6015" s="69">
        <v>44733</v>
      </c>
      <c r="G6015" s="69">
        <v>44937</v>
      </c>
      <c r="H6015" s="69">
        <v>44943</v>
      </c>
      <c r="I6015">
        <v>146</v>
      </c>
    </row>
    <row r="6016" spans="1:9">
      <c r="A6016">
        <v>0</v>
      </c>
      <c r="B6016" t="s">
        <v>11694</v>
      </c>
      <c r="C6016" t="s">
        <v>11695</v>
      </c>
      <c r="D6016">
        <v>7</v>
      </c>
      <c r="E6016" s="69">
        <v>44722</v>
      </c>
      <c r="F6016" s="69">
        <v>44733</v>
      </c>
      <c r="G6016" s="69">
        <v>44935</v>
      </c>
      <c r="H6016" s="69">
        <v>44943</v>
      </c>
      <c r="I6016">
        <v>146</v>
      </c>
    </row>
    <row r="6017" spans="1:9">
      <c r="A6017">
        <v>0</v>
      </c>
      <c r="B6017" t="s">
        <v>11696</v>
      </c>
      <c r="C6017" t="s">
        <v>11697</v>
      </c>
      <c r="D6017">
        <v>15</v>
      </c>
      <c r="E6017" s="69">
        <v>44712</v>
      </c>
      <c r="F6017" s="69">
        <v>44733</v>
      </c>
      <c r="G6017" s="69">
        <v>44777</v>
      </c>
      <c r="H6017" s="69">
        <v>44797</v>
      </c>
      <c r="I6017">
        <v>44</v>
      </c>
    </row>
    <row r="6018" spans="1:9">
      <c r="A6018">
        <v>0</v>
      </c>
      <c r="B6018" t="s">
        <v>11698</v>
      </c>
      <c r="C6018" t="s">
        <v>11699</v>
      </c>
      <c r="D6018">
        <v>5</v>
      </c>
      <c r="E6018" s="69">
        <v>44726</v>
      </c>
      <c r="F6018" s="69">
        <v>44733</v>
      </c>
      <c r="G6018" s="69">
        <v>44937</v>
      </c>
      <c r="H6018" s="69">
        <v>44943</v>
      </c>
      <c r="I6018">
        <v>146</v>
      </c>
    </row>
    <row r="6019" spans="1:9">
      <c r="A6019">
        <v>0</v>
      </c>
      <c r="B6019" t="s">
        <v>11700</v>
      </c>
      <c r="C6019" t="s">
        <v>11701</v>
      </c>
      <c r="D6019">
        <v>8</v>
      </c>
      <c r="E6019" s="69">
        <v>44722</v>
      </c>
      <c r="F6019" s="69">
        <v>44734</v>
      </c>
      <c r="G6019" s="69">
        <v>44932</v>
      </c>
      <c r="H6019" s="69">
        <v>44943</v>
      </c>
      <c r="I6019">
        <v>145</v>
      </c>
    </row>
    <row r="6020" spans="1:9">
      <c r="A6020">
        <v>0</v>
      </c>
      <c r="B6020" t="s">
        <v>11702</v>
      </c>
      <c r="C6020" t="s">
        <v>11703</v>
      </c>
      <c r="D6020">
        <v>10</v>
      </c>
      <c r="E6020" s="69">
        <v>44720</v>
      </c>
      <c r="F6020" s="69">
        <v>44734</v>
      </c>
      <c r="G6020" s="69">
        <v>44930</v>
      </c>
      <c r="H6020" s="69">
        <v>44943</v>
      </c>
      <c r="I6020">
        <v>145</v>
      </c>
    </row>
    <row r="6021" spans="1:9">
      <c r="A6021">
        <v>0</v>
      </c>
      <c r="B6021" t="s">
        <v>11704</v>
      </c>
      <c r="C6021" t="s">
        <v>11705</v>
      </c>
      <c r="D6021">
        <v>5</v>
      </c>
      <c r="E6021" s="69">
        <v>44728</v>
      </c>
      <c r="F6021" s="69">
        <v>44735</v>
      </c>
      <c r="G6021" s="69">
        <v>44937</v>
      </c>
      <c r="H6021" s="69">
        <v>44943</v>
      </c>
      <c r="I6021">
        <v>144</v>
      </c>
    </row>
    <row r="6022" spans="1:9">
      <c r="A6022">
        <v>0</v>
      </c>
      <c r="B6022" t="s">
        <v>11706</v>
      </c>
      <c r="C6022" t="s">
        <v>11707</v>
      </c>
      <c r="D6022">
        <v>15</v>
      </c>
      <c r="E6022" s="69">
        <v>44714</v>
      </c>
      <c r="F6022" s="69">
        <v>44735</v>
      </c>
      <c r="G6022" s="69">
        <v>44923</v>
      </c>
      <c r="H6022" s="69">
        <v>44943</v>
      </c>
      <c r="I6022">
        <v>144</v>
      </c>
    </row>
    <row r="6023" spans="1:9">
      <c r="A6023">
        <v>0</v>
      </c>
      <c r="B6023" t="s">
        <v>11708</v>
      </c>
      <c r="C6023" t="s">
        <v>11709</v>
      </c>
      <c r="D6023">
        <v>15</v>
      </c>
      <c r="E6023" s="69">
        <v>44720</v>
      </c>
      <c r="F6023" s="69">
        <v>44741</v>
      </c>
      <c r="G6023" s="69">
        <v>44880</v>
      </c>
      <c r="H6023" s="69">
        <v>44902</v>
      </c>
      <c r="I6023">
        <v>111</v>
      </c>
    </row>
    <row r="6024" spans="1:9">
      <c r="A6024">
        <v>0</v>
      </c>
      <c r="B6024" t="s">
        <v>11710</v>
      </c>
      <c r="C6024" t="s">
        <v>11711</v>
      </c>
      <c r="D6024">
        <v>15</v>
      </c>
      <c r="E6024" s="69">
        <v>44720</v>
      </c>
      <c r="F6024" s="69">
        <v>44741</v>
      </c>
      <c r="G6024" s="69">
        <v>44876</v>
      </c>
      <c r="H6024" s="69">
        <v>44900</v>
      </c>
      <c r="I6024">
        <v>109</v>
      </c>
    </row>
    <row r="6025" spans="1:9">
      <c r="A6025">
        <v>0</v>
      </c>
      <c r="B6025" t="s">
        <v>11712</v>
      </c>
      <c r="C6025" t="s">
        <v>11713</v>
      </c>
      <c r="D6025">
        <v>10</v>
      </c>
      <c r="E6025" s="69">
        <v>44727</v>
      </c>
      <c r="F6025" s="69">
        <v>44741</v>
      </c>
      <c r="G6025" s="69">
        <v>44868</v>
      </c>
      <c r="H6025" s="69">
        <v>44881</v>
      </c>
      <c r="I6025">
        <v>98</v>
      </c>
    </row>
    <row r="6026" spans="1:9">
      <c r="A6026">
        <v>0</v>
      </c>
      <c r="B6026" t="s">
        <v>11714</v>
      </c>
      <c r="C6026" t="s">
        <v>11715</v>
      </c>
      <c r="D6026">
        <v>15</v>
      </c>
      <c r="E6026" s="69">
        <v>44721</v>
      </c>
      <c r="F6026" s="69">
        <v>44742</v>
      </c>
      <c r="G6026" s="69">
        <v>44861</v>
      </c>
      <c r="H6026" s="69">
        <v>44881</v>
      </c>
      <c r="I6026">
        <v>97</v>
      </c>
    </row>
    <row r="6027" spans="1:9">
      <c r="A6027">
        <v>0</v>
      </c>
      <c r="B6027" t="s">
        <v>11716</v>
      </c>
      <c r="C6027" t="s">
        <v>11717</v>
      </c>
      <c r="D6027">
        <v>15</v>
      </c>
      <c r="E6027" s="69">
        <v>44721</v>
      </c>
      <c r="F6027" s="69">
        <v>44742</v>
      </c>
      <c r="G6027" s="69">
        <v>44791</v>
      </c>
      <c r="H6027" s="69">
        <v>44811</v>
      </c>
      <c r="I6027">
        <v>47</v>
      </c>
    </row>
    <row r="6028" spans="1:9">
      <c r="A6028">
        <v>0</v>
      </c>
      <c r="B6028" t="s">
        <v>11718</v>
      </c>
      <c r="C6028" t="s">
        <v>11719</v>
      </c>
      <c r="D6028">
        <v>15</v>
      </c>
      <c r="E6028" s="69">
        <v>44728</v>
      </c>
      <c r="F6028" s="69">
        <v>44749</v>
      </c>
      <c r="G6028" s="69">
        <v>44853</v>
      </c>
      <c r="H6028" s="69">
        <v>44873</v>
      </c>
      <c r="I6028">
        <v>86</v>
      </c>
    </row>
    <row r="6029" spans="1:9">
      <c r="A6029">
        <v>0</v>
      </c>
      <c r="B6029" t="s">
        <v>11720</v>
      </c>
      <c r="C6029" t="s">
        <v>11721</v>
      </c>
      <c r="D6029">
        <v>15</v>
      </c>
      <c r="E6029" s="69">
        <v>44728</v>
      </c>
      <c r="F6029" s="69">
        <v>44749</v>
      </c>
      <c r="G6029" s="69">
        <v>44874</v>
      </c>
      <c r="H6029" s="69">
        <v>44894</v>
      </c>
      <c r="I6029">
        <v>101</v>
      </c>
    </row>
    <row r="6030" spans="1:9">
      <c r="A6030">
        <v>0</v>
      </c>
      <c r="B6030" t="s">
        <v>11722</v>
      </c>
      <c r="C6030" t="s">
        <v>11723</v>
      </c>
      <c r="D6030">
        <v>15</v>
      </c>
      <c r="E6030" s="69">
        <v>44733</v>
      </c>
      <c r="F6030" s="69">
        <v>44757</v>
      </c>
      <c r="G6030" s="69">
        <v>44917</v>
      </c>
      <c r="H6030" s="69">
        <v>44937</v>
      </c>
      <c r="I6030">
        <v>127</v>
      </c>
    </row>
    <row r="6031" spans="1:9">
      <c r="A6031">
        <v>0</v>
      </c>
      <c r="B6031" t="s">
        <v>11724</v>
      </c>
      <c r="C6031" t="s">
        <v>11725</v>
      </c>
      <c r="D6031">
        <v>15</v>
      </c>
      <c r="E6031" s="69">
        <v>44734</v>
      </c>
      <c r="F6031" s="69">
        <v>44760</v>
      </c>
      <c r="G6031" s="69">
        <v>44904</v>
      </c>
      <c r="H6031" s="69">
        <v>44924</v>
      </c>
      <c r="I6031">
        <v>117</v>
      </c>
    </row>
    <row r="6032" spans="1:9">
      <c r="A6032">
        <v>0</v>
      </c>
      <c r="B6032" t="s">
        <v>11726</v>
      </c>
      <c r="C6032" t="s">
        <v>11727</v>
      </c>
      <c r="D6032">
        <v>15</v>
      </c>
      <c r="E6032" s="69">
        <v>44739</v>
      </c>
      <c r="F6032" s="69">
        <v>44763</v>
      </c>
      <c r="G6032" s="69">
        <v>44918</v>
      </c>
      <c r="H6032" s="69">
        <v>44938</v>
      </c>
      <c r="I6032">
        <v>124</v>
      </c>
    </row>
    <row r="6033" spans="1:9">
      <c r="A6033" t="s">
        <v>6347</v>
      </c>
      <c r="D6033">
        <v>98</v>
      </c>
      <c r="E6033" s="69">
        <v>44715</v>
      </c>
      <c r="F6033" s="69">
        <v>44858</v>
      </c>
      <c r="G6033" s="69">
        <v>44922</v>
      </c>
      <c r="H6033" s="69">
        <v>45043</v>
      </c>
      <c r="I6033">
        <v>130</v>
      </c>
    </row>
    <row r="6034" spans="1:9">
      <c r="A6034">
        <v>0</v>
      </c>
      <c r="B6034" t="s">
        <v>11728</v>
      </c>
      <c r="C6034" t="s">
        <v>11729</v>
      </c>
      <c r="D6034">
        <v>10</v>
      </c>
      <c r="E6034" s="69">
        <v>44715</v>
      </c>
      <c r="F6034" s="69">
        <v>44729</v>
      </c>
      <c r="G6034" s="69">
        <v>44922</v>
      </c>
      <c r="H6034" s="69">
        <v>44935</v>
      </c>
      <c r="I6034">
        <v>142</v>
      </c>
    </row>
    <row r="6035" spans="1:9">
      <c r="A6035">
        <v>0</v>
      </c>
      <c r="B6035" t="s">
        <v>11730</v>
      </c>
      <c r="C6035" t="s">
        <v>11731</v>
      </c>
      <c r="D6035">
        <v>10</v>
      </c>
      <c r="E6035" s="69">
        <v>44784</v>
      </c>
      <c r="F6035" s="69">
        <v>44798</v>
      </c>
      <c r="G6035" s="69">
        <v>44972</v>
      </c>
      <c r="H6035" s="69">
        <v>44985</v>
      </c>
      <c r="I6035">
        <v>132</v>
      </c>
    </row>
    <row r="6036" spans="1:9">
      <c r="A6036">
        <v>0</v>
      </c>
      <c r="B6036" t="s">
        <v>11732</v>
      </c>
      <c r="C6036" t="s">
        <v>11733</v>
      </c>
      <c r="D6036">
        <v>10</v>
      </c>
      <c r="E6036" s="69">
        <v>44784</v>
      </c>
      <c r="F6036" s="69">
        <v>44798</v>
      </c>
      <c r="G6036" s="69">
        <v>44972</v>
      </c>
      <c r="H6036" s="69">
        <v>44985</v>
      </c>
      <c r="I6036">
        <v>132</v>
      </c>
    </row>
    <row r="6037" spans="1:9">
      <c r="A6037">
        <v>0</v>
      </c>
      <c r="B6037" t="s">
        <v>11734</v>
      </c>
      <c r="C6037" t="s">
        <v>11735</v>
      </c>
      <c r="D6037">
        <v>10</v>
      </c>
      <c r="E6037" s="69">
        <v>44788</v>
      </c>
      <c r="F6037" s="69">
        <v>44802</v>
      </c>
      <c r="G6037" s="69">
        <v>44972</v>
      </c>
      <c r="H6037" s="69">
        <v>44985</v>
      </c>
      <c r="I6037">
        <v>130</v>
      </c>
    </row>
    <row r="6038" spans="1:9">
      <c r="A6038">
        <v>0</v>
      </c>
      <c r="B6038" t="s">
        <v>11736</v>
      </c>
      <c r="C6038" t="s">
        <v>11737</v>
      </c>
      <c r="D6038">
        <v>10</v>
      </c>
      <c r="E6038" s="69">
        <v>44809</v>
      </c>
      <c r="F6038" s="69">
        <v>44823</v>
      </c>
      <c r="G6038" s="69">
        <v>44946</v>
      </c>
      <c r="H6038" s="69">
        <v>44959</v>
      </c>
      <c r="I6038">
        <v>97</v>
      </c>
    </row>
    <row r="6039" spans="1:9">
      <c r="A6039">
        <v>0</v>
      </c>
      <c r="B6039" t="s">
        <v>11738</v>
      </c>
      <c r="C6039" t="s">
        <v>11739</v>
      </c>
      <c r="D6039">
        <v>10</v>
      </c>
      <c r="E6039" s="69">
        <v>44812</v>
      </c>
      <c r="F6039" s="69">
        <v>44826</v>
      </c>
      <c r="G6039" s="69">
        <v>45000</v>
      </c>
      <c r="H6039" s="69">
        <v>45013</v>
      </c>
      <c r="I6039">
        <v>132</v>
      </c>
    </row>
    <row r="6040" spans="1:9">
      <c r="A6040">
        <v>0</v>
      </c>
      <c r="B6040" t="s">
        <v>11740</v>
      </c>
      <c r="C6040" t="s">
        <v>11741</v>
      </c>
      <c r="D6040">
        <v>10</v>
      </c>
      <c r="E6040" s="69">
        <v>44812</v>
      </c>
      <c r="F6040" s="69">
        <v>44826</v>
      </c>
      <c r="G6040" s="69">
        <v>45000</v>
      </c>
      <c r="H6040" s="69">
        <v>45013</v>
      </c>
      <c r="I6040">
        <v>132</v>
      </c>
    </row>
    <row r="6041" spans="1:9">
      <c r="A6041">
        <v>0</v>
      </c>
      <c r="B6041" t="s">
        <v>11742</v>
      </c>
      <c r="C6041" t="s">
        <v>11743</v>
      </c>
      <c r="D6041">
        <v>10</v>
      </c>
      <c r="E6041" s="69">
        <v>44816</v>
      </c>
      <c r="F6041" s="69">
        <v>44830</v>
      </c>
      <c r="G6041" s="69">
        <v>45000</v>
      </c>
      <c r="H6041" s="69">
        <v>45013</v>
      </c>
      <c r="I6041">
        <v>130</v>
      </c>
    </row>
    <row r="6042" spans="1:9">
      <c r="A6042">
        <v>0</v>
      </c>
      <c r="B6042" t="s">
        <v>11744</v>
      </c>
      <c r="C6042" t="s">
        <v>11745</v>
      </c>
      <c r="D6042">
        <v>10</v>
      </c>
      <c r="E6042" s="69">
        <v>44840</v>
      </c>
      <c r="F6042" s="69">
        <v>44854</v>
      </c>
      <c r="G6042" s="69">
        <v>45028</v>
      </c>
      <c r="H6042" s="69">
        <v>45043</v>
      </c>
      <c r="I6042">
        <v>132</v>
      </c>
    </row>
    <row r="6043" spans="1:9">
      <c r="A6043">
        <v>0</v>
      </c>
      <c r="B6043" t="s">
        <v>11746</v>
      </c>
      <c r="C6043" t="s">
        <v>11747</v>
      </c>
      <c r="D6043">
        <v>10</v>
      </c>
      <c r="E6043" s="69">
        <v>44840</v>
      </c>
      <c r="F6043" s="69">
        <v>44854</v>
      </c>
      <c r="G6043" s="69">
        <v>45028</v>
      </c>
      <c r="H6043" s="69">
        <v>45043</v>
      </c>
      <c r="I6043">
        <v>132</v>
      </c>
    </row>
    <row r="6044" spans="1:9">
      <c r="A6044">
        <v>0</v>
      </c>
      <c r="B6044" t="s">
        <v>11748</v>
      </c>
      <c r="C6044" t="s">
        <v>11749</v>
      </c>
      <c r="D6044">
        <v>10</v>
      </c>
      <c r="E6044" s="69">
        <v>44844</v>
      </c>
      <c r="F6044" s="69">
        <v>44858</v>
      </c>
      <c r="G6044" s="69">
        <v>45028</v>
      </c>
      <c r="H6044" s="69">
        <v>45043</v>
      </c>
      <c r="I6044">
        <v>130</v>
      </c>
    </row>
    <row r="6045" spans="1:9">
      <c r="A6045" t="s">
        <v>6370</v>
      </c>
      <c r="D6045">
        <v>90</v>
      </c>
      <c r="E6045" s="69">
        <v>44795</v>
      </c>
      <c r="F6045" s="69">
        <v>44923</v>
      </c>
      <c r="G6045" s="69">
        <v>44916</v>
      </c>
      <c r="H6045" s="69">
        <v>45043</v>
      </c>
      <c r="I6045">
        <v>85</v>
      </c>
    </row>
    <row r="6046" spans="1:9">
      <c r="A6046">
        <v>0</v>
      </c>
      <c r="B6046" t="s">
        <v>11750</v>
      </c>
      <c r="C6046" t="s">
        <v>11751</v>
      </c>
      <c r="D6046">
        <v>20</v>
      </c>
      <c r="E6046" s="69">
        <v>44795</v>
      </c>
      <c r="F6046" s="69">
        <v>44823</v>
      </c>
      <c r="G6046" s="69">
        <v>44916</v>
      </c>
      <c r="H6046" s="69">
        <v>44943</v>
      </c>
      <c r="I6046">
        <v>85</v>
      </c>
    </row>
    <row r="6047" spans="1:9">
      <c r="A6047">
        <v>0</v>
      </c>
      <c r="B6047" t="s">
        <v>11752</v>
      </c>
      <c r="C6047" t="s">
        <v>11753</v>
      </c>
      <c r="D6047">
        <v>20</v>
      </c>
      <c r="E6047" s="69">
        <v>44802</v>
      </c>
      <c r="F6047" s="69">
        <v>44830</v>
      </c>
      <c r="G6047" s="69">
        <v>44923</v>
      </c>
      <c r="H6047" s="69">
        <v>44950</v>
      </c>
      <c r="I6047">
        <v>85</v>
      </c>
    </row>
    <row r="6048" spans="1:9">
      <c r="A6048">
        <v>0</v>
      </c>
      <c r="B6048" t="s">
        <v>11754</v>
      </c>
      <c r="C6048" t="s">
        <v>11755</v>
      </c>
      <c r="D6048">
        <v>20</v>
      </c>
      <c r="E6048" s="69">
        <v>44809</v>
      </c>
      <c r="F6048" s="69">
        <v>44837</v>
      </c>
      <c r="G6048" s="69">
        <v>44930</v>
      </c>
      <c r="H6048" s="69">
        <v>44957</v>
      </c>
      <c r="I6048">
        <v>85</v>
      </c>
    </row>
    <row r="6049" spans="1:9">
      <c r="A6049">
        <v>0</v>
      </c>
      <c r="B6049" t="s">
        <v>11756</v>
      </c>
      <c r="C6049" t="s">
        <v>11757</v>
      </c>
      <c r="D6049">
        <v>20</v>
      </c>
      <c r="E6049" s="69">
        <v>44837</v>
      </c>
      <c r="F6049" s="69">
        <v>44865</v>
      </c>
      <c r="G6049" s="69">
        <v>44972</v>
      </c>
      <c r="H6049" s="69">
        <v>44999</v>
      </c>
      <c r="I6049">
        <v>95</v>
      </c>
    </row>
    <row r="6050" spans="1:9">
      <c r="A6050">
        <v>0</v>
      </c>
      <c r="B6050" t="s">
        <v>11758</v>
      </c>
      <c r="C6050" t="s">
        <v>11759</v>
      </c>
      <c r="D6050">
        <v>20</v>
      </c>
      <c r="E6050" s="69">
        <v>44844</v>
      </c>
      <c r="F6050" s="69">
        <v>44872</v>
      </c>
      <c r="G6050" s="69">
        <v>44972</v>
      </c>
      <c r="H6050" s="69">
        <v>44999</v>
      </c>
      <c r="I6050">
        <v>90</v>
      </c>
    </row>
    <row r="6051" spans="1:9">
      <c r="A6051">
        <v>0</v>
      </c>
      <c r="B6051" t="s">
        <v>11760</v>
      </c>
      <c r="C6051" t="s">
        <v>11761</v>
      </c>
      <c r="D6051">
        <v>20</v>
      </c>
      <c r="E6051" s="69">
        <v>44851</v>
      </c>
      <c r="F6051" s="69">
        <v>44879</v>
      </c>
      <c r="G6051" s="69">
        <v>44972</v>
      </c>
      <c r="H6051" s="69">
        <v>44999</v>
      </c>
      <c r="I6051">
        <v>85</v>
      </c>
    </row>
    <row r="6052" spans="1:9">
      <c r="A6052">
        <v>0</v>
      </c>
      <c r="B6052" t="s">
        <v>11762</v>
      </c>
      <c r="C6052" t="s">
        <v>11763</v>
      </c>
      <c r="D6052">
        <v>20</v>
      </c>
      <c r="E6052" s="69">
        <v>44879</v>
      </c>
      <c r="F6052" s="69">
        <v>44909</v>
      </c>
      <c r="G6052" s="69">
        <v>45014</v>
      </c>
      <c r="H6052" s="69">
        <v>45043</v>
      </c>
      <c r="I6052">
        <v>95</v>
      </c>
    </row>
    <row r="6053" spans="1:9">
      <c r="A6053">
        <v>0</v>
      </c>
      <c r="B6053" t="s">
        <v>11764</v>
      </c>
      <c r="C6053" t="s">
        <v>11765</v>
      </c>
      <c r="D6053">
        <v>20</v>
      </c>
      <c r="E6053" s="69">
        <v>44886</v>
      </c>
      <c r="F6053" s="69">
        <v>44916</v>
      </c>
      <c r="G6053" s="69">
        <v>45014</v>
      </c>
      <c r="H6053" s="69">
        <v>45043</v>
      </c>
      <c r="I6053">
        <v>90</v>
      </c>
    </row>
    <row r="6054" spans="1:9">
      <c r="A6054">
        <v>0</v>
      </c>
      <c r="B6054" t="s">
        <v>11766</v>
      </c>
      <c r="C6054" t="s">
        <v>11767</v>
      </c>
      <c r="D6054">
        <v>20</v>
      </c>
      <c r="E6054" s="69">
        <v>44893</v>
      </c>
      <c r="F6054" s="69">
        <v>44923</v>
      </c>
      <c r="G6054" s="69">
        <v>45014</v>
      </c>
      <c r="H6054" s="69">
        <v>45043</v>
      </c>
      <c r="I6054">
        <v>85</v>
      </c>
    </row>
    <row r="6055" spans="1:9">
      <c r="A6055" t="s">
        <v>2731</v>
      </c>
      <c r="D6055">
        <v>182</v>
      </c>
      <c r="E6055" s="69">
        <v>44656</v>
      </c>
      <c r="F6055" s="69">
        <v>44922</v>
      </c>
      <c r="G6055" s="69">
        <v>44803</v>
      </c>
      <c r="H6055" s="69">
        <v>45043</v>
      </c>
      <c r="I6055">
        <v>86</v>
      </c>
    </row>
    <row r="6056" spans="1:9">
      <c r="A6056" t="s">
        <v>6016</v>
      </c>
      <c r="D6056">
        <v>182</v>
      </c>
      <c r="E6056" s="69">
        <v>44656</v>
      </c>
      <c r="F6056" s="69">
        <v>44922</v>
      </c>
      <c r="G6056" s="69">
        <v>44803</v>
      </c>
      <c r="H6056" s="69">
        <v>45043</v>
      </c>
      <c r="I6056">
        <v>86</v>
      </c>
    </row>
    <row r="6057" spans="1:9">
      <c r="A6057">
        <v>0</v>
      </c>
      <c r="B6057" t="s">
        <v>11768</v>
      </c>
      <c r="C6057" t="s">
        <v>11769</v>
      </c>
      <c r="D6057">
        <v>12</v>
      </c>
      <c r="E6057" s="69">
        <v>44656</v>
      </c>
      <c r="F6057" s="69">
        <v>44672</v>
      </c>
      <c r="G6057" s="69">
        <v>44869</v>
      </c>
      <c r="H6057" s="69">
        <v>44886</v>
      </c>
      <c r="I6057">
        <v>147</v>
      </c>
    </row>
    <row r="6058" spans="1:9">
      <c r="A6058">
        <v>0</v>
      </c>
      <c r="B6058" t="s">
        <v>11770</v>
      </c>
      <c r="C6058" t="s">
        <v>11771</v>
      </c>
      <c r="D6058">
        <v>15</v>
      </c>
      <c r="E6058" s="69">
        <v>44669</v>
      </c>
      <c r="F6058" s="69">
        <v>44693</v>
      </c>
      <c r="G6058" s="69">
        <v>44803</v>
      </c>
      <c r="H6058" s="69">
        <v>44823</v>
      </c>
      <c r="I6058">
        <v>89</v>
      </c>
    </row>
    <row r="6059" spans="1:9">
      <c r="A6059">
        <v>0</v>
      </c>
      <c r="B6059" t="s">
        <v>11772</v>
      </c>
      <c r="C6059" t="s">
        <v>11773</v>
      </c>
      <c r="D6059">
        <v>12</v>
      </c>
      <c r="E6059" s="69">
        <v>44691</v>
      </c>
      <c r="F6059" s="69">
        <v>44707</v>
      </c>
      <c r="G6059" s="69">
        <v>44903</v>
      </c>
      <c r="H6059" s="69">
        <v>44918</v>
      </c>
      <c r="I6059">
        <v>147</v>
      </c>
    </row>
    <row r="6060" spans="1:9">
      <c r="A6060">
        <v>0</v>
      </c>
      <c r="B6060" t="s">
        <v>11774</v>
      </c>
      <c r="C6060" t="s">
        <v>11775</v>
      </c>
      <c r="D6060">
        <v>15</v>
      </c>
      <c r="E6060" s="69">
        <v>44693</v>
      </c>
      <c r="F6060" s="69">
        <v>44714</v>
      </c>
      <c r="G6060" s="69">
        <v>44862</v>
      </c>
      <c r="H6060" s="69">
        <v>44882</v>
      </c>
      <c r="I6060">
        <v>117</v>
      </c>
    </row>
    <row r="6061" spans="1:9">
      <c r="A6061">
        <v>0</v>
      </c>
      <c r="B6061" t="s">
        <v>11776</v>
      </c>
      <c r="C6061" t="s">
        <v>11777</v>
      </c>
      <c r="D6061">
        <v>15</v>
      </c>
      <c r="E6061" s="69">
        <v>44707</v>
      </c>
      <c r="F6061" s="69">
        <v>44728</v>
      </c>
      <c r="G6061" s="69">
        <v>44869</v>
      </c>
      <c r="H6061" s="69">
        <v>44889</v>
      </c>
      <c r="I6061">
        <v>112</v>
      </c>
    </row>
    <row r="6062" spans="1:9">
      <c r="A6062">
        <v>0</v>
      </c>
      <c r="B6062" t="s">
        <v>11778</v>
      </c>
      <c r="C6062" t="s">
        <v>11779</v>
      </c>
      <c r="D6062">
        <v>12</v>
      </c>
      <c r="E6062" s="69">
        <v>44721</v>
      </c>
      <c r="F6062" s="69">
        <v>44739</v>
      </c>
      <c r="G6062" s="69">
        <v>44935</v>
      </c>
      <c r="H6062" s="69">
        <v>44950</v>
      </c>
      <c r="I6062">
        <v>147</v>
      </c>
    </row>
    <row r="6063" spans="1:9">
      <c r="A6063">
        <v>0</v>
      </c>
      <c r="B6063" t="s">
        <v>11780</v>
      </c>
      <c r="C6063" t="s">
        <v>11781</v>
      </c>
      <c r="D6063">
        <v>15</v>
      </c>
      <c r="E6063" s="69">
        <v>44728</v>
      </c>
      <c r="F6063" s="69">
        <v>44749</v>
      </c>
      <c r="G6063" s="69">
        <v>44901</v>
      </c>
      <c r="H6063" s="69">
        <v>44921</v>
      </c>
      <c r="I6063">
        <v>117</v>
      </c>
    </row>
    <row r="6064" spans="1:9">
      <c r="A6064">
        <v>0</v>
      </c>
      <c r="B6064" t="s">
        <v>11782</v>
      </c>
      <c r="C6064" t="s">
        <v>11783</v>
      </c>
      <c r="D6064">
        <v>20</v>
      </c>
      <c r="E6064" s="69">
        <v>44742</v>
      </c>
      <c r="F6064" s="69">
        <v>44775</v>
      </c>
      <c r="G6064" s="69">
        <v>44908</v>
      </c>
      <c r="H6064" s="69">
        <v>44935</v>
      </c>
      <c r="I6064">
        <v>112</v>
      </c>
    </row>
    <row r="6065" spans="1:9">
      <c r="A6065">
        <v>0</v>
      </c>
      <c r="B6065" t="s">
        <v>11784</v>
      </c>
      <c r="C6065" t="s">
        <v>11785</v>
      </c>
      <c r="D6065">
        <v>15</v>
      </c>
      <c r="E6065" s="69">
        <v>44768</v>
      </c>
      <c r="F6065" s="69">
        <v>44789</v>
      </c>
      <c r="G6065" s="69">
        <v>44931</v>
      </c>
      <c r="H6065" s="69">
        <v>44951</v>
      </c>
      <c r="I6065">
        <v>114</v>
      </c>
    </row>
    <row r="6066" spans="1:9">
      <c r="A6066">
        <v>0</v>
      </c>
      <c r="B6066" t="s">
        <v>11786</v>
      </c>
      <c r="C6066" t="s">
        <v>11787</v>
      </c>
      <c r="D6066">
        <v>15</v>
      </c>
      <c r="E6066" s="69">
        <v>44774</v>
      </c>
      <c r="F6066" s="69">
        <v>44795</v>
      </c>
      <c r="G6066" s="69">
        <v>44937</v>
      </c>
      <c r="H6066" s="69">
        <v>44957</v>
      </c>
      <c r="I6066">
        <v>114</v>
      </c>
    </row>
    <row r="6067" spans="1:9">
      <c r="A6067">
        <v>0</v>
      </c>
      <c r="B6067" t="s">
        <v>11788</v>
      </c>
      <c r="C6067" t="s">
        <v>11789</v>
      </c>
      <c r="D6067">
        <v>15</v>
      </c>
      <c r="E6067" s="69">
        <v>44781</v>
      </c>
      <c r="F6067" s="69">
        <v>44802</v>
      </c>
      <c r="G6067" s="69">
        <v>44944</v>
      </c>
      <c r="H6067" s="69">
        <v>44964</v>
      </c>
      <c r="I6067">
        <v>114</v>
      </c>
    </row>
    <row r="6068" spans="1:9">
      <c r="A6068">
        <v>0</v>
      </c>
      <c r="B6068" t="s">
        <v>11790</v>
      </c>
      <c r="C6068" t="s">
        <v>11791</v>
      </c>
      <c r="D6068">
        <v>20</v>
      </c>
      <c r="E6068" s="69">
        <v>44775</v>
      </c>
      <c r="F6068" s="69">
        <v>44803</v>
      </c>
      <c r="G6068" s="69">
        <v>44936</v>
      </c>
      <c r="H6068" s="69">
        <v>44963</v>
      </c>
      <c r="I6068">
        <v>112</v>
      </c>
    </row>
    <row r="6069" spans="1:9">
      <c r="A6069">
        <v>0</v>
      </c>
      <c r="B6069" t="s">
        <v>11792</v>
      </c>
      <c r="C6069" t="s">
        <v>11793</v>
      </c>
      <c r="D6069">
        <v>15</v>
      </c>
      <c r="E6069" s="69">
        <v>44803</v>
      </c>
      <c r="F6069" s="69">
        <v>44824</v>
      </c>
      <c r="G6069" s="69">
        <v>44979</v>
      </c>
      <c r="H6069" s="69">
        <v>44999</v>
      </c>
      <c r="I6069">
        <v>123</v>
      </c>
    </row>
    <row r="6070" spans="1:9">
      <c r="A6070">
        <v>0</v>
      </c>
      <c r="B6070" t="s">
        <v>11794</v>
      </c>
      <c r="C6070" t="s">
        <v>11795</v>
      </c>
      <c r="D6070">
        <v>10</v>
      </c>
      <c r="E6070" s="69">
        <v>44816</v>
      </c>
      <c r="F6070" s="69">
        <v>44830</v>
      </c>
      <c r="G6070" s="69">
        <v>44959</v>
      </c>
      <c r="H6070" s="69">
        <v>44972</v>
      </c>
      <c r="I6070">
        <v>101</v>
      </c>
    </row>
    <row r="6071" spans="1:9">
      <c r="A6071">
        <v>0</v>
      </c>
      <c r="B6071" t="s">
        <v>11796</v>
      </c>
      <c r="C6071" t="s">
        <v>11797</v>
      </c>
      <c r="D6071">
        <v>15</v>
      </c>
      <c r="E6071" s="69">
        <v>44809</v>
      </c>
      <c r="F6071" s="69">
        <v>44830</v>
      </c>
      <c r="G6071" s="69">
        <v>44979</v>
      </c>
      <c r="H6071" s="69">
        <v>44999</v>
      </c>
      <c r="I6071">
        <v>119</v>
      </c>
    </row>
    <row r="6072" spans="1:9">
      <c r="A6072">
        <v>0</v>
      </c>
      <c r="B6072" t="s">
        <v>11798</v>
      </c>
      <c r="C6072" t="s">
        <v>11799</v>
      </c>
      <c r="D6072">
        <v>10</v>
      </c>
      <c r="E6072" s="69">
        <v>44818</v>
      </c>
      <c r="F6072" s="69">
        <v>44832</v>
      </c>
      <c r="G6072" s="69">
        <v>44963</v>
      </c>
      <c r="H6072" s="69">
        <v>44974</v>
      </c>
      <c r="I6072">
        <v>101</v>
      </c>
    </row>
    <row r="6073" spans="1:9">
      <c r="A6073">
        <v>0</v>
      </c>
      <c r="B6073" t="s">
        <v>11800</v>
      </c>
      <c r="C6073" t="s">
        <v>11801</v>
      </c>
      <c r="D6073">
        <v>15</v>
      </c>
      <c r="E6073" s="69">
        <v>44816</v>
      </c>
      <c r="F6073" s="69">
        <v>44837</v>
      </c>
      <c r="G6073" s="69">
        <v>44979</v>
      </c>
      <c r="H6073" s="69">
        <v>44999</v>
      </c>
      <c r="I6073">
        <v>114</v>
      </c>
    </row>
    <row r="6074" spans="1:9">
      <c r="A6074">
        <v>0</v>
      </c>
      <c r="B6074" t="s">
        <v>11802</v>
      </c>
      <c r="C6074" t="s">
        <v>11803</v>
      </c>
      <c r="D6074">
        <v>10</v>
      </c>
      <c r="E6074" s="69">
        <v>44841</v>
      </c>
      <c r="F6074" s="69">
        <v>44855</v>
      </c>
      <c r="G6074" s="69">
        <v>44965</v>
      </c>
      <c r="H6074" s="69">
        <v>44978</v>
      </c>
      <c r="I6074">
        <v>86</v>
      </c>
    </row>
    <row r="6075" spans="1:9">
      <c r="A6075">
        <v>0</v>
      </c>
      <c r="B6075" t="s">
        <v>11804</v>
      </c>
      <c r="C6075" t="s">
        <v>11805</v>
      </c>
      <c r="D6075">
        <v>10</v>
      </c>
      <c r="E6075" s="69">
        <v>44844</v>
      </c>
      <c r="F6075" s="69">
        <v>44858</v>
      </c>
      <c r="G6075" s="69">
        <v>44993</v>
      </c>
      <c r="H6075" s="69">
        <v>45006</v>
      </c>
      <c r="I6075">
        <v>105</v>
      </c>
    </row>
    <row r="6076" spans="1:9">
      <c r="A6076">
        <v>0</v>
      </c>
      <c r="B6076" t="s">
        <v>11806</v>
      </c>
      <c r="C6076" t="s">
        <v>11807</v>
      </c>
      <c r="D6076">
        <v>10</v>
      </c>
      <c r="E6076" s="69">
        <v>44846</v>
      </c>
      <c r="F6076" s="69">
        <v>44860</v>
      </c>
      <c r="G6076" s="69">
        <v>44993</v>
      </c>
      <c r="H6076" s="69">
        <v>45006</v>
      </c>
      <c r="I6076">
        <v>103</v>
      </c>
    </row>
    <row r="6077" spans="1:9">
      <c r="A6077">
        <v>0</v>
      </c>
      <c r="B6077" t="s">
        <v>11808</v>
      </c>
      <c r="C6077" t="s">
        <v>11809</v>
      </c>
      <c r="D6077">
        <v>20</v>
      </c>
      <c r="E6077" s="69">
        <v>44838</v>
      </c>
      <c r="F6077" s="69">
        <v>44866</v>
      </c>
      <c r="G6077" s="69">
        <v>45014</v>
      </c>
      <c r="H6077" s="69">
        <v>45043</v>
      </c>
      <c r="I6077">
        <v>123</v>
      </c>
    </row>
    <row r="6078" spans="1:9">
      <c r="A6078">
        <v>0</v>
      </c>
      <c r="B6078" t="s">
        <v>11810</v>
      </c>
      <c r="C6078" t="s">
        <v>11811</v>
      </c>
      <c r="D6078">
        <v>20</v>
      </c>
      <c r="E6078" s="69">
        <v>44844</v>
      </c>
      <c r="F6078" s="69">
        <v>44872</v>
      </c>
      <c r="G6078" s="69">
        <v>45014</v>
      </c>
      <c r="H6078" s="69">
        <v>45043</v>
      </c>
      <c r="I6078">
        <v>119</v>
      </c>
    </row>
    <row r="6079" spans="1:9">
      <c r="A6079">
        <v>0</v>
      </c>
      <c r="B6079" t="s">
        <v>11812</v>
      </c>
      <c r="C6079" t="s">
        <v>11813</v>
      </c>
      <c r="D6079">
        <v>20</v>
      </c>
      <c r="E6079" s="69">
        <v>44851</v>
      </c>
      <c r="F6079" s="69">
        <v>44879</v>
      </c>
      <c r="G6079" s="69">
        <v>45014</v>
      </c>
      <c r="H6079" s="69">
        <v>45043</v>
      </c>
      <c r="I6079">
        <v>114</v>
      </c>
    </row>
    <row r="6080" spans="1:9">
      <c r="A6080">
        <v>0</v>
      </c>
      <c r="B6080" t="s">
        <v>11814</v>
      </c>
      <c r="C6080" t="s">
        <v>11815</v>
      </c>
      <c r="D6080">
        <v>10</v>
      </c>
      <c r="E6080" s="69">
        <v>44869</v>
      </c>
      <c r="F6080" s="69">
        <v>44883</v>
      </c>
      <c r="G6080" s="69">
        <v>44993</v>
      </c>
      <c r="H6080" s="69">
        <v>45006</v>
      </c>
      <c r="I6080">
        <v>86</v>
      </c>
    </row>
    <row r="6081" spans="1:9">
      <c r="A6081">
        <v>0</v>
      </c>
      <c r="B6081" t="s">
        <v>11816</v>
      </c>
      <c r="C6081" t="s">
        <v>11817</v>
      </c>
      <c r="D6081">
        <v>15</v>
      </c>
      <c r="E6081" s="69">
        <v>44872</v>
      </c>
      <c r="F6081" s="69">
        <v>44893</v>
      </c>
      <c r="G6081" s="69">
        <v>45021</v>
      </c>
      <c r="H6081" s="69">
        <v>45043</v>
      </c>
      <c r="I6081">
        <v>105</v>
      </c>
    </row>
    <row r="6082" spans="1:9">
      <c r="A6082">
        <v>0</v>
      </c>
      <c r="B6082" t="s">
        <v>11818</v>
      </c>
      <c r="C6082" t="s">
        <v>11819</v>
      </c>
      <c r="D6082">
        <v>15</v>
      </c>
      <c r="E6082" s="69">
        <v>44874</v>
      </c>
      <c r="F6082" s="69">
        <v>44895</v>
      </c>
      <c r="G6082" s="69">
        <v>45021</v>
      </c>
      <c r="H6082" s="69">
        <v>45043</v>
      </c>
      <c r="I6082">
        <v>103</v>
      </c>
    </row>
    <row r="6083" spans="1:9">
      <c r="A6083">
        <v>0</v>
      </c>
      <c r="B6083" t="s">
        <v>11820</v>
      </c>
      <c r="C6083" t="s">
        <v>11821</v>
      </c>
      <c r="D6083">
        <v>15</v>
      </c>
      <c r="E6083" s="69">
        <v>44901</v>
      </c>
      <c r="F6083" s="69">
        <v>44922</v>
      </c>
      <c r="G6083" s="69">
        <v>45021</v>
      </c>
      <c r="H6083" s="69">
        <v>45043</v>
      </c>
      <c r="I6083">
        <v>86</v>
      </c>
    </row>
    <row r="6084" spans="1:9">
      <c r="A6084" t="s">
        <v>6084</v>
      </c>
      <c r="D6084">
        <v>94</v>
      </c>
      <c r="E6084" s="69">
        <v>44742</v>
      </c>
      <c r="F6084" s="69">
        <v>44879</v>
      </c>
      <c r="G6084" s="69">
        <v>44838</v>
      </c>
      <c r="H6084" s="69">
        <v>45043</v>
      </c>
      <c r="I6084">
        <v>115</v>
      </c>
    </row>
    <row r="6085" spans="1:9">
      <c r="A6085">
        <v>0</v>
      </c>
      <c r="B6085" t="s">
        <v>11822</v>
      </c>
      <c r="C6085" t="s">
        <v>11823</v>
      </c>
      <c r="D6085">
        <v>15</v>
      </c>
      <c r="E6085" s="69">
        <v>44742</v>
      </c>
      <c r="F6085" s="69">
        <v>44768</v>
      </c>
      <c r="G6085" s="69">
        <v>44931</v>
      </c>
      <c r="H6085" s="69">
        <v>44951</v>
      </c>
      <c r="I6085">
        <v>130</v>
      </c>
    </row>
    <row r="6086" spans="1:9">
      <c r="A6086">
        <v>0</v>
      </c>
      <c r="B6086" t="s">
        <v>11824</v>
      </c>
      <c r="C6086" t="s">
        <v>11825</v>
      </c>
      <c r="D6086">
        <v>15</v>
      </c>
      <c r="E6086" s="69">
        <v>44742</v>
      </c>
      <c r="F6086" s="69">
        <v>44768</v>
      </c>
      <c r="G6086" s="69">
        <v>44931</v>
      </c>
      <c r="H6086" s="69">
        <v>44951</v>
      </c>
      <c r="I6086">
        <v>130</v>
      </c>
    </row>
    <row r="6087" spans="1:9">
      <c r="A6087">
        <v>0</v>
      </c>
      <c r="B6087" t="s">
        <v>11826</v>
      </c>
      <c r="C6087" t="s">
        <v>11827</v>
      </c>
      <c r="D6087">
        <v>15</v>
      </c>
      <c r="E6087" s="69">
        <v>44749</v>
      </c>
      <c r="F6087" s="69">
        <v>44775</v>
      </c>
      <c r="G6087" s="69">
        <v>44938</v>
      </c>
      <c r="H6087" s="69">
        <v>44958</v>
      </c>
      <c r="I6087">
        <v>130</v>
      </c>
    </row>
    <row r="6088" spans="1:9">
      <c r="A6088">
        <v>0</v>
      </c>
      <c r="B6088" t="s">
        <v>11828</v>
      </c>
      <c r="C6088" t="s">
        <v>11829</v>
      </c>
      <c r="D6088">
        <v>15</v>
      </c>
      <c r="E6088" s="69">
        <v>44760</v>
      </c>
      <c r="F6088" s="69">
        <v>44781</v>
      </c>
      <c r="G6088" s="69">
        <v>44944</v>
      </c>
      <c r="H6088" s="69">
        <v>44964</v>
      </c>
      <c r="I6088">
        <v>130</v>
      </c>
    </row>
    <row r="6089" spans="1:9">
      <c r="A6089">
        <v>0</v>
      </c>
      <c r="B6089" t="s">
        <v>11830</v>
      </c>
      <c r="C6089" t="s">
        <v>11831</v>
      </c>
      <c r="D6089">
        <v>15</v>
      </c>
      <c r="E6089" s="69">
        <v>44768</v>
      </c>
      <c r="F6089" s="69">
        <v>44789</v>
      </c>
      <c r="G6089" s="69">
        <v>44838</v>
      </c>
      <c r="H6089" s="69">
        <v>44858</v>
      </c>
      <c r="I6089">
        <v>50</v>
      </c>
    </row>
    <row r="6090" spans="1:9">
      <c r="A6090">
        <v>0</v>
      </c>
      <c r="B6090" t="s">
        <v>11832</v>
      </c>
      <c r="C6090" t="s">
        <v>11833</v>
      </c>
      <c r="D6090">
        <v>10</v>
      </c>
      <c r="E6090" s="69">
        <v>44782</v>
      </c>
      <c r="F6090" s="69">
        <v>44796</v>
      </c>
      <c r="G6090" s="69">
        <v>44986</v>
      </c>
      <c r="H6090" s="69">
        <v>44999</v>
      </c>
      <c r="I6090">
        <v>144</v>
      </c>
    </row>
    <row r="6091" spans="1:9">
      <c r="A6091">
        <v>0</v>
      </c>
      <c r="B6091" t="s">
        <v>11834</v>
      </c>
      <c r="C6091" t="s">
        <v>11835</v>
      </c>
      <c r="D6091">
        <v>10</v>
      </c>
      <c r="E6091" s="69">
        <v>44782</v>
      </c>
      <c r="F6091" s="69">
        <v>44796</v>
      </c>
      <c r="G6091" s="69">
        <v>44986</v>
      </c>
      <c r="H6091" s="69">
        <v>44999</v>
      </c>
      <c r="I6091">
        <v>144</v>
      </c>
    </row>
    <row r="6092" spans="1:9">
      <c r="A6092">
        <v>0</v>
      </c>
      <c r="B6092" t="s">
        <v>11836</v>
      </c>
      <c r="C6092" t="s">
        <v>11837</v>
      </c>
      <c r="D6092">
        <v>15</v>
      </c>
      <c r="E6092" s="69">
        <v>44777</v>
      </c>
      <c r="F6092" s="69">
        <v>44798</v>
      </c>
      <c r="G6092" s="69">
        <v>44847</v>
      </c>
      <c r="H6092" s="69">
        <v>44867</v>
      </c>
      <c r="I6092">
        <v>50</v>
      </c>
    </row>
    <row r="6093" spans="1:9">
      <c r="A6093">
        <v>0</v>
      </c>
      <c r="B6093" t="s">
        <v>11838</v>
      </c>
      <c r="C6093" t="s">
        <v>11839</v>
      </c>
      <c r="D6093">
        <v>15</v>
      </c>
      <c r="E6093" s="69">
        <v>44788</v>
      </c>
      <c r="F6093" s="69">
        <v>44809</v>
      </c>
      <c r="G6093" s="69">
        <v>44858</v>
      </c>
      <c r="H6093" s="69">
        <v>44876</v>
      </c>
      <c r="I6093">
        <v>50</v>
      </c>
    </row>
    <row r="6094" spans="1:9">
      <c r="A6094">
        <v>0</v>
      </c>
      <c r="B6094" t="s">
        <v>11840</v>
      </c>
      <c r="C6094" t="s">
        <v>11841</v>
      </c>
      <c r="D6094">
        <v>15</v>
      </c>
      <c r="E6094" s="69">
        <v>44789</v>
      </c>
      <c r="F6094" s="69">
        <v>44810</v>
      </c>
      <c r="G6094" s="69">
        <v>44979</v>
      </c>
      <c r="H6094" s="69">
        <v>44999</v>
      </c>
      <c r="I6094">
        <v>134</v>
      </c>
    </row>
    <row r="6095" spans="1:9">
      <c r="A6095">
        <v>0</v>
      </c>
      <c r="B6095" t="s">
        <v>11842</v>
      </c>
      <c r="C6095" t="s">
        <v>11843</v>
      </c>
      <c r="D6095">
        <v>15</v>
      </c>
      <c r="E6095" s="69">
        <v>44795</v>
      </c>
      <c r="F6095" s="69">
        <v>44816</v>
      </c>
      <c r="G6095" s="69">
        <v>44979</v>
      </c>
      <c r="H6095" s="69">
        <v>44999</v>
      </c>
      <c r="I6095">
        <v>130</v>
      </c>
    </row>
    <row r="6096" spans="1:9">
      <c r="A6096">
        <v>0</v>
      </c>
      <c r="B6096" t="s">
        <v>11844</v>
      </c>
      <c r="C6096" t="s">
        <v>11845</v>
      </c>
      <c r="D6096">
        <v>15</v>
      </c>
      <c r="E6096" s="69">
        <v>44803</v>
      </c>
      <c r="F6096" s="69">
        <v>44824</v>
      </c>
      <c r="G6096" s="69">
        <v>44893</v>
      </c>
      <c r="H6096" s="69">
        <v>44915</v>
      </c>
      <c r="I6096">
        <v>64</v>
      </c>
    </row>
    <row r="6097" spans="1:9">
      <c r="A6097">
        <v>0</v>
      </c>
      <c r="B6097" t="s">
        <v>11846</v>
      </c>
      <c r="C6097" t="s">
        <v>11847</v>
      </c>
      <c r="D6097">
        <v>15</v>
      </c>
      <c r="E6097" s="69">
        <v>44812</v>
      </c>
      <c r="F6097" s="69">
        <v>44833</v>
      </c>
      <c r="G6097" s="69">
        <v>44893</v>
      </c>
      <c r="H6097" s="69">
        <v>44915</v>
      </c>
      <c r="I6097">
        <v>57</v>
      </c>
    </row>
    <row r="6098" spans="1:9">
      <c r="A6098">
        <v>0</v>
      </c>
      <c r="B6098" t="s">
        <v>11848</v>
      </c>
      <c r="C6098" t="s">
        <v>11849</v>
      </c>
      <c r="D6098">
        <v>20</v>
      </c>
      <c r="E6098" s="69">
        <v>44810</v>
      </c>
      <c r="F6098" s="69">
        <v>44838</v>
      </c>
      <c r="G6098" s="69">
        <v>45014</v>
      </c>
      <c r="H6098" s="69">
        <v>45043</v>
      </c>
      <c r="I6098">
        <v>144</v>
      </c>
    </row>
    <row r="6099" spans="1:9">
      <c r="A6099">
        <v>0</v>
      </c>
      <c r="B6099" t="s">
        <v>11850</v>
      </c>
      <c r="C6099" t="s">
        <v>11851</v>
      </c>
      <c r="D6099">
        <v>20</v>
      </c>
      <c r="E6099" s="69">
        <v>44810</v>
      </c>
      <c r="F6099" s="69">
        <v>44838</v>
      </c>
      <c r="G6099" s="69">
        <v>45014</v>
      </c>
      <c r="H6099" s="69">
        <v>45043</v>
      </c>
      <c r="I6099">
        <v>144</v>
      </c>
    </row>
    <row r="6100" spans="1:9">
      <c r="A6100">
        <v>0</v>
      </c>
      <c r="B6100" t="s">
        <v>11852</v>
      </c>
      <c r="C6100" t="s">
        <v>11853</v>
      </c>
      <c r="D6100">
        <v>15</v>
      </c>
      <c r="E6100" s="69">
        <v>44823</v>
      </c>
      <c r="F6100" s="69">
        <v>44844</v>
      </c>
      <c r="G6100" s="69">
        <v>44893</v>
      </c>
      <c r="H6100" s="69">
        <v>44915</v>
      </c>
      <c r="I6100">
        <v>50</v>
      </c>
    </row>
    <row r="6101" spans="1:9">
      <c r="A6101">
        <v>0</v>
      </c>
      <c r="B6101" t="s">
        <v>11854</v>
      </c>
      <c r="C6101" t="s">
        <v>11855</v>
      </c>
      <c r="D6101">
        <v>20</v>
      </c>
      <c r="E6101" s="69">
        <v>44824</v>
      </c>
      <c r="F6101" s="69">
        <v>44852</v>
      </c>
      <c r="G6101" s="69">
        <v>45014</v>
      </c>
      <c r="H6101" s="69">
        <v>45043</v>
      </c>
      <c r="I6101">
        <v>134</v>
      </c>
    </row>
    <row r="6102" spans="1:9">
      <c r="A6102">
        <v>0</v>
      </c>
      <c r="B6102" t="s">
        <v>11856</v>
      </c>
      <c r="C6102" t="s">
        <v>11857</v>
      </c>
      <c r="D6102">
        <v>20</v>
      </c>
      <c r="E6102" s="69">
        <v>44830</v>
      </c>
      <c r="F6102" s="69">
        <v>44858</v>
      </c>
      <c r="G6102" s="69">
        <v>45014</v>
      </c>
      <c r="H6102" s="69">
        <v>45043</v>
      </c>
      <c r="I6102">
        <v>130</v>
      </c>
    </row>
    <row r="6103" spans="1:9">
      <c r="A6103">
        <v>0</v>
      </c>
      <c r="B6103" t="s">
        <v>11858</v>
      </c>
      <c r="C6103" t="s">
        <v>11859</v>
      </c>
      <c r="D6103">
        <v>15</v>
      </c>
      <c r="E6103" s="69">
        <v>44838</v>
      </c>
      <c r="F6103" s="69">
        <v>44859</v>
      </c>
      <c r="G6103" s="69">
        <v>44930</v>
      </c>
      <c r="H6103" s="69">
        <v>44950</v>
      </c>
      <c r="I6103">
        <v>64</v>
      </c>
    </row>
    <row r="6104" spans="1:9">
      <c r="A6104">
        <v>0</v>
      </c>
      <c r="B6104" t="s">
        <v>11860</v>
      </c>
      <c r="C6104" t="s">
        <v>11861</v>
      </c>
      <c r="D6104">
        <v>15</v>
      </c>
      <c r="E6104" s="69">
        <v>44847</v>
      </c>
      <c r="F6104" s="69">
        <v>44868</v>
      </c>
      <c r="G6104" s="69">
        <v>44930</v>
      </c>
      <c r="H6104" s="69">
        <v>44950</v>
      </c>
      <c r="I6104">
        <v>57</v>
      </c>
    </row>
    <row r="6105" spans="1:9">
      <c r="A6105">
        <v>0</v>
      </c>
      <c r="B6105" t="s">
        <v>11862</v>
      </c>
      <c r="C6105" t="s">
        <v>11863</v>
      </c>
      <c r="D6105">
        <v>15</v>
      </c>
      <c r="E6105" s="69">
        <v>44858</v>
      </c>
      <c r="F6105" s="69">
        <v>44879</v>
      </c>
      <c r="G6105" s="69">
        <v>44930</v>
      </c>
      <c r="H6105" s="69">
        <v>44950</v>
      </c>
      <c r="I6105">
        <v>50</v>
      </c>
    </row>
    <row r="6106" spans="1:9">
      <c r="A6106" t="s">
        <v>5813</v>
      </c>
      <c r="D6106">
        <v>80</v>
      </c>
      <c r="E6106" s="69">
        <v>44826</v>
      </c>
      <c r="F6106" s="69">
        <v>44942</v>
      </c>
      <c r="G6106" s="69">
        <v>44930</v>
      </c>
      <c r="H6106" s="69">
        <v>45043</v>
      </c>
      <c r="I6106">
        <v>72</v>
      </c>
    </row>
    <row r="6107" spans="1:9">
      <c r="A6107">
        <v>0</v>
      </c>
      <c r="B6107" t="s">
        <v>11864</v>
      </c>
      <c r="C6107" t="s">
        <v>11865</v>
      </c>
      <c r="D6107">
        <v>20</v>
      </c>
      <c r="E6107" s="69">
        <v>44826</v>
      </c>
      <c r="F6107" s="69">
        <v>44854</v>
      </c>
      <c r="G6107" s="69">
        <v>44930</v>
      </c>
      <c r="H6107" s="69">
        <v>44957</v>
      </c>
      <c r="I6107">
        <v>72</v>
      </c>
    </row>
    <row r="6108" spans="1:9">
      <c r="A6108">
        <v>0</v>
      </c>
      <c r="B6108" t="s">
        <v>11866</v>
      </c>
      <c r="C6108" t="s">
        <v>11867</v>
      </c>
      <c r="D6108">
        <v>20</v>
      </c>
      <c r="E6108" s="69">
        <v>44868</v>
      </c>
      <c r="F6108" s="69">
        <v>44900</v>
      </c>
      <c r="G6108" s="69">
        <v>44972</v>
      </c>
      <c r="H6108" s="69">
        <v>44999</v>
      </c>
      <c r="I6108">
        <v>72</v>
      </c>
    </row>
    <row r="6109" spans="1:9">
      <c r="A6109">
        <v>0</v>
      </c>
      <c r="B6109" t="s">
        <v>11868</v>
      </c>
      <c r="C6109" t="s">
        <v>11869</v>
      </c>
      <c r="D6109">
        <v>20</v>
      </c>
      <c r="E6109" s="69">
        <v>44914</v>
      </c>
      <c r="F6109" s="69">
        <v>44942</v>
      </c>
      <c r="G6109" s="69">
        <v>45014</v>
      </c>
      <c r="H6109" s="69">
        <v>45043</v>
      </c>
      <c r="I6109">
        <v>72</v>
      </c>
    </row>
    <row r="6110" spans="1:9">
      <c r="A6110" t="s">
        <v>5201</v>
      </c>
      <c r="D6110">
        <v>156</v>
      </c>
      <c r="E6110" s="69">
        <v>44715</v>
      </c>
      <c r="F6110" s="69">
        <v>44942</v>
      </c>
      <c r="G6110" s="69">
        <v>44831</v>
      </c>
      <c r="H6110" s="69">
        <v>45043</v>
      </c>
      <c r="I6110">
        <v>72</v>
      </c>
    </row>
    <row r="6111" spans="1:9">
      <c r="A6111" t="s">
        <v>2406</v>
      </c>
      <c r="D6111">
        <v>96</v>
      </c>
      <c r="E6111" s="69">
        <v>44715</v>
      </c>
      <c r="F6111" s="69">
        <v>44854</v>
      </c>
      <c r="G6111" s="69">
        <v>44831</v>
      </c>
      <c r="H6111" s="69">
        <v>45043</v>
      </c>
      <c r="I6111">
        <v>132</v>
      </c>
    </row>
    <row r="6112" spans="1:9">
      <c r="A6112" t="s">
        <v>6491</v>
      </c>
      <c r="D6112">
        <v>96</v>
      </c>
      <c r="E6112" s="69">
        <v>44715</v>
      </c>
      <c r="F6112" s="69">
        <v>44854</v>
      </c>
      <c r="G6112" s="69">
        <v>44831</v>
      </c>
      <c r="H6112" s="69">
        <v>45043</v>
      </c>
      <c r="I6112">
        <v>132</v>
      </c>
    </row>
    <row r="6113" spans="1:9">
      <c r="A6113">
        <v>0</v>
      </c>
      <c r="B6113" t="s">
        <v>11870</v>
      </c>
      <c r="C6113" t="s">
        <v>11871</v>
      </c>
      <c r="D6113">
        <v>10</v>
      </c>
      <c r="E6113" s="69">
        <v>44715</v>
      </c>
      <c r="F6113" s="69">
        <v>44729</v>
      </c>
      <c r="G6113" s="69">
        <v>44831</v>
      </c>
      <c r="H6113" s="69">
        <v>44844</v>
      </c>
      <c r="I6113">
        <v>79</v>
      </c>
    </row>
    <row r="6114" spans="1:9">
      <c r="A6114">
        <v>0</v>
      </c>
      <c r="B6114" t="s">
        <v>11872</v>
      </c>
      <c r="C6114" t="s">
        <v>11873</v>
      </c>
      <c r="D6114">
        <v>10</v>
      </c>
      <c r="E6114" s="69">
        <v>44729</v>
      </c>
      <c r="F6114" s="69">
        <v>44743</v>
      </c>
      <c r="G6114" s="69">
        <v>44845</v>
      </c>
      <c r="H6114" s="69">
        <v>44858</v>
      </c>
      <c r="I6114">
        <v>79</v>
      </c>
    </row>
    <row r="6115" spans="1:9">
      <c r="A6115">
        <v>0</v>
      </c>
      <c r="B6115" t="s">
        <v>11874</v>
      </c>
      <c r="C6115" t="s">
        <v>11875</v>
      </c>
      <c r="D6115">
        <v>10</v>
      </c>
      <c r="E6115" s="69">
        <v>44762</v>
      </c>
      <c r="F6115" s="69">
        <v>44776</v>
      </c>
      <c r="G6115" s="69">
        <v>44986</v>
      </c>
      <c r="H6115" s="69">
        <v>44999</v>
      </c>
      <c r="I6115">
        <v>158</v>
      </c>
    </row>
    <row r="6116" spans="1:9">
      <c r="A6116">
        <v>0</v>
      </c>
      <c r="B6116" t="s">
        <v>11876</v>
      </c>
      <c r="C6116" t="s">
        <v>11877</v>
      </c>
      <c r="D6116">
        <v>10</v>
      </c>
      <c r="E6116" s="69">
        <v>44784</v>
      </c>
      <c r="F6116" s="69">
        <v>44798</v>
      </c>
      <c r="G6116" s="69">
        <v>44958</v>
      </c>
      <c r="H6116" s="69">
        <v>44971</v>
      </c>
      <c r="I6116">
        <v>122</v>
      </c>
    </row>
    <row r="6117" spans="1:9">
      <c r="A6117">
        <v>0</v>
      </c>
      <c r="B6117" t="s">
        <v>11878</v>
      </c>
      <c r="C6117" t="s">
        <v>11879</v>
      </c>
      <c r="D6117">
        <v>20</v>
      </c>
      <c r="E6117" s="69">
        <v>44790</v>
      </c>
      <c r="F6117" s="69">
        <v>44818</v>
      </c>
      <c r="G6117" s="69">
        <v>45014</v>
      </c>
      <c r="H6117" s="69">
        <v>45043</v>
      </c>
      <c r="I6117">
        <v>158</v>
      </c>
    </row>
    <row r="6118" spans="1:9">
      <c r="A6118">
        <v>0</v>
      </c>
      <c r="B6118" t="s">
        <v>11880</v>
      </c>
      <c r="C6118" t="s">
        <v>11881</v>
      </c>
      <c r="D6118">
        <v>9</v>
      </c>
      <c r="E6118" s="69">
        <v>44810</v>
      </c>
      <c r="F6118" s="69">
        <v>44823</v>
      </c>
      <c r="G6118" s="69">
        <v>44949</v>
      </c>
      <c r="H6118" s="69">
        <v>44959</v>
      </c>
      <c r="I6118">
        <v>97</v>
      </c>
    </row>
    <row r="6119" spans="1:9">
      <c r="A6119">
        <v>0</v>
      </c>
      <c r="B6119" t="s">
        <v>11882</v>
      </c>
      <c r="C6119" t="s">
        <v>11883</v>
      </c>
      <c r="D6119">
        <v>10</v>
      </c>
      <c r="E6119" s="69">
        <v>44812</v>
      </c>
      <c r="F6119" s="69">
        <v>44826</v>
      </c>
      <c r="G6119" s="69">
        <v>45000</v>
      </c>
      <c r="H6119" s="69">
        <v>45013</v>
      </c>
      <c r="I6119">
        <v>132</v>
      </c>
    </row>
    <row r="6120" spans="1:9">
      <c r="A6120">
        <v>0</v>
      </c>
      <c r="B6120" t="s">
        <v>11884</v>
      </c>
      <c r="C6120" t="s">
        <v>11885</v>
      </c>
      <c r="D6120">
        <v>10</v>
      </c>
      <c r="E6120" s="69">
        <v>44840</v>
      </c>
      <c r="F6120" s="69">
        <v>44854</v>
      </c>
      <c r="G6120" s="69">
        <v>45028</v>
      </c>
      <c r="H6120" s="69">
        <v>45043</v>
      </c>
      <c r="I6120">
        <v>132</v>
      </c>
    </row>
    <row r="6121" spans="1:9">
      <c r="A6121" t="s">
        <v>2731</v>
      </c>
      <c r="D6121">
        <v>86</v>
      </c>
      <c r="E6121" s="69">
        <v>44762</v>
      </c>
      <c r="F6121" s="69">
        <v>44882</v>
      </c>
      <c r="G6121" s="69">
        <v>44873</v>
      </c>
      <c r="H6121" s="69">
        <v>45043</v>
      </c>
      <c r="I6121">
        <v>112</v>
      </c>
    </row>
    <row r="6122" spans="1:9">
      <c r="A6122" t="s">
        <v>6084</v>
      </c>
      <c r="D6122">
        <v>86</v>
      </c>
      <c r="E6122" s="69">
        <v>44762</v>
      </c>
      <c r="F6122" s="69">
        <v>44882</v>
      </c>
      <c r="G6122" s="69">
        <v>44873</v>
      </c>
      <c r="H6122" s="69">
        <v>45043</v>
      </c>
      <c r="I6122">
        <v>112</v>
      </c>
    </row>
    <row r="6123" spans="1:9">
      <c r="A6123">
        <v>0</v>
      </c>
      <c r="B6123" t="s">
        <v>11886</v>
      </c>
      <c r="C6123" t="s">
        <v>11887</v>
      </c>
      <c r="D6123">
        <v>10</v>
      </c>
      <c r="E6123" s="69">
        <v>44762</v>
      </c>
      <c r="F6123" s="69">
        <v>44776</v>
      </c>
      <c r="G6123" s="69">
        <v>44873</v>
      </c>
      <c r="H6123" s="69">
        <v>44886</v>
      </c>
      <c r="I6123">
        <v>79</v>
      </c>
    </row>
    <row r="6124" spans="1:9">
      <c r="A6124">
        <v>0</v>
      </c>
      <c r="B6124" t="s">
        <v>11888</v>
      </c>
      <c r="C6124" t="s">
        <v>11889</v>
      </c>
      <c r="D6124">
        <v>10</v>
      </c>
      <c r="E6124" s="69">
        <v>44784</v>
      </c>
      <c r="F6124" s="69">
        <v>44798</v>
      </c>
      <c r="G6124" s="69">
        <v>44944</v>
      </c>
      <c r="H6124" s="69">
        <v>44957</v>
      </c>
      <c r="I6124">
        <v>112</v>
      </c>
    </row>
    <row r="6125" spans="1:9">
      <c r="A6125">
        <v>0</v>
      </c>
      <c r="B6125" t="s">
        <v>11890</v>
      </c>
      <c r="C6125" t="s">
        <v>11891</v>
      </c>
      <c r="D6125">
        <v>10</v>
      </c>
      <c r="E6125" s="69">
        <v>44790</v>
      </c>
      <c r="F6125" s="69">
        <v>44804</v>
      </c>
      <c r="G6125" s="69">
        <v>44903</v>
      </c>
      <c r="H6125" s="69">
        <v>44916</v>
      </c>
      <c r="I6125">
        <v>79</v>
      </c>
    </row>
    <row r="6126" spans="1:9">
      <c r="A6126">
        <v>0</v>
      </c>
      <c r="B6126" t="s">
        <v>11892</v>
      </c>
      <c r="C6126" t="s">
        <v>11893</v>
      </c>
      <c r="D6126">
        <v>10</v>
      </c>
      <c r="E6126" s="69">
        <v>44798</v>
      </c>
      <c r="F6126" s="69">
        <v>44812</v>
      </c>
      <c r="G6126" s="69">
        <v>44958</v>
      </c>
      <c r="H6126" s="69">
        <v>44971</v>
      </c>
      <c r="I6126">
        <v>112</v>
      </c>
    </row>
    <row r="6127" spans="1:9">
      <c r="A6127">
        <v>0</v>
      </c>
      <c r="B6127" t="s">
        <v>11894</v>
      </c>
      <c r="C6127" t="s">
        <v>11895</v>
      </c>
      <c r="D6127">
        <v>10</v>
      </c>
      <c r="E6127" s="69">
        <v>44798</v>
      </c>
      <c r="F6127" s="69">
        <v>44812</v>
      </c>
      <c r="G6127" s="69">
        <v>44972</v>
      </c>
      <c r="H6127" s="69">
        <v>44985</v>
      </c>
      <c r="I6127">
        <v>122</v>
      </c>
    </row>
    <row r="6128" spans="1:9">
      <c r="A6128">
        <v>0</v>
      </c>
      <c r="B6128" t="s">
        <v>11896</v>
      </c>
      <c r="C6128" t="s">
        <v>11897</v>
      </c>
      <c r="D6128">
        <v>10</v>
      </c>
      <c r="E6128" s="69">
        <v>44812</v>
      </c>
      <c r="F6128" s="69">
        <v>44826</v>
      </c>
      <c r="G6128" s="69">
        <v>45000</v>
      </c>
      <c r="H6128" s="69">
        <v>45013</v>
      </c>
      <c r="I6128">
        <v>132</v>
      </c>
    </row>
    <row r="6129" spans="1:9">
      <c r="A6129">
        <v>0</v>
      </c>
      <c r="B6129" t="s">
        <v>11898</v>
      </c>
      <c r="C6129" t="s">
        <v>11899</v>
      </c>
      <c r="D6129">
        <v>10</v>
      </c>
      <c r="E6129" s="69">
        <v>44818</v>
      </c>
      <c r="F6129" s="69">
        <v>44832</v>
      </c>
      <c r="G6129" s="69">
        <v>44931</v>
      </c>
      <c r="H6129" s="69">
        <v>44944</v>
      </c>
      <c r="I6129">
        <v>79</v>
      </c>
    </row>
    <row r="6130" spans="1:9">
      <c r="A6130">
        <v>0</v>
      </c>
      <c r="B6130" t="s">
        <v>11900</v>
      </c>
      <c r="C6130" t="s">
        <v>11901</v>
      </c>
      <c r="D6130">
        <v>10</v>
      </c>
      <c r="E6130" s="69">
        <v>44826</v>
      </c>
      <c r="F6130" s="69">
        <v>44840</v>
      </c>
      <c r="G6130" s="69">
        <v>45000</v>
      </c>
      <c r="H6130" s="69">
        <v>45013</v>
      </c>
      <c r="I6130">
        <v>122</v>
      </c>
    </row>
    <row r="6131" spans="1:9">
      <c r="A6131">
        <v>0</v>
      </c>
      <c r="B6131" t="s">
        <v>11902</v>
      </c>
      <c r="C6131" t="s">
        <v>11903</v>
      </c>
      <c r="D6131">
        <v>10</v>
      </c>
      <c r="E6131" s="69">
        <v>44826</v>
      </c>
      <c r="F6131" s="69">
        <v>44840</v>
      </c>
      <c r="G6131" s="69">
        <v>44986</v>
      </c>
      <c r="H6131" s="69">
        <v>44999</v>
      </c>
      <c r="I6131">
        <v>112</v>
      </c>
    </row>
    <row r="6132" spans="1:9">
      <c r="A6132">
        <v>0</v>
      </c>
      <c r="B6132" t="s">
        <v>11904</v>
      </c>
      <c r="C6132" t="s">
        <v>11905</v>
      </c>
      <c r="D6132">
        <v>10</v>
      </c>
      <c r="E6132" s="69">
        <v>44840</v>
      </c>
      <c r="F6132" s="69">
        <v>44854</v>
      </c>
      <c r="G6132" s="69">
        <v>45028</v>
      </c>
      <c r="H6132" s="69">
        <v>45043</v>
      </c>
      <c r="I6132">
        <v>132</v>
      </c>
    </row>
    <row r="6133" spans="1:9">
      <c r="A6133">
        <v>0</v>
      </c>
      <c r="B6133" t="s">
        <v>11906</v>
      </c>
      <c r="C6133" t="s">
        <v>11907</v>
      </c>
      <c r="D6133">
        <v>10</v>
      </c>
      <c r="E6133" s="69">
        <v>44854</v>
      </c>
      <c r="F6133" s="69">
        <v>44868</v>
      </c>
      <c r="G6133" s="69">
        <v>45028</v>
      </c>
      <c r="H6133" s="69">
        <v>45043</v>
      </c>
      <c r="I6133">
        <v>122</v>
      </c>
    </row>
    <row r="6134" spans="1:9">
      <c r="A6134">
        <v>0</v>
      </c>
      <c r="B6134" t="s">
        <v>11908</v>
      </c>
      <c r="C6134" t="s">
        <v>11909</v>
      </c>
      <c r="D6134">
        <v>20</v>
      </c>
      <c r="E6134" s="69">
        <v>44854</v>
      </c>
      <c r="F6134" s="69">
        <v>44882</v>
      </c>
      <c r="G6134" s="69">
        <v>45014</v>
      </c>
      <c r="H6134" s="69">
        <v>45043</v>
      </c>
      <c r="I6134">
        <v>112</v>
      </c>
    </row>
    <row r="6135" spans="1:9">
      <c r="A6135" t="s">
        <v>5813</v>
      </c>
      <c r="D6135">
        <v>80</v>
      </c>
      <c r="E6135" s="69">
        <v>44826</v>
      </c>
      <c r="F6135" s="69">
        <v>44942</v>
      </c>
      <c r="G6135" s="69">
        <v>44930</v>
      </c>
      <c r="H6135" s="69">
        <v>45043</v>
      </c>
      <c r="I6135">
        <v>72</v>
      </c>
    </row>
    <row r="6136" spans="1:9">
      <c r="A6136">
        <v>0</v>
      </c>
      <c r="B6136" t="s">
        <v>11910</v>
      </c>
      <c r="C6136" t="s">
        <v>11911</v>
      </c>
      <c r="D6136">
        <v>20</v>
      </c>
      <c r="E6136" s="69">
        <v>44826</v>
      </c>
      <c r="F6136" s="69">
        <v>44854</v>
      </c>
      <c r="G6136" s="69">
        <v>44930</v>
      </c>
      <c r="H6136" s="69">
        <v>44957</v>
      </c>
      <c r="I6136">
        <v>72</v>
      </c>
    </row>
    <row r="6137" spans="1:9">
      <c r="A6137">
        <v>0</v>
      </c>
      <c r="B6137" t="s">
        <v>11912</v>
      </c>
      <c r="C6137" t="s">
        <v>11913</v>
      </c>
      <c r="D6137">
        <v>20</v>
      </c>
      <c r="E6137" s="69">
        <v>44868</v>
      </c>
      <c r="F6137" s="69">
        <v>44900</v>
      </c>
      <c r="G6137" s="69">
        <v>44972</v>
      </c>
      <c r="H6137" s="69">
        <v>44999</v>
      </c>
      <c r="I6137">
        <v>72</v>
      </c>
    </row>
    <row r="6138" spans="1:9">
      <c r="A6138">
        <v>0</v>
      </c>
      <c r="B6138" t="s">
        <v>11914</v>
      </c>
      <c r="C6138" t="s">
        <v>11915</v>
      </c>
      <c r="D6138">
        <v>20</v>
      </c>
      <c r="E6138" s="69">
        <v>44914</v>
      </c>
      <c r="F6138" s="69">
        <v>44942</v>
      </c>
      <c r="G6138" s="69">
        <v>45014</v>
      </c>
      <c r="H6138" s="69">
        <v>45043</v>
      </c>
      <c r="I6138">
        <v>72</v>
      </c>
    </row>
    <row r="6139" spans="1:9">
      <c r="A6139" t="s">
        <v>5302</v>
      </c>
      <c r="D6139">
        <v>215</v>
      </c>
      <c r="E6139" s="69">
        <v>44634</v>
      </c>
      <c r="F6139" s="69">
        <v>44945</v>
      </c>
      <c r="G6139" s="69">
        <v>44734</v>
      </c>
      <c r="H6139" s="69">
        <v>45107</v>
      </c>
      <c r="I6139">
        <v>112</v>
      </c>
    </row>
    <row r="6140" spans="1:9">
      <c r="A6140" t="s">
        <v>5882</v>
      </c>
      <c r="D6140">
        <v>215</v>
      </c>
      <c r="E6140" s="69">
        <v>44634</v>
      </c>
      <c r="F6140" s="69">
        <v>44945</v>
      </c>
      <c r="G6140" s="69">
        <v>44734</v>
      </c>
      <c r="H6140" s="69">
        <v>45043</v>
      </c>
      <c r="I6140">
        <v>69</v>
      </c>
    </row>
    <row r="6141" spans="1:9">
      <c r="A6141">
        <v>0</v>
      </c>
      <c r="B6141" t="s">
        <v>11916</v>
      </c>
      <c r="C6141" t="s">
        <v>11917</v>
      </c>
      <c r="D6141">
        <v>215</v>
      </c>
      <c r="E6141" s="69">
        <v>44634</v>
      </c>
      <c r="F6141" s="69">
        <v>44945</v>
      </c>
      <c r="G6141" s="69">
        <v>44734</v>
      </c>
      <c r="H6141" s="69">
        <v>45043</v>
      </c>
      <c r="I6141">
        <v>69</v>
      </c>
    </row>
    <row r="6142" spans="1:9">
      <c r="A6142" t="s">
        <v>2406</v>
      </c>
      <c r="D6142">
        <v>139</v>
      </c>
      <c r="E6142" s="69">
        <v>44700</v>
      </c>
      <c r="F6142" s="69">
        <v>44902</v>
      </c>
      <c r="G6142" s="69">
        <v>44844</v>
      </c>
      <c r="H6142" s="69">
        <v>45043</v>
      </c>
      <c r="I6142">
        <v>100</v>
      </c>
    </row>
    <row r="6143" spans="1:9">
      <c r="A6143" t="s">
        <v>6540</v>
      </c>
      <c r="D6143">
        <v>139</v>
      </c>
      <c r="E6143" s="69">
        <v>44700</v>
      </c>
      <c r="F6143" s="69">
        <v>44902</v>
      </c>
      <c r="G6143" s="69">
        <v>44844</v>
      </c>
      <c r="H6143" s="69">
        <v>45043</v>
      </c>
      <c r="I6143">
        <v>100</v>
      </c>
    </row>
    <row r="6144" spans="1:9">
      <c r="A6144">
        <v>0</v>
      </c>
      <c r="B6144" t="s">
        <v>11918</v>
      </c>
      <c r="C6144" t="s">
        <v>11919</v>
      </c>
      <c r="D6144">
        <v>20</v>
      </c>
      <c r="E6144" s="69">
        <v>44700</v>
      </c>
      <c r="F6144" s="69">
        <v>44728</v>
      </c>
      <c r="G6144" s="69">
        <v>44844</v>
      </c>
      <c r="H6144" s="69">
        <v>44869</v>
      </c>
      <c r="I6144">
        <v>99</v>
      </c>
    </row>
    <row r="6145" spans="1:9">
      <c r="A6145">
        <v>0</v>
      </c>
      <c r="B6145" t="s">
        <v>11920</v>
      </c>
      <c r="C6145" t="s">
        <v>11921</v>
      </c>
      <c r="D6145">
        <v>15</v>
      </c>
      <c r="E6145" s="69">
        <v>44742</v>
      </c>
      <c r="F6145" s="69">
        <v>44768</v>
      </c>
      <c r="G6145" s="69">
        <v>44886</v>
      </c>
      <c r="H6145" s="69">
        <v>44908</v>
      </c>
      <c r="I6145">
        <v>99</v>
      </c>
    </row>
    <row r="6146" spans="1:9">
      <c r="A6146">
        <v>0</v>
      </c>
      <c r="B6146" t="s">
        <v>11922</v>
      </c>
      <c r="C6146" t="s">
        <v>11923</v>
      </c>
      <c r="D6146">
        <v>20</v>
      </c>
      <c r="E6146" s="69">
        <v>44768</v>
      </c>
      <c r="F6146" s="69">
        <v>44796</v>
      </c>
      <c r="G6146" s="69">
        <v>44944</v>
      </c>
      <c r="H6146" s="69">
        <v>44971</v>
      </c>
      <c r="I6146">
        <v>124</v>
      </c>
    </row>
    <row r="6147" spans="1:9">
      <c r="A6147">
        <v>0</v>
      </c>
      <c r="B6147" t="s">
        <v>11924</v>
      </c>
      <c r="C6147" t="s">
        <v>11925</v>
      </c>
      <c r="D6147">
        <v>20</v>
      </c>
      <c r="E6147" s="69">
        <v>44768</v>
      </c>
      <c r="F6147" s="69">
        <v>44796</v>
      </c>
      <c r="G6147" s="69">
        <v>44909</v>
      </c>
      <c r="H6147" s="69">
        <v>44936</v>
      </c>
      <c r="I6147">
        <v>99</v>
      </c>
    </row>
    <row r="6148" spans="1:9">
      <c r="A6148">
        <v>0</v>
      </c>
      <c r="B6148" t="s">
        <v>11926</v>
      </c>
      <c r="C6148" t="s">
        <v>11927</v>
      </c>
      <c r="D6148">
        <v>20</v>
      </c>
      <c r="E6148" s="69">
        <v>44768</v>
      </c>
      <c r="F6148" s="69">
        <v>44796</v>
      </c>
      <c r="G6148" s="69">
        <v>44944</v>
      </c>
      <c r="H6148" s="69">
        <v>44971</v>
      </c>
      <c r="I6148">
        <v>124</v>
      </c>
    </row>
    <row r="6149" spans="1:9">
      <c r="A6149">
        <v>0</v>
      </c>
      <c r="B6149" t="s">
        <v>11928</v>
      </c>
      <c r="C6149" t="s">
        <v>11929</v>
      </c>
      <c r="D6149">
        <v>15</v>
      </c>
      <c r="E6149" s="69">
        <v>44782</v>
      </c>
      <c r="F6149" s="69">
        <v>44803</v>
      </c>
      <c r="G6149" s="69">
        <v>45012</v>
      </c>
      <c r="H6149" s="69">
        <v>45030</v>
      </c>
      <c r="I6149">
        <v>162</v>
      </c>
    </row>
    <row r="6150" spans="1:9">
      <c r="A6150">
        <v>0</v>
      </c>
      <c r="B6150" t="s">
        <v>11930</v>
      </c>
      <c r="C6150" t="s">
        <v>11931</v>
      </c>
      <c r="D6150">
        <v>20</v>
      </c>
      <c r="E6150" s="69">
        <v>44775</v>
      </c>
      <c r="F6150" s="69">
        <v>44803</v>
      </c>
      <c r="G6150" s="69">
        <v>44930</v>
      </c>
      <c r="H6150" s="69">
        <v>44957</v>
      </c>
      <c r="I6150">
        <v>109</v>
      </c>
    </row>
    <row r="6151" spans="1:9">
      <c r="A6151">
        <v>0</v>
      </c>
      <c r="B6151" t="s">
        <v>11932</v>
      </c>
      <c r="C6151" t="s">
        <v>11933</v>
      </c>
      <c r="D6151">
        <v>20</v>
      </c>
      <c r="E6151" s="69">
        <v>44782</v>
      </c>
      <c r="F6151" s="69">
        <v>44810</v>
      </c>
      <c r="G6151" s="69">
        <v>44937</v>
      </c>
      <c r="H6151" s="69">
        <v>44964</v>
      </c>
      <c r="I6151">
        <v>109</v>
      </c>
    </row>
    <row r="6152" spans="1:9">
      <c r="A6152">
        <v>0</v>
      </c>
      <c r="B6152" t="s">
        <v>11934</v>
      </c>
      <c r="C6152" t="s">
        <v>11935</v>
      </c>
      <c r="D6152">
        <v>20</v>
      </c>
      <c r="E6152" s="69">
        <v>44789</v>
      </c>
      <c r="F6152" s="69">
        <v>44817</v>
      </c>
      <c r="G6152" s="69">
        <v>44944</v>
      </c>
      <c r="H6152" s="69">
        <v>44971</v>
      </c>
      <c r="I6152">
        <v>109</v>
      </c>
    </row>
    <row r="6153" spans="1:9">
      <c r="A6153">
        <v>0</v>
      </c>
      <c r="B6153" t="s">
        <v>11936</v>
      </c>
      <c r="C6153" t="s">
        <v>11937</v>
      </c>
      <c r="D6153">
        <v>20</v>
      </c>
      <c r="E6153" s="69">
        <v>44789</v>
      </c>
      <c r="F6153" s="69">
        <v>44817</v>
      </c>
      <c r="G6153" s="69">
        <v>44944</v>
      </c>
      <c r="H6153" s="69">
        <v>44971</v>
      </c>
      <c r="I6153">
        <v>109</v>
      </c>
    </row>
    <row r="6154" spans="1:9">
      <c r="A6154">
        <v>0</v>
      </c>
      <c r="B6154" t="s">
        <v>11938</v>
      </c>
      <c r="C6154" t="s">
        <v>11939</v>
      </c>
      <c r="D6154">
        <v>15</v>
      </c>
      <c r="E6154" s="69">
        <v>44810</v>
      </c>
      <c r="F6154" s="69">
        <v>44831</v>
      </c>
      <c r="G6154" s="69">
        <v>44951</v>
      </c>
      <c r="H6154" s="69">
        <v>44971</v>
      </c>
      <c r="I6154">
        <v>99</v>
      </c>
    </row>
    <row r="6155" spans="1:9">
      <c r="A6155">
        <v>0</v>
      </c>
      <c r="B6155" t="s">
        <v>11940</v>
      </c>
      <c r="C6155" t="s">
        <v>11941</v>
      </c>
      <c r="D6155">
        <v>15</v>
      </c>
      <c r="E6155" s="69">
        <v>44810</v>
      </c>
      <c r="F6155" s="69">
        <v>44831</v>
      </c>
      <c r="G6155" s="69">
        <v>44986</v>
      </c>
      <c r="H6155" s="69">
        <v>45006</v>
      </c>
      <c r="I6155">
        <v>124</v>
      </c>
    </row>
    <row r="6156" spans="1:9">
      <c r="A6156">
        <v>0</v>
      </c>
      <c r="B6156" t="s">
        <v>11942</v>
      </c>
      <c r="C6156" t="s">
        <v>11943</v>
      </c>
      <c r="D6156">
        <v>15</v>
      </c>
      <c r="E6156" s="69">
        <v>44810</v>
      </c>
      <c r="F6156" s="69">
        <v>44831</v>
      </c>
      <c r="G6156" s="69">
        <v>44986</v>
      </c>
      <c r="H6156" s="69">
        <v>45006</v>
      </c>
      <c r="I6156">
        <v>124</v>
      </c>
    </row>
    <row r="6157" spans="1:9">
      <c r="A6157">
        <v>0</v>
      </c>
      <c r="B6157" t="s">
        <v>11944</v>
      </c>
      <c r="C6157" t="s">
        <v>11945</v>
      </c>
      <c r="D6157">
        <v>15</v>
      </c>
      <c r="E6157" s="69">
        <v>44817</v>
      </c>
      <c r="F6157" s="69">
        <v>44838</v>
      </c>
      <c r="G6157" s="69">
        <v>44972</v>
      </c>
      <c r="H6157" s="69">
        <v>44992</v>
      </c>
      <c r="I6157">
        <v>109</v>
      </c>
    </row>
    <row r="6158" spans="1:9">
      <c r="A6158">
        <v>0</v>
      </c>
      <c r="B6158" t="s">
        <v>11946</v>
      </c>
      <c r="C6158" t="s">
        <v>11947</v>
      </c>
      <c r="D6158">
        <v>15</v>
      </c>
      <c r="E6158" s="69">
        <v>44824</v>
      </c>
      <c r="F6158" s="69">
        <v>44845</v>
      </c>
      <c r="G6158" s="69">
        <v>44979</v>
      </c>
      <c r="H6158" s="69">
        <v>44999</v>
      </c>
      <c r="I6158">
        <v>109</v>
      </c>
    </row>
    <row r="6159" spans="1:9">
      <c r="A6159">
        <v>0</v>
      </c>
      <c r="B6159" t="s">
        <v>11948</v>
      </c>
      <c r="C6159" t="s">
        <v>11949</v>
      </c>
      <c r="D6159">
        <v>15</v>
      </c>
      <c r="E6159" s="69">
        <v>44831</v>
      </c>
      <c r="F6159" s="69">
        <v>44852</v>
      </c>
      <c r="G6159" s="69">
        <v>44986</v>
      </c>
      <c r="H6159" s="69">
        <v>45006</v>
      </c>
      <c r="I6159">
        <v>109</v>
      </c>
    </row>
    <row r="6160" spans="1:9">
      <c r="A6160">
        <v>0</v>
      </c>
      <c r="B6160" t="s">
        <v>11950</v>
      </c>
      <c r="C6160" t="s">
        <v>11951</v>
      </c>
      <c r="D6160">
        <v>15</v>
      </c>
      <c r="E6160" s="69">
        <v>44831</v>
      </c>
      <c r="F6160" s="69">
        <v>44852</v>
      </c>
      <c r="G6160" s="69">
        <v>44986</v>
      </c>
      <c r="H6160" s="69">
        <v>45006</v>
      </c>
      <c r="I6160">
        <v>109</v>
      </c>
    </row>
    <row r="6161" spans="1:9">
      <c r="A6161">
        <v>0</v>
      </c>
      <c r="B6161" t="s">
        <v>11952</v>
      </c>
      <c r="C6161" t="s">
        <v>11953</v>
      </c>
      <c r="D6161">
        <v>15</v>
      </c>
      <c r="E6161" s="69">
        <v>44845</v>
      </c>
      <c r="F6161" s="69">
        <v>44866</v>
      </c>
      <c r="G6161" s="69">
        <v>45021</v>
      </c>
      <c r="H6161" s="69">
        <v>45043</v>
      </c>
      <c r="I6161">
        <v>124</v>
      </c>
    </row>
    <row r="6162" spans="1:9">
      <c r="A6162">
        <v>0</v>
      </c>
      <c r="B6162" t="s">
        <v>11954</v>
      </c>
      <c r="C6162" t="s">
        <v>11955</v>
      </c>
      <c r="D6162">
        <v>15</v>
      </c>
      <c r="E6162" s="69">
        <v>44845</v>
      </c>
      <c r="F6162" s="69">
        <v>44866</v>
      </c>
      <c r="G6162" s="69">
        <v>44993</v>
      </c>
      <c r="H6162" s="69">
        <v>45013</v>
      </c>
      <c r="I6162">
        <v>104</v>
      </c>
    </row>
    <row r="6163" spans="1:9">
      <c r="A6163">
        <v>0</v>
      </c>
      <c r="B6163" t="s">
        <v>11956</v>
      </c>
      <c r="C6163" t="s">
        <v>11957</v>
      </c>
      <c r="D6163">
        <v>15</v>
      </c>
      <c r="E6163" s="69">
        <v>44852</v>
      </c>
      <c r="F6163" s="69">
        <v>44873</v>
      </c>
      <c r="G6163" s="69">
        <v>45007</v>
      </c>
      <c r="H6163" s="69">
        <v>45027</v>
      </c>
      <c r="I6163">
        <v>109</v>
      </c>
    </row>
    <row r="6164" spans="1:9">
      <c r="A6164">
        <v>0</v>
      </c>
      <c r="B6164" t="s">
        <v>11958</v>
      </c>
      <c r="C6164" t="s">
        <v>11959</v>
      </c>
      <c r="D6164">
        <v>15</v>
      </c>
      <c r="E6164" s="69">
        <v>44859</v>
      </c>
      <c r="F6164" s="69">
        <v>44880</v>
      </c>
      <c r="G6164" s="69">
        <v>45014</v>
      </c>
      <c r="H6164" s="69">
        <v>45034</v>
      </c>
      <c r="I6164">
        <v>109</v>
      </c>
    </row>
    <row r="6165" spans="1:9">
      <c r="A6165">
        <v>0</v>
      </c>
      <c r="B6165" t="s">
        <v>11960</v>
      </c>
      <c r="C6165" t="s">
        <v>11961</v>
      </c>
      <c r="D6165">
        <v>15</v>
      </c>
      <c r="E6165" s="69">
        <v>44866</v>
      </c>
      <c r="F6165" s="69">
        <v>44887</v>
      </c>
      <c r="G6165" s="69">
        <v>45021</v>
      </c>
      <c r="H6165" s="69">
        <v>45043</v>
      </c>
      <c r="I6165">
        <v>109</v>
      </c>
    </row>
    <row r="6166" spans="1:9">
      <c r="A6166">
        <v>0</v>
      </c>
      <c r="B6166" t="s">
        <v>11962</v>
      </c>
      <c r="C6166" t="s">
        <v>11963</v>
      </c>
      <c r="D6166">
        <v>15</v>
      </c>
      <c r="E6166" s="69">
        <v>44866</v>
      </c>
      <c r="F6166" s="69">
        <v>44887</v>
      </c>
      <c r="G6166" s="69">
        <v>45021</v>
      </c>
      <c r="H6166" s="69">
        <v>45043</v>
      </c>
      <c r="I6166">
        <v>109</v>
      </c>
    </row>
    <row r="6167" spans="1:9">
      <c r="A6167">
        <v>0</v>
      </c>
      <c r="B6167" t="s">
        <v>11964</v>
      </c>
      <c r="C6167" t="s">
        <v>11965</v>
      </c>
      <c r="D6167">
        <v>15</v>
      </c>
      <c r="E6167" s="69">
        <v>44879</v>
      </c>
      <c r="F6167" s="69">
        <v>44902</v>
      </c>
      <c r="G6167" s="69">
        <v>45021</v>
      </c>
      <c r="H6167" s="69">
        <v>45043</v>
      </c>
      <c r="I6167">
        <v>100</v>
      </c>
    </row>
    <row r="6168" spans="1:9">
      <c r="A6168" t="s">
        <v>2731</v>
      </c>
      <c r="D6168">
        <v>151</v>
      </c>
      <c r="E6168" s="69">
        <v>44700</v>
      </c>
      <c r="F6168" s="69">
        <v>44918</v>
      </c>
      <c r="G6168" s="69">
        <v>44858</v>
      </c>
      <c r="H6168" s="69">
        <v>45107</v>
      </c>
      <c r="I6168">
        <v>131</v>
      </c>
    </row>
    <row r="6169" spans="1:9">
      <c r="A6169" t="s">
        <v>6625</v>
      </c>
      <c r="D6169">
        <v>151</v>
      </c>
      <c r="E6169" s="69">
        <v>44700</v>
      </c>
      <c r="F6169" s="69">
        <v>44918</v>
      </c>
      <c r="G6169" s="69">
        <v>44858</v>
      </c>
      <c r="H6169" s="69">
        <v>45043</v>
      </c>
      <c r="I6169">
        <v>88</v>
      </c>
    </row>
    <row r="6170" spans="1:9">
      <c r="A6170">
        <v>0</v>
      </c>
      <c r="B6170" t="s">
        <v>11966</v>
      </c>
      <c r="C6170" t="s">
        <v>11967</v>
      </c>
      <c r="D6170">
        <v>15</v>
      </c>
      <c r="E6170" s="69">
        <v>44700</v>
      </c>
      <c r="F6170" s="69">
        <v>44721</v>
      </c>
      <c r="G6170" s="69">
        <v>44858</v>
      </c>
      <c r="H6170" s="69">
        <v>44876</v>
      </c>
      <c r="I6170">
        <v>109</v>
      </c>
    </row>
    <row r="6171" spans="1:9">
      <c r="A6171">
        <v>0</v>
      </c>
      <c r="B6171" t="s">
        <v>11968</v>
      </c>
      <c r="C6171" t="s">
        <v>11969</v>
      </c>
      <c r="D6171">
        <v>15</v>
      </c>
      <c r="E6171" s="69">
        <v>44735</v>
      </c>
      <c r="F6171" s="69">
        <v>44761</v>
      </c>
      <c r="G6171" s="69">
        <v>44986</v>
      </c>
      <c r="H6171" s="69">
        <v>45006</v>
      </c>
      <c r="I6171">
        <v>174</v>
      </c>
    </row>
    <row r="6172" spans="1:9">
      <c r="A6172">
        <v>0</v>
      </c>
      <c r="B6172" t="s">
        <v>11970</v>
      </c>
      <c r="C6172" t="s">
        <v>11971</v>
      </c>
      <c r="D6172">
        <v>15</v>
      </c>
      <c r="E6172" s="69">
        <v>44895</v>
      </c>
      <c r="F6172" s="69">
        <v>44918</v>
      </c>
      <c r="G6172" s="69">
        <v>45021</v>
      </c>
      <c r="H6172" s="69">
        <v>45043</v>
      </c>
      <c r="I6172">
        <v>88</v>
      </c>
    </row>
    <row r="6173" spans="1:9">
      <c r="A6173" t="s">
        <v>6699</v>
      </c>
      <c r="D6173">
        <v>80</v>
      </c>
      <c r="E6173" s="69">
        <v>44728</v>
      </c>
      <c r="F6173" s="69">
        <v>44845</v>
      </c>
      <c r="G6173" s="69">
        <v>44872</v>
      </c>
      <c r="H6173" s="69">
        <v>45048</v>
      </c>
      <c r="I6173">
        <v>142</v>
      </c>
    </row>
    <row r="6174" spans="1:9">
      <c r="A6174">
        <v>0</v>
      </c>
      <c r="B6174" t="s">
        <v>11972</v>
      </c>
      <c r="C6174" t="s">
        <v>11973</v>
      </c>
      <c r="D6174">
        <v>20</v>
      </c>
      <c r="E6174" s="69">
        <v>44728</v>
      </c>
      <c r="F6174" s="69">
        <v>44761</v>
      </c>
      <c r="G6174" s="69">
        <v>44872</v>
      </c>
      <c r="H6174" s="69">
        <v>44901</v>
      </c>
      <c r="I6174">
        <v>99</v>
      </c>
    </row>
    <row r="6175" spans="1:9">
      <c r="A6175">
        <v>0</v>
      </c>
      <c r="B6175" t="s">
        <v>11974</v>
      </c>
      <c r="C6175" t="s">
        <v>11975</v>
      </c>
      <c r="D6175">
        <v>20</v>
      </c>
      <c r="E6175" s="69">
        <v>44735</v>
      </c>
      <c r="F6175" s="69">
        <v>44768</v>
      </c>
      <c r="G6175" s="69">
        <v>44879</v>
      </c>
      <c r="H6175" s="69">
        <v>44908</v>
      </c>
      <c r="I6175">
        <v>99</v>
      </c>
    </row>
    <row r="6176" spans="1:9">
      <c r="A6176">
        <v>0</v>
      </c>
      <c r="B6176" t="s">
        <v>11976</v>
      </c>
      <c r="C6176" t="s">
        <v>11977</v>
      </c>
      <c r="D6176">
        <v>20</v>
      </c>
      <c r="E6176" s="69">
        <v>44735</v>
      </c>
      <c r="F6176" s="69">
        <v>44768</v>
      </c>
      <c r="G6176" s="69">
        <v>44879</v>
      </c>
      <c r="H6176" s="69">
        <v>44908</v>
      </c>
      <c r="I6176">
        <v>99</v>
      </c>
    </row>
    <row r="6177" spans="1:9">
      <c r="A6177">
        <v>0</v>
      </c>
      <c r="B6177" t="s">
        <v>11978</v>
      </c>
      <c r="C6177" t="s">
        <v>11979</v>
      </c>
      <c r="D6177">
        <v>20</v>
      </c>
      <c r="E6177" s="69">
        <v>44742</v>
      </c>
      <c r="F6177" s="69">
        <v>44775</v>
      </c>
      <c r="G6177" s="69">
        <v>44886</v>
      </c>
      <c r="H6177" s="69">
        <v>44915</v>
      </c>
      <c r="I6177">
        <v>99</v>
      </c>
    </row>
    <row r="6178" spans="1:9">
      <c r="A6178">
        <v>0</v>
      </c>
      <c r="B6178" t="s">
        <v>11980</v>
      </c>
      <c r="C6178" t="s">
        <v>11981</v>
      </c>
      <c r="D6178">
        <v>15</v>
      </c>
      <c r="E6178" s="69">
        <v>44775</v>
      </c>
      <c r="F6178" s="69">
        <v>44796</v>
      </c>
      <c r="G6178" s="69">
        <v>44998</v>
      </c>
      <c r="H6178" s="69">
        <v>45016</v>
      </c>
      <c r="I6178">
        <v>157</v>
      </c>
    </row>
    <row r="6179" spans="1:9">
      <c r="A6179">
        <v>0</v>
      </c>
      <c r="B6179" t="s">
        <v>11982</v>
      </c>
      <c r="C6179" t="s">
        <v>11983</v>
      </c>
      <c r="D6179">
        <v>15</v>
      </c>
      <c r="E6179" s="69">
        <v>44782</v>
      </c>
      <c r="F6179" s="69">
        <v>44803</v>
      </c>
      <c r="G6179" s="69">
        <v>44991</v>
      </c>
      <c r="H6179" s="69">
        <v>45009</v>
      </c>
      <c r="I6179">
        <v>147</v>
      </c>
    </row>
    <row r="6180" spans="1:9">
      <c r="A6180">
        <v>0</v>
      </c>
      <c r="B6180" t="s">
        <v>11984</v>
      </c>
      <c r="C6180" t="s">
        <v>11985</v>
      </c>
      <c r="D6180">
        <v>15</v>
      </c>
      <c r="E6180" s="69">
        <v>44782</v>
      </c>
      <c r="F6180" s="69">
        <v>44803</v>
      </c>
      <c r="G6180" s="69">
        <v>44986</v>
      </c>
      <c r="H6180" s="69">
        <v>45006</v>
      </c>
      <c r="I6180">
        <v>144</v>
      </c>
    </row>
    <row r="6181" spans="1:9">
      <c r="A6181">
        <v>0</v>
      </c>
      <c r="B6181" t="s">
        <v>11986</v>
      </c>
      <c r="C6181" t="s">
        <v>11987</v>
      </c>
      <c r="D6181">
        <v>15</v>
      </c>
      <c r="E6181" s="69">
        <v>44789</v>
      </c>
      <c r="F6181" s="69">
        <v>44810</v>
      </c>
      <c r="G6181" s="69">
        <v>44986</v>
      </c>
      <c r="H6181" s="69">
        <v>45006</v>
      </c>
      <c r="I6181">
        <v>139</v>
      </c>
    </row>
    <row r="6182" spans="1:9">
      <c r="A6182">
        <v>0</v>
      </c>
      <c r="B6182" t="s">
        <v>11988</v>
      </c>
      <c r="C6182" t="s">
        <v>11989</v>
      </c>
      <c r="D6182">
        <v>10</v>
      </c>
      <c r="E6182" s="69">
        <v>44810</v>
      </c>
      <c r="F6182" s="69">
        <v>44824</v>
      </c>
      <c r="G6182" s="69">
        <v>45033</v>
      </c>
      <c r="H6182" s="69">
        <v>45048</v>
      </c>
      <c r="I6182">
        <v>157</v>
      </c>
    </row>
    <row r="6183" spans="1:9">
      <c r="A6183">
        <v>0</v>
      </c>
      <c r="B6183" t="s">
        <v>11990</v>
      </c>
      <c r="C6183" t="s">
        <v>11991</v>
      </c>
      <c r="D6183">
        <v>15</v>
      </c>
      <c r="E6183" s="69">
        <v>44817</v>
      </c>
      <c r="F6183" s="69">
        <v>44838</v>
      </c>
      <c r="G6183" s="69">
        <v>45026</v>
      </c>
      <c r="H6183" s="69">
        <v>45048</v>
      </c>
      <c r="I6183">
        <v>147</v>
      </c>
    </row>
    <row r="6184" spans="1:9">
      <c r="A6184">
        <v>0</v>
      </c>
      <c r="B6184" t="s">
        <v>11992</v>
      </c>
      <c r="C6184" t="s">
        <v>11993</v>
      </c>
      <c r="D6184">
        <v>15</v>
      </c>
      <c r="E6184" s="69">
        <v>44817</v>
      </c>
      <c r="F6184" s="69">
        <v>44838</v>
      </c>
      <c r="G6184" s="69">
        <v>45021</v>
      </c>
      <c r="H6184" s="69">
        <v>45043</v>
      </c>
      <c r="I6184">
        <v>144</v>
      </c>
    </row>
    <row r="6185" spans="1:9">
      <c r="A6185">
        <v>0</v>
      </c>
      <c r="B6185" t="s">
        <v>11994</v>
      </c>
      <c r="C6185" t="s">
        <v>11995</v>
      </c>
      <c r="D6185">
        <v>15</v>
      </c>
      <c r="E6185" s="69">
        <v>44824</v>
      </c>
      <c r="F6185" s="69">
        <v>44845</v>
      </c>
      <c r="G6185" s="69">
        <v>45021</v>
      </c>
      <c r="H6185" s="69">
        <v>45043</v>
      </c>
      <c r="I6185">
        <v>139</v>
      </c>
    </row>
    <row r="6186" spans="1:9">
      <c r="A6186" t="s">
        <v>6790</v>
      </c>
      <c r="D6186">
        <v>90</v>
      </c>
      <c r="E6186" s="69">
        <v>44775</v>
      </c>
      <c r="F6186" s="69">
        <v>44903</v>
      </c>
      <c r="G6186" s="69">
        <v>44916</v>
      </c>
      <c r="H6186" s="69">
        <v>45107</v>
      </c>
      <c r="I6186">
        <v>142</v>
      </c>
    </row>
    <row r="6187" spans="1:9">
      <c r="A6187">
        <v>0</v>
      </c>
      <c r="B6187" t="s">
        <v>11996</v>
      </c>
      <c r="C6187" t="s">
        <v>11997</v>
      </c>
      <c r="D6187">
        <v>20</v>
      </c>
      <c r="E6187" s="69">
        <v>44775</v>
      </c>
      <c r="F6187" s="69">
        <v>44803</v>
      </c>
      <c r="G6187" s="69">
        <v>44916</v>
      </c>
      <c r="H6187" s="69">
        <v>44943</v>
      </c>
      <c r="I6187">
        <v>99</v>
      </c>
    </row>
    <row r="6188" spans="1:9">
      <c r="A6188">
        <v>0</v>
      </c>
      <c r="B6188" t="s">
        <v>11998</v>
      </c>
      <c r="C6188" t="s">
        <v>11999</v>
      </c>
      <c r="D6188">
        <v>20</v>
      </c>
      <c r="E6188" s="69">
        <v>44775</v>
      </c>
      <c r="F6188" s="69">
        <v>44803</v>
      </c>
      <c r="G6188" s="69">
        <v>44916</v>
      </c>
      <c r="H6188" s="69">
        <v>44943</v>
      </c>
      <c r="I6188">
        <v>99</v>
      </c>
    </row>
    <row r="6189" spans="1:9">
      <c r="A6189">
        <v>0</v>
      </c>
      <c r="B6189" t="s">
        <v>12000</v>
      </c>
      <c r="C6189" t="s">
        <v>12001</v>
      </c>
      <c r="D6189">
        <v>20</v>
      </c>
      <c r="E6189" s="69">
        <v>44782</v>
      </c>
      <c r="F6189" s="69">
        <v>44810</v>
      </c>
      <c r="G6189" s="69">
        <v>44923</v>
      </c>
      <c r="H6189" s="69">
        <v>44950</v>
      </c>
      <c r="I6189">
        <v>99</v>
      </c>
    </row>
    <row r="6190" spans="1:9">
      <c r="A6190">
        <v>0</v>
      </c>
      <c r="B6190" t="s">
        <v>12002</v>
      </c>
      <c r="C6190" t="s">
        <v>12003</v>
      </c>
      <c r="D6190">
        <v>20</v>
      </c>
      <c r="E6190" s="69">
        <v>44782</v>
      </c>
      <c r="F6190" s="69">
        <v>44810</v>
      </c>
      <c r="G6190" s="69">
        <v>44958</v>
      </c>
      <c r="H6190" s="69">
        <v>44985</v>
      </c>
      <c r="I6190">
        <v>124</v>
      </c>
    </row>
    <row r="6191" spans="1:9">
      <c r="A6191">
        <v>0</v>
      </c>
      <c r="B6191" t="s">
        <v>12004</v>
      </c>
      <c r="C6191" t="s">
        <v>12005</v>
      </c>
      <c r="D6191">
        <v>20</v>
      </c>
      <c r="E6191" s="69">
        <v>44789</v>
      </c>
      <c r="F6191" s="69">
        <v>44817</v>
      </c>
      <c r="G6191" s="69">
        <v>44930</v>
      </c>
      <c r="H6191" s="69">
        <v>44957</v>
      </c>
      <c r="I6191">
        <v>99</v>
      </c>
    </row>
    <row r="6192" spans="1:9">
      <c r="A6192">
        <v>0</v>
      </c>
      <c r="B6192" t="s">
        <v>12006</v>
      </c>
      <c r="C6192" t="s">
        <v>12007</v>
      </c>
      <c r="D6192">
        <v>20</v>
      </c>
      <c r="E6192" s="69">
        <v>44796</v>
      </c>
      <c r="F6192" s="69">
        <v>44824</v>
      </c>
      <c r="G6192" s="69">
        <v>44937</v>
      </c>
      <c r="H6192" s="69">
        <v>44964</v>
      </c>
      <c r="I6192">
        <v>99</v>
      </c>
    </row>
    <row r="6193" spans="1:9">
      <c r="A6193">
        <v>0</v>
      </c>
      <c r="B6193" t="s">
        <v>12008</v>
      </c>
      <c r="C6193" t="s">
        <v>12009</v>
      </c>
      <c r="D6193">
        <v>20</v>
      </c>
      <c r="E6193" s="69">
        <v>44796</v>
      </c>
      <c r="F6193" s="69">
        <v>44824</v>
      </c>
      <c r="G6193" s="69">
        <v>44937</v>
      </c>
      <c r="H6193" s="69">
        <v>44964</v>
      </c>
      <c r="I6193">
        <v>99</v>
      </c>
    </row>
    <row r="6194" spans="1:9">
      <c r="A6194">
        <v>0</v>
      </c>
      <c r="B6194" t="s">
        <v>12010</v>
      </c>
      <c r="C6194" t="s">
        <v>12011</v>
      </c>
      <c r="D6194">
        <v>20</v>
      </c>
      <c r="E6194" s="69">
        <v>44796</v>
      </c>
      <c r="F6194" s="69">
        <v>44824</v>
      </c>
      <c r="G6194" s="69">
        <v>44944</v>
      </c>
      <c r="H6194" s="69">
        <v>44971</v>
      </c>
      <c r="I6194">
        <v>104</v>
      </c>
    </row>
    <row r="6195" spans="1:9">
      <c r="A6195">
        <v>0</v>
      </c>
      <c r="B6195" t="s">
        <v>12012</v>
      </c>
      <c r="C6195" t="s">
        <v>12013</v>
      </c>
      <c r="D6195">
        <v>20</v>
      </c>
      <c r="E6195" s="69">
        <v>44796</v>
      </c>
      <c r="F6195" s="69">
        <v>44824</v>
      </c>
      <c r="G6195" s="69">
        <v>44944</v>
      </c>
      <c r="H6195" s="69">
        <v>44971</v>
      </c>
      <c r="I6195">
        <v>104</v>
      </c>
    </row>
    <row r="6196" spans="1:9">
      <c r="A6196">
        <v>0</v>
      </c>
      <c r="B6196" t="s">
        <v>12014</v>
      </c>
      <c r="C6196" t="s">
        <v>12015</v>
      </c>
      <c r="D6196">
        <v>20</v>
      </c>
      <c r="E6196" s="69">
        <v>44803</v>
      </c>
      <c r="F6196" s="69">
        <v>44831</v>
      </c>
      <c r="G6196" s="69">
        <v>44944</v>
      </c>
      <c r="H6196" s="69">
        <v>44971</v>
      </c>
      <c r="I6196">
        <v>99</v>
      </c>
    </row>
    <row r="6197" spans="1:9">
      <c r="A6197">
        <v>0</v>
      </c>
      <c r="B6197" t="s">
        <v>12016</v>
      </c>
      <c r="C6197" t="s">
        <v>12017</v>
      </c>
      <c r="D6197">
        <v>15</v>
      </c>
      <c r="E6197" s="69">
        <v>44817</v>
      </c>
      <c r="F6197" s="69">
        <v>44838</v>
      </c>
      <c r="G6197" s="69">
        <v>45049</v>
      </c>
      <c r="H6197" s="69">
        <v>45069</v>
      </c>
      <c r="I6197">
        <v>162</v>
      </c>
    </row>
    <row r="6198" spans="1:9">
      <c r="A6198">
        <v>0</v>
      </c>
      <c r="B6198" t="s">
        <v>12018</v>
      </c>
      <c r="C6198" t="s">
        <v>12019</v>
      </c>
      <c r="D6198">
        <v>15</v>
      </c>
      <c r="E6198" s="69">
        <v>44817</v>
      </c>
      <c r="F6198" s="69">
        <v>44838</v>
      </c>
      <c r="G6198" s="69">
        <v>44986</v>
      </c>
      <c r="H6198" s="69">
        <v>45006</v>
      </c>
      <c r="I6198">
        <v>119</v>
      </c>
    </row>
    <row r="6199" spans="1:9">
      <c r="A6199">
        <v>0</v>
      </c>
      <c r="B6199" t="s">
        <v>12020</v>
      </c>
      <c r="C6199" t="s">
        <v>12021</v>
      </c>
      <c r="D6199">
        <v>15</v>
      </c>
      <c r="E6199" s="69">
        <v>44824</v>
      </c>
      <c r="F6199" s="69">
        <v>44845</v>
      </c>
      <c r="G6199" s="69">
        <v>45012</v>
      </c>
      <c r="H6199" s="69">
        <v>45030</v>
      </c>
      <c r="I6199">
        <v>132</v>
      </c>
    </row>
    <row r="6200" spans="1:9">
      <c r="A6200">
        <v>0</v>
      </c>
      <c r="B6200" t="s">
        <v>12022</v>
      </c>
      <c r="C6200" t="s">
        <v>12023</v>
      </c>
      <c r="D6200">
        <v>15</v>
      </c>
      <c r="E6200" s="69">
        <v>44824</v>
      </c>
      <c r="F6200" s="69">
        <v>44845</v>
      </c>
      <c r="G6200" s="69">
        <v>45000</v>
      </c>
      <c r="H6200" s="69">
        <v>45020</v>
      </c>
      <c r="I6200">
        <v>124</v>
      </c>
    </row>
    <row r="6201" spans="1:9">
      <c r="A6201">
        <v>0</v>
      </c>
      <c r="B6201" t="s">
        <v>12024</v>
      </c>
      <c r="C6201" t="s">
        <v>12025</v>
      </c>
      <c r="D6201">
        <v>15</v>
      </c>
      <c r="E6201" s="69">
        <v>44831</v>
      </c>
      <c r="F6201" s="69">
        <v>44852</v>
      </c>
      <c r="G6201" s="69">
        <v>44986</v>
      </c>
      <c r="H6201" s="69">
        <v>45006</v>
      </c>
      <c r="I6201">
        <v>109</v>
      </c>
    </row>
    <row r="6202" spans="1:9">
      <c r="A6202">
        <v>0</v>
      </c>
      <c r="B6202" t="s">
        <v>12026</v>
      </c>
      <c r="C6202" t="s">
        <v>12027</v>
      </c>
      <c r="D6202">
        <v>15</v>
      </c>
      <c r="E6202" s="69">
        <v>44838</v>
      </c>
      <c r="F6202" s="69">
        <v>44859</v>
      </c>
      <c r="G6202" s="69">
        <v>45012</v>
      </c>
      <c r="H6202" s="69">
        <v>45030</v>
      </c>
      <c r="I6202">
        <v>122</v>
      </c>
    </row>
    <row r="6203" spans="1:9">
      <c r="A6203">
        <v>0</v>
      </c>
      <c r="B6203" t="s">
        <v>12028</v>
      </c>
      <c r="C6203" t="s">
        <v>12029</v>
      </c>
      <c r="D6203">
        <v>15</v>
      </c>
      <c r="E6203" s="69">
        <v>44838</v>
      </c>
      <c r="F6203" s="69">
        <v>44859</v>
      </c>
      <c r="G6203" s="69">
        <v>44991</v>
      </c>
      <c r="H6203" s="69">
        <v>45009</v>
      </c>
      <c r="I6203">
        <v>107</v>
      </c>
    </row>
    <row r="6204" spans="1:9">
      <c r="A6204">
        <v>0</v>
      </c>
      <c r="B6204" t="s">
        <v>12030</v>
      </c>
      <c r="C6204" t="s">
        <v>12031</v>
      </c>
      <c r="D6204">
        <v>15</v>
      </c>
      <c r="E6204" s="69">
        <v>44838</v>
      </c>
      <c r="F6204" s="69">
        <v>44859</v>
      </c>
      <c r="G6204" s="69">
        <v>44986</v>
      </c>
      <c r="H6204" s="69">
        <v>45006</v>
      </c>
      <c r="I6204">
        <v>104</v>
      </c>
    </row>
    <row r="6205" spans="1:9">
      <c r="A6205">
        <v>0</v>
      </c>
      <c r="B6205" t="s">
        <v>12032</v>
      </c>
      <c r="C6205" t="s">
        <v>12033</v>
      </c>
      <c r="D6205">
        <v>15</v>
      </c>
      <c r="E6205" s="69">
        <v>44838</v>
      </c>
      <c r="F6205" s="69">
        <v>44859</v>
      </c>
      <c r="G6205" s="69">
        <v>44986</v>
      </c>
      <c r="H6205" s="69">
        <v>45006</v>
      </c>
      <c r="I6205">
        <v>104</v>
      </c>
    </row>
    <row r="6206" spans="1:9">
      <c r="A6206">
        <v>0</v>
      </c>
      <c r="B6206" t="s">
        <v>12034</v>
      </c>
      <c r="C6206" t="s">
        <v>12035</v>
      </c>
      <c r="D6206">
        <v>15</v>
      </c>
      <c r="E6206" s="69">
        <v>44845</v>
      </c>
      <c r="F6206" s="69">
        <v>44866</v>
      </c>
      <c r="G6206" s="69">
        <v>44986</v>
      </c>
      <c r="H6206" s="69">
        <v>45006</v>
      </c>
      <c r="I6206">
        <v>99</v>
      </c>
    </row>
    <row r="6207" spans="1:9">
      <c r="A6207">
        <v>0</v>
      </c>
      <c r="B6207" t="s">
        <v>12036</v>
      </c>
      <c r="C6207" t="s">
        <v>12037</v>
      </c>
      <c r="D6207">
        <v>15</v>
      </c>
      <c r="E6207" s="69">
        <v>44845</v>
      </c>
      <c r="F6207" s="69">
        <v>44866</v>
      </c>
      <c r="G6207" s="69">
        <v>45021</v>
      </c>
      <c r="H6207" s="69">
        <v>45043</v>
      </c>
      <c r="I6207">
        <v>124</v>
      </c>
    </row>
    <row r="6208" spans="1:9">
      <c r="A6208">
        <v>0</v>
      </c>
      <c r="B6208" t="s">
        <v>12038</v>
      </c>
      <c r="C6208" t="s">
        <v>12039</v>
      </c>
      <c r="D6208">
        <v>15</v>
      </c>
      <c r="E6208" s="69">
        <v>44852</v>
      </c>
      <c r="F6208" s="69">
        <v>44873</v>
      </c>
      <c r="G6208" s="69">
        <v>45084</v>
      </c>
      <c r="H6208" s="69">
        <v>45107</v>
      </c>
      <c r="I6208">
        <v>162</v>
      </c>
    </row>
    <row r="6209" spans="1:9">
      <c r="A6209">
        <v>0</v>
      </c>
      <c r="B6209" t="s">
        <v>12040</v>
      </c>
      <c r="C6209" t="s">
        <v>12041</v>
      </c>
      <c r="D6209">
        <v>15</v>
      </c>
      <c r="E6209" s="69">
        <v>44852</v>
      </c>
      <c r="F6209" s="69">
        <v>44873</v>
      </c>
      <c r="G6209" s="69">
        <v>45021</v>
      </c>
      <c r="H6209" s="69">
        <v>45043</v>
      </c>
      <c r="I6209">
        <v>119</v>
      </c>
    </row>
    <row r="6210" spans="1:9">
      <c r="A6210">
        <v>0</v>
      </c>
      <c r="B6210" t="s">
        <v>12042</v>
      </c>
      <c r="C6210" t="s">
        <v>12043</v>
      </c>
      <c r="D6210">
        <v>15</v>
      </c>
      <c r="E6210" s="69">
        <v>44859</v>
      </c>
      <c r="F6210" s="69">
        <v>44880</v>
      </c>
      <c r="G6210" s="69">
        <v>45049</v>
      </c>
      <c r="H6210" s="69">
        <v>45069</v>
      </c>
      <c r="I6210">
        <v>132</v>
      </c>
    </row>
    <row r="6211" spans="1:9">
      <c r="A6211">
        <v>0</v>
      </c>
      <c r="B6211" t="s">
        <v>12044</v>
      </c>
      <c r="C6211" t="s">
        <v>12045</v>
      </c>
      <c r="D6211">
        <v>15</v>
      </c>
      <c r="E6211" s="69">
        <v>44866</v>
      </c>
      <c r="F6211" s="69">
        <v>44887</v>
      </c>
      <c r="G6211" s="69">
        <v>45021</v>
      </c>
      <c r="H6211" s="69">
        <v>45043</v>
      </c>
      <c r="I6211">
        <v>109</v>
      </c>
    </row>
    <row r="6212" spans="1:9">
      <c r="A6212">
        <v>0</v>
      </c>
      <c r="B6212" t="s">
        <v>12046</v>
      </c>
      <c r="C6212" t="s">
        <v>12047</v>
      </c>
      <c r="D6212">
        <v>15</v>
      </c>
      <c r="E6212" s="69">
        <v>44873</v>
      </c>
      <c r="F6212" s="69">
        <v>44894</v>
      </c>
      <c r="G6212" s="69">
        <v>45049</v>
      </c>
      <c r="H6212" s="69">
        <v>45069</v>
      </c>
      <c r="I6212">
        <v>122</v>
      </c>
    </row>
    <row r="6213" spans="1:9">
      <c r="A6213">
        <v>0</v>
      </c>
      <c r="B6213" t="s">
        <v>12048</v>
      </c>
      <c r="C6213" t="s">
        <v>12049</v>
      </c>
      <c r="D6213">
        <v>15</v>
      </c>
      <c r="E6213" s="69">
        <v>44873</v>
      </c>
      <c r="F6213" s="69">
        <v>44894</v>
      </c>
      <c r="G6213" s="69">
        <v>45026</v>
      </c>
      <c r="H6213" s="69">
        <v>45048</v>
      </c>
      <c r="I6213">
        <v>107</v>
      </c>
    </row>
    <row r="6214" spans="1:9">
      <c r="A6214">
        <v>0</v>
      </c>
      <c r="B6214" t="s">
        <v>12050</v>
      </c>
      <c r="C6214" t="s">
        <v>12051</v>
      </c>
      <c r="D6214">
        <v>15</v>
      </c>
      <c r="E6214" s="69">
        <v>44873</v>
      </c>
      <c r="F6214" s="69">
        <v>44894</v>
      </c>
      <c r="G6214" s="69">
        <v>45021</v>
      </c>
      <c r="H6214" s="69">
        <v>45043</v>
      </c>
      <c r="I6214">
        <v>104</v>
      </c>
    </row>
    <row r="6215" spans="1:9">
      <c r="A6215">
        <v>0</v>
      </c>
      <c r="B6215" t="s">
        <v>12052</v>
      </c>
      <c r="C6215" t="s">
        <v>12053</v>
      </c>
      <c r="D6215">
        <v>15</v>
      </c>
      <c r="E6215" s="69">
        <v>44873</v>
      </c>
      <c r="F6215" s="69">
        <v>44894</v>
      </c>
      <c r="G6215" s="69">
        <v>45021</v>
      </c>
      <c r="H6215" s="69">
        <v>45043</v>
      </c>
      <c r="I6215">
        <v>104</v>
      </c>
    </row>
    <row r="6216" spans="1:9">
      <c r="A6216">
        <v>0</v>
      </c>
      <c r="B6216" t="s">
        <v>12054</v>
      </c>
      <c r="C6216" t="s">
        <v>12055</v>
      </c>
      <c r="D6216">
        <v>15</v>
      </c>
      <c r="E6216" s="69">
        <v>44880</v>
      </c>
      <c r="F6216" s="69">
        <v>44903</v>
      </c>
      <c r="G6216" s="69">
        <v>45021</v>
      </c>
      <c r="H6216" s="69">
        <v>45043</v>
      </c>
      <c r="I6216">
        <v>99</v>
      </c>
    </row>
    <row r="6217" spans="1:9">
      <c r="A6217" t="s">
        <v>5813</v>
      </c>
      <c r="D6217">
        <v>80</v>
      </c>
      <c r="E6217" s="69">
        <v>44826</v>
      </c>
      <c r="F6217" s="69">
        <v>44942</v>
      </c>
      <c r="G6217" s="69">
        <v>44930</v>
      </c>
      <c r="H6217" s="69">
        <v>45043</v>
      </c>
      <c r="I6217">
        <v>72</v>
      </c>
    </row>
    <row r="6218" spans="1:9">
      <c r="A6218">
        <v>0</v>
      </c>
      <c r="B6218" t="s">
        <v>12056</v>
      </c>
      <c r="C6218" t="s">
        <v>12057</v>
      </c>
      <c r="D6218">
        <v>20</v>
      </c>
      <c r="E6218" s="69">
        <v>44826</v>
      </c>
      <c r="F6218" s="69">
        <v>44854</v>
      </c>
      <c r="G6218" s="69">
        <v>44930</v>
      </c>
      <c r="H6218" s="69">
        <v>44957</v>
      </c>
      <c r="I6218">
        <v>72</v>
      </c>
    </row>
    <row r="6219" spans="1:9">
      <c r="A6219">
        <v>0</v>
      </c>
      <c r="B6219" t="s">
        <v>12058</v>
      </c>
      <c r="C6219" t="s">
        <v>12059</v>
      </c>
      <c r="D6219">
        <v>20</v>
      </c>
      <c r="E6219" s="69">
        <v>44868</v>
      </c>
      <c r="F6219" s="69">
        <v>44900</v>
      </c>
      <c r="G6219" s="69">
        <v>44972</v>
      </c>
      <c r="H6219" s="69">
        <v>44999</v>
      </c>
      <c r="I6219">
        <v>72</v>
      </c>
    </row>
    <row r="6220" spans="1:9">
      <c r="A6220">
        <v>0</v>
      </c>
      <c r="B6220" t="s">
        <v>12060</v>
      </c>
      <c r="C6220" t="s">
        <v>12061</v>
      </c>
      <c r="D6220">
        <v>20</v>
      </c>
      <c r="E6220" s="69">
        <v>44914</v>
      </c>
      <c r="F6220" s="69">
        <v>44942</v>
      </c>
      <c r="G6220" s="69">
        <v>45014</v>
      </c>
      <c r="H6220" s="69">
        <v>45043</v>
      </c>
      <c r="I6220">
        <v>72</v>
      </c>
    </row>
    <row r="6221" spans="1:9">
      <c r="A6221" t="s">
        <v>9716</v>
      </c>
      <c r="D6221">
        <v>76</v>
      </c>
      <c r="E6221" s="69">
        <v>44788</v>
      </c>
      <c r="F6221" s="69">
        <v>44893</v>
      </c>
      <c r="G6221" s="69">
        <v>44936</v>
      </c>
      <c r="H6221" s="69">
        <v>45043</v>
      </c>
      <c r="I6221">
        <v>104</v>
      </c>
    </row>
    <row r="6222" spans="1:9">
      <c r="A6222" t="s">
        <v>2731</v>
      </c>
      <c r="D6222">
        <v>76</v>
      </c>
      <c r="E6222" s="69">
        <v>44788</v>
      </c>
      <c r="F6222" s="69">
        <v>44893</v>
      </c>
      <c r="G6222" s="69">
        <v>44936</v>
      </c>
      <c r="H6222" s="69">
        <v>45043</v>
      </c>
      <c r="I6222">
        <v>104</v>
      </c>
    </row>
    <row r="6223" spans="1:9">
      <c r="A6223">
        <v>0</v>
      </c>
      <c r="B6223" t="s">
        <v>12062</v>
      </c>
      <c r="C6223" t="s">
        <v>12063</v>
      </c>
      <c r="D6223">
        <v>16</v>
      </c>
      <c r="E6223" s="69">
        <v>44788</v>
      </c>
      <c r="F6223" s="69">
        <v>44809</v>
      </c>
      <c r="G6223" s="69">
        <v>44936</v>
      </c>
      <c r="H6223" s="69">
        <v>44957</v>
      </c>
      <c r="I6223">
        <v>104</v>
      </c>
    </row>
    <row r="6224" spans="1:9">
      <c r="A6224">
        <v>0</v>
      </c>
      <c r="B6224" t="s">
        <v>12064</v>
      </c>
      <c r="C6224" t="s">
        <v>12065</v>
      </c>
      <c r="D6224">
        <v>16</v>
      </c>
      <c r="E6224" s="69">
        <v>44824</v>
      </c>
      <c r="F6224" s="69">
        <v>44845</v>
      </c>
      <c r="G6224" s="69">
        <v>44972</v>
      </c>
      <c r="H6224" s="69">
        <v>44993</v>
      </c>
      <c r="I6224">
        <v>104</v>
      </c>
    </row>
    <row r="6225" spans="1:9">
      <c r="A6225">
        <v>0</v>
      </c>
      <c r="B6225" t="s">
        <v>12066</v>
      </c>
      <c r="C6225" t="s">
        <v>12067</v>
      </c>
      <c r="D6225">
        <v>24</v>
      </c>
      <c r="E6225" s="69">
        <v>44860</v>
      </c>
      <c r="F6225" s="69">
        <v>44893</v>
      </c>
      <c r="G6225" s="69">
        <v>45008</v>
      </c>
      <c r="H6225" s="69">
        <v>45043</v>
      </c>
      <c r="I6225">
        <v>104</v>
      </c>
    </row>
    <row r="6226" spans="1:9">
      <c r="A6226" t="s">
        <v>5605</v>
      </c>
      <c r="D6226">
        <v>159</v>
      </c>
      <c r="E6226" s="69">
        <v>44670</v>
      </c>
      <c r="F6226" s="69">
        <v>44903</v>
      </c>
      <c r="G6226" s="69">
        <v>44830</v>
      </c>
      <c r="H6226" s="69">
        <v>45043</v>
      </c>
      <c r="I6226">
        <v>99</v>
      </c>
    </row>
    <row r="6227" spans="1:9">
      <c r="A6227" t="s">
        <v>2406</v>
      </c>
      <c r="D6227">
        <v>159</v>
      </c>
      <c r="E6227" s="69">
        <v>44670</v>
      </c>
      <c r="F6227" s="69">
        <v>44903</v>
      </c>
      <c r="G6227" s="69">
        <v>44830</v>
      </c>
      <c r="H6227" s="69">
        <v>45043</v>
      </c>
      <c r="I6227">
        <v>99</v>
      </c>
    </row>
    <row r="6228" spans="1:9">
      <c r="A6228">
        <v>0</v>
      </c>
      <c r="B6228" t="s">
        <v>12068</v>
      </c>
      <c r="C6228" t="s">
        <v>12069</v>
      </c>
      <c r="D6228">
        <v>20</v>
      </c>
      <c r="E6228" s="69">
        <v>44670</v>
      </c>
      <c r="F6228" s="69">
        <v>44701</v>
      </c>
      <c r="G6228" s="69">
        <v>44830</v>
      </c>
      <c r="H6228" s="69">
        <v>44855</v>
      </c>
      <c r="I6228">
        <v>108</v>
      </c>
    </row>
    <row r="6229" spans="1:9">
      <c r="A6229">
        <v>0</v>
      </c>
      <c r="B6229" t="s">
        <v>12070</v>
      </c>
      <c r="C6229" t="s">
        <v>12071</v>
      </c>
      <c r="D6229">
        <v>20</v>
      </c>
      <c r="E6229" s="69">
        <v>44700</v>
      </c>
      <c r="F6229" s="69">
        <v>44728</v>
      </c>
      <c r="G6229" s="69">
        <v>44930</v>
      </c>
      <c r="H6229" s="69">
        <v>44957</v>
      </c>
      <c r="I6229">
        <v>159</v>
      </c>
    </row>
    <row r="6230" spans="1:9">
      <c r="A6230">
        <v>0</v>
      </c>
      <c r="B6230" t="s">
        <v>12072</v>
      </c>
      <c r="C6230" t="s">
        <v>12073</v>
      </c>
      <c r="D6230">
        <v>20</v>
      </c>
      <c r="E6230" s="69">
        <v>44700</v>
      </c>
      <c r="F6230" s="69">
        <v>44728</v>
      </c>
      <c r="G6230" s="69">
        <v>44893</v>
      </c>
      <c r="H6230" s="69">
        <v>44922</v>
      </c>
      <c r="I6230">
        <v>134</v>
      </c>
    </row>
    <row r="6231" spans="1:9">
      <c r="A6231">
        <v>0</v>
      </c>
      <c r="B6231" t="s">
        <v>12074</v>
      </c>
      <c r="C6231" t="s">
        <v>12075</v>
      </c>
      <c r="D6231">
        <v>20</v>
      </c>
      <c r="E6231" s="69">
        <v>44715</v>
      </c>
      <c r="F6231" s="69">
        <v>44743</v>
      </c>
      <c r="G6231" s="69">
        <v>44872</v>
      </c>
      <c r="H6231" s="69">
        <v>44901</v>
      </c>
      <c r="I6231">
        <v>108</v>
      </c>
    </row>
    <row r="6232" spans="1:9">
      <c r="A6232">
        <v>0</v>
      </c>
      <c r="B6232" t="s">
        <v>12076</v>
      </c>
      <c r="C6232" t="s">
        <v>12077</v>
      </c>
      <c r="D6232">
        <v>20</v>
      </c>
      <c r="E6232" s="69">
        <v>44742</v>
      </c>
      <c r="F6232" s="69">
        <v>44775</v>
      </c>
      <c r="G6232" s="69">
        <v>44972</v>
      </c>
      <c r="H6232" s="69">
        <v>44999</v>
      </c>
      <c r="I6232">
        <v>159</v>
      </c>
    </row>
    <row r="6233" spans="1:9">
      <c r="A6233">
        <v>0</v>
      </c>
      <c r="B6233" t="s">
        <v>12078</v>
      </c>
      <c r="C6233" t="s">
        <v>12079</v>
      </c>
      <c r="D6233">
        <v>20</v>
      </c>
      <c r="E6233" s="69">
        <v>44762</v>
      </c>
      <c r="F6233" s="69">
        <v>44790</v>
      </c>
      <c r="G6233" s="69">
        <v>44998</v>
      </c>
      <c r="H6233" s="69">
        <v>45023</v>
      </c>
      <c r="I6233">
        <v>166</v>
      </c>
    </row>
    <row r="6234" spans="1:9">
      <c r="A6234">
        <v>0</v>
      </c>
      <c r="B6234" t="s">
        <v>12080</v>
      </c>
      <c r="C6234" t="s">
        <v>12081</v>
      </c>
      <c r="D6234">
        <v>20</v>
      </c>
      <c r="E6234" s="69">
        <v>44789</v>
      </c>
      <c r="F6234" s="69">
        <v>44817</v>
      </c>
      <c r="G6234" s="69">
        <v>45014</v>
      </c>
      <c r="H6234" s="69">
        <v>45043</v>
      </c>
      <c r="I6234">
        <v>159</v>
      </c>
    </row>
    <row r="6235" spans="1:9">
      <c r="A6235">
        <v>0</v>
      </c>
      <c r="B6235" t="s">
        <v>12082</v>
      </c>
      <c r="C6235" t="s">
        <v>12083</v>
      </c>
      <c r="D6235">
        <v>20</v>
      </c>
      <c r="E6235" s="69">
        <v>44831</v>
      </c>
      <c r="F6235" s="69">
        <v>44859</v>
      </c>
      <c r="G6235" s="69">
        <v>44972</v>
      </c>
      <c r="H6235" s="69">
        <v>44999</v>
      </c>
      <c r="I6235">
        <v>99</v>
      </c>
    </row>
    <row r="6236" spans="1:9">
      <c r="A6236">
        <v>0</v>
      </c>
      <c r="B6236" t="s">
        <v>12084</v>
      </c>
      <c r="C6236" t="s">
        <v>12085</v>
      </c>
      <c r="D6236">
        <v>20</v>
      </c>
      <c r="E6236" s="69">
        <v>44873</v>
      </c>
      <c r="F6236" s="69">
        <v>44903</v>
      </c>
      <c r="G6236" s="69">
        <v>45014</v>
      </c>
      <c r="H6236" s="69">
        <v>45043</v>
      </c>
      <c r="I6236">
        <v>99</v>
      </c>
    </row>
    <row r="6237" spans="1:9">
      <c r="A6237" t="s">
        <v>12086</v>
      </c>
      <c r="D6237">
        <v>265</v>
      </c>
      <c r="E6237" s="69">
        <v>44549</v>
      </c>
      <c r="F6237" s="69">
        <v>44930</v>
      </c>
      <c r="G6237" s="69">
        <v>44606</v>
      </c>
      <c r="H6237" s="69">
        <v>45097</v>
      </c>
      <c r="I6237">
        <v>117</v>
      </c>
    </row>
    <row r="6238" spans="1:9">
      <c r="A6238" t="s">
        <v>12087</v>
      </c>
      <c r="D6238">
        <v>235</v>
      </c>
      <c r="E6238" s="69">
        <v>44549</v>
      </c>
      <c r="F6238" s="69">
        <v>44886</v>
      </c>
      <c r="G6238" s="69">
        <v>44606</v>
      </c>
      <c r="H6238" s="69">
        <v>45027</v>
      </c>
      <c r="I6238">
        <v>100</v>
      </c>
    </row>
    <row r="6239" spans="1:9">
      <c r="A6239" t="s">
        <v>12088</v>
      </c>
      <c r="D6239">
        <v>138</v>
      </c>
      <c r="E6239" s="69">
        <v>44549</v>
      </c>
      <c r="F6239" s="69">
        <v>44746</v>
      </c>
      <c r="G6239" s="69">
        <v>44606</v>
      </c>
      <c r="H6239" s="69">
        <v>44904</v>
      </c>
      <c r="I6239">
        <v>110</v>
      </c>
    </row>
    <row r="6240" spans="1:9">
      <c r="A6240">
        <v>0</v>
      </c>
      <c r="B6240" t="s">
        <v>12089</v>
      </c>
      <c r="C6240" t="s">
        <v>12090</v>
      </c>
      <c r="D6240">
        <v>25</v>
      </c>
      <c r="E6240" s="69">
        <v>44549</v>
      </c>
      <c r="F6240" s="69">
        <v>44582</v>
      </c>
      <c r="G6240" s="69">
        <v>44606</v>
      </c>
      <c r="H6240" s="69">
        <v>44638</v>
      </c>
      <c r="I6240">
        <v>41</v>
      </c>
    </row>
    <row r="6241" spans="1:9">
      <c r="A6241">
        <v>0</v>
      </c>
      <c r="B6241" t="s">
        <v>12091</v>
      </c>
      <c r="C6241" t="s">
        <v>12092</v>
      </c>
      <c r="D6241">
        <v>16</v>
      </c>
      <c r="E6241" s="69">
        <v>44582</v>
      </c>
      <c r="F6241" s="69">
        <v>44606</v>
      </c>
      <c r="G6241" s="69">
        <v>44718</v>
      </c>
      <c r="H6241" s="69">
        <v>44739</v>
      </c>
      <c r="I6241">
        <v>93</v>
      </c>
    </row>
    <row r="6242" spans="1:9">
      <c r="A6242">
        <v>0</v>
      </c>
      <c r="B6242" t="s">
        <v>12093</v>
      </c>
      <c r="C6242" t="s">
        <v>12094</v>
      </c>
      <c r="D6242">
        <v>20</v>
      </c>
      <c r="E6242" s="69">
        <v>44643</v>
      </c>
      <c r="F6242" s="69">
        <v>44671</v>
      </c>
      <c r="G6242" s="69">
        <v>44778</v>
      </c>
      <c r="H6242" s="69">
        <v>44805</v>
      </c>
      <c r="I6242">
        <v>91</v>
      </c>
    </row>
    <row r="6243" spans="1:9">
      <c r="A6243">
        <v>0</v>
      </c>
      <c r="B6243" t="s">
        <v>12095</v>
      </c>
      <c r="C6243" t="s">
        <v>12096</v>
      </c>
      <c r="D6243">
        <v>6</v>
      </c>
      <c r="E6243" s="69">
        <v>44663</v>
      </c>
      <c r="F6243" s="69">
        <v>44671</v>
      </c>
      <c r="G6243" s="69">
        <v>44757</v>
      </c>
      <c r="H6243" s="69">
        <v>44764</v>
      </c>
      <c r="I6243">
        <v>62</v>
      </c>
    </row>
    <row r="6244" spans="1:9">
      <c r="A6244">
        <v>0</v>
      </c>
      <c r="B6244" t="s">
        <v>12097</v>
      </c>
      <c r="C6244" t="s">
        <v>12098</v>
      </c>
      <c r="D6244">
        <v>15</v>
      </c>
      <c r="E6244" s="69">
        <v>44690</v>
      </c>
      <c r="F6244" s="69">
        <v>44711</v>
      </c>
      <c r="G6244" s="69">
        <v>44847</v>
      </c>
      <c r="H6244" s="69">
        <v>44867</v>
      </c>
      <c r="I6244">
        <v>110</v>
      </c>
    </row>
    <row r="6245" spans="1:9">
      <c r="A6245">
        <v>0</v>
      </c>
      <c r="B6245" t="s">
        <v>12099</v>
      </c>
      <c r="C6245" t="s">
        <v>12100</v>
      </c>
      <c r="D6245">
        <v>15</v>
      </c>
      <c r="E6245" s="69">
        <v>44725</v>
      </c>
      <c r="F6245" s="69">
        <v>44746</v>
      </c>
      <c r="G6245" s="69">
        <v>44882</v>
      </c>
      <c r="H6245" s="69">
        <v>44904</v>
      </c>
      <c r="I6245">
        <v>110</v>
      </c>
    </row>
    <row r="6246" spans="1:9">
      <c r="A6246" t="s">
        <v>12101</v>
      </c>
      <c r="D6246">
        <v>50</v>
      </c>
      <c r="E6246" s="69">
        <v>44549</v>
      </c>
      <c r="F6246" s="69">
        <v>44617</v>
      </c>
      <c r="G6246" s="69">
        <v>44613</v>
      </c>
      <c r="H6246" s="69">
        <v>44680</v>
      </c>
      <c r="I6246">
        <v>46</v>
      </c>
    </row>
    <row r="6247" spans="1:9">
      <c r="A6247">
        <v>0</v>
      </c>
      <c r="B6247" t="s">
        <v>12102</v>
      </c>
      <c r="C6247" t="s">
        <v>12103</v>
      </c>
      <c r="D6247">
        <v>20</v>
      </c>
      <c r="E6247" s="69">
        <v>44549</v>
      </c>
      <c r="F6247" s="69">
        <v>44575</v>
      </c>
      <c r="G6247" s="69">
        <v>44613</v>
      </c>
      <c r="H6247" s="69">
        <v>44638</v>
      </c>
      <c r="I6247">
        <v>46</v>
      </c>
    </row>
    <row r="6248" spans="1:9">
      <c r="A6248">
        <v>0</v>
      </c>
      <c r="B6248" t="s">
        <v>12104</v>
      </c>
      <c r="C6248" t="s">
        <v>12105</v>
      </c>
      <c r="D6248">
        <v>20</v>
      </c>
      <c r="E6248" s="69">
        <v>44549</v>
      </c>
      <c r="F6248" s="69">
        <v>44575</v>
      </c>
      <c r="G6248" s="69">
        <v>44613</v>
      </c>
      <c r="H6248" s="69">
        <v>44638</v>
      </c>
      <c r="I6248">
        <v>46</v>
      </c>
    </row>
    <row r="6249" spans="1:9">
      <c r="A6249">
        <v>0</v>
      </c>
      <c r="B6249" t="s">
        <v>12106</v>
      </c>
      <c r="C6249" t="s">
        <v>12107</v>
      </c>
      <c r="D6249">
        <v>8</v>
      </c>
      <c r="E6249" s="69">
        <v>44589</v>
      </c>
      <c r="F6249" s="69">
        <v>44601</v>
      </c>
      <c r="G6249" s="69">
        <v>44655</v>
      </c>
      <c r="H6249" s="69">
        <v>44664</v>
      </c>
      <c r="I6249">
        <v>46</v>
      </c>
    </row>
    <row r="6250" spans="1:9">
      <c r="A6250">
        <v>0</v>
      </c>
      <c r="B6250" t="s">
        <v>12108</v>
      </c>
      <c r="C6250" t="s">
        <v>12109</v>
      </c>
      <c r="D6250">
        <v>8</v>
      </c>
      <c r="E6250" s="69">
        <v>44589</v>
      </c>
      <c r="F6250" s="69">
        <v>44601</v>
      </c>
      <c r="G6250" s="69">
        <v>44655</v>
      </c>
      <c r="H6250" s="69">
        <v>44664</v>
      </c>
      <c r="I6250">
        <v>46</v>
      </c>
    </row>
    <row r="6251" spans="1:9">
      <c r="A6251">
        <v>0</v>
      </c>
      <c r="B6251" t="s">
        <v>12110</v>
      </c>
      <c r="C6251" t="s">
        <v>12111</v>
      </c>
      <c r="D6251">
        <v>2</v>
      </c>
      <c r="E6251" s="69">
        <v>44615</v>
      </c>
      <c r="F6251" s="69">
        <v>44617</v>
      </c>
      <c r="G6251" s="69">
        <v>44679</v>
      </c>
      <c r="H6251" s="69">
        <v>44680</v>
      </c>
      <c r="I6251">
        <v>46</v>
      </c>
    </row>
    <row r="6252" spans="1:9">
      <c r="A6252">
        <v>0</v>
      </c>
      <c r="B6252" t="s">
        <v>12112</v>
      </c>
      <c r="C6252" t="s">
        <v>12113</v>
      </c>
      <c r="D6252">
        <v>2</v>
      </c>
      <c r="E6252" s="69">
        <v>44615</v>
      </c>
      <c r="F6252" s="69">
        <v>44617</v>
      </c>
      <c r="G6252" s="69">
        <v>44679</v>
      </c>
      <c r="H6252" s="69">
        <v>44680</v>
      </c>
      <c r="I6252">
        <v>46</v>
      </c>
    </row>
    <row r="6253" spans="1:9">
      <c r="A6253" t="s">
        <v>5269</v>
      </c>
      <c r="D6253">
        <v>87</v>
      </c>
      <c r="E6253" s="69">
        <v>44652</v>
      </c>
      <c r="F6253" s="69">
        <v>44783</v>
      </c>
      <c r="G6253" s="69">
        <v>44720</v>
      </c>
      <c r="H6253" s="69">
        <v>44890</v>
      </c>
      <c r="I6253">
        <v>78</v>
      </c>
    </row>
    <row r="6254" spans="1:9">
      <c r="A6254" t="s">
        <v>12114</v>
      </c>
      <c r="D6254">
        <v>66</v>
      </c>
      <c r="E6254" s="69">
        <v>44686</v>
      </c>
      <c r="F6254" s="69">
        <v>44783</v>
      </c>
      <c r="G6254" s="69">
        <v>44777</v>
      </c>
      <c r="H6254" s="69">
        <v>44868</v>
      </c>
      <c r="I6254">
        <v>62</v>
      </c>
    </row>
    <row r="6255" spans="1:9">
      <c r="A6255" t="s">
        <v>4350</v>
      </c>
      <c r="D6255">
        <v>50</v>
      </c>
      <c r="E6255" s="69">
        <v>44686</v>
      </c>
      <c r="F6255" s="69">
        <v>44761</v>
      </c>
      <c r="G6255" s="69">
        <v>44777</v>
      </c>
      <c r="H6255" s="69">
        <v>44868</v>
      </c>
      <c r="I6255">
        <v>78</v>
      </c>
    </row>
    <row r="6256" spans="1:9">
      <c r="A6256">
        <v>0</v>
      </c>
      <c r="B6256" t="s">
        <v>12115</v>
      </c>
      <c r="C6256" t="s">
        <v>12116</v>
      </c>
      <c r="D6256">
        <v>10</v>
      </c>
      <c r="E6256" s="69">
        <v>44686</v>
      </c>
      <c r="F6256" s="69">
        <v>44700</v>
      </c>
      <c r="G6256" s="69">
        <v>44777</v>
      </c>
      <c r="H6256" s="69">
        <v>44790</v>
      </c>
      <c r="I6256">
        <v>62</v>
      </c>
    </row>
    <row r="6257" spans="1:9">
      <c r="A6257">
        <v>0</v>
      </c>
      <c r="B6257" t="s">
        <v>12117</v>
      </c>
      <c r="C6257" t="s">
        <v>12118</v>
      </c>
      <c r="D6257">
        <v>10</v>
      </c>
      <c r="E6257" s="69">
        <v>44714</v>
      </c>
      <c r="F6257" s="69">
        <v>44728</v>
      </c>
      <c r="G6257" s="69">
        <v>44827</v>
      </c>
      <c r="H6257" s="69">
        <v>44840</v>
      </c>
      <c r="I6257">
        <v>78</v>
      </c>
    </row>
    <row r="6258" spans="1:9">
      <c r="A6258">
        <v>0</v>
      </c>
      <c r="B6258" t="s">
        <v>12119</v>
      </c>
      <c r="C6258" t="s">
        <v>12120</v>
      </c>
      <c r="D6258">
        <v>10</v>
      </c>
      <c r="E6258" s="69">
        <v>44742</v>
      </c>
      <c r="F6258" s="69">
        <v>44761</v>
      </c>
      <c r="G6258" s="69">
        <v>44855</v>
      </c>
      <c r="H6258" s="69">
        <v>44868</v>
      </c>
      <c r="I6258">
        <v>78</v>
      </c>
    </row>
    <row r="6259" spans="1:9">
      <c r="A6259" t="s">
        <v>3309</v>
      </c>
      <c r="D6259">
        <v>45</v>
      </c>
      <c r="E6259" s="69">
        <v>44715</v>
      </c>
      <c r="F6259" s="69">
        <v>44783</v>
      </c>
      <c r="G6259" s="69">
        <v>44806</v>
      </c>
      <c r="H6259" s="69">
        <v>44868</v>
      </c>
      <c r="I6259">
        <v>62</v>
      </c>
    </row>
    <row r="6260" spans="1:9">
      <c r="A6260">
        <v>0</v>
      </c>
      <c r="B6260" t="s">
        <v>12121</v>
      </c>
      <c r="C6260" t="s">
        <v>12122</v>
      </c>
      <c r="D6260">
        <v>10</v>
      </c>
      <c r="E6260" s="69">
        <v>44715</v>
      </c>
      <c r="F6260" s="69">
        <v>44729</v>
      </c>
      <c r="G6260" s="69">
        <v>44806</v>
      </c>
      <c r="H6260" s="69">
        <v>44819</v>
      </c>
      <c r="I6260">
        <v>62</v>
      </c>
    </row>
    <row r="6261" spans="1:9">
      <c r="A6261">
        <v>0</v>
      </c>
      <c r="B6261" t="s">
        <v>12123</v>
      </c>
      <c r="C6261" t="s">
        <v>12124</v>
      </c>
      <c r="D6261">
        <v>10</v>
      </c>
      <c r="E6261" s="69">
        <v>44743</v>
      </c>
      <c r="F6261" s="69">
        <v>44762</v>
      </c>
      <c r="G6261" s="69">
        <v>44834</v>
      </c>
      <c r="H6261" s="69">
        <v>44847</v>
      </c>
      <c r="I6261">
        <v>62</v>
      </c>
    </row>
    <row r="6262" spans="1:9">
      <c r="A6262">
        <v>0</v>
      </c>
      <c r="B6262" t="s">
        <v>12125</v>
      </c>
      <c r="C6262" t="s">
        <v>12126</v>
      </c>
      <c r="D6262">
        <v>5</v>
      </c>
      <c r="E6262" s="69">
        <v>44776</v>
      </c>
      <c r="F6262" s="69">
        <v>44783</v>
      </c>
      <c r="G6262" s="69">
        <v>44862</v>
      </c>
      <c r="H6262" s="69">
        <v>44868</v>
      </c>
      <c r="I6262">
        <v>62</v>
      </c>
    </row>
    <row r="6263" spans="1:9">
      <c r="A6263" t="s">
        <v>12127</v>
      </c>
      <c r="D6263">
        <v>60</v>
      </c>
      <c r="E6263" s="69">
        <v>44673</v>
      </c>
      <c r="F6263" s="69">
        <v>44767</v>
      </c>
      <c r="G6263" s="69">
        <v>44784</v>
      </c>
      <c r="H6263" s="69">
        <v>44890</v>
      </c>
      <c r="I6263">
        <v>90</v>
      </c>
    </row>
    <row r="6264" spans="1:9">
      <c r="A6264" t="s">
        <v>4350</v>
      </c>
      <c r="D6264">
        <v>50</v>
      </c>
      <c r="E6264" s="69">
        <v>44673</v>
      </c>
      <c r="F6264" s="69">
        <v>44748</v>
      </c>
      <c r="G6264" s="69">
        <v>44784</v>
      </c>
      <c r="H6264" s="69">
        <v>44890</v>
      </c>
      <c r="I6264">
        <v>100</v>
      </c>
    </row>
    <row r="6265" spans="1:9">
      <c r="A6265">
        <v>0</v>
      </c>
      <c r="B6265" t="s">
        <v>12128</v>
      </c>
      <c r="C6265" t="s">
        <v>12129</v>
      </c>
      <c r="D6265">
        <v>10</v>
      </c>
      <c r="E6265" s="69">
        <v>44673</v>
      </c>
      <c r="F6265" s="69">
        <v>44692</v>
      </c>
      <c r="G6265" s="69">
        <v>44784</v>
      </c>
      <c r="H6265" s="69">
        <v>44797</v>
      </c>
      <c r="I6265">
        <v>73</v>
      </c>
    </row>
    <row r="6266" spans="1:9">
      <c r="A6266">
        <v>0</v>
      </c>
      <c r="B6266" t="s">
        <v>12130</v>
      </c>
      <c r="C6266" t="s">
        <v>12131</v>
      </c>
      <c r="D6266">
        <v>10</v>
      </c>
      <c r="E6266" s="69">
        <v>44706</v>
      </c>
      <c r="F6266" s="69">
        <v>44720</v>
      </c>
      <c r="G6266" s="69">
        <v>44837</v>
      </c>
      <c r="H6266" s="69">
        <v>44848</v>
      </c>
      <c r="I6266">
        <v>90</v>
      </c>
    </row>
    <row r="6267" spans="1:9">
      <c r="A6267">
        <v>0</v>
      </c>
      <c r="B6267" t="s">
        <v>12132</v>
      </c>
      <c r="C6267" t="s">
        <v>12133</v>
      </c>
      <c r="D6267">
        <v>10</v>
      </c>
      <c r="E6267" s="69">
        <v>44734</v>
      </c>
      <c r="F6267" s="69">
        <v>44748</v>
      </c>
      <c r="G6267" s="69">
        <v>44879</v>
      </c>
      <c r="H6267" s="69">
        <v>44890</v>
      </c>
      <c r="I6267">
        <v>100</v>
      </c>
    </row>
    <row r="6268" spans="1:9">
      <c r="A6268" t="s">
        <v>3309</v>
      </c>
      <c r="D6268">
        <v>50</v>
      </c>
      <c r="E6268" s="69">
        <v>44692</v>
      </c>
      <c r="F6268" s="69">
        <v>44767</v>
      </c>
      <c r="G6268" s="69">
        <v>44823</v>
      </c>
      <c r="H6268" s="69">
        <v>44890</v>
      </c>
      <c r="I6268">
        <v>90</v>
      </c>
    </row>
    <row r="6269" spans="1:9">
      <c r="A6269">
        <v>0</v>
      </c>
      <c r="B6269" t="s">
        <v>12134</v>
      </c>
      <c r="C6269" t="s">
        <v>12135</v>
      </c>
      <c r="D6269">
        <v>10</v>
      </c>
      <c r="E6269" s="69">
        <v>44692</v>
      </c>
      <c r="F6269" s="69">
        <v>44706</v>
      </c>
      <c r="G6269" s="69">
        <v>44823</v>
      </c>
      <c r="H6269" s="69">
        <v>44834</v>
      </c>
      <c r="I6269">
        <v>90</v>
      </c>
    </row>
    <row r="6270" spans="1:9">
      <c r="A6270">
        <v>0</v>
      </c>
      <c r="B6270" t="s">
        <v>12136</v>
      </c>
      <c r="C6270" t="s">
        <v>12137</v>
      </c>
      <c r="D6270">
        <v>10</v>
      </c>
      <c r="E6270" s="69">
        <v>44720</v>
      </c>
      <c r="F6270" s="69">
        <v>44734</v>
      </c>
      <c r="G6270" s="69">
        <v>44851</v>
      </c>
      <c r="H6270" s="69">
        <v>44862</v>
      </c>
      <c r="I6270">
        <v>90</v>
      </c>
    </row>
    <row r="6271" spans="1:9">
      <c r="A6271">
        <v>0</v>
      </c>
      <c r="B6271" t="s">
        <v>12138</v>
      </c>
      <c r="C6271" t="s">
        <v>12139</v>
      </c>
      <c r="D6271">
        <v>10</v>
      </c>
      <c r="E6271" s="69">
        <v>44748</v>
      </c>
      <c r="F6271" s="69">
        <v>44767</v>
      </c>
      <c r="G6271" s="69">
        <v>44879</v>
      </c>
      <c r="H6271" s="69">
        <v>44890</v>
      </c>
      <c r="I6271">
        <v>90</v>
      </c>
    </row>
    <row r="6272" spans="1:9">
      <c r="A6272" t="s">
        <v>12140</v>
      </c>
      <c r="D6272">
        <v>58</v>
      </c>
      <c r="E6272" s="69">
        <v>44652</v>
      </c>
      <c r="F6272" s="69">
        <v>44739</v>
      </c>
      <c r="G6272" s="69">
        <v>44720</v>
      </c>
      <c r="H6272" s="69">
        <v>44853</v>
      </c>
      <c r="I6272">
        <v>80</v>
      </c>
    </row>
    <row r="6273" spans="1:9">
      <c r="A6273" t="s">
        <v>4350</v>
      </c>
      <c r="D6273">
        <v>38</v>
      </c>
      <c r="E6273" s="69">
        <v>44652</v>
      </c>
      <c r="F6273" s="69">
        <v>44711</v>
      </c>
      <c r="G6273" s="69">
        <v>44720</v>
      </c>
      <c r="H6273" s="69">
        <v>44777</v>
      </c>
      <c r="I6273">
        <v>46</v>
      </c>
    </row>
    <row r="6274" spans="1:9">
      <c r="A6274">
        <v>0</v>
      </c>
      <c r="B6274" t="s">
        <v>12141</v>
      </c>
      <c r="C6274" t="s">
        <v>12142</v>
      </c>
      <c r="D6274">
        <v>5</v>
      </c>
      <c r="E6274" s="69">
        <v>44652</v>
      </c>
      <c r="F6274" s="69">
        <v>44659</v>
      </c>
      <c r="G6274" s="69">
        <v>44720</v>
      </c>
      <c r="H6274" s="69">
        <v>44726</v>
      </c>
      <c r="I6274">
        <v>45</v>
      </c>
    </row>
    <row r="6275" spans="1:9">
      <c r="A6275">
        <v>0</v>
      </c>
      <c r="B6275" t="s">
        <v>12143</v>
      </c>
      <c r="C6275" t="s">
        <v>12144</v>
      </c>
      <c r="D6275">
        <v>3</v>
      </c>
      <c r="E6275" s="69">
        <v>44673</v>
      </c>
      <c r="F6275" s="69">
        <v>44678</v>
      </c>
      <c r="G6275" s="69">
        <v>44741</v>
      </c>
      <c r="H6275" s="69">
        <v>44743</v>
      </c>
      <c r="I6275">
        <v>45</v>
      </c>
    </row>
    <row r="6276" spans="1:9">
      <c r="A6276">
        <v>0</v>
      </c>
      <c r="B6276" t="s">
        <v>12145</v>
      </c>
      <c r="C6276" t="s">
        <v>12146</v>
      </c>
      <c r="D6276">
        <v>10</v>
      </c>
      <c r="E6276" s="69">
        <v>44697</v>
      </c>
      <c r="F6276" s="69">
        <v>44711</v>
      </c>
      <c r="G6276" s="69">
        <v>44764</v>
      </c>
      <c r="H6276" s="69">
        <v>44777</v>
      </c>
      <c r="I6276">
        <v>46</v>
      </c>
    </row>
    <row r="6277" spans="1:9">
      <c r="A6277" t="s">
        <v>3309</v>
      </c>
      <c r="D6277">
        <v>45</v>
      </c>
      <c r="E6277" s="69">
        <v>44671</v>
      </c>
      <c r="F6277" s="69">
        <v>44739</v>
      </c>
      <c r="G6277" s="69">
        <v>44739</v>
      </c>
      <c r="H6277" s="69">
        <v>44853</v>
      </c>
      <c r="I6277">
        <v>80</v>
      </c>
    </row>
    <row r="6278" spans="1:9">
      <c r="A6278">
        <v>0</v>
      </c>
      <c r="B6278" t="s">
        <v>12147</v>
      </c>
      <c r="C6278" t="s">
        <v>12148</v>
      </c>
      <c r="D6278">
        <v>5</v>
      </c>
      <c r="E6278" s="69">
        <v>44671</v>
      </c>
      <c r="F6278" s="69">
        <v>44678</v>
      </c>
      <c r="G6278" s="69">
        <v>44739</v>
      </c>
      <c r="H6278" s="69">
        <v>44743</v>
      </c>
      <c r="I6278">
        <v>45</v>
      </c>
    </row>
    <row r="6279" spans="1:9">
      <c r="A6279">
        <v>0</v>
      </c>
      <c r="B6279" t="s">
        <v>12149</v>
      </c>
      <c r="C6279" t="s">
        <v>12150</v>
      </c>
      <c r="D6279">
        <v>10</v>
      </c>
      <c r="E6279" s="69">
        <v>44697</v>
      </c>
      <c r="F6279" s="69">
        <v>44711</v>
      </c>
      <c r="G6279" s="69">
        <v>44764</v>
      </c>
      <c r="H6279" s="69">
        <v>44777</v>
      </c>
      <c r="I6279">
        <v>46</v>
      </c>
    </row>
    <row r="6280" spans="1:9">
      <c r="A6280">
        <v>0</v>
      </c>
      <c r="B6280" t="s">
        <v>12151</v>
      </c>
      <c r="C6280" t="s">
        <v>12152</v>
      </c>
      <c r="D6280">
        <v>10</v>
      </c>
      <c r="E6280" s="69">
        <v>44725</v>
      </c>
      <c r="F6280" s="69">
        <v>44739</v>
      </c>
      <c r="G6280" s="69">
        <v>44840</v>
      </c>
      <c r="H6280" s="69">
        <v>44853</v>
      </c>
      <c r="I6280">
        <v>80</v>
      </c>
    </row>
    <row r="6281" spans="1:9">
      <c r="A6281" t="s">
        <v>12153</v>
      </c>
      <c r="D6281">
        <v>137</v>
      </c>
      <c r="E6281" s="69">
        <v>44551</v>
      </c>
      <c r="F6281" s="69">
        <v>44748</v>
      </c>
      <c r="G6281" s="69">
        <v>44610</v>
      </c>
      <c r="H6281" s="69">
        <v>44973</v>
      </c>
      <c r="I6281">
        <v>157</v>
      </c>
    </row>
    <row r="6282" spans="1:9">
      <c r="A6282">
        <v>0</v>
      </c>
      <c r="B6282" t="s">
        <v>12154</v>
      </c>
      <c r="C6282" t="s">
        <v>12155</v>
      </c>
      <c r="D6282">
        <v>14</v>
      </c>
      <c r="E6282" s="69">
        <v>44551</v>
      </c>
      <c r="F6282" s="69">
        <v>44572</v>
      </c>
      <c r="G6282" s="69">
        <v>44616</v>
      </c>
      <c r="H6282" s="69">
        <v>44636</v>
      </c>
      <c r="I6282">
        <v>46</v>
      </c>
    </row>
    <row r="6283" spans="1:9">
      <c r="A6283">
        <v>0</v>
      </c>
      <c r="B6283" t="s">
        <v>12156</v>
      </c>
      <c r="C6283" t="s">
        <v>12157</v>
      </c>
      <c r="D6283">
        <v>20</v>
      </c>
      <c r="E6283" s="69">
        <v>44551</v>
      </c>
      <c r="F6283" s="69">
        <v>44580</v>
      </c>
      <c r="G6283" s="69">
        <v>44610</v>
      </c>
      <c r="H6283" s="69">
        <v>44637</v>
      </c>
      <c r="I6283">
        <v>42</v>
      </c>
    </row>
    <row r="6284" spans="1:9">
      <c r="A6284">
        <v>0</v>
      </c>
      <c r="B6284" t="s">
        <v>12158</v>
      </c>
      <c r="C6284" t="s">
        <v>12159</v>
      </c>
      <c r="D6284">
        <v>15</v>
      </c>
      <c r="E6284" s="69">
        <v>44560</v>
      </c>
      <c r="F6284" s="69">
        <v>44582</v>
      </c>
      <c r="G6284" s="69">
        <v>44669</v>
      </c>
      <c r="H6284" s="69">
        <v>44692</v>
      </c>
      <c r="I6284">
        <v>76</v>
      </c>
    </row>
    <row r="6285" spans="1:9">
      <c r="A6285">
        <v>0</v>
      </c>
      <c r="B6285" t="s">
        <v>12160</v>
      </c>
      <c r="C6285" t="s">
        <v>12161</v>
      </c>
      <c r="D6285">
        <v>10</v>
      </c>
      <c r="E6285" s="69">
        <v>44568</v>
      </c>
      <c r="F6285" s="69">
        <v>44582</v>
      </c>
      <c r="G6285" s="69">
        <v>44728</v>
      </c>
      <c r="H6285" s="69">
        <v>44741</v>
      </c>
      <c r="I6285">
        <v>111</v>
      </c>
    </row>
    <row r="6286" spans="1:9">
      <c r="A6286">
        <v>0</v>
      </c>
      <c r="B6286" t="s">
        <v>12162</v>
      </c>
      <c r="C6286" t="s">
        <v>12163</v>
      </c>
      <c r="D6286">
        <v>15</v>
      </c>
      <c r="E6286" s="69">
        <v>44565</v>
      </c>
      <c r="F6286" s="69">
        <v>44586</v>
      </c>
      <c r="G6286" s="69">
        <v>44790</v>
      </c>
      <c r="H6286" s="69">
        <v>44810</v>
      </c>
      <c r="I6286">
        <v>155</v>
      </c>
    </row>
    <row r="6287" spans="1:9">
      <c r="A6287">
        <v>0</v>
      </c>
      <c r="B6287" t="s">
        <v>12164</v>
      </c>
      <c r="C6287" t="s">
        <v>12165</v>
      </c>
      <c r="D6287">
        <v>9</v>
      </c>
      <c r="E6287" s="69">
        <v>44573</v>
      </c>
      <c r="F6287" s="69">
        <v>44586</v>
      </c>
      <c r="G6287" s="69">
        <v>44680</v>
      </c>
      <c r="H6287" s="69">
        <v>44698</v>
      </c>
      <c r="I6287">
        <v>77</v>
      </c>
    </row>
    <row r="6288" spans="1:9">
      <c r="A6288">
        <v>0</v>
      </c>
      <c r="B6288" t="s">
        <v>12166</v>
      </c>
      <c r="C6288" t="s">
        <v>12167</v>
      </c>
      <c r="D6288">
        <v>10</v>
      </c>
      <c r="E6288" s="69">
        <v>44582</v>
      </c>
      <c r="F6288" s="69">
        <v>44596</v>
      </c>
      <c r="G6288" s="69">
        <v>44846</v>
      </c>
      <c r="H6288" s="69">
        <v>44859</v>
      </c>
      <c r="I6288">
        <v>182</v>
      </c>
    </row>
    <row r="6289" spans="1:9">
      <c r="A6289">
        <v>0</v>
      </c>
      <c r="B6289" t="s">
        <v>12168</v>
      </c>
      <c r="C6289" t="s">
        <v>12169</v>
      </c>
      <c r="D6289">
        <v>21</v>
      </c>
      <c r="E6289" s="69">
        <v>44568</v>
      </c>
      <c r="F6289" s="69">
        <v>44599</v>
      </c>
      <c r="G6289" s="69">
        <v>44627</v>
      </c>
      <c r="H6289" s="69">
        <v>44655</v>
      </c>
      <c r="I6289">
        <v>41</v>
      </c>
    </row>
    <row r="6290" spans="1:9">
      <c r="A6290">
        <v>0</v>
      </c>
      <c r="B6290" t="s">
        <v>12170</v>
      </c>
      <c r="C6290" t="s">
        <v>12171</v>
      </c>
      <c r="D6290">
        <v>15</v>
      </c>
      <c r="E6290" s="69">
        <v>44582</v>
      </c>
      <c r="F6290" s="69">
        <v>44603</v>
      </c>
      <c r="G6290" s="69">
        <v>44826</v>
      </c>
      <c r="H6290" s="69">
        <v>44846</v>
      </c>
      <c r="I6290">
        <v>168</v>
      </c>
    </row>
    <row r="6291" spans="1:9">
      <c r="A6291">
        <v>0</v>
      </c>
      <c r="B6291" t="s">
        <v>12172</v>
      </c>
      <c r="C6291" t="s">
        <v>12173</v>
      </c>
      <c r="D6291">
        <v>15</v>
      </c>
      <c r="E6291" s="69">
        <v>44582</v>
      </c>
      <c r="F6291" s="69">
        <v>44603</v>
      </c>
      <c r="G6291" s="69">
        <v>44806</v>
      </c>
      <c r="H6291" s="69">
        <v>44826</v>
      </c>
      <c r="I6291">
        <v>154</v>
      </c>
    </row>
    <row r="6292" spans="1:9">
      <c r="A6292">
        <v>0</v>
      </c>
      <c r="B6292" t="s">
        <v>12174</v>
      </c>
      <c r="C6292" t="s">
        <v>12175</v>
      </c>
      <c r="D6292">
        <v>15</v>
      </c>
      <c r="E6292" s="69">
        <v>44586</v>
      </c>
      <c r="F6292" s="69">
        <v>44607</v>
      </c>
      <c r="G6292" s="69">
        <v>44809</v>
      </c>
      <c r="H6292" s="69">
        <v>44827</v>
      </c>
      <c r="I6292">
        <v>152</v>
      </c>
    </row>
    <row r="6293" spans="1:9">
      <c r="A6293">
        <v>0</v>
      </c>
      <c r="B6293" t="s">
        <v>12176</v>
      </c>
      <c r="C6293" t="s">
        <v>12177</v>
      </c>
      <c r="D6293">
        <v>15</v>
      </c>
      <c r="E6293" s="69">
        <v>44586</v>
      </c>
      <c r="F6293" s="69">
        <v>44607</v>
      </c>
      <c r="G6293" s="69">
        <v>44651</v>
      </c>
      <c r="H6293" s="69">
        <v>44671</v>
      </c>
      <c r="I6293">
        <v>46</v>
      </c>
    </row>
    <row r="6294" spans="1:9">
      <c r="A6294">
        <v>0</v>
      </c>
      <c r="B6294" t="s">
        <v>12178</v>
      </c>
      <c r="C6294" t="s">
        <v>12179</v>
      </c>
      <c r="D6294">
        <v>10</v>
      </c>
      <c r="E6294" s="69">
        <v>44594</v>
      </c>
      <c r="F6294" s="69">
        <v>44608</v>
      </c>
      <c r="G6294" s="69">
        <v>44663</v>
      </c>
      <c r="H6294" s="69">
        <v>44676</v>
      </c>
      <c r="I6294">
        <v>49</v>
      </c>
    </row>
    <row r="6295" spans="1:9">
      <c r="A6295">
        <v>0</v>
      </c>
      <c r="B6295" t="s">
        <v>12180</v>
      </c>
      <c r="C6295" t="s">
        <v>12181</v>
      </c>
      <c r="D6295">
        <v>15</v>
      </c>
      <c r="E6295" s="69">
        <v>44589</v>
      </c>
      <c r="F6295" s="69">
        <v>44610</v>
      </c>
      <c r="G6295" s="69">
        <v>44833</v>
      </c>
      <c r="H6295" s="69">
        <v>44853</v>
      </c>
      <c r="I6295">
        <v>168</v>
      </c>
    </row>
    <row r="6296" spans="1:9">
      <c r="A6296">
        <v>0</v>
      </c>
      <c r="B6296" t="s">
        <v>12182</v>
      </c>
      <c r="C6296" t="s">
        <v>12183</v>
      </c>
      <c r="D6296">
        <v>10</v>
      </c>
      <c r="E6296" s="69">
        <v>44596</v>
      </c>
      <c r="F6296" s="69">
        <v>44610</v>
      </c>
      <c r="G6296" s="69">
        <v>44761</v>
      </c>
      <c r="H6296" s="69">
        <v>44774</v>
      </c>
      <c r="I6296">
        <v>111</v>
      </c>
    </row>
    <row r="6297" spans="1:9">
      <c r="A6297">
        <v>0</v>
      </c>
      <c r="B6297" t="s">
        <v>12184</v>
      </c>
      <c r="C6297" t="s">
        <v>12185</v>
      </c>
      <c r="D6297">
        <v>10</v>
      </c>
      <c r="E6297" s="69">
        <v>44600</v>
      </c>
      <c r="F6297" s="69">
        <v>44614</v>
      </c>
      <c r="G6297" s="69">
        <v>44770</v>
      </c>
      <c r="H6297" s="69">
        <v>44784</v>
      </c>
      <c r="I6297">
        <v>116</v>
      </c>
    </row>
    <row r="6298" spans="1:9">
      <c r="A6298">
        <v>0</v>
      </c>
      <c r="B6298" t="s">
        <v>12186</v>
      </c>
      <c r="C6298" t="s">
        <v>12187</v>
      </c>
      <c r="D6298">
        <v>25</v>
      </c>
      <c r="E6298" s="69">
        <v>44582</v>
      </c>
      <c r="F6298" s="69">
        <v>44617</v>
      </c>
      <c r="G6298" s="69">
        <v>44645</v>
      </c>
      <c r="H6298" s="69">
        <v>44679</v>
      </c>
      <c r="I6298">
        <v>45</v>
      </c>
    </row>
    <row r="6299" spans="1:9">
      <c r="A6299">
        <v>0</v>
      </c>
      <c r="B6299" t="s">
        <v>12188</v>
      </c>
      <c r="C6299" t="s">
        <v>12189</v>
      </c>
      <c r="D6299">
        <v>25</v>
      </c>
      <c r="E6299" s="69">
        <v>44582</v>
      </c>
      <c r="F6299" s="69">
        <v>44617</v>
      </c>
      <c r="G6299" s="69">
        <v>44810</v>
      </c>
      <c r="H6299" s="69">
        <v>44844</v>
      </c>
      <c r="I6299">
        <v>156</v>
      </c>
    </row>
    <row r="6300" spans="1:9">
      <c r="A6300">
        <v>0</v>
      </c>
      <c r="B6300" t="s">
        <v>12190</v>
      </c>
      <c r="C6300" t="s">
        <v>12191</v>
      </c>
      <c r="D6300">
        <v>15</v>
      </c>
      <c r="E6300" s="69">
        <v>44596</v>
      </c>
      <c r="F6300" s="69">
        <v>44617</v>
      </c>
      <c r="G6300" s="69">
        <v>44739</v>
      </c>
      <c r="H6300" s="69">
        <v>44762</v>
      </c>
      <c r="I6300">
        <v>98</v>
      </c>
    </row>
    <row r="6301" spans="1:9">
      <c r="A6301">
        <v>0</v>
      </c>
      <c r="B6301" t="s">
        <v>12192</v>
      </c>
      <c r="C6301" t="s">
        <v>12193</v>
      </c>
      <c r="D6301">
        <v>16</v>
      </c>
      <c r="E6301" s="69">
        <v>44600</v>
      </c>
      <c r="F6301" s="69">
        <v>44622</v>
      </c>
      <c r="G6301" s="69">
        <v>44825</v>
      </c>
      <c r="H6301" s="69">
        <v>44846</v>
      </c>
      <c r="I6301">
        <v>155</v>
      </c>
    </row>
    <row r="6302" spans="1:9">
      <c r="A6302">
        <v>0</v>
      </c>
      <c r="B6302" t="s">
        <v>12194</v>
      </c>
      <c r="C6302" t="s">
        <v>12195</v>
      </c>
      <c r="D6302">
        <v>11</v>
      </c>
      <c r="E6302" s="69">
        <v>44609</v>
      </c>
      <c r="F6302" s="69">
        <v>44624</v>
      </c>
      <c r="G6302" s="69">
        <v>44672</v>
      </c>
      <c r="H6302" s="69">
        <v>44691</v>
      </c>
      <c r="I6302">
        <v>45</v>
      </c>
    </row>
    <row r="6303" spans="1:9">
      <c r="A6303">
        <v>0</v>
      </c>
      <c r="B6303" t="s">
        <v>12196</v>
      </c>
      <c r="C6303" t="s">
        <v>12197</v>
      </c>
      <c r="D6303">
        <v>11</v>
      </c>
      <c r="E6303" s="69">
        <v>44609</v>
      </c>
      <c r="F6303" s="69">
        <v>44624</v>
      </c>
      <c r="G6303" s="69">
        <v>44839</v>
      </c>
      <c r="H6303" s="69">
        <v>44853</v>
      </c>
      <c r="I6303">
        <v>158</v>
      </c>
    </row>
    <row r="6304" spans="1:9">
      <c r="A6304">
        <v>0</v>
      </c>
      <c r="B6304" t="s">
        <v>12198</v>
      </c>
      <c r="C6304" t="s">
        <v>12199</v>
      </c>
      <c r="D6304">
        <v>11</v>
      </c>
      <c r="E6304" s="69">
        <v>44610</v>
      </c>
      <c r="F6304" s="69">
        <v>44627</v>
      </c>
      <c r="G6304" s="69">
        <v>44874</v>
      </c>
      <c r="H6304" s="69">
        <v>44888</v>
      </c>
      <c r="I6304">
        <v>182</v>
      </c>
    </row>
    <row r="6305" spans="1:9">
      <c r="A6305">
        <v>0</v>
      </c>
      <c r="B6305" t="s">
        <v>12200</v>
      </c>
      <c r="C6305" t="s">
        <v>12201</v>
      </c>
      <c r="D6305">
        <v>16</v>
      </c>
      <c r="E6305" s="69">
        <v>44608</v>
      </c>
      <c r="F6305" s="69">
        <v>44630</v>
      </c>
      <c r="G6305" s="69">
        <v>44719</v>
      </c>
      <c r="H6305" s="69">
        <v>44741</v>
      </c>
      <c r="I6305">
        <v>76</v>
      </c>
    </row>
    <row r="6306" spans="1:9">
      <c r="A6306">
        <v>0</v>
      </c>
      <c r="B6306" t="s">
        <v>12202</v>
      </c>
      <c r="C6306" t="s">
        <v>12203</v>
      </c>
      <c r="D6306">
        <v>25</v>
      </c>
      <c r="E6306" s="69">
        <v>44596</v>
      </c>
      <c r="F6306" s="69">
        <v>44631</v>
      </c>
      <c r="G6306" s="69">
        <v>44792</v>
      </c>
      <c r="H6306" s="69">
        <v>44826</v>
      </c>
      <c r="I6306">
        <v>134</v>
      </c>
    </row>
    <row r="6307" spans="1:9">
      <c r="A6307">
        <v>0</v>
      </c>
      <c r="B6307" t="s">
        <v>12204</v>
      </c>
      <c r="C6307" t="s">
        <v>12205</v>
      </c>
      <c r="D6307">
        <v>15</v>
      </c>
      <c r="E6307" s="69">
        <v>44613</v>
      </c>
      <c r="F6307" s="69">
        <v>44634</v>
      </c>
      <c r="G6307" s="69">
        <v>44672</v>
      </c>
      <c r="H6307" s="69">
        <v>44697</v>
      </c>
      <c r="I6307">
        <v>43</v>
      </c>
    </row>
    <row r="6308" spans="1:9">
      <c r="A6308">
        <v>0</v>
      </c>
      <c r="B6308" t="s">
        <v>12206</v>
      </c>
      <c r="C6308" t="s">
        <v>12207</v>
      </c>
      <c r="D6308">
        <v>11</v>
      </c>
      <c r="E6308" s="69">
        <v>44623</v>
      </c>
      <c r="F6308" s="69">
        <v>44638</v>
      </c>
      <c r="G6308" s="69">
        <v>44848</v>
      </c>
      <c r="H6308" s="69">
        <v>44862</v>
      </c>
      <c r="I6308">
        <v>155</v>
      </c>
    </row>
    <row r="6309" spans="1:9">
      <c r="A6309">
        <v>0</v>
      </c>
      <c r="B6309" t="s">
        <v>12208</v>
      </c>
      <c r="C6309" t="s">
        <v>12209</v>
      </c>
      <c r="D6309">
        <v>10</v>
      </c>
      <c r="E6309" s="69">
        <v>44624</v>
      </c>
      <c r="F6309" s="69">
        <v>44638</v>
      </c>
      <c r="G6309" s="69">
        <v>44854</v>
      </c>
      <c r="H6309" s="69">
        <v>44867</v>
      </c>
      <c r="I6309">
        <v>158</v>
      </c>
    </row>
    <row r="6310" spans="1:9">
      <c r="A6310">
        <v>0</v>
      </c>
      <c r="B6310" t="s">
        <v>12210</v>
      </c>
      <c r="C6310" t="s">
        <v>12211</v>
      </c>
      <c r="D6310">
        <v>10</v>
      </c>
      <c r="E6310" s="69">
        <v>44627</v>
      </c>
      <c r="F6310" s="69">
        <v>44641</v>
      </c>
      <c r="G6310" s="69">
        <v>44851</v>
      </c>
      <c r="H6310" s="69">
        <v>44862</v>
      </c>
      <c r="I6310">
        <v>154</v>
      </c>
    </row>
    <row r="6311" spans="1:9">
      <c r="A6311">
        <v>0</v>
      </c>
      <c r="B6311" t="s">
        <v>12212</v>
      </c>
      <c r="C6311" t="s">
        <v>12213</v>
      </c>
      <c r="D6311">
        <v>16</v>
      </c>
      <c r="E6311" s="69">
        <v>44617</v>
      </c>
      <c r="F6311" s="69">
        <v>44641</v>
      </c>
      <c r="G6311" s="69">
        <v>44867</v>
      </c>
      <c r="H6311" s="69">
        <v>44888</v>
      </c>
      <c r="I6311">
        <v>172</v>
      </c>
    </row>
    <row r="6312" spans="1:9">
      <c r="A6312">
        <v>0</v>
      </c>
      <c r="B6312" t="s">
        <v>12214</v>
      </c>
      <c r="C6312" t="s">
        <v>12215</v>
      </c>
      <c r="D6312">
        <v>16</v>
      </c>
      <c r="E6312" s="69">
        <v>44617</v>
      </c>
      <c r="F6312" s="69">
        <v>44641</v>
      </c>
      <c r="G6312" s="69">
        <v>44841</v>
      </c>
      <c r="H6312" s="69">
        <v>44862</v>
      </c>
      <c r="I6312">
        <v>154</v>
      </c>
    </row>
    <row r="6313" spans="1:9">
      <c r="A6313">
        <v>0</v>
      </c>
      <c r="B6313" t="s">
        <v>12216</v>
      </c>
      <c r="C6313" t="s">
        <v>12217</v>
      </c>
      <c r="D6313">
        <v>15</v>
      </c>
      <c r="E6313" s="69">
        <v>44622</v>
      </c>
      <c r="F6313" s="69">
        <v>44643</v>
      </c>
      <c r="G6313" s="69">
        <v>44694</v>
      </c>
      <c r="H6313" s="69">
        <v>44714</v>
      </c>
      <c r="I6313">
        <v>49</v>
      </c>
    </row>
    <row r="6314" spans="1:9">
      <c r="A6314">
        <v>0</v>
      </c>
      <c r="B6314" t="s">
        <v>12218</v>
      </c>
      <c r="C6314" t="s">
        <v>12219</v>
      </c>
      <c r="D6314">
        <v>16</v>
      </c>
      <c r="E6314" s="69">
        <v>44621</v>
      </c>
      <c r="F6314" s="69">
        <v>44643</v>
      </c>
      <c r="G6314" s="69">
        <v>44844</v>
      </c>
      <c r="H6314" s="69">
        <v>44865</v>
      </c>
      <c r="I6314">
        <v>152</v>
      </c>
    </row>
    <row r="6315" spans="1:9">
      <c r="A6315">
        <v>0</v>
      </c>
      <c r="B6315" t="s">
        <v>12220</v>
      </c>
      <c r="C6315" t="s">
        <v>12221</v>
      </c>
      <c r="D6315">
        <v>10</v>
      </c>
      <c r="E6315" s="69">
        <v>44631</v>
      </c>
      <c r="F6315" s="69">
        <v>44645</v>
      </c>
      <c r="G6315" s="69">
        <v>44777</v>
      </c>
      <c r="H6315" s="69">
        <v>44790</v>
      </c>
      <c r="I6315">
        <v>98</v>
      </c>
    </row>
    <row r="6316" spans="1:9">
      <c r="A6316">
        <v>0</v>
      </c>
      <c r="B6316" t="s">
        <v>12222</v>
      </c>
      <c r="C6316" t="s">
        <v>12223</v>
      </c>
      <c r="D6316">
        <v>15</v>
      </c>
      <c r="E6316" s="69">
        <v>44624</v>
      </c>
      <c r="F6316" s="69">
        <v>44645</v>
      </c>
      <c r="G6316" s="69">
        <v>44789</v>
      </c>
      <c r="H6316" s="69">
        <v>44809</v>
      </c>
      <c r="I6316">
        <v>111</v>
      </c>
    </row>
    <row r="6317" spans="1:9">
      <c r="A6317">
        <v>0</v>
      </c>
      <c r="B6317" t="s">
        <v>12224</v>
      </c>
      <c r="C6317" t="s">
        <v>12225</v>
      </c>
      <c r="D6317">
        <v>10</v>
      </c>
      <c r="E6317" s="69">
        <v>44631</v>
      </c>
      <c r="F6317" s="69">
        <v>44645</v>
      </c>
      <c r="G6317" s="69">
        <v>44827</v>
      </c>
      <c r="H6317" s="69">
        <v>44840</v>
      </c>
      <c r="I6317">
        <v>134</v>
      </c>
    </row>
    <row r="6318" spans="1:9">
      <c r="A6318">
        <v>0</v>
      </c>
      <c r="B6318" t="s">
        <v>12226</v>
      </c>
      <c r="C6318" t="s">
        <v>12227</v>
      </c>
      <c r="D6318">
        <v>10</v>
      </c>
      <c r="E6318" s="69">
        <v>44631</v>
      </c>
      <c r="F6318" s="69">
        <v>44645</v>
      </c>
      <c r="G6318" s="69">
        <v>44854</v>
      </c>
      <c r="H6318" s="69">
        <v>44867</v>
      </c>
      <c r="I6318">
        <v>153</v>
      </c>
    </row>
    <row r="6319" spans="1:9">
      <c r="A6319">
        <v>0</v>
      </c>
      <c r="B6319" t="s">
        <v>12228</v>
      </c>
      <c r="C6319" t="s">
        <v>12229</v>
      </c>
      <c r="D6319">
        <v>15</v>
      </c>
      <c r="E6319" s="69">
        <v>44624</v>
      </c>
      <c r="F6319" s="69">
        <v>44645</v>
      </c>
      <c r="G6319" s="69">
        <v>44868</v>
      </c>
      <c r="H6319" s="69">
        <v>44888</v>
      </c>
      <c r="I6319">
        <v>168</v>
      </c>
    </row>
    <row r="6320" spans="1:9">
      <c r="A6320">
        <v>0</v>
      </c>
      <c r="B6320" t="s">
        <v>12230</v>
      </c>
      <c r="C6320" t="s">
        <v>12231</v>
      </c>
      <c r="D6320">
        <v>20</v>
      </c>
      <c r="E6320" s="69">
        <v>44621</v>
      </c>
      <c r="F6320" s="69">
        <v>44649</v>
      </c>
      <c r="G6320" s="69">
        <v>44691</v>
      </c>
      <c r="H6320" s="69">
        <v>44718</v>
      </c>
      <c r="I6320">
        <v>46</v>
      </c>
    </row>
    <row r="6321" spans="1:9">
      <c r="A6321">
        <v>0</v>
      </c>
      <c r="B6321" t="s">
        <v>12232</v>
      </c>
      <c r="C6321" t="s">
        <v>12233</v>
      </c>
      <c r="D6321">
        <v>15</v>
      </c>
      <c r="E6321" s="69">
        <v>44631</v>
      </c>
      <c r="F6321" s="69">
        <v>44652</v>
      </c>
      <c r="G6321" s="69">
        <v>44777</v>
      </c>
      <c r="H6321" s="69">
        <v>44797</v>
      </c>
      <c r="I6321">
        <v>98</v>
      </c>
    </row>
    <row r="6322" spans="1:9">
      <c r="A6322">
        <v>0</v>
      </c>
      <c r="B6322" t="s">
        <v>12234</v>
      </c>
      <c r="C6322" t="s">
        <v>12235</v>
      </c>
      <c r="D6322">
        <v>15</v>
      </c>
      <c r="E6322" s="69">
        <v>44631</v>
      </c>
      <c r="F6322" s="69">
        <v>44652</v>
      </c>
      <c r="G6322" s="69">
        <v>44859</v>
      </c>
      <c r="H6322" s="69">
        <v>44879</v>
      </c>
      <c r="I6322">
        <v>156</v>
      </c>
    </row>
    <row r="6323" spans="1:9">
      <c r="A6323">
        <v>0</v>
      </c>
      <c r="B6323" t="s">
        <v>12236</v>
      </c>
      <c r="C6323" t="s">
        <v>12237</v>
      </c>
      <c r="D6323">
        <v>10</v>
      </c>
      <c r="E6323" s="69">
        <v>44638</v>
      </c>
      <c r="F6323" s="69">
        <v>44652</v>
      </c>
      <c r="G6323" s="69">
        <v>44875</v>
      </c>
      <c r="H6323" s="69">
        <v>44888</v>
      </c>
      <c r="I6323">
        <v>163</v>
      </c>
    </row>
    <row r="6324" spans="1:9">
      <c r="A6324">
        <v>0</v>
      </c>
      <c r="B6324" t="s">
        <v>12238</v>
      </c>
      <c r="C6324" t="s">
        <v>12239</v>
      </c>
      <c r="D6324">
        <v>10</v>
      </c>
      <c r="E6324" s="69">
        <v>44638</v>
      </c>
      <c r="F6324" s="69">
        <v>44652</v>
      </c>
      <c r="G6324" s="69">
        <v>44706</v>
      </c>
      <c r="H6324" s="69">
        <v>44719</v>
      </c>
      <c r="I6324">
        <v>45</v>
      </c>
    </row>
    <row r="6325" spans="1:9">
      <c r="A6325">
        <v>0</v>
      </c>
      <c r="B6325" t="s">
        <v>12240</v>
      </c>
      <c r="C6325" t="s">
        <v>12241</v>
      </c>
      <c r="D6325">
        <v>10</v>
      </c>
      <c r="E6325" s="69">
        <v>44638</v>
      </c>
      <c r="F6325" s="69">
        <v>44652</v>
      </c>
      <c r="G6325" s="69">
        <v>44784</v>
      </c>
      <c r="H6325" s="69">
        <v>44797</v>
      </c>
      <c r="I6325">
        <v>98</v>
      </c>
    </row>
    <row r="6326" spans="1:9">
      <c r="A6326">
        <v>0</v>
      </c>
      <c r="B6326" t="s">
        <v>12242</v>
      </c>
      <c r="C6326" t="s">
        <v>12243</v>
      </c>
      <c r="D6326">
        <v>5</v>
      </c>
      <c r="E6326" s="69">
        <v>44648</v>
      </c>
      <c r="F6326" s="69">
        <v>44655</v>
      </c>
      <c r="G6326" s="69">
        <v>44712</v>
      </c>
      <c r="H6326" s="69">
        <v>44718</v>
      </c>
      <c r="I6326">
        <v>43</v>
      </c>
    </row>
    <row r="6327" spans="1:9">
      <c r="A6327">
        <v>0</v>
      </c>
      <c r="B6327" t="s">
        <v>12244</v>
      </c>
      <c r="C6327" t="s">
        <v>12245</v>
      </c>
      <c r="D6327">
        <v>21</v>
      </c>
      <c r="E6327" s="69">
        <v>44628</v>
      </c>
      <c r="F6327" s="69">
        <v>44657</v>
      </c>
      <c r="G6327" s="69">
        <v>44798</v>
      </c>
      <c r="H6327" s="69">
        <v>44827</v>
      </c>
      <c r="I6327">
        <v>116</v>
      </c>
    </row>
    <row r="6328" spans="1:9">
      <c r="A6328">
        <v>0</v>
      </c>
      <c r="B6328" t="s">
        <v>12246</v>
      </c>
      <c r="C6328" t="s">
        <v>12247</v>
      </c>
      <c r="D6328">
        <v>14</v>
      </c>
      <c r="E6328" s="69">
        <v>44641</v>
      </c>
      <c r="F6328" s="69">
        <v>44659</v>
      </c>
      <c r="G6328" s="69">
        <v>44707</v>
      </c>
      <c r="H6328" s="69">
        <v>44726</v>
      </c>
      <c r="I6328">
        <v>45</v>
      </c>
    </row>
    <row r="6329" spans="1:9">
      <c r="A6329">
        <v>0</v>
      </c>
      <c r="B6329" t="s">
        <v>12248</v>
      </c>
      <c r="C6329" t="s">
        <v>12249</v>
      </c>
      <c r="D6329">
        <v>20</v>
      </c>
      <c r="E6329" s="69">
        <v>44636</v>
      </c>
      <c r="F6329" s="69">
        <v>44664</v>
      </c>
      <c r="G6329" s="69">
        <v>44861</v>
      </c>
      <c r="H6329" s="69">
        <v>44888</v>
      </c>
      <c r="I6329">
        <v>155</v>
      </c>
    </row>
    <row r="6330" spans="1:9">
      <c r="A6330">
        <v>0</v>
      </c>
      <c r="B6330" t="s">
        <v>12250</v>
      </c>
      <c r="C6330" t="s">
        <v>12251</v>
      </c>
      <c r="D6330">
        <v>15</v>
      </c>
      <c r="E6330" s="69">
        <v>44644</v>
      </c>
      <c r="F6330" s="69">
        <v>44665</v>
      </c>
      <c r="G6330" s="69">
        <v>44760</v>
      </c>
      <c r="H6330" s="69">
        <v>44781</v>
      </c>
      <c r="I6330">
        <v>76</v>
      </c>
    </row>
    <row r="6331" spans="1:9">
      <c r="A6331">
        <v>0</v>
      </c>
      <c r="B6331" t="s">
        <v>12252</v>
      </c>
      <c r="C6331" t="s">
        <v>12253</v>
      </c>
      <c r="D6331">
        <v>10</v>
      </c>
      <c r="E6331" s="69">
        <v>44652</v>
      </c>
      <c r="F6331" s="69">
        <v>44666</v>
      </c>
      <c r="G6331" s="69">
        <v>44827</v>
      </c>
      <c r="H6331" s="69">
        <v>44840</v>
      </c>
      <c r="I6331">
        <v>119</v>
      </c>
    </row>
    <row r="6332" spans="1:9">
      <c r="A6332">
        <v>0</v>
      </c>
      <c r="B6332" t="s">
        <v>12254</v>
      </c>
      <c r="C6332" t="s">
        <v>12255</v>
      </c>
      <c r="D6332">
        <v>10</v>
      </c>
      <c r="E6332" s="69">
        <v>44652</v>
      </c>
      <c r="F6332" s="69">
        <v>44666</v>
      </c>
      <c r="G6332" s="69">
        <v>44882</v>
      </c>
      <c r="H6332" s="69">
        <v>44895</v>
      </c>
      <c r="I6332">
        <v>158</v>
      </c>
    </row>
    <row r="6333" spans="1:9">
      <c r="A6333">
        <v>0</v>
      </c>
      <c r="B6333" t="s">
        <v>12256</v>
      </c>
      <c r="C6333" t="s">
        <v>12257</v>
      </c>
      <c r="D6333">
        <v>10</v>
      </c>
      <c r="E6333" s="69">
        <v>44652</v>
      </c>
      <c r="F6333" s="69">
        <v>44666</v>
      </c>
      <c r="G6333" s="69">
        <v>44879</v>
      </c>
      <c r="H6333" s="69">
        <v>44890</v>
      </c>
      <c r="I6333">
        <v>155</v>
      </c>
    </row>
    <row r="6334" spans="1:9">
      <c r="A6334">
        <v>0</v>
      </c>
      <c r="B6334" t="s">
        <v>12258</v>
      </c>
      <c r="C6334" t="s">
        <v>12259</v>
      </c>
      <c r="D6334">
        <v>15</v>
      </c>
      <c r="E6334" s="69">
        <v>44645</v>
      </c>
      <c r="F6334" s="69">
        <v>44666</v>
      </c>
      <c r="G6334" s="69">
        <v>44844</v>
      </c>
      <c r="H6334" s="69">
        <v>44862</v>
      </c>
      <c r="I6334">
        <v>135</v>
      </c>
    </row>
    <row r="6335" spans="1:9">
      <c r="A6335">
        <v>0</v>
      </c>
      <c r="B6335" t="s">
        <v>12260</v>
      </c>
      <c r="C6335" t="s">
        <v>12261</v>
      </c>
      <c r="D6335">
        <v>10</v>
      </c>
      <c r="E6335" s="69">
        <v>44655</v>
      </c>
      <c r="F6335" s="69">
        <v>44669</v>
      </c>
      <c r="G6335" s="69">
        <v>44879</v>
      </c>
      <c r="H6335" s="69">
        <v>44890</v>
      </c>
      <c r="I6335">
        <v>154</v>
      </c>
    </row>
    <row r="6336" spans="1:9">
      <c r="A6336">
        <v>0</v>
      </c>
      <c r="B6336" t="s">
        <v>12262</v>
      </c>
      <c r="C6336" t="s">
        <v>12263</v>
      </c>
      <c r="D6336">
        <v>10</v>
      </c>
      <c r="E6336" s="69">
        <v>44658</v>
      </c>
      <c r="F6336" s="69">
        <v>44672</v>
      </c>
      <c r="G6336" s="69">
        <v>44888</v>
      </c>
      <c r="H6336" s="69">
        <v>44903</v>
      </c>
      <c r="I6336">
        <v>158</v>
      </c>
    </row>
    <row r="6337" spans="1:9">
      <c r="A6337">
        <v>0</v>
      </c>
      <c r="B6337" t="s">
        <v>12264</v>
      </c>
      <c r="C6337" t="s">
        <v>12265</v>
      </c>
      <c r="D6337">
        <v>10</v>
      </c>
      <c r="E6337" s="69">
        <v>44659</v>
      </c>
      <c r="F6337" s="69">
        <v>44673</v>
      </c>
      <c r="G6337" s="69">
        <v>44882</v>
      </c>
      <c r="H6337" s="69">
        <v>44895</v>
      </c>
      <c r="I6337">
        <v>153</v>
      </c>
    </row>
    <row r="6338" spans="1:9">
      <c r="A6338">
        <v>0</v>
      </c>
      <c r="B6338" t="s">
        <v>12266</v>
      </c>
      <c r="C6338" t="s">
        <v>12267</v>
      </c>
      <c r="D6338">
        <v>10</v>
      </c>
      <c r="E6338" s="69">
        <v>44659</v>
      </c>
      <c r="F6338" s="69">
        <v>44673</v>
      </c>
      <c r="G6338" s="69">
        <v>44812</v>
      </c>
      <c r="H6338" s="69">
        <v>44825</v>
      </c>
      <c r="I6338">
        <v>103</v>
      </c>
    </row>
    <row r="6339" spans="1:9">
      <c r="A6339">
        <v>0</v>
      </c>
      <c r="B6339" t="s">
        <v>12268</v>
      </c>
      <c r="C6339" t="s">
        <v>12269</v>
      </c>
      <c r="D6339">
        <v>10</v>
      </c>
      <c r="E6339" s="69">
        <v>44659</v>
      </c>
      <c r="F6339" s="69">
        <v>44673</v>
      </c>
      <c r="G6339" s="69">
        <v>44855</v>
      </c>
      <c r="H6339" s="69">
        <v>44868</v>
      </c>
      <c r="I6339">
        <v>134</v>
      </c>
    </row>
    <row r="6340" spans="1:9">
      <c r="A6340">
        <v>0</v>
      </c>
      <c r="B6340" t="s">
        <v>12270</v>
      </c>
      <c r="C6340" t="s">
        <v>12271</v>
      </c>
      <c r="D6340">
        <v>15</v>
      </c>
      <c r="E6340" s="69">
        <v>44655</v>
      </c>
      <c r="F6340" s="69">
        <v>44676</v>
      </c>
      <c r="G6340" s="69">
        <v>44907</v>
      </c>
      <c r="H6340" s="69">
        <v>44925</v>
      </c>
      <c r="I6340">
        <v>172</v>
      </c>
    </row>
    <row r="6341" spans="1:9">
      <c r="A6341">
        <v>0</v>
      </c>
      <c r="B6341" t="s">
        <v>12272</v>
      </c>
      <c r="C6341" t="s">
        <v>12273</v>
      </c>
      <c r="D6341">
        <v>15</v>
      </c>
      <c r="E6341" s="69">
        <v>44655</v>
      </c>
      <c r="F6341" s="69">
        <v>44676</v>
      </c>
      <c r="G6341" s="69">
        <v>44887</v>
      </c>
      <c r="H6341" s="69">
        <v>44909</v>
      </c>
      <c r="I6341">
        <v>160</v>
      </c>
    </row>
    <row r="6342" spans="1:9">
      <c r="A6342">
        <v>0</v>
      </c>
      <c r="B6342" t="s">
        <v>12274</v>
      </c>
      <c r="C6342" t="s">
        <v>12275</v>
      </c>
      <c r="D6342">
        <v>15</v>
      </c>
      <c r="E6342" s="69">
        <v>44659</v>
      </c>
      <c r="F6342" s="69">
        <v>44680</v>
      </c>
      <c r="G6342" s="69">
        <v>44907</v>
      </c>
      <c r="H6342" s="69">
        <v>44925</v>
      </c>
      <c r="I6342">
        <v>168</v>
      </c>
    </row>
    <row r="6343" spans="1:9">
      <c r="A6343">
        <v>0</v>
      </c>
      <c r="B6343" t="s">
        <v>12276</v>
      </c>
      <c r="C6343" t="s">
        <v>12277</v>
      </c>
      <c r="D6343">
        <v>10</v>
      </c>
      <c r="E6343" s="69">
        <v>44666</v>
      </c>
      <c r="F6343" s="69">
        <v>44680</v>
      </c>
      <c r="G6343" s="69">
        <v>44851</v>
      </c>
      <c r="H6343" s="69">
        <v>44862</v>
      </c>
      <c r="I6343">
        <v>125</v>
      </c>
    </row>
    <row r="6344" spans="1:9">
      <c r="A6344">
        <v>0</v>
      </c>
      <c r="B6344" t="s">
        <v>12278</v>
      </c>
      <c r="C6344" t="s">
        <v>12279</v>
      </c>
      <c r="D6344">
        <v>10</v>
      </c>
      <c r="E6344" s="69">
        <v>44666</v>
      </c>
      <c r="F6344" s="69">
        <v>44680</v>
      </c>
      <c r="G6344" s="69">
        <v>44894</v>
      </c>
      <c r="H6344" s="69">
        <v>44909</v>
      </c>
      <c r="I6344">
        <v>156</v>
      </c>
    </row>
    <row r="6345" spans="1:9">
      <c r="A6345">
        <v>0</v>
      </c>
      <c r="B6345" t="s">
        <v>12280</v>
      </c>
      <c r="C6345" t="s">
        <v>12281</v>
      </c>
      <c r="D6345">
        <v>10</v>
      </c>
      <c r="E6345" s="69">
        <v>44666</v>
      </c>
      <c r="F6345" s="69">
        <v>44680</v>
      </c>
      <c r="G6345" s="69">
        <v>44812</v>
      </c>
      <c r="H6345" s="69">
        <v>44825</v>
      </c>
      <c r="I6345">
        <v>98</v>
      </c>
    </row>
    <row r="6346" spans="1:9">
      <c r="A6346">
        <v>0</v>
      </c>
      <c r="B6346" t="s">
        <v>12282</v>
      </c>
      <c r="C6346" t="s">
        <v>12283</v>
      </c>
      <c r="D6346">
        <v>15</v>
      </c>
      <c r="E6346" s="69">
        <v>44664</v>
      </c>
      <c r="F6346" s="69">
        <v>44690</v>
      </c>
      <c r="G6346" s="69">
        <v>44907</v>
      </c>
      <c r="H6346" s="69">
        <v>44925</v>
      </c>
      <c r="I6346">
        <v>165</v>
      </c>
    </row>
    <row r="6347" spans="1:9">
      <c r="A6347">
        <v>0</v>
      </c>
      <c r="B6347" t="s">
        <v>12284</v>
      </c>
      <c r="C6347" t="s">
        <v>12285</v>
      </c>
      <c r="D6347">
        <v>20</v>
      </c>
      <c r="E6347" s="69">
        <v>44657</v>
      </c>
      <c r="F6347" s="69">
        <v>44690</v>
      </c>
      <c r="G6347" s="69">
        <v>44880</v>
      </c>
      <c r="H6347" s="69">
        <v>44909</v>
      </c>
      <c r="I6347">
        <v>152</v>
      </c>
    </row>
    <row r="6348" spans="1:9">
      <c r="A6348">
        <v>0</v>
      </c>
      <c r="B6348" t="s">
        <v>12286</v>
      </c>
      <c r="C6348" t="s">
        <v>12287</v>
      </c>
      <c r="D6348">
        <v>15</v>
      </c>
      <c r="E6348" s="69">
        <v>44666</v>
      </c>
      <c r="F6348" s="69">
        <v>44692</v>
      </c>
      <c r="G6348" s="69">
        <v>44917</v>
      </c>
      <c r="H6348" s="69">
        <v>44937</v>
      </c>
      <c r="I6348">
        <v>171</v>
      </c>
    </row>
    <row r="6349" spans="1:9">
      <c r="A6349">
        <v>0</v>
      </c>
      <c r="B6349" t="s">
        <v>12288</v>
      </c>
      <c r="C6349" t="s">
        <v>12289</v>
      </c>
      <c r="D6349">
        <v>15</v>
      </c>
      <c r="E6349" s="69">
        <v>44666</v>
      </c>
      <c r="F6349" s="69">
        <v>44692</v>
      </c>
      <c r="G6349" s="69">
        <v>44907</v>
      </c>
      <c r="H6349" s="69">
        <v>44925</v>
      </c>
      <c r="I6349">
        <v>163</v>
      </c>
    </row>
    <row r="6350" spans="1:9">
      <c r="A6350">
        <v>0</v>
      </c>
      <c r="B6350" t="s">
        <v>12290</v>
      </c>
      <c r="C6350" t="s">
        <v>12291</v>
      </c>
      <c r="D6350">
        <v>14</v>
      </c>
      <c r="E6350" s="69">
        <v>44673</v>
      </c>
      <c r="F6350" s="69">
        <v>44698</v>
      </c>
      <c r="G6350" s="69">
        <v>44741</v>
      </c>
      <c r="H6350" s="69">
        <v>44763</v>
      </c>
      <c r="I6350">
        <v>45</v>
      </c>
    </row>
    <row r="6351" spans="1:9">
      <c r="A6351">
        <v>0</v>
      </c>
      <c r="B6351" t="s">
        <v>12292</v>
      </c>
      <c r="C6351" t="s">
        <v>12293</v>
      </c>
      <c r="D6351">
        <v>10</v>
      </c>
      <c r="E6351" s="69">
        <v>44680</v>
      </c>
      <c r="F6351" s="69">
        <v>44699</v>
      </c>
      <c r="G6351" s="69">
        <v>44914</v>
      </c>
      <c r="H6351" s="69">
        <v>44925</v>
      </c>
      <c r="I6351">
        <v>158</v>
      </c>
    </row>
    <row r="6352" spans="1:9">
      <c r="A6352">
        <v>0</v>
      </c>
      <c r="B6352" t="s">
        <v>12294</v>
      </c>
      <c r="C6352" t="s">
        <v>12295</v>
      </c>
      <c r="D6352">
        <v>10</v>
      </c>
      <c r="E6352" s="69">
        <v>44680</v>
      </c>
      <c r="F6352" s="69">
        <v>44699</v>
      </c>
      <c r="G6352" s="69">
        <v>44855</v>
      </c>
      <c r="H6352" s="69">
        <v>44868</v>
      </c>
      <c r="I6352">
        <v>119</v>
      </c>
    </row>
    <row r="6353" spans="1:9">
      <c r="A6353">
        <v>0</v>
      </c>
      <c r="B6353" t="s">
        <v>12296</v>
      </c>
      <c r="C6353" t="s">
        <v>12297</v>
      </c>
      <c r="D6353">
        <v>10</v>
      </c>
      <c r="E6353" s="69">
        <v>44691</v>
      </c>
      <c r="F6353" s="69">
        <v>44705</v>
      </c>
      <c r="G6353" s="69">
        <v>44918</v>
      </c>
      <c r="H6353" s="69">
        <v>44931</v>
      </c>
      <c r="I6353">
        <v>158</v>
      </c>
    </row>
    <row r="6354" spans="1:9">
      <c r="A6354">
        <v>0</v>
      </c>
      <c r="B6354" t="s">
        <v>12298</v>
      </c>
      <c r="C6354" t="s">
        <v>12299</v>
      </c>
      <c r="D6354">
        <v>15</v>
      </c>
      <c r="E6354" s="69">
        <v>44680</v>
      </c>
      <c r="F6354" s="69">
        <v>44706</v>
      </c>
      <c r="G6354" s="69">
        <v>44909</v>
      </c>
      <c r="H6354" s="69">
        <v>44929</v>
      </c>
      <c r="I6354">
        <v>155</v>
      </c>
    </row>
    <row r="6355" spans="1:9">
      <c r="A6355">
        <v>0</v>
      </c>
      <c r="B6355" t="s">
        <v>12300</v>
      </c>
      <c r="C6355" t="s">
        <v>12301</v>
      </c>
      <c r="D6355">
        <v>10</v>
      </c>
      <c r="E6355" s="69">
        <v>44692</v>
      </c>
      <c r="F6355" s="69">
        <v>44706</v>
      </c>
      <c r="G6355" s="69">
        <v>44840</v>
      </c>
      <c r="H6355" s="69">
        <v>44853</v>
      </c>
      <c r="I6355">
        <v>103</v>
      </c>
    </row>
    <row r="6356" spans="1:9">
      <c r="A6356">
        <v>0</v>
      </c>
      <c r="B6356" t="s">
        <v>12302</v>
      </c>
      <c r="C6356" t="s">
        <v>12303</v>
      </c>
      <c r="D6356">
        <v>15</v>
      </c>
      <c r="E6356" s="69">
        <v>44680</v>
      </c>
      <c r="F6356" s="69">
        <v>44706</v>
      </c>
      <c r="G6356" s="69">
        <v>44879</v>
      </c>
      <c r="H6356" s="69">
        <v>44901</v>
      </c>
      <c r="I6356">
        <v>135</v>
      </c>
    </row>
    <row r="6357" spans="1:9">
      <c r="A6357">
        <v>0</v>
      </c>
      <c r="B6357" t="s">
        <v>12304</v>
      </c>
      <c r="C6357" t="s">
        <v>12305</v>
      </c>
      <c r="D6357">
        <v>15</v>
      </c>
      <c r="E6357" s="69">
        <v>44686</v>
      </c>
      <c r="F6357" s="69">
        <v>44707</v>
      </c>
      <c r="G6357" s="69">
        <v>44909</v>
      </c>
      <c r="H6357" s="69">
        <v>44929</v>
      </c>
      <c r="I6357">
        <v>154</v>
      </c>
    </row>
    <row r="6358" spans="1:9">
      <c r="A6358">
        <v>0</v>
      </c>
      <c r="B6358" t="s">
        <v>12306</v>
      </c>
      <c r="C6358" t="s">
        <v>12307</v>
      </c>
      <c r="D6358">
        <v>20</v>
      </c>
      <c r="E6358" s="69">
        <v>44679</v>
      </c>
      <c r="F6358" s="69">
        <v>44712</v>
      </c>
      <c r="G6358" s="69">
        <v>44795</v>
      </c>
      <c r="H6358" s="69">
        <v>44823</v>
      </c>
      <c r="I6358">
        <v>76</v>
      </c>
    </row>
    <row r="6359" spans="1:9">
      <c r="A6359">
        <v>0</v>
      </c>
      <c r="B6359" t="s">
        <v>12308</v>
      </c>
      <c r="C6359" t="s">
        <v>12309</v>
      </c>
      <c r="D6359">
        <v>15</v>
      </c>
      <c r="E6359" s="69">
        <v>44692</v>
      </c>
      <c r="F6359" s="69">
        <v>44713</v>
      </c>
      <c r="G6359" s="69">
        <v>44883</v>
      </c>
      <c r="H6359" s="69">
        <v>44907</v>
      </c>
      <c r="I6359">
        <v>134</v>
      </c>
    </row>
    <row r="6360" spans="1:9">
      <c r="A6360">
        <v>0</v>
      </c>
      <c r="B6360" t="s">
        <v>12310</v>
      </c>
      <c r="C6360" t="s">
        <v>12311</v>
      </c>
      <c r="D6360">
        <v>10</v>
      </c>
      <c r="E6360" s="69">
        <v>44699</v>
      </c>
      <c r="F6360" s="69">
        <v>44713</v>
      </c>
      <c r="G6360" s="69">
        <v>44879</v>
      </c>
      <c r="H6360" s="69">
        <v>44890</v>
      </c>
      <c r="I6360">
        <v>125</v>
      </c>
    </row>
    <row r="6361" spans="1:9">
      <c r="A6361">
        <v>0</v>
      </c>
      <c r="B6361" t="s">
        <v>12312</v>
      </c>
      <c r="C6361" t="s">
        <v>12313</v>
      </c>
      <c r="D6361">
        <v>10</v>
      </c>
      <c r="E6361" s="69">
        <v>44699</v>
      </c>
      <c r="F6361" s="69">
        <v>44713</v>
      </c>
      <c r="G6361" s="69">
        <v>44840</v>
      </c>
      <c r="H6361" s="69">
        <v>44853</v>
      </c>
      <c r="I6361">
        <v>98</v>
      </c>
    </row>
    <row r="6362" spans="1:9">
      <c r="A6362">
        <v>0</v>
      </c>
      <c r="B6362" t="s">
        <v>12314</v>
      </c>
      <c r="C6362" t="s">
        <v>12315</v>
      </c>
      <c r="D6362">
        <v>15</v>
      </c>
      <c r="E6362" s="69">
        <v>44713</v>
      </c>
      <c r="F6362" s="69">
        <v>44734</v>
      </c>
      <c r="G6362" s="69">
        <v>44883</v>
      </c>
      <c r="H6362" s="69">
        <v>44907</v>
      </c>
      <c r="I6362">
        <v>119</v>
      </c>
    </row>
    <row r="6363" spans="1:9">
      <c r="A6363">
        <v>0</v>
      </c>
      <c r="B6363" t="s">
        <v>12316</v>
      </c>
      <c r="C6363" t="s">
        <v>12317</v>
      </c>
      <c r="D6363">
        <v>19</v>
      </c>
      <c r="E6363" s="69">
        <v>44712</v>
      </c>
      <c r="F6363" s="69">
        <v>44739</v>
      </c>
      <c r="G6363" s="69">
        <v>44810</v>
      </c>
      <c r="H6363" s="69">
        <v>44834</v>
      </c>
      <c r="I6363">
        <v>67</v>
      </c>
    </row>
    <row r="6364" spans="1:9">
      <c r="A6364">
        <v>0</v>
      </c>
      <c r="B6364" t="s">
        <v>12318</v>
      </c>
      <c r="C6364" t="s">
        <v>12319</v>
      </c>
      <c r="D6364">
        <v>20</v>
      </c>
      <c r="E6364" s="69">
        <v>44719</v>
      </c>
      <c r="F6364" s="69">
        <v>44747</v>
      </c>
      <c r="G6364" s="69">
        <v>44946</v>
      </c>
      <c r="H6364" s="69">
        <v>44973</v>
      </c>
      <c r="I6364">
        <v>158</v>
      </c>
    </row>
    <row r="6365" spans="1:9">
      <c r="A6365">
        <v>0</v>
      </c>
      <c r="B6365" t="s">
        <v>12320</v>
      </c>
      <c r="C6365" t="s">
        <v>12321</v>
      </c>
      <c r="D6365">
        <v>15</v>
      </c>
      <c r="E6365" s="69">
        <v>44727</v>
      </c>
      <c r="F6365" s="69">
        <v>44748</v>
      </c>
      <c r="G6365" s="69">
        <v>44909</v>
      </c>
      <c r="H6365" s="69">
        <v>44929</v>
      </c>
      <c r="I6365">
        <v>125</v>
      </c>
    </row>
    <row r="6366" spans="1:9">
      <c r="A6366" t="s">
        <v>12322</v>
      </c>
      <c r="D6366">
        <v>157</v>
      </c>
      <c r="E6366" s="69">
        <v>44572</v>
      </c>
      <c r="F6366" s="69">
        <v>44799</v>
      </c>
      <c r="G6366" s="69">
        <v>44630</v>
      </c>
      <c r="H6366" s="69">
        <v>44868</v>
      </c>
      <c r="I6366">
        <v>50</v>
      </c>
    </row>
    <row r="6367" spans="1:9">
      <c r="A6367">
        <v>0</v>
      </c>
      <c r="B6367" t="s">
        <v>12323</v>
      </c>
      <c r="C6367" t="s">
        <v>12324</v>
      </c>
      <c r="D6367">
        <v>8</v>
      </c>
      <c r="E6367" s="69">
        <v>44572</v>
      </c>
      <c r="F6367" s="69">
        <v>44582</v>
      </c>
      <c r="G6367" s="69">
        <v>44630</v>
      </c>
      <c r="H6367" s="69">
        <v>44641</v>
      </c>
      <c r="I6367">
        <v>42</v>
      </c>
    </row>
    <row r="6368" spans="1:9">
      <c r="A6368">
        <v>0</v>
      </c>
      <c r="B6368" t="s">
        <v>12325</v>
      </c>
      <c r="C6368" t="s">
        <v>12326</v>
      </c>
      <c r="D6368">
        <v>9</v>
      </c>
      <c r="E6368" s="69">
        <v>44575</v>
      </c>
      <c r="F6368" s="69">
        <v>44588</v>
      </c>
      <c r="G6368" s="69">
        <v>44729</v>
      </c>
      <c r="H6368" s="69">
        <v>44741</v>
      </c>
      <c r="I6368">
        <v>106</v>
      </c>
    </row>
    <row r="6369" spans="1:9">
      <c r="A6369">
        <v>0</v>
      </c>
      <c r="B6369" t="s">
        <v>12327</v>
      </c>
      <c r="C6369" t="s">
        <v>12328</v>
      </c>
      <c r="D6369">
        <v>20</v>
      </c>
      <c r="E6369" s="69">
        <v>44573</v>
      </c>
      <c r="F6369" s="69">
        <v>44601</v>
      </c>
      <c r="G6369" s="69">
        <v>44630</v>
      </c>
      <c r="H6369" s="69">
        <v>44657</v>
      </c>
      <c r="I6369">
        <v>41</v>
      </c>
    </row>
    <row r="6370" spans="1:9">
      <c r="A6370">
        <v>0</v>
      </c>
      <c r="B6370" t="s">
        <v>12329</v>
      </c>
      <c r="C6370" t="s">
        <v>12330</v>
      </c>
      <c r="D6370">
        <v>9</v>
      </c>
      <c r="E6370" s="69">
        <v>44596</v>
      </c>
      <c r="F6370" s="69">
        <v>44609</v>
      </c>
      <c r="G6370" s="69">
        <v>44656</v>
      </c>
      <c r="H6370" s="69">
        <v>44666</v>
      </c>
      <c r="I6370">
        <v>42</v>
      </c>
    </row>
    <row r="6371" spans="1:9">
      <c r="A6371">
        <v>0</v>
      </c>
      <c r="B6371" t="s">
        <v>12331</v>
      </c>
      <c r="C6371" t="s">
        <v>12332</v>
      </c>
      <c r="D6371">
        <v>10</v>
      </c>
      <c r="E6371" s="69">
        <v>44602</v>
      </c>
      <c r="F6371" s="69">
        <v>44616</v>
      </c>
      <c r="G6371" s="69">
        <v>44761</v>
      </c>
      <c r="H6371" s="69">
        <v>44774</v>
      </c>
      <c r="I6371">
        <v>106</v>
      </c>
    </row>
    <row r="6372" spans="1:9">
      <c r="A6372">
        <v>0</v>
      </c>
      <c r="B6372" t="s">
        <v>12333</v>
      </c>
      <c r="C6372" t="s">
        <v>12334</v>
      </c>
      <c r="D6372">
        <v>15</v>
      </c>
      <c r="E6372" s="69">
        <v>44615</v>
      </c>
      <c r="F6372" s="69">
        <v>44636</v>
      </c>
      <c r="G6372" s="69">
        <v>44672</v>
      </c>
      <c r="H6372" s="69">
        <v>44697</v>
      </c>
      <c r="I6372">
        <v>41</v>
      </c>
    </row>
    <row r="6373" spans="1:9">
      <c r="A6373">
        <v>0</v>
      </c>
      <c r="B6373" t="s">
        <v>12335</v>
      </c>
      <c r="C6373" t="s">
        <v>12336</v>
      </c>
      <c r="D6373">
        <v>14</v>
      </c>
      <c r="E6373" s="69">
        <v>44623</v>
      </c>
      <c r="F6373" s="69">
        <v>44643</v>
      </c>
      <c r="G6373" s="69">
        <v>44686</v>
      </c>
      <c r="H6373" s="69">
        <v>44705</v>
      </c>
      <c r="I6373">
        <v>42</v>
      </c>
    </row>
    <row r="6374" spans="1:9">
      <c r="A6374">
        <v>0</v>
      </c>
      <c r="B6374" t="s">
        <v>12337</v>
      </c>
      <c r="C6374" t="s">
        <v>12338</v>
      </c>
      <c r="D6374">
        <v>10</v>
      </c>
      <c r="E6374" s="69">
        <v>44636</v>
      </c>
      <c r="F6374" s="69">
        <v>44650</v>
      </c>
      <c r="G6374" s="69">
        <v>44743</v>
      </c>
      <c r="H6374" s="69">
        <v>44761</v>
      </c>
      <c r="I6374">
        <v>74</v>
      </c>
    </row>
    <row r="6375" spans="1:9">
      <c r="A6375">
        <v>0</v>
      </c>
      <c r="B6375" t="s">
        <v>12339</v>
      </c>
      <c r="C6375" t="s">
        <v>12340</v>
      </c>
      <c r="D6375">
        <v>15</v>
      </c>
      <c r="E6375" s="69">
        <v>44630</v>
      </c>
      <c r="F6375" s="69">
        <v>44651</v>
      </c>
      <c r="G6375" s="69">
        <v>44789</v>
      </c>
      <c r="H6375" s="69">
        <v>44809</v>
      </c>
      <c r="I6375">
        <v>106</v>
      </c>
    </row>
    <row r="6376" spans="1:9">
      <c r="A6376">
        <v>0</v>
      </c>
      <c r="B6376" t="s">
        <v>12341</v>
      </c>
      <c r="C6376" t="s">
        <v>12342</v>
      </c>
      <c r="D6376">
        <v>10</v>
      </c>
      <c r="E6376" s="69">
        <v>44641</v>
      </c>
      <c r="F6376" s="69">
        <v>44655</v>
      </c>
      <c r="G6376" s="69">
        <v>44748</v>
      </c>
      <c r="H6376" s="69">
        <v>44764</v>
      </c>
      <c r="I6376">
        <v>74</v>
      </c>
    </row>
    <row r="6377" spans="1:9">
      <c r="A6377">
        <v>0</v>
      </c>
      <c r="B6377" t="s">
        <v>12343</v>
      </c>
      <c r="C6377" t="s">
        <v>12344</v>
      </c>
      <c r="D6377">
        <v>3</v>
      </c>
      <c r="E6377" s="69">
        <v>44650</v>
      </c>
      <c r="F6377" s="69">
        <v>44655</v>
      </c>
      <c r="G6377" s="69">
        <v>44712</v>
      </c>
      <c r="H6377" s="69">
        <v>44714</v>
      </c>
      <c r="I6377">
        <v>41</v>
      </c>
    </row>
    <row r="6378" spans="1:9">
      <c r="A6378">
        <v>0</v>
      </c>
      <c r="B6378" t="s">
        <v>12345</v>
      </c>
      <c r="C6378" t="s">
        <v>12346</v>
      </c>
      <c r="D6378">
        <v>10</v>
      </c>
      <c r="E6378" s="69">
        <v>44642</v>
      </c>
      <c r="F6378" s="69">
        <v>44656</v>
      </c>
      <c r="G6378" s="69">
        <v>44749</v>
      </c>
      <c r="H6378" s="69">
        <v>44767</v>
      </c>
      <c r="I6378">
        <v>74</v>
      </c>
    </row>
    <row r="6379" spans="1:9">
      <c r="A6379">
        <v>0</v>
      </c>
      <c r="B6379" t="s">
        <v>12347</v>
      </c>
      <c r="C6379" t="s">
        <v>12348</v>
      </c>
      <c r="D6379">
        <v>5</v>
      </c>
      <c r="E6379" s="69">
        <v>44664</v>
      </c>
      <c r="F6379" s="69">
        <v>44671</v>
      </c>
      <c r="G6379" s="69">
        <v>44782</v>
      </c>
      <c r="H6379" s="69">
        <v>44788</v>
      </c>
      <c r="I6379">
        <v>78</v>
      </c>
    </row>
    <row r="6380" spans="1:9">
      <c r="A6380">
        <v>0</v>
      </c>
      <c r="B6380" t="s">
        <v>12349</v>
      </c>
      <c r="C6380" t="s">
        <v>12350</v>
      </c>
      <c r="D6380">
        <v>5</v>
      </c>
      <c r="E6380" s="69">
        <v>44669</v>
      </c>
      <c r="F6380" s="69">
        <v>44676</v>
      </c>
      <c r="G6380" s="69">
        <v>44782</v>
      </c>
      <c r="H6380" s="69">
        <v>44788</v>
      </c>
      <c r="I6380">
        <v>75</v>
      </c>
    </row>
    <row r="6381" spans="1:9">
      <c r="A6381">
        <v>0</v>
      </c>
      <c r="B6381" t="s">
        <v>12351</v>
      </c>
      <c r="C6381" t="s">
        <v>12352</v>
      </c>
      <c r="D6381">
        <v>5</v>
      </c>
      <c r="E6381" s="69">
        <v>44670</v>
      </c>
      <c r="F6381" s="69">
        <v>44677</v>
      </c>
      <c r="G6381" s="69">
        <v>44782</v>
      </c>
      <c r="H6381" s="69">
        <v>44788</v>
      </c>
      <c r="I6381">
        <v>74</v>
      </c>
    </row>
    <row r="6382" spans="1:9">
      <c r="A6382">
        <v>0</v>
      </c>
      <c r="B6382" t="s">
        <v>12353</v>
      </c>
      <c r="C6382" t="s">
        <v>12354</v>
      </c>
      <c r="D6382">
        <v>5</v>
      </c>
      <c r="E6382" s="69">
        <v>44690</v>
      </c>
      <c r="F6382" s="69">
        <v>44697</v>
      </c>
      <c r="G6382" s="69">
        <v>44803</v>
      </c>
      <c r="H6382" s="69">
        <v>44809</v>
      </c>
      <c r="I6382">
        <v>78</v>
      </c>
    </row>
    <row r="6383" spans="1:9">
      <c r="A6383">
        <v>0</v>
      </c>
      <c r="B6383" t="s">
        <v>12355</v>
      </c>
      <c r="C6383" t="s">
        <v>12356</v>
      </c>
      <c r="D6383">
        <v>4</v>
      </c>
      <c r="E6383" s="69">
        <v>44693</v>
      </c>
      <c r="F6383" s="69">
        <v>44699</v>
      </c>
      <c r="G6383" s="69">
        <v>44803</v>
      </c>
      <c r="H6383" s="69">
        <v>44806</v>
      </c>
      <c r="I6383">
        <v>75</v>
      </c>
    </row>
    <row r="6384" spans="1:9">
      <c r="A6384">
        <v>0</v>
      </c>
      <c r="B6384" t="s">
        <v>12357</v>
      </c>
      <c r="C6384" t="s">
        <v>12358</v>
      </c>
      <c r="D6384">
        <v>5</v>
      </c>
      <c r="E6384" s="69">
        <v>44694</v>
      </c>
      <c r="F6384" s="69">
        <v>44701</v>
      </c>
      <c r="G6384" s="69">
        <v>44803</v>
      </c>
      <c r="H6384" s="69">
        <v>44809</v>
      </c>
      <c r="I6384">
        <v>74</v>
      </c>
    </row>
    <row r="6385" spans="1:9">
      <c r="A6385">
        <v>0</v>
      </c>
      <c r="B6385" t="s">
        <v>12359</v>
      </c>
      <c r="C6385" t="s">
        <v>12360</v>
      </c>
      <c r="D6385">
        <v>10</v>
      </c>
      <c r="E6385" s="69">
        <v>44719</v>
      </c>
      <c r="F6385" s="69">
        <v>44733</v>
      </c>
      <c r="G6385" s="69">
        <v>44785</v>
      </c>
      <c r="H6385" s="69">
        <v>44798</v>
      </c>
      <c r="I6385">
        <v>45</v>
      </c>
    </row>
    <row r="6386" spans="1:9">
      <c r="A6386">
        <v>0</v>
      </c>
      <c r="B6386" t="s">
        <v>12361</v>
      </c>
      <c r="C6386" t="s">
        <v>12362</v>
      </c>
      <c r="D6386">
        <v>15</v>
      </c>
      <c r="E6386" s="69">
        <v>44747</v>
      </c>
      <c r="F6386" s="69">
        <v>44771</v>
      </c>
      <c r="G6386" s="69">
        <v>44820</v>
      </c>
      <c r="H6386" s="69">
        <v>44840</v>
      </c>
      <c r="I6386">
        <v>50</v>
      </c>
    </row>
    <row r="6387" spans="1:9">
      <c r="A6387">
        <v>0</v>
      </c>
      <c r="B6387" t="s">
        <v>12363</v>
      </c>
      <c r="C6387" t="s">
        <v>12364</v>
      </c>
      <c r="D6387">
        <v>10</v>
      </c>
      <c r="E6387" s="69">
        <v>44785</v>
      </c>
      <c r="F6387" s="69">
        <v>44799</v>
      </c>
      <c r="G6387" s="69">
        <v>44855</v>
      </c>
      <c r="H6387" s="69">
        <v>44868</v>
      </c>
      <c r="I6387">
        <v>50</v>
      </c>
    </row>
    <row r="6388" spans="1:9">
      <c r="A6388" t="s">
        <v>12365</v>
      </c>
      <c r="D6388">
        <v>219</v>
      </c>
      <c r="E6388" s="69">
        <v>44571</v>
      </c>
      <c r="F6388" s="69">
        <v>44886</v>
      </c>
      <c r="G6388" s="69">
        <v>44628</v>
      </c>
      <c r="H6388" s="69">
        <v>45027</v>
      </c>
      <c r="I6388">
        <v>100</v>
      </c>
    </row>
    <row r="6389" spans="1:9">
      <c r="A6389">
        <v>0</v>
      </c>
      <c r="B6389" t="s">
        <v>12366</v>
      </c>
      <c r="C6389" t="s">
        <v>12367</v>
      </c>
      <c r="D6389">
        <v>25</v>
      </c>
      <c r="E6389" s="69">
        <v>44571</v>
      </c>
      <c r="F6389" s="69">
        <v>44606</v>
      </c>
      <c r="G6389" s="69">
        <v>44628</v>
      </c>
      <c r="H6389" s="69">
        <v>44662</v>
      </c>
      <c r="I6389">
        <v>41</v>
      </c>
    </row>
    <row r="6390" spans="1:9">
      <c r="A6390">
        <v>0</v>
      </c>
      <c r="B6390" t="s">
        <v>12368</v>
      </c>
      <c r="C6390" t="s">
        <v>12369</v>
      </c>
      <c r="D6390">
        <v>19</v>
      </c>
      <c r="E6390" s="69">
        <v>44606</v>
      </c>
      <c r="F6390" s="69">
        <v>44631</v>
      </c>
      <c r="G6390" s="69">
        <v>44669</v>
      </c>
      <c r="H6390" s="69">
        <v>44698</v>
      </c>
      <c r="I6390">
        <v>45</v>
      </c>
    </row>
    <row r="6391" spans="1:9">
      <c r="A6391">
        <v>0</v>
      </c>
      <c r="B6391" t="s">
        <v>12370</v>
      </c>
      <c r="C6391" t="s">
        <v>12371</v>
      </c>
      <c r="D6391">
        <v>12</v>
      </c>
      <c r="E6391" s="69">
        <v>44620</v>
      </c>
      <c r="F6391" s="69">
        <v>44636</v>
      </c>
      <c r="G6391" s="69">
        <v>44798</v>
      </c>
      <c r="H6391" s="69">
        <v>44813</v>
      </c>
      <c r="I6391">
        <v>122</v>
      </c>
    </row>
    <row r="6392" spans="1:9">
      <c r="A6392">
        <v>0</v>
      </c>
      <c r="B6392" t="s">
        <v>12372</v>
      </c>
      <c r="C6392" t="s">
        <v>12373</v>
      </c>
      <c r="D6392">
        <v>10</v>
      </c>
      <c r="E6392" s="69">
        <v>44645</v>
      </c>
      <c r="F6392" s="69">
        <v>44659</v>
      </c>
      <c r="G6392" s="69">
        <v>44713</v>
      </c>
      <c r="H6392" s="69">
        <v>44726</v>
      </c>
      <c r="I6392">
        <v>45</v>
      </c>
    </row>
    <row r="6393" spans="1:9">
      <c r="A6393">
        <v>0</v>
      </c>
      <c r="B6393" t="s">
        <v>12374</v>
      </c>
      <c r="C6393" t="s">
        <v>12375</v>
      </c>
      <c r="D6393">
        <v>10</v>
      </c>
      <c r="E6393" s="69">
        <v>44671</v>
      </c>
      <c r="F6393" s="69">
        <v>44690</v>
      </c>
      <c r="G6393" s="69">
        <v>44816</v>
      </c>
      <c r="H6393" s="69">
        <v>44827</v>
      </c>
      <c r="I6393">
        <v>97</v>
      </c>
    </row>
    <row r="6394" spans="1:9">
      <c r="A6394">
        <v>0</v>
      </c>
      <c r="B6394" t="s">
        <v>12376</v>
      </c>
      <c r="C6394" t="s">
        <v>12377</v>
      </c>
      <c r="D6394">
        <v>10</v>
      </c>
      <c r="E6394" s="69">
        <v>44673</v>
      </c>
      <c r="F6394" s="69">
        <v>44692</v>
      </c>
      <c r="G6394" s="69">
        <v>44768</v>
      </c>
      <c r="H6394" s="69">
        <v>44781</v>
      </c>
      <c r="I6394">
        <v>61</v>
      </c>
    </row>
    <row r="6395" spans="1:9">
      <c r="A6395">
        <v>0</v>
      </c>
      <c r="B6395" t="s">
        <v>12378</v>
      </c>
      <c r="C6395" t="s">
        <v>12379</v>
      </c>
      <c r="D6395">
        <v>10</v>
      </c>
      <c r="E6395" s="69">
        <v>44679</v>
      </c>
      <c r="F6395" s="69">
        <v>44697</v>
      </c>
      <c r="G6395" s="69">
        <v>44742</v>
      </c>
      <c r="H6395" s="69">
        <v>44760</v>
      </c>
      <c r="I6395">
        <v>42</v>
      </c>
    </row>
    <row r="6396" spans="1:9">
      <c r="A6396">
        <v>0</v>
      </c>
      <c r="B6396" t="s">
        <v>12380</v>
      </c>
      <c r="C6396" t="s">
        <v>12381</v>
      </c>
      <c r="D6396">
        <v>15</v>
      </c>
      <c r="E6396" s="69">
        <v>44679</v>
      </c>
      <c r="F6396" s="69">
        <v>44704</v>
      </c>
      <c r="G6396" s="69">
        <v>44735</v>
      </c>
      <c r="H6396" s="69">
        <v>44760</v>
      </c>
      <c r="I6396">
        <v>37</v>
      </c>
    </row>
    <row r="6397" spans="1:9">
      <c r="A6397">
        <v>0</v>
      </c>
      <c r="B6397" t="s">
        <v>12382</v>
      </c>
      <c r="C6397" t="s">
        <v>12383</v>
      </c>
      <c r="D6397">
        <v>15</v>
      </c>
      <c r="E6397" s="69">
        <v>44679</v>
      </c>
      <c r="F6397" s="69">
        <v>44704</v>
      </c>
      <c r="G6397" s="69">
        <v>44735</v>
      </c>
      <c r="H6397" s="69">
        <v>44760</v>
      </c>
      <c r="I6397">
        <v>37</v>
      </c>
    </row>
    <row r="6398" spans="1:9">
      <c r="A6398">
        <v>0</v>
      </c>
      <c r="B6398" t="s">
        <v>12384</v>
      </c>
      <c r="C6398" t="s">
        <v>12385</v>
      </c>
      <c r="D6398">
        <v>10</v>
      </c>
      <c r="E6398" s="69">
        <v>44698</v>
      </c>
      <c r="F6398" s="69">
        <v>44711</v>
      </c>
      <c r="G6398" s="69">
        <v>44749</v>
      </c>
      <c r="H6398" s="69">
        <v>44767</v>
      </c>
      <c r="I6398">
        <v>37</v>
      </c>
    </row>
    <row r="6399" spans="1:9">
      <c r="A6399">
        <v>0</v>
      </c>
      <c r="B6399" t="s">
        <v>12386</v>
      </c>
      <c r="C6399" t="s">
        <v>12387</v>
      </c>
      <c r="D6399">
        <v>15</v>
      </c>
      <c r="E6399" s="69">
        <v>44691</v>
      </c>
      <c r="F6399" s="69">
        <v>44711</v>
      </c>
      <c r="G6399" s="69">
        <v>44799</v>
      </c>
      <c r="H6399" s="69">
        <v>44819</v>
      </c>
      <c r="I6399">
        <v>75</v>
      </c>
    </row>
    <row r="6400" spans="1:9">
      <c r="A6400">
        <v>0</v>
      </c>
      <c r="B6400" t="s">
        <v>12388</v>
      </c>
      <c r="C6400" t="s">
        <v>12389</v>
      </c>
      <c r="D6400">
        <v>15</v>
      </c>
      <c r="E6400" s="69">
        <v>44698</v>
      </c>
      <c r="F6400" s="69">
        <v>44718</v>
      </c>
      <c r="G6400" s="69">
        <v>44806</v>
      </c>
      <c r="H6400" s="69">
        <v>44826</v>
      </c>
      <c r="I6400">
        <v>75</v>
      </c>
    </row>
    <row r="6401" spans="1:9">
      <c r="A6401">
        <v>0</v>
      </c>
      <c r="B6401" t="s">
        <v>12390</v>
      </c>
      <c r="C6401" t="s">
        <v>12391</v>
      </c>
      <c r="D6401">
        <v>15</v>
      </c>
      <c r="E6401" s="69">
        <v>44698</v>
      </c>
      <c r="F6401" s="69">
        <v>44718</v>
      </c>
      <c r="G6401" s="69">
        <v>44749</v>
      </c>
      <c r="H6401" s="69">
        <v>44774</v>
      </c>
      <c r="I6401">
        <v>37</v>
      </c>
    </row>
    <row r="6402" spans="1:9">
      <c r="A6402">
        <v>0</v>
      </c>
      <c r="B6402" t="s">
        <v>12392</v>
      </c>
      <c r="C6402" t="s">
        <v>12393</v>
      </c>
      <c r="D6402">
        <v>15</v>
      </c>
      <c r="E6402" s="69">
        <v>44698</v>
      </c>
      <c r="F6402" s="69">
        <v>44718</v>
      </c>
      <c r="G6402" s="69">
        <v>44883</v>
      </c>
      <c r="H6402" s="69">
        <v>44907</v>
      </c>
      <c r="I6402">
        <v>130</v>
      </c>
    </row>
    <row r="6403" spans="1:9">
      <c r="A6403">
        <v>0</v>
      </c>
      <c r="B6403" t="s">
        <v>12394</v>
      </c>
      <c r="C6403" t="s">
        <v>12395</v>
      </c>
      <c r="D6403">
        <v>15</v>
      </c>
      <c r="E6403" s="69">
        <v>44698</v>
      </c>
      <c r="F6403" s="69">
        <v>44718</v>
      </c>
      <c r="G6403" s="69">
        <v>44875</v>
      </c>
      <c r="H6403" s="69">
        <v>44895</v>
      </c>
      <c r="I6403">
        <v>124</v>
      </c>
    </row>
    <row r="6404" spans="1:9">
      <c r="A6404">
        <v>0</v>
      </c>
      <c r="B6404" t="s">
        <v>12396</v>
      </c>
      <c r="C6404" t="s">
        <v>12397</v>
      </c>
      <c r="D6404">
        <v>17</v>
      </c>
      <c r="E6404" s="69">
        <v>44698</v>
      </c>
      <c r="F6404" s="69">
        <v>44720</v>
      </c>
      <c r="G6404" s="69">
        <v>44749</v>
      </c>
      <c r="H6404" s="69">
        <v>44776</v>
      </c>
      <c r="I6404">
        <v>37</v>
      </c>
    </row>
    <row r="6405" spans="1:9">
      <c r="A6405">
        <v>0</v>
      </c>
      <c r="B6405" t="s">
        <v>12398</v>
      </c>
      <c r="C6405" t="s">
        <v>12399</v>
      </c>
      <c r="D6405">
        <v>15</v>
      </c>
      <c r="E6405" s="69">
        <v>44705</v>
      </c>
      <c r="F6405" s="69">
        <v>44725</v>
      </c>
      <c r="G6405" s="69">
        <v>44901</v>
      </c>
      <c r="H6405" s="69">
        <v>44921</v>
      </c>
      <c r="I6405">
        <v>135</v>
      </c>
    </row>
    <row r="6406" spans="1:9">
      <c r="A6406">
        <v>0</v>
      </c>
      <c r="B6406" t="s">
        <v>12400</v>
      </c>
      <c r="C6406" t="s">
        <v>12401</v>
      </c>
      <c r="D6406">
        <v>15</v>
      </c>
      <c r="E6406" s="69">
        <v>44705</v>
      </c>
      <c r="F6406" s="69">
        <v>44725</v>
      </c>
      <c r="G6406" s="69">
        <v>44882</v>
      </c>
      <c r="H6406" s="69">
        <v>44904</v>
      </c>
      <c r="I6406">
        <v>124</v>
      </c>
    </row>
    <row r="6407" spans="1:9">
      <c r="A6407">
        <v>0</v>
      </c>
      <c r="B6407" t="s">
        <v>12402</v>
      </c>
      <c r="C6407" t="s">
        <v>12403</v>
      </c>
      <c r="D6407">
        <v>20</v>
      </c>
      <c r="E6407" s="69">
        <v>44700</v>
      </c>
      <c r="F6407" s="69">
        <v>44727</v>
      </c>
      <c r="G6407" s="69">
        <v>44841</v>
      </c>
      <c r="H6407" s="69">
        <v>44868</v>
      </c>
      <c r="I6407">
        <v>98</v>
      </c>
    </row>
    <row r="6408" spans="1:9">
      <c r="A6408">
        <v>0</v>
      </c>
      <c r="B6408" t="s">
        <v>12404</v>
      </c>
      <c r="C6408" t="s">
        <v>12405</v>
      </c>
      <c r="D6408">
        <v>20</v>
      </c>
      <c r="E6408" s="69">
        <v>44700</v>
      </c>
      <c r="F6408" s="69">
        <v>44727</v>
      </c>
      <c r="G6408" s="69">
        <v>44830</v>
      </c>
      <c r="H6408" s="69">
        <v>44855</v>
      </c>
      <c r="I6408">
        <v>89</v>
      </c>
    </row>
    <row r="6409" spans="1:9">
      <c r="A6409">
        <v>0</v>
      </c>
      <c r="B6409" t="s">
        <v>12406</v>
      </c>
      <c r="C6409" t="s">
        <v>12407</v>
      </c>
      <c r="D6409">
        <v>15</v>
      </c>
      <c r="E6409" s="69">
        <v>44712</v>
      </c>
      <c r="F6409" s="69">
        <v>44732</v>
      </c>
      <c r="G6409" s="69">
        <v>44889</v>
      </c>
      <c r="H6409" s="69">
        <v>44911</v>
      </c>
      <c r="I6409">
        <v>124</v>
      </c>
    </row>
    <row r="6410" spans="1:9">
      <c r="A6410">
        <v>0</v>
      </c>
      <c r="B6410" t="s">
        <v>12408</v>
      </c>
      <c r="C6410" t="s">
        <v>12409</v>
      </c>
      <c r="D6410">
        <v>20</v>
      </c>
      <c r="E6410" s="69">
        <v>44707</v>
      </c>
      <c r="F6410" s="69">
        <v>44734</v>
      </c>
      <c r="G6410" s="69">
        <v>44778</v>
      </c>
      <c r="H6410" s="69">
        <v>44805</v>
      </c>
      <c r="I6410">
        <v>48</v>
      </c>
    </row>
    <row r="6411" spans="1:9">
      <c r="A6411">
        <v>0</v>
      </c>
      <c r="B6411" t="s">
        <v>12410</v>
      </c>
      <c r="C6411" t="s">
        <v>12411</v>
      </c>
      <c r="D6411">
        <v>20</v>
      </c>
      <c r="E6411" s="69">
        <v>44707</v>
      </c>
      <c r="F6411" s="69">
        <v>44734</v>
      </c>
      <c r="G6411" s="69">
        <v>44837</v>
      </c>
      <c r="H6411" s="69">
        <v>44862</v>
      </c>
      <c r="I6411">
        <v>89</v>
      </c>
    </row>
    <row r="6412" spans="1:9">
      <c r="A6412">
        <v>0</v>
      </c>
      <c r="B6412" t="s">
        <v>12412</v>
      </c>
      <c r="C6412" t="s">
        <v>12413</v>
      </c>
      <c r="D6412">
        <v>20</v>
      </c>
      <c r="E6412" s="69">
        <v>44707</v>
      </c>
      <c r="F6412" s="69">
        <v>44734</v>
      </c>
      <c r="G6412" s="69">
        <v>44880</v>
      </c>
      <c r="H6412" s="69">
        <v>44909</v>
      </c>
      <c r="I6412">
        <v>120</v>
      </c>
    </row>
    <row r="6413" spans="1:9">
      <c r="A6413">
        <v>0</v>
      </c>
      <c r="B6413" t="s">
        <v>12414</v>
      </c>
      <c r="C6413" t="s">
        <v>12415</v>
      </c>
      <c r="D6413">
        <v>20</v>
      </c>
      <c r="E6413" s="69">
        <v>44714</v>
      </c>
      <c r="F6413" s="69">
        <v>44741</v>
      </c>
      <c r="G6413" s="69">
        <v>44844</v>
      </c>
      <c r="H6413" s="69">
        <v>44869</v>
      </c>
      <c r="I6413">
        <v>89</v>
      </c>
    </row>
    <row r="6414" spans="1:9">
      <c r="A6414">
        <v>0</v>
      </c>
      <c r="B6414" t="s">
        <v>12416</v>
      </c>
      <c r="C6414" t="s">
        <v>12417</v>
      </c>
      <c r="D6414">
        <v>20</v>
      </c>
      <c r="E6414" s="69">
        <v>44714</v>
      </c>
      <c r="F6414" s="69">
        <v>44741</v>
      </c>
      <c r="G6414" s="69">
        <v>44830</v>
      </c>
      <c r="H6414" s="69">
        <v>44855</v>
      </c>
      <c r="I6414">
        <v>79</v>
      </c>
    </row>
    <row r="6415" spans="1:9">
      <c r="A6415">
        <v>0</v>
      </c>
      <c r="B6415" t="s">
        <v>12418</v>
      </c>
      <c r="C6415" t="s">
        <v>12419</v>
      </c>
      <c r="D6415">
        <v>20</v>
      </c>
      <c r="E6415" s="69">
        <v>44714</v>
      </c>
      <c r="F6415" s="69">
        <v>44741</v>
      </c>
      <c r="G6415" s="69">
        <v>44887</v>
      </c>
      <c r="H6415" s="69">
        <v>44916</v>
      </c>
      <c r="I6415">
        <v>120</v>
      </c>
    </row>
    <row r="6416" spans="1:9">
      <c r="A6416">
        <v>0</v>
      </c>
      <c r="B6416" t="s">
        <v>12420</v>
      </c>
      <c r="C6416" t="s">
        <v>12421</v>
      </c>
      <c r="D6416">
        <v>20</v>
      </c>
      <c r="E6416" s="69">
        <v>44719</v>
      </c>
      <c r="F6416" s="69">
        <v>44746</v>
      </c>
      <c r="G6416" s="69">
        <v>44854</v>
      </c>
      <c r="H6416" s="69">
        <v>44881</v>
      </c>
      <c r="I6416">
        <v>94</v>
      </c>
    </row>
    <row r="6417" spans="1:9">
      <c r="A6417">
        <v>0</v>
      </c>
      <c r="B6417" t="s">
        <v>12422</v>
      </c>
      <c r="C6417" t="s">
        <v>12423</v>
      </c>
      <c r="D6417">
        <v>20</v>
      </c>
      <c r="E6417" s="69">
        <v>44721</v>
      </c>
      <c r="F6417" s="69">
        <v>44748</v>
      </c>
      <c r="G6417" s="69">
        <v>44837</v>
      </c>
      <c r="H6417" s="69">
        <v>44862</v>
      </c>
      <c r="I6417">
        <v>79</v>
      </c>
    </row>
    <row r="6418" spans="1:9">
      <c r="A6418">
        <v>0</v>
      </c>
      <c r="B6418" t="s">
        <v>12424</v>
      </c>
      <c r="C6418" t="s">
        <v>12425</v>
      </c>
      <c r="D6418">
        <v>20</v>
      </c>
      <c r="E6418" s="69">
        <v>44721</v>
      </c>
      <c r="F6418" s="69">
        <v>44748</v>
      </c>
      <c r="G6418" s="69">
        <v>44894</v>
      </c>
      <c r="H6418" s="69">
        <v>44923</v>
      </c>
      <c r="I6418">
        <v>120</v>
      </c>
    </row>
    <row r="6419" spans="1:9">
      <c r="A6419">
        <v>0</v>
      </c>
      <c r="B6419" t="s">
        <v>12426</v>
      </c>
      <c r="C6419" t="s">
        <v>12427</v>
      </c>
      <c r="D6419">
        <v>30</v>
      </c>
      <c r="E6419" s="69">
        <v>44712</v>
      </c>
      <c r="F6419" s="69">
        <v>44757</v>
      </c>
      <c r="G6419" s="69">
        <v>44778</v>
      </c>
      <c r="H6419" s="69">
        <v>44819</v>
      </c>
      <c r="I6419">
        <v>45</v>
      </c>
    </row>
    <row r="6420" spans="1:9">
      <c r="A6420">
        <v>0</v>
      </c>
      <c r="B6420" t="s">
        <v>12428</v>
      </c>
      <c r="C6420" t="s">
        <v>12429</v>
      </c>
      <c r="D6420">
        <v>30</v>
      </c>
      <c r="E6420" s="69">
        <v>44712</v>
      </c>
      <c r="F6420" s="69">
        <v>44757</v>
      </c>
      <c r="G6420" s="69">
        <v>44785</v>
      </c>
      <c r="H6420" s="69">
        <v>44826</v>
      </c>
      <c r="I6420">
        <v>50</v>
      </c>
    </row>
    <row r="6421" spans="1:9">
      <c r="A6421">
        <v>0</v>
      </c>
      <c r="B6421" t="s">
        <v>12430</v>
      </c>
      <c r="C6421" t="s">
        <v>12431</v>
      </c>
      <c r="D6421">
        <v>15</v>
      </c>
      <c r="E6421" s="69">
        <v>44735</v>
      </c>
      <c r="F6421" s="69">
        <v>44760</v>
      </c>
      <c r="G6421" s="69">
        <v>44812</v>
      </c>
      <c r="H6421" s="69">
        <v>44832</v>
      </c>
      <c r="I6421">
        <v>52</v>
      </c>
    </row>
    <row r="6422" spans="1:9">
      <c r="A6422">
        <v>0</v>
      </c>
      <c r="B6422" t="s">
        <v>12432</v>
      </c>
      <c r="C6422" t="s">
        <v>12433</v>
      </c>
      <c r="D6422">
        <v>20</v>
      </c>
      <c r="E6422" s="69">
        <v>44728</v>
      </c>
      <c r="F6422" s="69">
        <v>44760</v>
      </c>
      <c r="G6422" s="69">
        <v>44844</v>
      </c>
      <c r="H6422" s="69">
        <v>44869</v>
      </c>
      <c r="I6422">
        <v>79</v>
      </c>
    </row>
    <row r="6423" spans="1:9">
      <c r="A6423">
        <v>0</v>
      </c>
      <c r="B6423" t="s">
        <v>12434</v>
      </c>
      <c r="C6423" t="s">
        <v>12435</v>
      </c>
      <c r="D6423">
        <v>10</v>
      </c>
      <c r="E6423" s="69">
        <v>44742</v>
      </c>
      <c r="F6423" s="69">
        <v>44760</v>
      </c>
      <c r="G6423" s="69">
        <v>44883</v>
      </c>
      <c r="H6423" s="69">
        <v>44900</v>
      </c>
      <c r="I6423">
        <v>98</v>
      </c>
    </row>
    <row r="6424" spans="1:9">
      <c r="A6424">
        <v>0</v>
      </c>
      <c r="B6424" t="s">
        <v>12436</v>
      </c>
      <c r="C6424" t="s">
        <v>12437</v>
      </c>
      <c r="D6424">
        <v>30</v>
      </c>
      <c r="E6424" s="69">
        <v>44719</v>
      </c>
      <c r="F6424" s="69">
        <v>44764</v>
      </c>
      <c r="G6424" s="69">
        <v>44785</v>
      </c>
      <c r="H6424" s="69">
        <v>44826</v>
      </c>
      <c r="I6424">
        <v>45</v>
      </c>
    </row>
    <row r="6425" spans="1:9">
      <c r="A6425">
        <v>0</v>
      </c>
      <c r="B6425" t="s">
        <v>12438</v>
      </c>
      <c r="C6425" t="s">
        <v>12439</v>
      </c>
      <c r="D6425">
        <v>15</v>
      </c>
      <c r="E6425" s="69">
        <v>44742</v>
      </c>
      <c r="F6425" s="69">
        <v>44767</v>
      </c>
      <c r="G6425" s="69">
        <v>44865</v>
      </c>
      <c r="H6425" s="69">
        <v>44883</v>
      </c>
      <c r="I6425">
        <v>84</v>
      </c>
    </row>
    <row r="6426" spans="1:9">
      <c r="A6426">
        <v>0</v>
      </c>
      <c r="B6426" t="s">
        <v>12440</v>
      </c>
      <c r="C6426" t="s">
        <v>12441</v>
      </c>
      <c r="D6426">
        <v>10</v>
      </c>
      <c r="E6426" s="69">
        <v>44757</v>
      </c>
      <c r="F6426" s="69">
        <v>44771</v>
      </c>
      <c r="G6426" s="69">
        <v>44841</v>
      </c>
      <c r="H6426" s="69">
        <v>44854</v>
      </c>
      <c r="I6426">
        <v>60</v>
      </c>
    </row>
    <row r="6427" spans="1:9">
      <c r="A6427">
        <v>0</v>
      </c>
      <c r="B6427" t="s">
        <v>12442</v>
      </c>
      <c r="C6427" t="s">
        <v>12443</v>
      </c>
      <c r="D6427">
        <v>10</v>
      </c>
      <c r="E6427" s="69">
        <v>44757</v>
      </c>
      <c r="F6427" s="69">
        <v>44771</v>
      </c>
      <c r="G6427" s="69">
        <v>44929</v>
      </c>
      <c r="H6427" s="69">
        <v>44942</v>
      </c>
      <c r="I6427">
        <v>120</v>
      </c>
    </row>
    <row r="6428" spans="1:9">
      <c r="A6428">
        <v>0</v>
      </c>
      <c r="B6428" t="s">
        <v>12444</v>
      </c>
      <c r="C6428" t="s">
        <v>12445</v>
      </c>
      <c r="D6428">
        <v>15</v>
      </c>
      <c r="E6428" s="69">
        <v>44749</v>
      </c>
      <c r="F6428" s="69">
        <v>44774</v>
      </c>
      <c r="G6428" s="69">
        <v>44872</v>
      </c>
      <c r="H6428" s="69">
        <v>44890</v>
      </c>
      <c r="I6428">
        <v>84</v>
      </c>
    </row>
    <row r="6429" spans="1:9">
      <c r="A6429">
        <v>0</v>
      </c>
      <c r="B6429" t="s">
        <v>12446</v>
      </c>
      <c r="C6429" t="s">
        <v>12447</v>
      </c>
      <c r="D6429">
        <v>10</v>
      </c>
      <c r="E6429" s="69">
        <v>44764</v>
      </c>
      <c r="F6429" s="69">
        <v>44777</v>
      </c>
      <c r="G6429" s="69">
        <v>44972</v>
      </c>
      <c r="H6429" s="69">
        <v>44985</v>
      </c>
      <c r="I6429">
        <v>146</v>
      </c>
    </row>
    <row r="6430" spans="1:9">
      <c r="A6430">
        <v>0</v>
      </c>
      <c r="B6430" t="s">
        <v>12448</v>
      </c>
      <c r="C6430" t="s">
        <v>12449</v>
      </c>
      <c r="D6430">
        <v>10</v>
      </c>
      <c r="E6430" s="69">
        <v>44764</v>
      </c>
      <c r="F6430" s="69">
        <v>44778</v>
      </c>
      <c r="G6430" s="69">
        <v>44915</v>
      </c>
      <c r="H6430" s="69">
        <v>44928</v>
      </c>
      <c r="I6430">
        <v>105</v>
      </c>
    </row>
    <row r="6431" spans="1:9">
      <c r="A6431">
        <v>0</v>
      </c>
      <c r="B6431" t="s">
        <v>12450</v>
      </c>
      <c r="C6431" t="s">
        <v>12451</v>
      </c>
      <c r="D6431">
        <v>10</v>
      </c>
      <c r="E6431" s="69">
        <v>44764</v>
      </c>
      <c r="F6431" s="69">
        <v>44778</v>
      </c>
      <c r="G6431" s="69">
        <v>44841</v>
      </c>
      <c r="H6431" s="69">
        <v>44854</v>
      </c>
      <c r="I6431">
        <v>55</v>
      </c>
    </row>
    <row r="6432" spans="1:9">
      <c r="A6432">
        <v>0</v>
      </c>
      <c r="B6432" t="s">
        <v>12452</v>
      </c>
      <c r="C6432" t="s">
        <v>12453</v>
      </c>
      <c r="D6432">
        <v>15</v>
      </c>
      <c r="E6432" s="69">
        <v>44757</v>
      </c>
      <c r="F6432" s="69">
        <v>44778</v>
      </c>
      <c r="G6432" s="69">
        <v>44908</v>
      </c>
      <c r="H6432" s="69">
        <v>44928</v>
      </c>
      <c r="I6432">
        <v>105</v>
      </c>
    </row>
    <row r="6433" spans="1:9">
      <c r="A6433">
        <v>0</v>
      </c>
      <c r="B6433" t="s">
        <v>12454</v>
      </c>
      <c r="C6433" t="s">
        <v>12455</v>
      </c>
      <c r="D6433">
        <v>10</v>
      </c>
      <c r="E6433" s="69">
        <v>44764</v>
      </c>
      <c r="F6433" s="69">
        <v>44778</v>
      </c>
      <c r="G6433" s="69">
        <v>44943</v>
      </c>
      <c r="H6433" s="69">
        <v>44956</v>
      </c>
      <c r="I6433">
        <v>125</v>
      </c>
    </row>
    <row r="6434" spans="1:9">
      <c r="A6434">
        <v>0</v>
      </c>
      <c r="B6434" t="s">
        <v>12456</v>
      </c>
      <c r="C6434" t="s">
        <v>12457</v>
      </c>
      <c r="D6434">
        <v>15</v>
      </c>
      <c r="E6434" s="69">
        <v>44757</v>
      </c>
      <c r="F6434" s="69">
        <v>44778</v>
      </c>
      <c r="G6434" s="69">
        <v>44872</v>
      </c>
      <c r="H6434" s="69">
        <v>44890</v>
      </c>
      <c r="I6434">
        <v>81</v>
      </c>
    </row>
    <row r="6435" spans="1:9">
      <c r="A6435">
        <v>0</v>
      </c>
      <c r="B6435" t="s">
        <v>12458</v>
      </c>
      <c r="C6435" t="s">
        <v>12459</v>
      </c>
      <c r="D6435">
        <v>15</v>
      </c>
      <c r="E6435" s="69">
        <v>44761</v>
      </c>
      <c r="F6435" s="69">
        <v>44781</v>
      </c>
      <c r="G6435" s="69">
        <v>44879</v>
      </c>
      <c r="H6435" s="69">
        <v>44901</v>
      </c>
      <c r="I6435">
        <v>84</v>
      </c>
    </row>
    <row r="6436" spans="1:9">
      <c r="A6436">
        <v>0</v>
      </c>
      <c r="B6436" t="s">
        <v>12460</v>
      </c>
      <c r="C6436" t="s">
        <v>12461</v>
      </c>
      <c r="D6436">
        <v>20</v>
      </c>
      <c r="E6436" s="69">
        <v>44749</v>
      </c>
      <c r="F6436" s="69">
        <v>44781</v>
      </c>
      <c r="G6436" s="69">
        <v>44932</v>
      </c>
      <c r="H6436" s="69">
        <v>44959</v>
      </c>
      <c r="I6436">
        <v>126</v>
      </c>
    </row>
    <row r="6437" spans="1:9">
      <c r="A6437">
        <v>0</v>
      </c>
      <c r="B6437" t="s">
        <v>12462</v>
      </c>
      <c r="C6437" t="s">
        <v>12463</v>
      </c>
      <c r="D6437">
        <v>15</v>
      </c>
      <c r="E6437" s="69">
        <v>44764</v>
      </c>
      <c r="F6437" s="69">
        <v>44785</v>
      </c>
      <c r="G6437" s="69">
        <v>44841</v>
      </c>
      <c r="H6437" s="69">
        <v>44861</v>
      </c>
      <c r="I6437">
        <v>55</v>
      </c>
    </row>
    <row r="6438" spans="1:9">
      <c r="A6438">
        <v>0</v>
      </c>
      <c r="B6438" t="s">
        <v>12464</v>
      </c>
      <c r="C6438" t="s">
        <v>12465</v>
      </c>
      <c r="D6438">
        <v>10</v>
      </c>
      <c r="E6438" s="69">
        <v>44771</v>
      </c>
      <c r="F6438" s="69">
        <v>44785</v>
      </c>
      <c r="G6438" s="69">
        <v>44889</v>
      </c>
      <c r="H6438" s="69">
        <v>44904</v>
      </c>
      <c r="I6438">
        <v>84</v>
      </c>
    </row>
    <row r="6439" spans="1:9">
      <c r="A6439">
        <v>0</v>
      </c>
      <c r="B6439" t="s">
        <v>12466</v>
      </c>
      <c r="C6439" t="s">
        <v>12467</v>
      </c>
      <c r="D6439">
        <v>10</v>
      </c>
      <c r="E6439" s="69">
        <v>44771</v>
      </c>
      <c r="F6439" s="69">
        <v>44785</v>
      </c>
      <c r="G6439" s="69">
        <v>44900</v>
      </c>
      <c r="H6439" s="69">
        <v>44911</v>
      </c>
      <c r="I6439">
        <v>89</v>
      </c>
    </row>
    <row r="6440" spans="1:9">
      <c r="A6440">
        <v>0</v>
      </c>
      <c r="B6440" t="s">
        <v>12468</v>
      </c>
      <c r="C6440" t="s">
        <v>12469</v>
      </c>
      <c r="D6440">
        <v>10</v>
      </c>
      <c r="E6440" s="69">
        <v>44775</v>
      </c>
      <c r="F6440" s="69">
        <v>44788</v>
      </c>
      <c r="G6440" s="69">
        <v>44915</v>
      </c>
      <c r="H6440" s="69">
        <v>44928</v>
      </c>
      <c r="I6440">
        <v>98</v>
      </c>
    </row>
    <row r="6441" spans="1:9">
      <c r="A6441">
        <v>0</v>
      </c>
      <c r="B6441" t="s">
        <v>12470</v>
      </c>
      <c r="C6441" t="s">
        <v>12471</v>
      </c>
      <c r="D6441">
        <v>10</v>
      </c>
      <c r="E6441" s="69">
        <v>44775</v>
      </c>
      <c r="F6441" s="69">
        <v>44788</v>
      </c>
      <c r="G6441" s="69">
        <v>44861</v>
      </c>
      <c r="H6441" s="69">
        <v>44874</v>
      </c>
      <c r="I6441">
        <v>62</v>
      </c>
    </row>
    <row r="6442" spans="1:9">
      <c r="A6442">
        <v>0</v>
      </c>
      <c r="B6442" t="s">
        <v>12472</v>
      </c>
      <c r="C6442" t="s">
        <v>12473</v>
      </c>
      <c r="D6442">
        <v>20</v>
      </c>
      <c r="E6442" s="69">
        <v>44761</v>
      </c>
      <c r="F6442" s="69">
        <v>44788</v>
      </c>
      <c r="G6442" s="69">
        <v>44939</v>
      </c>
      <c r="H6442" s="69">
        <v>44966</v>
      </c>
      <c r="I6442">
        <v>126</v>
      </c>
    </row>
    <row r="6443" spans="1:9">
      <c r="A6443">
        <v>0</v>
      </c>
      <c r="B6443" t="s">
        <v>12474</v>
      </c>
      <c r="C6443" t="s">
        <v>12475</v>
      </c>
      <c r="D6443">
        <v>10</v>
      </c>
      <c r="E6443" s="69">
        <v>44778</v>
      </c>
      <c r="F6443" s="69">
        <v>44792</v>
      </c>
      <c r="G6443" s="69">
        <v>44854</v>
      </c>
      <c r="H6443" s="69">
        <v>44867</v>
      </c>
      <c r="I6443">
        <v>54</v>
      </c>
    </row>
    <row r="6444" spans="1:9">
      <c r="A6444">
        <v>0</v>
      </c>
      <c r="B6444" t="s">
        <v>12476</v>
      </c>
      <c r="C6444" t="s">
        <v>12477</v>
      </c>
      <c r="D6444">
        <v>30</v>
      </c>
      <c r="E6444" s="69">
        <v>44747</v>
      </c>
      <c r="F6444" s="69">
        <v>44792</v>
      </c>
      <c r="G6444" s="69">
        <v>44820</v>
      </c>
      <c r="H6444" s="69">
        <v>44861</v>
      </c>
      <c r="I6444">
        <v>50</v>
      </c>
    </row>
    <row r="6445" spans="1:9">
      <c r="A6445">
        <v>0</v>
      </c>
      <c r="B6445" t="s">
        <v>12478</v>
      </c>
      <c r="C6445" t="s">
        <v>12479</v>
      </c>
      <c r="D6445">
        <v>10</v>
      </c>
      <c r="E6445" s="69">
        <v>44782</v>
      </c>
      <c r="F6445" s="69">
        <v>44795</v>
      </c>
      <c r="G6445" s="69">
        <v>44928</v>
      </c>
      <c r="H6445" s="69">
        <v>44939</v>
      </c>
      <c r="I6445">
        <v>102</v>
      </c>
    </row>
    <row r="6446" spans="1:9">
      <c r="A6446">
        <v>0</v>
      </c>
      <c r="B6446" t="s">
        <v>12480</v>
      </c>
      <c r="C6446" t="s">
        <v>12481</v>
      </c>
      <c r="D6446">
        <v>20</v>
      </c>
      <c r="E6446" s="69">
        <v>44768</v>
      </c>
      <c r="F6446" s="69">
        <v>44795</v>
      </c>
      <c r="G6446" s="69">
        <v>44938</v>
      </c>
      <c r="H6446" s="69">
        <v>44965</v>
      </c>
      <c r="I6446">
        <v>120</v>
      </c>
    </row>
    <row r="6447" spans="1:9">
      <c r="A6447">
        <v>0</v>
      </c>
      <c r="B6447" t="s">
        <v>12482</v>
      </c>
      <c r="C6447" t="s">
        <v>12483</v>
      </c>
      <c r="D6447">
        <v>30</v>
      </c>
      <c r="E6447" s="69">
        <v>44760</v>
      </c>
      <c r="F6447" s="69">
        <v>44802</v>
      </c>
      <c r="G6447" s="69">
        <v>44830</v>
      </c>
      <c r="H6447" s="69">
        <v>44869</v>
      </c>
      <c r="I6447">
        <v>50</v>
      </c>
    </row>
    <row r="6448" spans="1:9">
      <c r="A6448">
        <v>0</v>
      </c>
      <c r="B6448" t="s">
        <v>12484</v>
      </c>
      <c r="C6448" t="s">
        <v>12485</v>
      </c>
      <c r="D6448">
        <v>10</v>
      </c>
      <c r="E6448" s="69">
        <v>44789</v>
      </c>
      <c r="F6448" s="69">
        <v>44802</v>
      </c>
      <c r="G6448" s="69">
        <v>44986</v>
      </c>
      <c r="H6448" s="69">
        <v>44999</v>
      </c>
      <c r="I6448">
        <v>139</v>
      </c>
    </row>
    <row r="6449" spans="1:9">
      <c r="A6449">
        <v>0</v>
      </c>
      <c r="B6449" t="s">
        <v>12486</v>
      </c>
      <c r="C6449" t="s">
        <v>12487</v>
      </c>
      <c r="D6449">
        <v>10</v>
      </c>
      <c r="E6449" s="69">
        <v>44790</v>
      </c>
      <c r="F6449" s="69">
        <v>44804</v>
      </c>
      <c r="G6449" s="69">
        <v>44893</v>
      </c>
      <c r="H6449" s="69">
        <v>44908</v>
      </c>
      <c r="I6449">
        <v>73</v>
      </c>
    </row>
    <row r="6450" spans="1:9">
      <c r="A6450">
        <v>0</v>
      </c>
      <c r="B6450" t="s">
        <v>12488</v>
      </c>
      <c r="C6450" t="s">
        <v>12489</v>
      </c>
      <c r="D6450">
        <v>10</v>
      </c>
      <c r="E6450" s="69">
        <v>44790</v>
      </c>
      <c r="F6450" s="69">
        <v>44804</v>
      </c>
      <c r="G6450" s="69">
        <v>44893</v>
      </c>
      <c r="H6450" s="69">
        <v>44908</v>
      </c>
      <c r="I6450">
        <v>73</v>
      </c>
    </row>
    <row r="6451" spans="1:9">
      <c r="A6451">
        <v>0</v>
      </c>
      <c r="B6451" t="s">
        <v>12490</v>
      </c>
      <c r="C6451" t="s">
        <v>12491</v>
      </c>
      <c r="D6451">
        <v>10</v>
      </c>
      <c r="E6451" s="69">
        <v>44792</v>
      </c>
      <c r="F6451" s="69">
        <v>44805</v>
      </c>
      <c r="G6451" s="69">
        <v>45000</v>
      </c>
      <c r="H6451" s="69">
        <v>45013</v>
      </c>
      <c r="I6451">
        <v>146</v>
      </c>
    </row>
    <row r="6452" spans="1:9">
      <c r="A6452">
        <v>0</v>
      </c>
      <c r="B6452" t="s">
        <v>12492</v>
      </c>
      <c r="C6452" t="s">
        <v>12493</v>
      </c>
      <c r="D6452">
        <v>10</v>
      </c>
      <c r="E6452" s="69">
        <v>44792</v>
      </c>
      <c r="F6452" s="69">
        <v>44806</v>
      </c>
      <c r="G6452" s="69">
        <v>44943</v>
      </c>
      <c r="H6452" s="69">
        <v>44956</v>
      </c>
      <c r="I6452">
        <v>105</v>
      </c>
    </row>
    <row r="6453" spans="1:9">
      <c r="A6453">
        <v>0</v>
      </c>
      <c r="B6453" t="s">
        <v>12494</v>
      </c>
      <c r="C6453" t="s">
        <v>12495</v>
      </c>
      <c r="D6453">
        <v>15</v>
      </c>
      <c r="E6453" s="69">
        <v>44785</v>
      </c>
      <c r="F6453" s="69">
        <v>44806</v>
      </c>
      <c r="G6453" s="69">
        <v>44907</v>
      </c>
      <c r="H6453" s="69">
        <v>44925</v>
      </c>
      <c r="I6453">
        <v>84</v>
      </c>
    </row>
    <row r="6454" spans="1:9">
      <c r="A6454">
        <v>0</v>
      </c>
      <c r="B6454" t="s">
        <v>12496</v>
      </c>
      <c r="C6454" t="s">
        <v>12497</v>
      </c>
      <c r="D6454">
        <v>10</v>
      </c>
      <c r="E6454" s="69">
        <v>44792</v>
      </c>
      <c r="F6454" s="69">
        <v>44806</v>
      </c>
      <c r="G6454" s="69">
        <v>44978</v>
      </c>
      <c r="H6454" s="69">
        <v>44991</v>
      </c>
      <c r="I6454">
        <v>130</v>
      </c>
    </row>
    <row r="6455" spans="1:9">
      <c r="A6455">
        <v>0</v>
      </c>
      <c r="B6455" t="s">
        <v>12498</v>
      </c>
      <c r="C6455" t="s">
        <v>12499</v>
      </c>
      <c r="D6455">
        <v>20</v>
      </c>
      <c r="E6455" s="69">
        <v>44778</v>
      </c>
      <c r="F6455" s="69">
        <v>44806</v>
      </c>
      <c r="G6455" s="69">
        <v>44854</v>
      </c>
      <c r="H6455" s="69">
        <v>44881</v>
      </c>
      <c r="I6455">
        <v>54</v>
      </c>
    </row>
    <row r="6456" spans="1:9">
      <c r="A6456">
        <v>0</v>
      </c>
      <c r="B6456" t="s">
        <v>12500</v>
      </c>
      <c r="C6456" t="s">
        <v>12501</v>
      </c>
      <c r="D6456">
        <v>10</v>
      </c>
      <c r="E6456" s="69">
        <v>44792</v>
      </c>
      <c r="F6456" s="69">
        <v>44806</v>
      </c>
      <c r="G6456" s="69">
        <v>44922</v>
      </c>
      <c r="H6456" s="69">
        <v>44935</v>
      </c>
      <c r="I6456">
        <v>90</v>
      </c>
    </row>
    <row r="6457" spans="1:9">
      <c r="A6457">
        <v>0</v>
      </c>
      <c r="B6457" t="s">
        <v>12502</v>
      </c>
      <c r="C6457" t="s">
        <v>12503</v>
      </c>
      <c r="D6457">
        <v>10</v>
      </c>
      <c r="E6457" s="69">
        <v>44792</v>
      </c>
      <c r="F6457" s="69">
        <v>44806</v>
      </c>
      <c r="G6457" s="69">
        <v>44971</v>
      </c>
      <c r="H6457" s="69">
        <v>44984</v>
      </c>
      <c r="I6457">
        <v>125</v>
      </c>
    </row>
    <row r="6458" spans="1:9">
      <c r="A6458">
        <v>0</v>
      </c>
      <c r="B6458" t="s">
        <v>12504</v>
      </c>
      <c r="C6458" t="s">
        <v>12505</v>
      </c>
      <c r="D6458">
        <v>10</v>
      </c>
      <c r="E6458" s="69">
        <v>44792</v>
      </c>
      <c r="F6458" s="69">
        <v>44806</v>
      </c>
      <c r="G6458" s="69">
        <v>44943</v>
      </c>
      <c r="H6458" s="69">
        <v>44956</v>
      </c>
      <c r="I6458">
        <v>105</v>
      </c>
    </row>
    <row r="6459" spans="1:9">
      <c r="A6459">
        <v>0</v>
      </c>
      <c r="B6459" t="s">
        <v>12506</v>
      </c>
      <c r="C6459" t="s">
        <v>12507</v>
      </c>
      <c r="D6459">
        <v>10</v>
      </c>
      <c r="E6459" s="69">
        <v>44792</v>
      </c>
      <c r="F6459" s="69">
        <v>44806</v>
      </c>
      <c r="G6459" s="69">
        <v>44923</v>
      </c>
      <c r="H6459" s="69">
        <v>44936</v>
      </c>
      <c r="I6459">
        <v>91</v>
      </c>
    </row>
    <row r="6460" spans="1:9">
      <c r="A6460">
        <v>0</v>
      </c>
      <c r="B6460" t="s">
        <v>12508</v>
      </c>
      <c r="C6460" t="s">
        <v>12509</v>
      </c>
      <c r="D6460">
        <v>10</v>
      </c>
      <c r="E6460" s="69">
        <v>44792</v>
      </c>
      <c r="F6460" s="69">
        <v>44806</v>
      </c>
      <c r="G6460" s="69">
        <v>44894</v>
      </c>
      <c r="H6460" s="69">
        <v>44909</v>
      </c>
      <c r="I6460">
        <v>72</v>
      </c>
    </row>
    <row r="6461" spans="1:9">
      <c r="A6461">
        <v>0</v>
      </c>
      <c r="B6461" t="s">
        <v>12510</v>
      </c>
      <c r="C6461" t="s">
        <v>12511</v>
      </c>
      <c r="D6461">
        <v>10</v>
      </c>
      <c r="E6461" s="69">
        <v>44796</v>
      </c>
      <c r="F6461" s="69">
        <v>44809</v>
      </c>
      <c r="G6461" s="69">
        <v>44950</v>
      </c>
      <c r="H6461" s="69">
        <v>44963</v>
      </c>
      <c r="I6461">
        <v>108</v>
      </c>
    </row>
    <row r="6462" spans="1:9">
      <c r="A6462">
        <v>0</v>
      </c>
      <c r="B6462" t="s">
        <v>12512</v>
      </c>
      <c r="C6462" t="s">
        <v>12513</v>
      </c>
      <c r="D6462">
        <v>10</v>
      </c>
      <c r="E6462" s="69">
        <v>44797</v>
      </c>
      <c r="F6462" s="69">
        <v>44811</v>
      </c>
      <c r="G6462" s="69">
        <v>44902</v>
      </c>
      <c r="H6462" s="69">
        <v>44915</v>
      </c>
      <c r="I6462">
        <v>73</v>
      </c>
    </row>
    <row r="6463" spans="1:9">
      <c r="A6463">
        <v>0</v>
      </c>
      <c r="B6463" t="s">
        <v>12514</v>
      </c>
      <c r="C6463" t="s">
        <v>12515</v>
      </c>
      <c r="D6463">
        <v>10</v>
      </c>
      <c r="E6463" s="69">
        <v>44799</v>
      </c>
      <c r="F6463" s="69">
        <v>44813</v>
      </c>
      <c r="G6463" s="69">
        <v>44876</v>
      </c>
      <c r="H6463" s="69">
        <v>44889</v>
      </c>
      <c r="I6463">
        <v>55</v>
      </c>
    </row>
    <row r="6464" spans="1:9">
      <c r="A6464">
        <v>0</v>
      </c>
      <c r="B6464" t="s">
        <v>12516</v>
      </c>
      <c r="C6464" t="s">
        <v>12517</v>
      </c>
      <c r="D6464">
        <v>15</v>
      </c>
      <c r="E6464" s="69">
        <v>44792</v>
      </c>
      <c r="F6464" s="69">
        <v>44813</v>
      </c>
      <c r="G6464" s="69">
        <v>44943</v>
      </c>
      <c r="H6464" s="69">
        <v>44963</v>
      </c>
      <c r="I6464">
        <v>105</v>
      </c>
    </row>
    <row r="6465" spans="1:9">
      <c r="A6465">
        <v>0</v>
      </c>
      <c r="B6465" t="s">
        <v>12518</v>
      </c>
      <c r="C6465" t="s">
        <v>12519</v>
      </c>
      <c r="D6465">
        <v>15</v>
      </c>
      <c r="E6465" s="69">
        <v>44792</v>
      </c>
      <c r="F6465" s="69">
        <v>44813</v>
      </c>
      <c r="G6465" s="69">
        <v>44914</v>
      </c>
      <c r="H6465" s="69">
        <v>44932</v>
      </c>
      <c r="I6465">
        <v>84</v>
      </c>
    </row>
    <row r="6466" spans="1:9">
      <c r="A6466">
        <v>0</v>
      </c>
      <c r="B6466" t="s">
        <v>12520</v>
      </c>
      <c r="C6466" t="s">
        <v>12521</v>
      </c>
      <c r="D6466">
        <v>10</v>
      </c>
      <c r="E6466" s="69">
        <v>44799</v>
      </c>
      <c r="F6466" s="69">
        <v>44813</v>
      </c>
      <c r="G6466" s="69">
        <v>44903</v>
      </c>
      <c r="H6466" s="69">
        <v>44916</v>
      </c>
      <c r="I6466">
        <v>72</v>
      </c>
    </row>
    <row r="6467" spans="1:9">
      <c r="A6467">
        <v>0</v>
      </c>
      <c r="B6467" t="s">
        <v>12522</v>
      </c>
      <c r="C6467" t="s">
        <v>12523</v>
      </c>
      <c r="D6467">
        <v>15</v>
      </c>
      <c r="E6467" s="69">
        <v>44792</v>
      </c>
      <c r="F6467" s="69">
        <v>44813</v>
      </c>
      <c r="G6467" s="69">
        <v>44921</v>
      </c>
      <c r="H6467" s="69">
        <v>44939</v>
      </c>
      <c r="I6467">
        <v>89</v>
      </c>
    </row>
    <row r="6468" spans="1:9">
      <c r="A6468">
        <v>0</v>
      </c>
      <c r="B6468" t="s">
        <v>12524</v>
      </c>
      <c r="C6468" t="s">
        <v>12525</v>
      </c>
      <c r="D6468">
        <v>15</v>
      </c>
      <c r="E6468" s="69">
        <v>44792</v>
      </c>
      <c r="F6468" s="69">
        <v>44813</v>
      </c>
      <c r="G6468" s="69">
        <v>44949</v>
      </c>
      <c r="H6468" s="69">
        <v>44967</v>
      </c>
      <c r="I6468">
        <v>109</v>
      </c>
    </row>
    <row r="6469" spans="1:9">
      <c r="A6469">
        <v>0</v>
      </c>
      <c r="B6469" t="s">
        <v>12526</v>
      </c>
      <c r="C6469" t="s">
        <v>12527</v>
      </c>
      <c r="D6469">
        <v>10</v>
      </c>
      <c r="E6469" s="69">
        <v>44802</v>
      </c>
      <c r="F6469" s="69">
        <v>44816</v>
      </c>
      <c r="G6469" s="69">
        <v>44872</v>
      </c>
      <c r="H6469" s="69">
        <v>44883</v>
      </c>
      <c r="I6469">
        <v>50</v>
      </c>
    </row>
    <row r="6470" spans="1:9">
      <c r="A6470">
        <v>0</v>
      </c>
      <c r="B6470" t="s">
        <v>12528</v>
      </c>
      <c r="C6470" t="s">
        <v>12529</v>
      </c>
      <c r="D6470">
        <v>10</v>
      </c>
      <c r="E6470" s="69">
        <v>44802</v>
      </c>
      <c r="F6470" s="69">
        <v>44816</v>
      </c>
      <c r="G6470" s="69">
        <v>44922</v>
      </c>
      <c r="H6470" s="69">
        <v>44935</v>
      </c>
      <c r="I6470">
        <v>84</v>
      </c>
    </row>
    <row r="6471" spans="1:9">
      <c r="A6471">
        <v>0</v>
      </c>
      <c r="B6471" t="s">
        <v>12530</v>
      </c>
      <c r="C6471" t="s">
        <v>12531</v>
      </c>
      <c r="D6471">
        <v>10</v>
      </c>
      <c r="E6471" s="69">
        <v>44802</v>
      </c>
      <c r="F6471" s="69">
        <v>44816</v>
      </c>
      <c r="G6471" s="69">
        <v>44936</v>
      </c>
      <c r="H6471" s="69">
        <v>44949</v>
      </c>
      <c r="I6471">
        <v>94</v>
      </c>
    </row>
    <row r="6472" spans="1:9">
      <c r="A6472">
        <v>0</v>
      </c>
      <c r="B6472" t="s">
        <v>12532</v>
      </c>
      <c r="C6472" t="s">
        <v>12533</v>
      </c>
      <c r="D6472">
        <v>10</v>
      </c>
      <c r="E6472" s="69">
        <v>44802</v>
      </c>
      <c r="F6472" s="69">
        <v>44816</v>
      </c>
      <c r="G6472" s="69">
        <v>44950</v>
      </c>
      <c r="H6472" s="69">
        <v>44963</v>
      </c>
      <c r="I6472">
        <v>104</v>
      </c>
    </row>
    <row r="6473" spans="1:9">
      <c r="A6473">
        <v>0</v>
      </c>
      <c r="B6473" t="s">
        <v>12534</v>
      </c>
      <c r="C6473" t="s">
        <v>12535</v>
      </c>
      <c r="D6473">
        <v>10</v>
      </c>
      <c r="E6473" s="69">
        <v>44802</v>
      </c>
      <c r="F6473" s="69">
        <v>44816</v>
      </c>
      <c r="G6473" s="69">
        <v>44909</v>
      </c>
      <c r="H6473" s="69">
        <v>44922</v>
      </c>
      <c r="I6473">
        <v>75</v>
      </c>
    </row>
    <row r="6474" spans="1:9">
      <c r="A6474">
        <v>0</v>
      </c>
      <c r="B6474" t="s">
        <v>12536</v>
      </c>
      <c r="C6474" t="s">
        <v>12537</v>
      </c>
      <c r="D6474">
        <v>10</v>
      </c>
      <c r="E6474" s="69">
        <v>44802</v>
      </c>
      <c r="F6474" s="69">
        <v>44816</v>
      </c>
      <c r="G6474" s="69">
        <v>44909</v>
      </c>
      <c r="H6474" s="69">
        <v>44922</v>
      </c>
      <c r="I6474">
        <v>75</v>
      </c>
    </row>
    <row r="6475" spans="1:9">
      <c r="A6475">
        <v>0</v>
      </c>
      <c r="B6475" t="s">
        <v>12538</v>
      </c>
      <c r="C6475" t="s">
        <v>12539</v>
      </c>
      <c r="D6475">
        <v>10</v>
      </c>
      <c r="E6475" s="69">
        <v>44803</v>
      </c>
      <c r="F6475" s="69">
        <v>44816</v>
      </c>
      <c r="G6475" s="69">
        <v>44889</v>
      </c>
      <c r="H6475" s="69">
        <v>44904</v>
      </c>
      <c r="I6475">
        <v>62</v>
      </c>
    </row>
    <row r="6476" spans="1:9">
      <c r="A6476">
        <v>0</v>
      </c>
      <c r="B6476" t="s">
        <v>12540</v>
      </c>
      <c r="C6476" t="s">
        <v>12541</v>
      </c>
      <c r="D6476">
        <v>15</v>
      </c>
      <c r="E6476" s="69">
        <v>44799</v>
      </c>
      <c r="F6476" s="69">
        <v>44820</v>
      </c>
      <c r="G6476" s="69">
        <v>44921</v>
      </c>
      <c r="H6476" s="69">
        <v>44939</v>
      </c>
      <c r="I6476">
        <v>84</v>
      </c>
    </row>
    <row r="6477" spans="1:9">
      <c r="A6477">
        <v>0</v>
      </c>
      <c r="B6477" t="s">
        <v>12542</v>
      </c>
      <c r="C6477" t="s">
        <v>12543</v>
      </c>
      <c r="D6477">
        <v>10</v>
      </c>
      <c r="E6477" s="69">
        <v>44806</v>
      </c>
      <c r="F6477" s="69">
        <v>44820</v>
      </c>
      <c r="G6477" s="69">
        <v>44928</v>
      </c>
      <c r="H6477" s="69">
        <v>44939</v>
      </c>
      <c r="I6477">
        <v>84</v>
      </c>
    </row>
    <row r="6478" spans="1:9">
      <c r="A6478">
        <v>0</v>
      </c>
      <c r="B6478" t="s">
        <v>12544</v>
      </c>
      <c r="C6478" t="s">
        <v>12545</v>
      </c>
      <c r="D6478">
        <v>20</v>
      </c>
      <c r="E6478" s="69">
        <v>44796</v>
      </c>
      <c r="F6478" s="69">
        <v>44823</v>
      </c>
      <c r="G6478" s="69">
        <v>44974</v>
      </c>
      <c r="H6478" s="69">
        <v>45001</v>
      </c>
      <c r="I6478">
        <v>126</v>
      </c>
    </row>
    <row r="6479" spans="1:9">
      <c r="A6479">
        <v>0</v>
      </c>
      <c r="B6479" t="s">
        <v>12546</v>
      </c>
      <c r="C6479" t="s">
        <v>12547</v>
      </c>
      <c r="D6479">
        <v>10</v>
      </c>
      <c r="E6479" s="69">
        <v>44810</v>
      </c>
      <c r="F6479" s="69">
        <v>44823</v>
      </c>
      <c r="G6479" s="69">
        <v>44956</v>
      </c>
      <c r="H6479" s="69">
        <v>44967</v>
      </c>
      <c r="I6479">
        <v>102</v>
      </c>
    </row>
    <row r="6480" spans="1:9">
      <c r="A6480">
        <v>0</v>
      </c>
      <c r="B6480" t="s">
        <v>12548</v>
      </c>
      <c r="C6480" t="s">
        <v>12549</v>
      </c>
      <c r="D6480">
        <v>15</v>
      </c>
      <c r="E6480" s="69">
        <v>44806</v>
      </c>
      <c r="F6480" s="69">
        <v>44827</v>
      </c>
      <c r="G6480" s="69">
        <v>44928</v>
      </c>
      <c r="H6480" s="69">
        <v>44946</v>
      </c>
      <c r="I6480">
        <v>84</v>
      </c>
    </row>
    <row r="6481" spans="1:9">
      <c r="A6481">
        <v>0</v>
      </c>
      <c r="B6481" t="s">
        <v>12550</v>
      </c>
      <c r="C6481" t="s">
        <v>12551</v>
      </c>
      <c r="D6481">
        <v>15</v>
      </c>
      <c r="E6481" s="69">
        <v>44806</v>
      </c>
      <c r="F6481" s="69">
        <v>44827</v>
      </c>
      <c r="G6481" s="69">
        <v>44928</v>
      </c>
      <c r="H6481" s="69">
        <v>44946</v>
      </c>
      <c r="I6481">
        <v>84</v>
      </c>
    </row>
    <row r="6482" spans="1:9">
      <c r="A6482">
        <v>0</v>
      </c>
      <c r="B6482" t="s">
        <v>12552</v>
      </c>
      <c r="C6482" t="s">
        <v>12553</v>
      </c>
      <c r="D6482">
        <v>15</v>
      </c>
      <c r="E6482" s="69">
        <v>44806</v>
      </c>
      <c r="F6482" s="69">
        <v>44827</v>
      </c>
      <c r="G6482" s="69">
        <v>44928</v>
      </c>
      <c r="H6482" s="69">
        <v>44946</v>
      </c>
      <c r="I6482">
        <v>84</v>
      </c>
    </row>
    <row r="6483" spans="1:9">
      <c r="A6483">
        <v>0</v>
      </c>
      <c r="B6483" t="s">
        <v>12554</v>
      </c>
      <c r="C6483" t="s">
        <v>12555</v>
      </c>
      <c r="D6483">
        <v>15</v>
      </c>
      <c r="E6483" s="69">
        <v>44809</v>
      </c>
      <c r="F6483" s="69">
        <v>44830</v>
      </c>
      <c r="G6483" s="69">
        <v>44929</v>
      </c>
      <c r="H6483" s="69">
        <v>44949</v>
      </c>
      <c r="I6483">
        <v>84</v>
      </c>
    </row>
    <row r="6484" spans="1:9">
      <c r="A6484">
        <v>0</v>
      </c>
      <c r="B6484" t="s">
        <v>12556</v>
      </c>
      <c r="C6484" t="s">
        <v>12557</v>
      </c>
      <c r="D6484">
        <v>10</v>
      </c>
      <c r="E6484" s="69">
        <v>44816</v>
      </c>
      <c r="F6484" s="69">
        <v>44830</v>
      </c>
      <c r="G6484" s="69">
        <v>44936</v>
      </c>
      <c r="H6484" s="69">
        <v>44949</v>
      </c>
      <c r="I6484">
        <v>84</v>
      </c>
    </row>
    <row r="6485" spans="1:9">
      <c r="A6485">
        <v>0</v>
      </c>
      <c r="B6485" t="s">
        <v>12558</v>
      </c>
      <c r="C6485" t="s">
        <v>12559</v>
      </c>
      <c r="D6485">
        <v>15</v>
      </c>
      <c r="E6485" s="69">
        <v>44809</v>
      </c>
      <c r="F6485" s="69">
        <v>44830</v>
      </c>
      <c r="G6485" s="69">
        <v>44929</v>
      </c>
      <c r="H6485" s="69">
        <v>44949</v>
      </c>
      <c r="I6485">
        <v>84</v>
      </c>
    </row>
    <row r="6486" spans="1:9">
      <c r="A6486">
        <v>0</v>
      </c>
      <c r="B6486" t="s">
        <v>12560</v>
      </c>
      <c r="C6486" t="s">
        <v>12561</v>
      </c>
      <c r="D6486">
        <v>10</v>
      </c>
      <c r="E6486" s="69">
        <v>44816</v>
      </c>
      <c r="F6486" s="69">
        <v>44830</v>
      </c>
      <c r="G6486" s="69">
        <v>44936</v>
      </c>
      <c r="H6486" s="69">
        <v>44949</v>
      </c>
      <c r="I6486">
        <v>84</v>
      </c>
    </row>
    <row r="6487" spans="1:9">
      <c r="A6487">
        <v>0</v>
      </c>
      <c r="B6487" t="s">
        <v>12562</v>
      </c>
      <c r="C6487" t="s">
        <v>12563</v>
      </c>
      <c r="D6487">
        <v>20</v>
      </c>
      <c r="E6487" s="69">
        <v>44803</v>
      </c>
      <c r="F6487" s="69">
        <v>44830</v>
      </c>
      <c r="G6487" s="69">
        <v>44981</v>
      </c>
      <c r="H6487" s="69">
        <v>45008</v>
      </c>
      <c r="I6487">
        <v>126</v>
      </c>
    </row>
    <row r="6488" spans="1:9">
      <c r="A6488">
        <v>0</v>
      </c>
      <c r="B6488" t="s">
        <v>12564</v>
      </c>
      <c r="C6488" t="s">
        <v>12565</v>
      </c>
      <c r="D6488">
        <v>10</v>
      </c>
      <c r="E6488" s="69">
        <v>44817</v>
      </c>
      <c r="F6488" s="69">
        <v>44830</v>
      </c>
      <c r="G6488" s="69">
        <v>45014</v>
      </c>
      <c r="H6488" s="69">
        <v>45027</v>
      </c>
      <c r="I6488">
        <v>139</v>
      </c>
    </row>
    <row r="6489" spans="1:9">
      <c r="A6489">
        <v>0</v>
      </c>
      <c r="B6489" t="s">
        <v>12566</v>
      </c>
      <c r="C6489" t="s">
        <v>12567</v>
      </c>
      <c r="D6489">
        <v>10</v>
      </c>
      <c r="E6489" s="69">
        <v>44818</v>
      </c>
      <c r="F6489" s="69">
        <v>44832</v>
      </c>
      <c r="G6489" s="69">
        <v>44923</v>
      </c>
      <c r="H6489" s="69">
        <v>44936</v>
      </c>
      <c r="I6489">
        <v>73</v>
      </c>
    </row>
    <row r="6490" spans="1:9">
      <c r="A6490">
        <v>0</v>
      </c>
      <c r="B6490" t="s">
        <v>12568</v>
      </c>
      <c r="C6490" t="s">
        <v>12569</v>
      </c>
      <c r="D6490">
        <v>10</v>
      </c>
      <c r="E6490" s="69">
        <v>44818</v>
      </c>
      <c r="F6490" s="69">
        <v>44832</v>
      </c>
      <c r="G6490" s="69">
        <v>44923</v>
      </c>
      <c r="H6490" s="69">
        <v>44936</v>
      </c>
      <c r="I6490">
        <v>73</v>
      </c>
    </row>
    <row r="6491" spans="1:9">
      <c r="A6491">
        <v>0</v>
      </c>
      <c r="B6491" t="s">
        <v>12570</v>
      </c>
      <c r="C6491" t="s">
        <v>12571</v>
      </c>
      <c r="D6491">
        <v>10</v>
      </c>
      <c r="E6491" s="69">
        <v>44820</v>
      </c>
      <c r="F6491" s="69">
        <v>44834</v>
      </c>
      <c r="G6491" s="69">
        <v>44957</v>
      </c>
      <c r="H6491" s="69">
        <v>44970</v>
      </c>
      <c r="I6491">
        <v>95</v>
      </c>
    </row>
    <row r="6492" spans="1:9">
      <c r="A6492">
        <v>0</v>
      </c>
      <c r="B6492" t="s">
        <v>12572</v>
      </c>
      <c r="C6492" t="s">
        <v>12573</v>
      </c>
      <c r="D6492">
        <v>10</v>
      </c>
      <c r="E6492" s="69">
        <v>44820</v>
      </c>
      <c r="F6492" s="69">
        <v>44834</v>
      </c>
      <c r="G6492" s="69">
        <v>44900</v>
      </c>
      <c r="H6492" s="69">
        <v>44911</v>
      </c>
      <c r="I6492">
        <v>54</v>
      </c>
    </row>
    <row r="6493" spans="1:9">
      <c r="A6493">
        <v>0</v>
      </c>
      <c r="B6493" t="s">
        <v>12574</v>
      </c>
      <c r="C6493" t="s">
        <v>12575</v>
      </c>
      <c r="D6493">
        <v>10</v>
      </c>
      <c r="E6493" s="69">
        <v>44820</v>
      </c>
      <c r="F6493" s="69">
        <v>44834</v>
      </c>
      <c r="G6493" s="69">
        <v>44950</v>
      </c>
      <c r="H6493" s="69">
        <v>44963</v>
      </c>
      <c r="I6493">
        <v>90</v>
      </c>
    </row>
    <row r="6494" spans="1:9">
      <c r="A6494">
        <v>0</v>
      </c>
      <c r="B6494" t="s">
        <v>12576</v>
      </c>
      <c r="C6494" t="s">
        <v>12577</v>
      </c>
      <c r="D6494">
        <v>10</v>
      </c>
      <c r="E6494" s="69">
        <v>44820</v>
      </c>
      <c r="F6494" s="69">
        <v>44834</v>
      </c>
      <c r="G6494" s="69">
        <v>44924</v>
      </c>
      <c r="H6494" s="69">
        <v>44937</v>
      </c>
      <c r="I6494">
        <v>72</v>
      </c>
    </row>
    <row r="6495" spans="1:9">
      <c r="A6495">
        <v>0</v>
      </c>
      <c r="B6495" t="s">
        <v>12578</v>
      </c>
      <c r="C6495" t="s">
        <v>12579</v>
      </c>
      <c r="D6495">
        <v>15</v>
      </c>
      <c r="E6495" s="69">
        <v>44816</v>
      </c>
      <c r="F6495" s="69">
        <v>44837</v>
      </c>
      <c r="G6495" s="69">
        <v>44943</v>
      </c>
      <c r="H6495" s="69">
        <v>44963</v>
      </c>
      <c r="I6495">
        <v>89</v>
      </c>
    </row>
    <row r="6496" spans="1:9">
      <c r="A6496">
        <v>0</v>
      </c>
      <c r="B6496" t="s">
        <v>12580</v>
      </c>
      <c r="C6496" t="s">
        <v>12581</v>
      </c>
      <c r="D6496">
        <v>10</v>
      </c>
      <c r="E6496" s="69">
        <v>44824</v>
      </c>
      <c r="F6496" s="69">
        <v>44837</v>
      </c>
      <c r="G6496" s="69">
        <v>44978</v>
      </c>
      <c r="H6496" s="69">
        <v>44991</v>
      </c>
      <c r="I6496">
        <v>108</v>
      </c>
    </row>
    <row r="6497" spans="1:9">
      <c r="A6497">
        <v>0</v>
      </c>
      <c r="B6497" t="s">
        <v>12582</v>
      </c>
      <c r="C6497" t="s">
        <v>12583</v>
      </c>
      <c r="D6497">
        <v>20</v>
      </c>
      <c r="E6497" s="69">
        <v>44810</v>
      </c>
      <c r="F6497" s="69">
        <v>44837</v>
      </c>
      <c r="G6497" s="69">
        <v>44980</v>
      </c>
      <c r="H6497" s="69">
        <v>45007</v>
      </c>
      <c r="I6497">
        <v>120</v>
      </c>
    </row>
    <row r="6498" spans="1:9">
      <c r="A6498">
        <v>0</v>
      </c>
      <c r="B6498" t="s">
        <v>12584</v>
      </c>
      <c r="C6498" t="s">
        <v>12585</v>
      </c>
      <c r="D6498">
        <v>10</v>
      </c>
      <c r="E6498" s="69">
        <v>44825</v>
      </c>
      <c r="F6498" s="69">
        <v>44839</v>
      </c>
      <c r="G6498" s="69">
        <v>44930</v>
      </c>
      <c r="H6498" s="69">
        <v>44943</v>
      </c>
      <c r="I6498">
        <v>73</v>
      </c>
    </row>
    <row r="6499" spans="1:9">
      <c r="A6499">
        <v>0</v>
      </c>
      <c r="B6499" t="s">
        <v>12586</v>
      </c>
      <c r="C6499" t="s">
        <v>12587</v>
      </c>
      <c r="D6499">
        <v>10</v>
      </c>
      <c r="E6499" s="69">
        <v>44827</v>
      </c>
      <c r="F6499" s="69">
        <v>44841</v>
      </c>
      <c r="G6499" s="69">
        <v>44908</v>
      </c>
      <c r="H6499" s="69">
        <v>44921</v>
      </c>
      <c r="I6499">
        <v>55</v>
      </c>
    </row>
    <row r="6500" spans="1:9">
      <c r="A6500">
        <v>0</v>
      </c>
      <c r="B6500" t="s">
        <v>12588</v>
      </c>
      <c r="C6500" t="s">
        <v>12589</v>
      </c>
      <c r="D6500">
        <v>10</v>
      </c>
      <c r="E6500" s="69">
        <v>44827</v>
      </c>
      <c r="F6500" s="69">
        <v>44841</v>
      </c>
      <c r="G6500" s="69">
        <v>44957</v>
      </c>
      <c r="H6500" s="69">
        <v>44970</v>
      </c>
      <c r="I6500">
        <v>90</v>
      </c>
    </row>
    <row r="6501" spans="1:9">
      <c r="A6501">
        <v>0</v>
      </c>
      <c r="B6501" t="s">
        <v>12590</v>
      </c>
      <c r="C6501" t="s">
        <v>12591</v>
      </c>
      <c r="D6501">
        <v>10</v>
      </c>
      <c r="E6501" s="69">
        <v>44827</v>
      </c>
      <c r="F6501" s="69">
        <v>44841</v>
      </c>
      <c r="G6501" s="69">
        <v>44964</v>
      </c>
      <c r="H6501" s="69">
        <v>44977</v>
      </c>
      <c r="I6501">
        <v>95</v>
      </c>
    </row>
    <row r="6502" spans="1:9">
      <c r="A6502">
        <v>0</v>
      </c>
      <c r="B6502" t="s">
        <v>12592</v>
      </c>
      <c r="C6502" t="s">
        <v>12593</v>
      </c>
      <c r="D6502">
        <v>10</v>
      </c>
      <c r="E6502" s="69">
        <v>44827</v>
      </c>
      <c r="F6502" s="69">
        <v>44841</v>
      </c>
      <c r="G6502" s="69">
        <v>44931</v>
      </c>
      <c r="H6502" s="69">
        <v>44944</v>
      </c>
      <c r="I6502">
        <v>72</v>
      </c>
    </row>
    <row r="6503" spans="1:9">
      <c r="A6503">
        <v>0</v>
      </c>
      <c r="B6503" t="s">
        <v>12594</v>
      </c>
      <c r="C6503" t="s">
        <v>12595</v>
      </c>
      <c r="D6503">
        <v>10</v>
      </c>
      <c r="E6503" s="69">
        <v>44830</v>
      </c>
      <c r="F6503" s="69">
        <v>44844</v>
      </c>
      <c r="G6503" s="69">
        <v>44937</v>
      </c>
      <c r="H6503" s="69">
        <v>44950</v>
      </c>
      <c r="I6503">
        <v>75</v>
      </c>
    </row>
    <row r="6504" spans="1:9">
      <c r="A6504">
        <v>0</v>
      </c>
      <c r="B6504" t="s">
        <v>12596</v>
      </c>
      <c r="C6504" t="s">
        <v>12597</v>
      </c>
      <c r="D6504">
        <v>10</v>
      </c>
      <c r="E6504" s="69">
        <v>44830</v>
      </c>
      <c r="F6504" s="69">
        <v>44844</v>
      </c>
      <c r="G6504" s="69">
        <v>44937</v>
      </c>
      <c r="H6504" s="69">
        <v>44950</v>
      </c>
      <c r="I6504">
        <v>75</v>
      </c>
    </row>
    <row r="6505" spans="1:9">
      <c r="A6505">
        <v>0</v>
      </c>
      <c r="B6505" t="s">
        <v>12598</v>
      </c>
      <c r="C6505" t="s">
        <v>12599</v>
      </c>
      <c r="D6505">
        <v>15</v>
      </c>
      <c r="E6505" s="69">
        <v>44826</v>
      </c>
      <c r="F6505" s="69">
        <v>44847</v>
      </c>
      <c r="G6505" s="69">
        <v>44907</v>
      </c>
      <c r="H6505" s="69">
        <v>44925</v>
      </c>
      <c r="I6505">
        <v>55</v>
      </c>
    </row>
    <row r="6506" spans="1:9">
      <c r="A6506">
        <v>0</v>
      </c>
      <c r="B6506" t="s">
        <v>12600</v>
      </c>
      <c r="C6506" t="s">
        <v>12601</v>
      </c>
      <c r="D6506">
        <v>10</v>
      </c>
      <c r="E6506" s="69">
        <v>44834</v>
      </c>
      <c r="F6506" s="69">
        <v>44848</v>
      </c>
      <c r="G6506" s="69">
        <v>44964</v>
      </c>
      <c r="H6506" s="69">
        <v>44977</v>
      </c>
      <c r="I6506">
        <v>90</v>
      </c>
    </row>
    <row r="6507" spans="1:9">
      <c r="A6507">
        <v>0</v>
      </c>
      <c r="B6507" t="s">
        <v>12602</v>
      </c>
      <c r="C6507" t="s">
        <v>12603</v>
      </c>
      <c r="D6507">
        <v>10</v>
      </c>
      <c r="E6507" s="69">
        <v>44834</v>
      </c>
      <c r="F6507" s="69">
        <v>44848</v>
      </c>
      <c r="G6507" s="69">
        <v>44957</v>
      </c>
      <c r="H6507" s="69">
        <v>44970</v>
      </c>
      <c r="I6507">
        <v>85</v>
      </c>
    </row>
    <row r="6508" spans="1:9">
      <c r="A6508">
        <v>0</v>
      </c>
      <c r="B6508" t="s">
        <v>12604</v>
      </c>
      <c r="C6508" t="s">
        <v>12605</v>
      </c>
      <c r="D6508">
        <v>15</v>
      </c>
      <c r="E6508" s="69">
        <v>44830</v>
      </c>
      <c r="F6508" s="69">
        <v>44851</v>
      </c>
      <c r="G6508" s="69">
        <v>44902</v>
      </c>
      <c r="H6508" s="69">
        <v>44922</v>
      </c>
      <c r="I6508">
        <v>50</v>
      </c>
    </row>
    <row r="6509" spans="1:9">
      <c r="A6509">
        <v>0</v>
      </c>
      <c r="B6509" t="s">
        <v>12606</v>
      </c>
      <c r="C6509" t="s">
        <v>12607</v>
      </c>
      <c r="D6509">
        <v>15</v>
      </c>
      <c r="E6509" s="69">
        <v>44830</v>
      </c>
      <c r="F6509" s="69">
        <v>44851</v>
      </c>
      <c r="G6509" s="69">
        <v>44950</v>
      </c>
      <c r="H6509" s="69">
        <v>44970</v>
      </c>
      <c r="I6509">
        <v>84</v>
      </c>
    </row>
    <row r="6510" spans="1:9">
      <c r="A6510">
        <v>0</v>
      </c>
      <c r="B6510" t="s">
        <v>12608</v>
      </c>
      <c r="C6510" t="s">
        <v>12609</v>
      </c>
      <c r="D6510">
        <v>10</v>
      </c>
      <c r="E6510" s="69">
        <v>44841</v>
      </c>
      <c r="F6510" s="69">
        <v>44855</v>
      </c>
      <c r="G6510" s="69">
        <v>44971</v>
      </c>
      <c r="H6510" s="69">
        <v>44984</v>
      </c>
      <c r="I6510">
        <v>90</v>
      </c>
    </row>
    <row r="6511" spans="1:9">
      <c r="A6511">
        <v>0</v>
      </c>
      <c r="B6511" t="s">
        <v>12610</v>
      </c>
      <c r="C6511" t="s">
        <v>12611</v>
      </c>
      <c r="D6511">
        <v>10</v>
      </c>
      <c r="E6511" s="69">
        <v>44841</v>
      </c>
      <c r="F6511" s="69">
        <v>44855</v>
      </c>
      <c r="G6511" s="69">
        <v>44963</v>
      </c>
      <c r="H6511" s="69">
        <v>44974</v>
      </c>
      <c r="I6511">
        <v>84</v>
      </c>
    </row>
    <row r="6512" spans="1:9">
      <c r="A6512">
        <v>0</v>
      </c>
      <c r="B6512" t="s">
        <v>12612</v>
      </c>
      <c r="C6512" t="s">
        <v>12613</v>
      </c>
      <c r="D6512">
        <v>10</v>
      </c>
      <c r="E6512" s="69">
        <v>44841</v>
      </c>
      <c r="F6512" s="69">
        <v>44855</v>
      </c>
      <c r="G6512" s="69">
        <v>44964</v>
      </c>
      <c r="H6512" s="69">
        <v>44977</v>
      </c>
      <c r="I6512">
        <v>85</v>
      </c>
    </row>
    <row r="6513" spans="1:9">
      <c r="A6513">
        <v>0</v>
      </c>
      <c r="B6513" t="s">
        <v>12614</v>
      </c>
      <c r="C6513" t="s">
        <v>12615</v>
      </c>
      <c r="D6513">
        <v>10</v>
      </c>
      <c r="E6513" s="69">
        <v>44841</v>
      </c>
      <c r="F6513" s="69">
        <v>44855</v>
      </c>
      <c r="G6513" s="69">
        <v>44964</v>
      </c>
      <c r="H6513" s="69">
        <v>44977</v>
      </c>
      <c r="I6513">
        <v>85</v>
      </c>
    </row>
    <row r="6514" spans="1:9">
      <c r="A6514">
        <v>0</v>
      </c>
      <c r="B6514" t="s">
        <v>12616</v>
      </c>
      <c r="C6514" t="s">
        <v>12617</v>
      </c>
      <c r="D6514">
        <v>15</v>
      </c>
      <c r="E6514" s="69">
        <v>44834</v>
      </c>
      <c r="F6514" s="69">
        <v>44855</v>
      </c>
      <c r="G6514" s="69">
        <v>45007</v>
      </c>
      <c r="H6514" s="69">
        <v>45027</v>
      </c>
      <c r="I6514">
        <v>121</v>
      </c>
    </row>
    <row r="6515" spans="1:9">
      <c r="A6515">
        <v>0</v>
      </c>
      <c r="B6515" t="s">
        <v>12618</v>
      </c>
      <c r="C6515" t="s">
        <v>12619</v>
      </c>
      <c r="D6515">
        <v>10</v>
      </c>
      <c r="E6515" s="69">
        <v>44844</v>
      </c>
      <c r="F6515" s="69">
        <v>44858</v>
      </c>
      <c r="G6515" s="69">
        <v>44964</v>
      </c>
      <c r="H6515" s="69">
        <v>44977</v>
      </c>
      <c r="I6515">
        <v>84</v>
      </c>
    </row>
    <row r="6516" spans="1:9">
      <c r="A6516">
        <v>0</v>
      </c>
      <c r="B6516" t="s">
        <v>12620</v>
      </c>
      <c r="C6516" t="s">
        <v>12621</v>
      </c>
      <c r="D6516">
        <v>10</v>
      </c>
      <c r="E6516" s="69">
        <v>44844</v>
      </c>
      <c r="F6516" s="69">
        <v>44858</v>
      </c>
      <c r="G6516" s="69">
        <v>44964</v>
      </c>
      <c r="H6516" s="69">
        <v>44977</v>
      </c>
      <c r="I6516">
        <v>84</v>
      </c>
    </row>
    <row r="6517" spans="1:9">
      <c r="A6517">
        <v>0</v>
      </c>
      <c r="B6517" t="s">
        <v>12622</v>
      </c>
      <c r="C6517" t="s">
        <v>12623</v>
      </c>
      <c r="D6517">
        <v>10</v>
      </c>
      <c r="E6517" s="69">
        <v>44844</v>
      </c>
      <c r="F6517" s="69">
        <v>44858</v>
      </c>
      <c r="G6517" s="69">
        <v>44964</v>
      </c>
      <c r="H6517" s="69">
        <v>44977</v>
      </c>
      <c r="I6517">
        <v>84</v>
      </c>
    </row>
    <row r="6518" spans="1:9">
      <c r="A6518">
        <v>0</v>
      </c>
      <c r="B6518" t="s">
        <v>12624</v>
      </c>
      <c r="C6518" t="s">
        <v>12625</v>
      </c>
      <c r="D6518">
        <v>10</v>
      </c>
      <c r="E6518" s="69">
        <v>44848</v>
      </c>
      <c r="F6518" s="69">
        <v>44862</v>
      </c>
      <c r="G6518" s="69">
        <v>44978</v>
      </c>
      <c r="H6518" s="69">
        <v>44991</v>
      </c>
      <c r="I6518">
        <v>90</v>
      </c>
    </row>
    <row r="6519" spans="1:9">
      <c r="A6519">
        <v>0</v>
      </c>
      <c r="B6519" t="s">
        <v>12626</v>
      </c>
      <c r="C6519" t="s">
        <v>12627</v>
      </c>
      <c r="D6519">
        <v>10</v>
      </c>
      <c r="E6519" s="69">
        <v>44851</v>
      </c>
      <c r="F6519" s="69">
        <v>44865</v>
      </c>
      <c r="G6519" s="69">
        <v>44971</v>
      </c>
      <c r="H6519" s="69">
        <v>44984</v>
      </c>
      <c r="I6519">
        <v>84</v>
      </c>
    </row>
    <row r="6520" spans="1:9">
      <c r="A6520">
        <v>0</v>
      </c>
      <c r="B6520" t="s">
        <v>12628</v>
      </c>
      <c r="C6520" t="s">
        <v>12629</v>
      </c>
      <c r="D6520">
        <v>10</v>
      </c>
      <c r="E6520" s="69">
        <v>44851</v>
      </c>
      <c r="F6520" s="69">
        <v>44865</v>
      </c>
      <c r="G6520" s="69">
        <v>44978</v>
      </c>
      <c r="H6520" s="69">
        <v>44991</v>
      </c>
      <c r="I6520">
        <v>89</v>
      </c>
    </row>
    <row r="6521" spans="1:9">
      <c r="A6521">
        <v>0</v>
      </c>
      <c r="B6521" t="s">
        <v>12630</v>
      </c>
      <c r="C6521" t="s">
        <v>12631</v>
      </c>
      <c r="D6521">
        <v>10</v>
      </c>
      <c r="E6521" s="69">
        <v>44852</v>
      </c>
      <c r="F6521" s="69">
        <v>44865</v>
      </c>
      <c r="G6521" s="69">
        <v>44928</v>
      </c>
      <c r="H6521" s="69">
        <v>44939</v>
      </c>
      <c r="I6521">
        <v>52</v>
      </c>
    </row>
    <row r="6522" spans="1:9">
      <c r="A6522">
        <v>0</v>
      </c>
      <c r="B6522" t="s">
        <v>12632</v>
      </c>
      <c r="C6522" t="s">
        <v>12633</v>
      </c>
      <c r="D6522">
        <v>10</v>
      </c>
      <c r="E6522" s="69">
        <v>44862</v>
      </c>
      <c r="F6522" s="69">
        <v>44876</v>
      </c>
      <c r="G6522" s="69">
        <v>44985</v>
      </c>
      <c r="H6522" s="69">
        <v>44998</v>
      </c>
      <c r="I6522">
        <v>85</v>
      </c>
    </row>
    <row r="6523" spans="1:9">
      <c r="A6523">
        <v>0</v>
      </c>
      <c r="B6523" t="s">
        <v>12634</v>
      </c>
      <c r="C6523" t="s">
        <v>12635</v>
      </c>
      <c r="D6523">
        <v>10</v>
      </c>
      <c r="E6523" s="69">
        <v>44865</v>
      </c>
      <c r="F6523" s="69">
        <v>44879</v>
      </c>
      <c r="G6523" s="69">
        <v>44985</v>
      </c>
      <c r="H6523" s="69">
        <v>44998</v>
      </c>
      <c r="I6523">
        <v>84</v>
      </c>
    </row>
    <row r="6524" spans="1:9">
      <c r="A6524">
        <v>0</v>
      </c>
      <c r="B6524" t="s">
        <v>12636</v>
      </c>
      <c r="C6524" t="s">
        <v>12637</v>
      </c>
      <c r="D6524">
        <v>10</v>
      </c>
      <c r="E6524" s="69">
        <v>44869</v>
      </c>
      <c r="F6524" s="69">
        <v>44883</v>
      </c>
      <c r="G6524" s="69">
        <v>44991</v>
      </c>
      <c r="H6524" s="69">
        <v>45002</v>
      </c>
      <c r="I6524">
        <v>84</v>
      </c>
    </row>
    <row r="6525" spans="1:9">
      <c r="A6525">
        <v>0</v>
      </c>
      <c r="B6525" t="s">
        <v>12638</v>
      </c>
      <c r="C6525" t="s">
        <v>12639</v>
      </c>
      <c r="D6525">
        <v>10</v>
      </c>
      <c r="E6525" s="69">
        <v>44869</v>
      </c>
      <c r="F6525" s="69">
        <v>44883</v>
      </c>
      <c r="G6525" s="69">
        <v>44992</v>
      </c>
      <c r="H6525" s="69">
        <v>45005</v>
      </c>
      <c r="I6525">
        <v>85</v>
      </c>
    </row>
    <row r="6526" spans="1:9">
      <c r="A6526">
        <v>0</v>
      </c>
      <c r="B6526" t="s">
        <v>12640</v>
      </c>
      <c r="C6526" t="s">
        <v>12641</v>
      </c>
      <c r="D6526">
        <v>10</v>
      </c>
      <c r="E6526" s="69">
        <v>44872</v>
      </c>
      <c r="F6526" s="69">
        <v>44886</v>
      </c>
      <c r="G6526" s="69">
        <v>44992</v>
      </c>
      <c r="H6526" s="69">
        <v>45005</v>
      </c>
      <c r="I6526">
        <v>84</v>
      </c>
    </row>
    <row r="6527" spans="1:9">
      <c r="A6527">
        <v>0</v>
      </c>
      <c r="B6527" t="s">
        <v>12642</v>
      </c>
      <c r="C6527" t="s">
        <v>12643</v>
      </c>
      <c r="D6527">
        <v>10</v>
      </c>
      <c r="E6527" s="69">
        <v>44872</v>
      </c>
      <c r="F6527" s="69">
        <v>44886</v>
      </c>
      <c r="G6527" s="69">
        <v>44992</v>
      </c>
      <c r="H6527" s="69">
        <v>45005</v>
      </c>
      <c r="I6527">
        <v>84</v>
      </c>
    </row>
    <row r="6528" spans="1:9">
      <c r="A6528">
        <v>0</v>
      </c>
      <c r="B6528" t="s">
        <v>12644</v>
      </c>
      <c r="C6528" t="s">
        <v>12645</v>
      </c>
      <c r="D6528">
        <v>10</v>
      </c>
      <c r="E6528" s="69">
        <v>44872</v>
      </c>
      <c r="F6528" s="69">
        <v>44886</v>
      </c>
      <c r="G6528" s="69">
        <v>44992</v>
      </c>
      <c r="H6528" s="69">
        <v>45005</v>
      </c>
      <c r="I6528">
        <v>84</v>
      </c>
    </row>
    <row r="6529" spans="1:9">
      <c r="A6529">
        <v>0</v>
      </c>
      <c r="B6529" t="s">
        <v>12646</v>
      </c>
      <c r="C6529" t="s">
        <v>12647</v>
      </c>
      <c r="D6529">
        <v>10</v>
      </c>
      <c r="E6529" s="69">
        <v>44872</v>
      </c>
      <c r="F6529" s="69">
        <v>44886</v>
      </c>
      <c r="G6529" s="69">
        <v>44992</v>
      </c>
      <c r="H6529" s="69">
        <v>45005</v>
      </c>
      <c r="I6529">
        <v>84</v>
      </c>
    </row>
    <row r="6530" spans="1:9">
      <c r="A6530">
        <v>0</v>
      </c>
      <c r="B6530" t="s">
        <v>12648</v>
      </c>
      <c r="C6530" t="s">
        <v>12649</v>
      </c>
      <c r="D6530">
        <v>10</v>
      </c>
      <c r="E6530" s="69">
        <v>44872</v>
      </c>
      <c r="F6530" s="69">
        <v>44886</v>
      </c>
      <c r="G6530" s="69">
        <v>44992</v>
      </c>
      <c r="H6530" s="69">
        <v>45005</v>
      </c>
      <c r="I6530">
        <v>84</v>
      </c>
    </row>
    <row r="6531" spans="1:9">
      <c r="A6531">
        <v>0</v>
      </c>
      <c r="B6531" t="s">
        <v>12650</v>
      </c>
      <c r="C6531" t="s">
        <v>12651</v>
      </c>
      <c r="D6531">
        <v>10</v>
      </c>
      <c r="E6531" s="69">
        <v>44872</v>
      </c>
      <c r="F6531" s="69">
        <v>44886</v>
      </c>
      <c r="G6531" s="69">
        <v>44992</v>
      </c>
      <c r="H6531" s="69">
        <v>45005</v>
      </c>
      <c r="I6531">
        <v>84</v>
      </c>
    </row>
    <row r="6532" spans="1:9">
      <c r="A6532">
        <v>0</v>
      </c>
      <c r="B6532" t="s">
        <v>12652</v>
      </c>
      <c r="C6532" t="s">
        <v>12653</v>
      </c>
      <c r="D6532">
        <v>10</v>
      </c>
      <c r="E6532" s="69">
        <v>44872</v>
      </c>
      <c r="F6532" s="69">
        <v>44886</v>
      </c>
      <c r="G6532" s="69">
        <v>44992</v>
      </c>
      <c r="H6532" s="69">
        <v>45005</v>
      </c>
      <c r="I6532">
        <v>84</v>
      </c>
    </row>
    <row r="6533" spans="1:9">
      <c r="A6533" t="s">
        <v>12654</v>
      </c>
      <c r="D6533">
        <v>165</v>
      </c>
      <c r="E6533" s="69">
        <v>44673</v>
      </c>
      <c r="F6533" s="69">
        <v>44915</v>
      </c>
      <c r="G6533" s="69">
        <v>44768</v>
      </c>
      <c r="H6533" s="69">
        <v>45097</v>
      </c>
      <c r="I6533">
        <v>128</v>
      </c>
    </row>
    <row r="6534" spans="1:9">
      <c r="A6534">
        <v>0</v>
      </c>
      <c r="B6534" t="s">
        <v>12655</v>
      </c>
      <c r="C6534" t="s">
        <v>12656</v>
      </c>
      <c r="D6534">
        <v>10</v>
      </c>
      <c r="E6534" s="69">
        <v>44673</v>
      </c>
      <c r="F6534" s="69">
        <v>44692</v>
      </c>
      <c r="G6534" s="69">
        <v>44768</v>
      </c>
      <c r="H6534" s="69">
        <v>44781</v>
      </c>
      <c r="I6534">
        <v>61</v>
      </c>
    </row>
    <row r="6535" spans="1:9">
      <c r="A6535">
        <v>0</v>
      </c>
      <c r="B6535" t="s">
        <v>12657</v>
      </c>
      <c r="C6535" t="s">
        <v>12658</v>
      </c>
      <c r="D6535">
        <v>5</v>
      </c>
      <c r="E6535" s="69">
        <v>44706</v>
      </c>
      <c r="F6535" s="69">
        <v>44713</v>
      </c>
      <c r="G6535" s="69">
        <v>44796</v>
      </c>
      <c r="H6535" s="69">
        <v>44802</v>
      </c>
      <c r="I6535">
        <v>61</v>
      </c>
    </row>
    <row r="6536" spans="1:9">
      <c r="A6536">
        <v>0</v>
      </c>
      <c r="B6536" t="s">
        <v>12659</v>
      </c>
      <c r="C6536" t="s">
        <v>12660</v>
      </c>
      <c r="D6536">
        <v>3</v>
      </c>
      <c r="E6536" s="69">
        <v>44727</v>
      </c>
      <c r="F6536" s="69">
        <v>44732</v>
      </c>
      <c r="G6536" s="69">
        <v>44817</v>
      </c>
      <c r="H6536" s="69">
        <v>44819</v>
      </c>
      <c r="I6536">
        <v>61</v>
      </c>
    </row>
    <row r="6537" spans="1:9">
      <c r="A6537">
        <v>0</v>
      </c>
      <c r="B6537" t="s">
        <v>12661</v>
      </c>
      <c r="C6537" t="s">
        <v>12662</v>
      </c>
      <c r="D6537">
        <v>10</v>
      </c>
      <c r="E6537" s="69">
        <v>44764</v>
      </c>
      <c r="F6537" s="69">
        <v>44778</v>
      </c>
      <c r="G6537" s="69">
        <v>44930</v>
      </c>
      <c r="H6537" s="69">
        <v>44943</v>
      </c>
      <c r="I6537">
        <v>116</v>
      </c>
    </row>
    <row r="6538" spans="1:9">
      <c r="A6538">
        <v>0</v>
      </c>
      <c r="B6538" t="s">
        <v>12663</v>
      </c>
      <c r="C6538" t="s">
        <v>12664</v>
      </c>
      <c r="D6538">
        <v>15</v>
      </c>
      <c r="E6538" s="69">
        <v>44761</v>
      </c>
      <c r="F6538" s="69">
        <v>44781</v>
      </c>
      <c r="G6538" s="69">
        <v>44833</v>
      </c>
      <c r="H6538" s="69">
        <v>44853</v>
      </c>
      <c r="I6538">
        <v>52</v>
      </c>
    </row>
    <row r="6539" spans="1:9">
      <c r="A6539">
        <v>0</v>
      </c>
      <c r="B6539" t="s">
        <v>12665</v>
      </c>
      <c r="C6539" t="s">
        <v>12666</v>
      </c>
      <c r="D6539">
        <v>15</v>
      </c>
      <c r="E6539" s="69">
        <v>44764</v>
      </c>
      <c r="F6539" s="69">
        <v>44785</v>
      </c>
      <c r="G6539" s="69">
        <v>44930</v>
      </c>
      <c r="H6539" s="69">
        <v>44950</v>
      </c>
      <c r="I6539">
        <v>116</v>
      </c>
    </row>
    <row r="6540" spans="1:9">
      <c r="A6540">
        <v>0</v>
      </c>
      <c r="B6540" t="s">
        <v>12667</v>
      </c>
      <c r="C6540" t="s">
        <v>12668</v>
      </c>
      <c r="D6540">
        <v>15</v>
      </c>
      <c r="E6540" s="69">
        <v>44768</v>
      </c>
      <c r="F6540" s="69">
        <v>44788</v>
      </c>
      <c r="G6540" s="69">
        <v>44840</v>
      </c>
      <c r="H6540" s="69">
        <v>44860</v>
      </c>
      <c r="I6540">
        <v>52</v>
      </c>
    </row>
    <row r="6541" spans="1:9">
      <c r="A6541">
        <v>0</v>
      </c>
      <c r="B6541" t="s">
        <v>12669</v>
      </c>
      <c r="C6541" t="s">
        <v>12670</v>
      </c>
      <c r="D6541">
        <v>15</v>
      </c>
      <c r="E6541" s="69">
        <v>44768</v>
      </c>
      <c r="F6541" s="69">
        <v>44788</v>
      </c>
      <c r="G6541" s="69">
        <v>45009</v>
      </c>
      <c r="H6541" s="69">
        <v>45030</v>
      </c>
      <c r="I6541">
        <v>172</v>
      </c>
    </row>
    <row r="6542" spans="1:9">
      <c r="A6542">
        <v>0</v>
      </c>
      <c r="B6542" t="s">
        <v>12671</v>
      </c>
      <c r="C6542" t="s">
        <v>12672</v>
      </c>
      <c r="D6542">
        <v>15</v>
      </c>
      <c r="E6542" s="69">
        <v>44768</v>
      </c>
      <c r="F6542" s="69">
        <v>44788</v>
      </c>
      <c r="G6542" s="69">
        <v>44865</v>
      </c>
      <c r="H6542" s="69">
        <v>44883</v>
      </c>
      <c r="I6542">
        <v>69</v>
      </c>
    </row>
    <row r="6543" spans="1:9">
      <c r="A6543">
        <v>0</v>
      </c>
      <c r="B6543" t="s">
        <v>12673</v>
      </c>
      <c r="C6543" t="s">
        <v>12674</v>
      </c>
      <c r="D6543">
        <v>15</v>
      </c>
      <c r="E6543" s="69">
        <v>44768</v>
      </c>
      <c r="F6543" s="69">
        <v>44788</v>
      </c>
      <c r="G6543" s="69">
        <v>44865</v>
      </c>
      <c r="H6543" s="69">
        <v>44883</v>
      </c>
      <c r="I6543">
        <v>69</v>
      </c>
    </row>
    <row r="6544" spans="1:9">
      <c r="A6544">
        <v>0</v>
      </c>
      <c r="B6544" t="s">
        <v>12675</v>
      </c>
      <c r="C6544" t="s">
        <v>12676</v>
      </c>
      <c r="D6544">
        <v>15</v>
      </c>
      <c r="E6544" s="69">
        <v>44770</v>
      </c>
      <c r="F6544" s="69">
        <v>44790</v>
      </c>
      <c r="G6544" s="69">
        <v>44867</v>
      </c>
      <c r="H6544" s="69">
        <v>44887</v>
      </c>
      <c r="I6544">
        <v>69</v>
      </c>
    </row>
    <row r="6545" spans="1:9">
      <c r="A6545">
        <v>0</v>
      </c>
      <c r="B6545" t="s">
        <v>12677</v>
      </c>
      <c r="C6545" t="s">
        <v>12678</v>
      </c>
      <c r="D6545">
        <v>15</v>
      </c>
      <c r="E6545" s="69">
        <v>44771</v>
      </c>
      <c r="F6545" s="69">
        <v>44792</v>
      </c>
      <c r="G6545" s="69">
        <v>44937</v>
      </c>
      <c r="H6545" s="69">
        <v>44957</v>
      </c>
      <c r="I6545">
        <v>116</v>
      </c>
    </row>
    <row r="6546" spans="1:9">
      <c r="A6546">
        <v>0</v>
      </c>
      <c r="B6546" t="s">
        <v>12679</v>
      </c>
      <c r="C6546" t="s">
        <v>12680</v>
      </c>
      <c r="D6546">
        <v>15</v>
      </c>
      <c r="E6546" s="69">
        <v>44771</v>
      </c>
      <c r="F6546" s="69">
        <v>44792</v>
      </c>
      <c r="G6546" s="69">
        <v>44882</v>
      </c>
      <c r="H6546" s="69">
        <v>44904</v>
      </c>
      <c r="I6546">
        <v>79</v>
      </c>
    </row>
    <row r="6547" spans="1:9">
      <c r="A6547">
        <v>0</v>
      </c>
      <c r="B6547" t="s">
        <v>12681</v>
      </c>
      <c r="C6547" t="s">
        <v>12682</v>
      </c>
      <c r="D6547">
        <v>15</v>
      </c>
      <c r="E6547" s="69">
        <v>44774</v>
      </c>
      <c r="F6547" s="69">
        <v>44792</v>
      </c>
      <c r="G6547" s="69">
        <v>44837</v>
      </c>
      <c r="H6547" s="69">
        <v>44855</v>
      </c>
      <c r="I6547">
        <v>45</v>
      </c>
    </row>
    <row r="6548" spans="1:9">
      <c r="A6548">
        <v>0</v>
      </c>
      <c r="B6548" t="s">
        <v>12683</v>
      </c>
      <c r="C6548" t="s">
        <v>12684</v>
      </c>
      <c r="D6548">
        <v>15</v>
      </c>
      <c r="E6548" s="69">
        <v>44775</v>
      </c>
      <c r="F6548" s="69">
        <v>44795</v>
      </c>
      <c r="G6548" s="69">
        <v>44872</v>
      </c>
      <c r="H6548" s="69">
        <v>44890</v>
      </c>
      <c r="I6548">
        <v>69</v>
      </c>
    </row>
    <row r="6549" spans="1:9">
      <c r="A6549">
        <v>0</v>
      </c>
      <c r="B6549" t="s">
        <v>12685</v>
      </c>
      <c r="C6549" t="s">
        <v>12686</v>
      </c>
      <c r="D6549">
        <v>15</v>
      </c>
      <c r="E6549" s="69">
        <v>44776</v>
      </c>
      <c r="F6549" s="69">
        <v>44797</v>
      </c>
      <c r="G6549" s="69">
        <v>44887</v>
      </c>
      <c r="H6549" s="69">
        <v>44909</v>
      </c>
      <c r="I6549">
        <v>79</v>
      </c>
    </row>
    <row r="6550" spans="1:9">
      <c r="A6550">
        <v>0</v>
      </c>
      <c r="B6550" t="s">
        <v>12687</v>
      </c>
      <c r="C6550" t="s">
        <v>12688</v>
      </c>
      <c r="D6550">
        <v>15</v>
      </c>
      <c r="E6550" s="69">
        <v>44778</v>
      </c>
      <c r="F6550" s="69">
        <v>44799</v>
      </c>
      <c r="G6550" s="69">
        <v>44944</v>
      </c>
      <c r="H6550" s="69">
        <v>44964</v>
      </c>
      <c r="I6550">
        <v>116</v>
      </c>
    </row>
    <row r="6551" spans="1:9">
      <c r="A6551">
        <v>0</v>
      </c>
      <c r="B6551" t="s">
        <v>12689</v>
      </c>
      <c r="C6551" t="s">
        <v>12690</v>
      </c>
      <c r="D6551">
        <v>10</v>
      </c>
      <c r="E6551" s="69">
        <v>44785</v>
      </c>
      <c r="F6551" s="69">
        <v>44799</v>
      </c>
      <c r="G6551" s="69">
        <v>44895</v>
      </c>
      <c r="H6551" s="69">
        <v>44910</v>
      </c>
      <c r="I6551">
        <v>78</v>
      </c>
    </row>
    <row r="6552" spans="1:9">
      <c r="A6552">
        <v>0</v>
      </c>
      <c r="B6552" t="s">
        <v>12691</v>
      </c>
      <c r="C6552" t="s">
        <v>12692</v>
      </c>
      <c r="D6552">
        <v>15</v>
      </c>
      <c r="E6552" s="69">
        <v>44781</v>
      </c>
      <c r="F6552" s="69">
        <v>44799</v>
      </c>
      <c r="G6552" s="69">
        <v>44844</v>
      </c>
      <c r="H6552" s="69">
        <v>44862</v>
      </c>
      <c r="I6552">
        <v>45</v>
      </c>
    </row>
    <row r="6553" spans="1:9">
      <c r="A6553">
        <v>0</v>
      </c>
      <c r="B6553" t="s">
        <v>12693</v>
      </c>
      <c r="C6553" t="s">
        <v>12694</v>
      </c>
      <c r="D6553">
        <v>15</v>
      </c>
      <c r="E6553" s="69">
        <v>44781</v>
      </c>
      <c r="F6553" s="69">
        <v>44799</v>
      </c>
      <c r="G6553" s="69">
        <v>44921</v>
      </c>
      <c r="H6553" s="69">
        <v>44939</v>
      </c>
      <c r="I6553">
        <v>98</v>
      </c>
    </row>
    <row r="6554" spans="1:9">
      <c r="A6554">
        <v>0</v>
      </c>
      <c r="B6554" t="s">
        <v>12695</v>
      </c>
      <c r="C6554" t="s">
        <v>12696</v>
      </c>
      <c r="D6554">
        <v>15</v>
      </c>
      <c r="E6554" s="69">
        <v>44781</v>
      </c>
      <c r="F6554" s="69">
        <v>44802</v>
      </c>
      <c r="G6554" s="69">
        <v>44890</v>
      </c>
      <c r="H6554" s="69">
        <v>44914</v>
      </c>
      <c r="I6554">
        <v>79</v>
      </c>
    </row>
    <row r="6555" spans="1:9">
      <c r="A6555">
        <v>0</v>
      </c>
      <c r="B6555" t="s">
        <v>12697</v>
      </c>
      <c r="C6555" t="s">
        <v>12698</v>
      </c>
      <c r="D6555">
        <v>15</v>
      </c>
      <c r="E6555" s="69">
        <v>44783</v>
      </c>
      <c r="F6555" s="69">
        <v>44803</v>
      </c>
      <c r="G6555" s="69">
        <v>44923</v>
      </c>
      <c r="H6555" s="69">
        <v>44943</v>
      </c>
      <c r="I6555">
        <v>98</v>
      </c>
    </row>
    <row r="6556" spans="1:9">
      <c r="A6556">
        <v>0</v>
      </c>
      <c r="B6556" t="s">
        <v>12699</v>
      </c>
      <c r="C6556" t="s">
        <v>12700</v>
      </c>
      <c r="D6556">
        <v>15</v>
      </c>
      <c r="E6556" s="69">
        <v>44784</v>
      </c>
      <c r="F6556" s="69">
        <v>44805</v>
      </c>
      <c r="G6556" s="69">
        <v>44895</v>
      </c>
      <c r="H6556" s="69">
        <v>44917</v>
      </c>
      <c r="I6556">
        <v>79</v>
      </c>
    </row>
    <row r="6557" spans="1:9">
      <c r="A6557">
        <v>0</v>
      </c>
      <c r="B6557" t="s">
        <v>12701</v>
      </c>
      <c r="C6557" t="s">
        <v>12702</v>
      </c>
      <c r="D6557">
        <v>15</v>
      </c>
      <c r="E6557" s="69">
        <v>44785</v>
      </c>
      <c r="F6557" s="69">
        <v>44805</v>
      </c>
      <c r="G6557" s="69">
        <v>44935</v>
      </c>
      <c r="H6557" s="69">
        <v>44953</v>
      </c>
      <c r="I6557">
        <v>104</v>
      </c>
    </row>
    <row r="6558" spans="1:9">
      <c r="A6558">
        <v>0</v>
      </c>
      <c r="B6558" t="s">
        <v>12703</v>
      </c>
      <c r="C6558" t="s">
        <v>12704</v>
      </c>
      <c r="D6558">
        <v>15</v>
      </c>
      <c r="E6558" s="69">
        <v>44785</v>
      </c>
      <c r="F6558" s="69">
        <v>44806</v>
      </c>
      <c r="G6558" s="69">
        <v>44951</v>
      </c>
      <c r="H6558" s="69">
        <v>44971</v>
      </c>
      <c r="I6558">
        <v>116</v>
      </c>
    </row>
    <row r="6559" spans="1:9">
      <c r="A6559">
        <v>0</v>
      </c>
      <c r="B6559" t="s">
        <v>12705</v>
      </c>
      <c r="C6559" t="s">
        <v>12706</v>
      </c>
      <c r="D6559">
        <v>15</v>
      </c>
      <c r="E6559" s="69">
        <v>44788</v>
      </c>
      <c r="F6559" s="69">
        <v>44809</v>
      </c>
      <c r="G6559" s="69">
        <v>44902</v>
      </c>
      <c r="H6559" s="69">
        <v>44922</v>
      </c>
      <c r="I6559">
        <v>80</v>
      </c>
    </row>
    <row r="6560" spans="1:9">
      <c r="A6560">
        <v>0</v>
      </c>
      <c r="B6560" t="s">
        <v>12707</v>
      </c>
      <c r="C6560" t="s">
        <v>12708</v>
      </c>
      <c r="D6560">
        <v>10</v>
      </c>
      <c r="E6560" s="69">
        <v>44796</v>
      </c>
      <c r="F6560" s="69">
        <v>44809</v>
      </c>
      <c r="G6560" s="69">
        <v>44875</v>
      </c>
      <c r="H6560" s="69">
        <v>44888</v>
      </c>
      <c r="I6560">
        <v>57</v>
      </c>
    </row>
    <row r="6561" spans="1:9">
      <c r="A6561">
        <v>0</v>
      </c>
      <c r="B6561" t="s">
        <v>12709</v>
      </c>
      <c r="C6561" t="s">
        <v>12710</v>
      </c>
      <c r="D6561">
        <v>15</v>
      </c>
      <c r="E6561" s="69">
        <v>44789</v>
      </c>
      <c r="F6561" s="69">
        <v>44809</v>
      </c>
      <c r="G6561" s="69">
        <v>44937</v>
      </c>
      <c r="H6561" s="69">
        <v>44957</v>
      </c>
      <c r="I6561">
        <v>104</v>
      </c>
    </row>
    <row r="6562" spans="1:9">
      <c r="A6562">
        <v>0</v>
      </c>
      <c r="B6562" t="s">
        <v>12711</v>
      </c>
      <c r="C6562" t="s">
        <v>12712</v>
      </c>
      <c r="D6562">
        <v>15</v>
      </c>
      <c r="E6562" s="69">
        <v>44791</v>
      </c>
      <c r="F6562" s="69">
        <v>44811</v>
      </c>
      <c r="G6562" s="69">
        <v>44946</v>
      </c>
      <c r="H6562" s="69">
        <v>44966</v>
      </c>
      <c r="I6562">
        <v>109</v>
      </c>
    </row>
    <row r="6563" spans="1:9">
      <c r="A6563">
        <v>0</v>
      </c>
      <c r="B6563" t="s">
        <v>12713</v>
      </c>
      <c r="C6563" t="s">
        <v>12714</v>
      </c>
      <c r="D6563">
        <v>10</v>
      </c>
      <c r="E6563" s="69">
        <v>44799</v>
      </c>
      <c r="F6563" s="69">
        <v>44813</v>
      </c>
      <c r="G6563" s="69">
        <v>44965</v>
      </c>
      <c r="H6563" s="69">
        <v>44978</v>
      </c>
      <c r="I6563">
        <v>116</v>
      </c>
    </row>
    <row r="6564" spans="1:9">
      <c r="A6564">
        <v>0</v>
      </c>
      <c r="B6564" t="s">
        <v>12715</v>
      </c>
      <c r="C6564" t="s">
        <v>12716</v>
      </c>
      <c r="D6564">
        <v>15</v>
      </c>
      <c r="E6564" s="69">
        <v>44792</v>
      </c>
      <c r="F6564" s="69">
        <v>44813</v>
      </c>
      <c r="G6564" s="69">
        <v>44958</v>
      </c>
      <c r="H6564" s="69">
        <v>44978</v>
      </c>
      <c r="I6564">
        <v>116</v>
      </c>
    </row>
    <row r="6565" spans="1:9">
      <c r="A6565">
        <v>0</v>
      </c>
      <c r="B6565" t="s">
        <v>12717</v>
      </c>
      <c r="C6565" t="s">
        <v>12718</v>
      </c>
      <c r="D6565">
        <v>15</v>
      </c>
      <c r="E6565" s="69">
        <v>44795</v>
      </c>
      <c r="F6565" s="69">
        <v>44813</v>
      </c>
      <c r="G6565" s="69">
        <v>44858</v>
      </c>
      <c r="H6565" s="69">
        <v>44876</v>
      </c>
      <c r="I6565">
        <v>45</v>
      </c>
    </row>
    <row r="6566" spans="1:9">
      <c r="A6566">
        <v>0</v>
      </c>
      <c r="B6566" t="s">
        <v>12719</v>
      </c>
      <c r="C6566" t="s">
        <v>12720</v>
      </c>
      <c r="D6566">
        <v>10</v>
      </c>
      <c r="E6566" s="69">
        <v>44803</v>
      </c>
      <c r="F6566" s="69">
        <v>44816</v>
      </c>
      <c r="G6566" s="69">
        <v>45048</v>
      </c>
      <c r="H6566" s="69">
        <v>45062</v>
      </c>
      <c r="I6566">
        <v>172</v>
      </c>
    </row>
    <row r="6567" spans="1:9">
      <c r="A6567">
        <v>0</v>
      </c>
      <c r="B6567" t="s">
        <v>12721</v>
      </c>
      <c r="C6567" t="s">
        <v>12722</v>
      </c>
      <c r="D6567">
        <v>10</v>
      </c>
      <c r="E6567" s="69">
        <v>44803</v>
      </c>
      <c r="F6567" s="69">
        <v>44816</v>
      </c>
      <c r="G6567" s="69">
        <v>44875</v>
      </c>
      <c r="H6567" s="69">
        <v>44888</v>
      </c>
      <c r="I6567">
        <v>52</v>
      </c>
    </row>
    <row r="6568" spans="1:9">
      <c r="A6568">
        <v>0</v>
      </c>
      <c r="B6568" t="s">
        <v>12723</v>
      </c>
      <c r="C6568" t="s">
        <v>12724</v>
      </c>
      <c r="D6568">
        <v>10</v>
      </c>
      <c r="E6568" s="69">
        <v>44803</v>
      </c>
      <c r="F6568" s="69">
        <v>44816</v>
      </c>
      <c r="G6568" s="69">
        <v>44909</v>
      </c>
      <c r="H6568" s="69">
        <v>44922</v>
      </c>
      <c r="I6568">
        <v>74</v>
      </c>
    </row>
    <row r="6569" spans="1:9">
      <c r="A6569">
        <v>0</v>
      </c>
      <c r="B6569" t="s">
        <v>12725</v>
      </c>
      <c r="C6569" t="s">
        <v>12726</v>
      </c>
      <c r="D6569">
        <v>10</v>
      </c>
      <c r="E6569" s="69">
        <v>44803</v>
      </c>
      <c r="F6569" s="69">
        <v>44816</v>
      </c>
      <c r="G6569" s="69">
        <v>44993</v>
      </c>
      <c r="H6569" s="69">
        <v>45006</v>
      </c>
      <c r="I6569">
        <v>134</v>
      </c>
    </row>
    <row r="6570" spans="1:9">
      <c r="A6570">
        <v>0</v>
      </c>
      <c r="B6570" t="s">
        <v>12727</v>
      </c>
      <c r="C6570" t="s">
        <v>12728</v>
      </c>
      <c r="D6570">
        <v>10</v>
      </c>
      <c r="E6570" s="69">
        <v>44805</v>
      </c>
      <c r="F6570" s="69">
        <v>44818</v>
      </c>
      <c r="G6570" s="69">
        <v>44909</v>
      </c>
      <c r="H6570" s="69">
        <v>44922</v>
      </c>
      <c r="I6570">
        <v>72</v>
      </c>
    </row>
    <row r="6571" spans="1:9">
      <c r="A6571">
        <v>0</v>
      </c>
      <c r="B6571" t="s">
        <v>12729</v>
      </c>
      <c r="C6571" t="s">
        <v>12730</v>
      </c>
      <c r="D6571">
        <v>10</v>
      </c>
      <c r="E6571" s="69">
        <v>44806</v>
      </c>
      <c r="F6571" s="69">
        <v>44820</v>
      </c>
      <c r="G6571" s="69">
        <v>44972</v>
      </c>
      <c r="H6571" s="69">
        <v>44985</v>
      </c>
      <c r="I6571">
        <v>116</v>
      </c>
    </row>
    <row r="6572" spans="1:9">
      <c r="A6572">
        <v>0</v>
      </c>
      <c r="B6572" t="s">
        <v>12731</v>
      </c>
      <c r="C6572" t="s">
        <v>12732</v>
      </c>
      <c r="D6572">
        <v>10</v>
      </c>
      <c r="E6572" s="69">
        <v>44806</v>
      </c>
      <c r="F6572" s="69">
        <v>44820</v>
      </c>
      <c r="G6572" s="69">
        <v>44986</v>
      </c>
      <c r="H6572" s="69">
        <v>44999</v>
      </c>
      <c r="I6572">
        <v>126</v>
      </c>
    </row>
    <row r="6573" spans="1:9">
      <c r="A6573">
        <v>0</v>
      </c>
      <c r="B6573" t="s">
        <v>12733</v>
      </c>
      <c r="C6573" t="s">
        <v>12734</v>
      </c>
      <c r="D6573">
        <v>15</v>
      </c>
      <c r="E6573" s="69">
        <v>44802</v>
      </c>
      <c r="F6573" s="69">
        <v>44820</v>
      </c>
      <c r="G6573" s="69">
        <v>44930</v>
      </c>
      <c r="H6573" s="69">
        <v>44950</v>
      </c>
      <c r="I6573">
        <v>90</v>
      </c>
    </row>
    <row r="6574" spans="1:9">
      <c r="A6574">
        <v>0</v>
      </c>
      <c r="B6574" t="s">
        <v>12735</v>
      </c>
      <c r="C6574" t="s">
        <v>12736</v>
      </c>
      <c r="D6574">
        <v>10</v>
      </c>
      <c r="E6574" s="69">
        <v>44809</v>
      </c>
      <c r="F6574" s="69">
        <v>44820</v>
      </c>
      <c r="G6574" s="69">
        <v>44911</v>
      </c>
      <c r="H6574" s="69">
        <v>44924</v>
      </c>
      <c r="I6574">
        <v>72</v>
      </c>
    </row>
    <row r="6575" spans="1:9">
      <c r="A6575">
        <v>0</v>
      </c>
      <c r="B6575" t="s">
        <v>12737</v>
      </c>
      <c r="C6575" t="s">
        <v>12738</v>
      </c>
      <c r="D6575">
        <v>10</v>
      </c>
      <c r="E6575" s="69">
        <v>44810</v>
      </c>
      <c r="F6575" s="69">
        <v>44823</v>
      </c>
      <c r="G6575" s="69">
        <v>44909</v>
      </c>
      <c r="H6575" s="69">
        <v>44922</v>
      </c>
      <c r="I6575">
        <v>69</v>
      </c>
    </row>
    <row r="6576" spans="1:9">
      <c r="A6576">
        <v>0</v>
      </c>
      <c r="B6576" t="s">
        <v>12739</v>
      </c>
      <c r="C6576" t="s">
        <v>12740</v>
      </c>
      <c r="D6576">
        <v>10</v>
      </c>
      <c r="E6576" s="69">
        <v>44811</v>
      </c>
      <c r="F6576" s="69">
        <v>44825</v>
      </c>
      <c r="G6576" s="69">
        <v>44988</v>
      </c>
      <c r="H6576" s="69">
        <v>45001</v>
      </c>
      <c r="I6576">
        <v>125</v>
      </c>
    </row>
    <row r="6577" spans="1:9">
      <c r="A6577">
        <v>0</v>
      </c>
      <c r="B6577" t="s">
        <v>12741</v>
      </c>
      <c r="C6577" t="s">
        <v>12742</v>
      </c>
      <c r="D6577">
        <v>10</v>
      </c>
      <c r="E6577" s="69">
        <v>44813</v>
      </c>
      <c r="F6577" s="69">
        <v>44827</v>
      </c>
      <c r="G6577" s="69">
        <v>44979</v>
      </c>
      <c r="H6577" s="69">
        <v>44992</v>
      </c>
      <c r="I6577">
        <v>116</v>
      </c>
    </row>
    <row r="6578" spans="1:9">
      <c r="A6578">
        <v>0</v>
      </c>
      <c r="B6578" t="s">
        <v>12743</v>
      </c>
      <c r="C6578" t="s">
        <v>12744</v>
      </c>
      <c r="D6578">
        <v>10</v>
      </c>
      <c r="E6578" s="69">
        <v>44813</v>
      </c>
      <c r="F6578" s="69">
        <v>44827</v>
      </c>
      <c r="G6578" s="69">
        <v>45000</v>
      </c>
      <c r="H6578" s="69">
        <v>45013</v>
      </c>
      <c r="I6578">
        <v>131</v>
      </c>
    </row>
    <row r="6579" spans="1:9">
      <c r="A6579">
        <v>0</v>
      </c>
      <c r="B6579" t="s">
        <v>12745</v>
      </c>
      <c r="C6579" t="s">
        <v>12746</v>
      </c>
      <c r="D6579">
        <v>15</v>
      </c>
      <c r="E6579" s="69">
        <v>44809</v>
      </c>
      <c r="F6579" s="69">
        <v>44827</v>
      </c>
      <c r="G6579" s="69">
        <v>44937</v>
      </c>
      <c r="H6579" s="69">
        <v>44957</v>
      </c>
      <c r="I6579">
        <v>90</v>
      </c>
    </row>
    <row r="6580" spans="1:9">
      <c r="A6580">
        <v>0</v>
      </c>
      <c r="B6580" t="s">
        <v>12747</v>
      </c>
      <c r="C6580" t="s">
        <v>12748</v>
      </c>
      <c r="D6580">
        <v>10</v>
      </c>
      <c r="E6580" s="69">
        <v>44816</v>
      </c>
      <c r="F6580" s="69">
        <v>44827</v>
      </c>
      <c r="G6580" s="69">
        <v>44902</v>
      </c>
      <c r="H6580" s="69">
        <v>44915</v>
      </c>
      <c r="I6580">
        <v>60</v>
      </c>
    </row>
    <row r="6581" spans="1:9">
      <c r="A6581">
        <v>0</v>
      </c>
      <c r="B6581" t="s">
        <v>12749</v>
      </c>
      <c r="C6581" t="s">
        <v>12750</v>
      </c>
      <c r="D6581">
        <v>10</v>
      </c>
      <c r="E6581" s="69">
        <v>44816</v>
      </c>
      <c r="F6581" s="69">
        <v>44827</v>
      </c>
      <c r="G6581" s="69">
        <v>44973</v>
      </c>
      <c r="H6581" s="69">
        <v>44986</v>
      </c>
      <c r="I6581">
        <v>111</v>
      </c>
    </row>
    <row r="6582" spans="1:9">
      <c r="A6582">
        <v>0</v>
      </c>
      <c r="B6582" t="s">
        <v>12751</v>
      </c>
      <c r="C6582" t="s">
        <v>12752</v>
      </c>
      <c r="D6582">
        <v>10</v>
      </c>
      <c r="E6582" s="69">
        <v>44816</v>
      </c>
      <c r="F6582" s="69">
        <v>44830</v>
      </c>
      <c r="G6582" s="69">
        <v>44993</v>
      </c>
      <c r="H6582" s="69">
        <v>45006</v>
      </c>
      <c r="I6582">
        <v>125</v>
      </c>
    </row>
    <row r="6583" spans="1:9">
      <c r="A6583">
        <v>0</v>
      </c>
      <c r="B6583" t="s">
        <v>12753</v>
      </c>
      <c r="C6583" t="s">
        <v>12754</v>
      </c>
      <c r="D6583">
        <v>10</v>
      </c>
      <c r="E6583" s="69">
        <v>44818</v>
      </c>
      <c r="F6583" s="69">
        <v>44831</v>
      </c>
      <c r="G6583" s="69">
        <v>44974</v>
      </c>
      <c r="H6583" s="69">
        <v>44987</v>
      </c>
      <c r="I6583">
        <v>110</v>
      </c>
    </row>
    <row r="6584" spans="1:9">
      <c r="A6584">
        <v>0</v>
      </c>
      <c r="B6584" t="s">
        <v>12755</v>
      </c>
      <c r="C6584" t="s">
        <v>12756</v>
      </c>
      <c r="D6584">
        <v>10</v>
      </c>
      <c r="E6584" s="69">
        <v>44818</v>
      </c>
      <c r="F6584" s="69">
        <v>44831</v>
      </c>
      <c r="G6584" s="69">
        <v>44958</v>
      </c>
      <c r="H6584" s="69">
        <v>44971</v>
      </c>
      <c r="I6584">
        <v>98</v>
      </c>
    </row>
    <row r="6585" spans="1:9">
      <c r="A6585">
        <v>0</v>
      </c>
      <c r="B6585" t="s">
        <v>12757</v>
      </c>
      <c r="C6585" t="s">
        <v>12758</v>
      </c>
      <c r="D6585">
        <v>10</v>
      </c>
      <c r="E6585" s="69">
        <v>44819</v>
      </c>
      <c r="F6585" s="69">
        <v>44833</v>
      </c>
      <c r="G6585" s="69">
        <v>44994</v>
      </c>
      <c r="H6585" s="69">
        <v>45007</v>
      </c>
      <c r="I6585">
        <v>123</v>
      </c>
    </row>
    <row r="6586" spans="1:9">
      <c r="A6586">
        <v>0</v>
      </c>
      <c r="B6586" t="s">
        <v>12759</v>
      </c>
      <c r="C6586" t="s">
        <v>12760</v>
      </c>
      <c r="D6586">
        <v>10</v>
      </c>
      <c r="E6586" s="69">
        <v>44820</v>
      </c>
      <c r="F6586" s="69">
        <v>44833</v>
      </c>
      <c r="G6586" s="69">
        <v>44993</v>
      </c>
      <c r="H6586" s="69">
        <v>45006</v>
      </c>
      <c r="I6586">
        <v>121</v>
      </c>
    </row>
    <row r="6587" spans="1:9">
      <c r="A6587">
        <v>0</v>
      </c>
      <c r="B6587" t="s">
        <v>12761</v>
      </c>
      <c r="C6587" t="s">
        <v>12762</v>
      </c>
      <c r="D6587">
        <v>10</v>
      </c>
      <c r="E6587" s="69">
        <v>44820</v>
      </c>
      <c r="F6587" s="69">
        <v>44834</v>
      </c>
      <c r="G6587" s="69">
        <v>44986</v>
      </c>
      <c r="H6587" s="69">
        <v>44999</v>
      </c>
      <c r="I6587">
        <v>116</v>
      </c>
    </row>
    <row r="6588" spans="1:9">
      <c r="A6588">
        <v>0</v>
      </c>
      <c r="B6588" t="s">
        <v>12763</v>
      </c>
      <c r="C6588" t="s">
        <v>12764</v>
      </c>
      <c r="D6588">
        <v>15</v>
      </c>
      <c r="E6588" s="69">
        <v>44816</v>
      </c>
      <c r="F6588" s="69">
        <v>44834</v>
      </c>
      <c r="G6588" s="69">
        <v>44944</v>
      </c>
      <c r="H6588" s="69">
        <v>44964</v>
      </c>
      <c r="I6588">
        <v>90</v>
      </c>
    </row>
    <row r="6589" spans="1:9">
      <c r="A6589">
        <v>0</v>
      </c>
      <c r="B6589" t="s">
        <v>12765</v>
      </c>
      <c r="C6589" t="s">
        <v>12766</v>
      </c>
      <c r="D6589">
        <v>10</v>
      </c>
      <c r="E6589" s="69">
        <v>44823</v>
      </c>
      <c r="F6589" s="69">
        <v>44837</v>
      </c>
      <c r="G6589" s="69">
        <v>44937</v>
      </c>
      <c r="H6589" s="69">
        <v>44950</v>
      </c>
      <c r="I6589">
        <v>80</v>
      </c>
    </row>
    <row r="6590" spans="1:9">
      <c r="A6590">
        <v>0</v>
      </c>
      <c r="B6590" t="s">
        <v>12767</v>
      </c>
      <c r="C6590" t="s">
        <v>12768</v>
      </c>
      <c r="D6590">
        <v>10</v>
      </c>
      <c r="E6590" s="69">
        <v>44824</v>
      </c>
      <c r="F6590" s="69">
        <v>44837</v>
      </c>
      <c r="G6590" s="69">
        <v>44980</v>
      </c>
      <c r="H6590" s="69">
        <v>44993</v>
      </c>
      <c r="I6590">
        <v>110</v>
      </c>
    </row>
    <row r="6591" spans="1:9">
      <c r="A6591">
        <v>0</v>
      </c>
      <c r="B6591" t="s">
        <v>12769</v>
      </c>
      <c r="C6591" t="s">
        <v>12770</v>
      </c>
      <c r="D6591">
        <v>10</v>
      </c>
      <c r="E6591" s="69">
        <v>44826</v>
      </c>
      <c r="F6591" s="69">
        <v>44839</v>
      </c>
      <c r="G6591" s="69">
        <v>44981</v>
      </c>
      <c r="H6591" s="69">
        <v>44994</v>
      </c>
      <c r="I6591">
        <v>109</v>
      </c>
    </row>
    <row r="6592" spans="1:9">
      <c r="A6592">
        <v>0</v>
      </c>
      <c r="B6592" t="s">
        <v>12771</v>
      </c>
      <c r="C6592" t="s">
        <v>12772</v>
      </c>
      <c r="D6592">
        <v>10</v>
      </c>
      <c r="E6592" s="69">
        <v>44827</v>
      </c>
      <c r="F6592" s="69">
        <v>44841</v>
      </c>
      <c r="G6592" s="69">
        <v>44993</v>
      </c>
      <c r="H6592" s="69">
        <v>45006</v>
      </c>
      <c r="I6592">
        <v>116</v>
      </c>
    </row>
    <row r="6593" spans="1:9">
      <c r="A6593">
        <v>0</v>
      </c>
      <c r="B6593" t="s">
        <v>12773</v>
      </c>
      <c r="C6593" t="s">
        <v>12774</v>
      </c>
      <c r="D6593">
        <v>10</v>
      </c>
      <c r="E6593" s="69">
        <v>44830</v>
      </c>
      <c r="F6593" s="69">
        <v>44841</v>
      </c>
      <c r="G6593" s="69">
        <v>44893</v>
      </c>
      <c r="H6593" s="69">
        <v>44908</v>
      </c>
      <c r="I6593">
        <v>45</v>
      </c>
    </row>
    <row r="6594" spans="1:9">
      <c r="A6594">
        <v>0</v>
      </c>
      <c r="B6594" t="s">
        <v>12775</v>
      </c>
      <c r="C6594" t="s">
        <v>12776</v>
      </c>
      <c r="D6594">
        <v>15</v>
      </c>
      <c r="E6594" s="69">
        <v>44824</v>
      </c>
      <c r="F6594" s="69">
        <v>44844</v>
      </c>
      <c r="G6594" s="69">
        <v>44907</v>
      </c>
      <c r="H6594" s="69">
        <v>44925</v>
      </c>
      <c r="I6594">
        <v>57</v>
      </c>
    </row>
    <row r="6595" spans="1:9">
      <c r="A6595">
        <v>0</v>
      </c>
      <c r="B6595" t="s">
        <v>12777</v>
      </c>
      <c r="C6595" t="s">
        <v>12778</v>
      </c>
      <c r="D6595">
        <v>10</v>
      </c>
      <c r="E6595" s="69">
        <v>44832</v>
      </c>
      <c r="F6595" s="69">
        <v>44846</v>
      </c>
      <c r="G6595" s="69">
        <v>44937</v>
      </c>
      <c r="H6595" s="69">
        <v>44950</v>
      </c>
      <c r="I6595">
        <v>73</v>
      </c>
    </row>
    <row r="6596" spans="1:9">
      <c r="A6596">
        <v>0</v>
      </c>
      <c r="B6596" t="s">
        <v>12779</v>
      </c>
      <c r="C6596" t="s">
        <v>12780</v>
      </c>
      <c r="D6596">
        <v>8</v>
      </c>
      <c r="E6596" s="69">
        <v>44837</v>
      </c>
      <c r="F6596" s="69">
        <v>44846</v>
      </c>
      <c r="G6596" s="69">
        <v>44939</v>
      </c>
      <c r="H6596" s="69">
        <v>44950</v>
      </c>
      <c r="I6596">
        <v>72</v>
      </c>
    </row>
    <row r="6597" spans="1:9">
      <c r="A6597">
        <v>0</v>
      </c>
      <c r="B6597" t="s">
        <v>12781</v>
      </c>
      <c r="C6597" t="s">
        <v>12782</v>
      </c>
      <c r="D6597">
        <v>10</v>
      </c>
      <c r="E6597" s="69">
        <v>44833</v>
      </c>
      <c r="F6597" s="69">
        <v>44847</v>
      </c>
      <c r="G6597" s="69">
        <v>44937</v>
      </c>
      <c r="H6597" s="69">
        <v>44950</v>
      </c>
      <c r="I6597">
        <v>72</v>
      </c>
    </row>
    <row r="6598" spans="1:9">
      <c r="A6598">
        <v>0</v>
      </c>
      <c r="B6598" t="s">
        <v>12783</v>
      </c>
      <c r="C6598" t="s">
        <v>12784</v>
      </c>
      <c r="D6598">
        <v>15</v>
      </c>
      <c r="E6598" s="69">
        <v>44830</v>
      </c>
      <c r="F6598" s="69">
        <v>44848</v>
      </c>
      <c r="G6598" s="69">
        <v>44958</v>
      </c>
      <c r="H6598" s="69">
        <v>44978</v>
      </c>
      <c r="I6598">
        <v>90</v>
      </c>
    </row>
    <row r="6599" spans="1:9">
      <c r="A6599">
        <v>0</v>
      </c>
      <c r="B6599" t="s">
        <v>12785</v>
      </c>
      <c r="C6599" t="s">
        <v>12786</v>
      </c>
      <c r="D6599">
        <v>10</v>
      </c>
      <c r="E6599" s="69">
        <v>44837</v>
      </c>
      <c r="F6599" s="69">
        <v>44848</v>
      </c>
      <c r="G6599" s="69">
        <v>44993</v>
      </c>
      <c r="H6599" s="69">
        <v>45006</v>
      </c>
      <c r="I6599">
        <v>110</v>
      </c>
    </row>
    <row r="6600" spans="1:9">
      <c r="A6600">
        <v>0</v>
      </c>
      <c r="B6600" t="s">
        <v>12787</v>
      </c>
      <c r="C6600" t="s">
        <v>12788</v>
      </c>
      <c r="D6600">
        <v>15</v>
      </c>
      <c r="E6600" s="69">
        <v>44831</v>
      </c>
      <c r="F6600" s="69">
        <v>44851</v>
      </c>
      <c r="G6600" s="69">
        <v>45076</v>
      </c>
      <c r="H6600" s="69">
        <v>45097</v>
      </c>
      <c r="I6600">
        <v>172</v>
      </c>
    </row>
    <row r="6601" spans="1:9">
      <c r="A6601">
        <v>0</v>
      </c>
      <c r="B6601" t="s">
        <v>12789</v>
      </c>
      <c r="C6601" t="s">
        <v>12790</v>
      </c>
      <c r="D6601">
        <v>15</v>
      </c>
      <c r="E6601" s="69">
        <v>44831</v>
      </c>
      <c r="F6601" s="69">
        <v>44851</v>
      </c>
      <c r="G6601" s="69">
        <v>44907</v>
      </c>
      <c r="H6601" s="69">
        <v>44925</v>
      </c>
      <c r="I6601">
        <v>52</v>
      </c>
    </row>
    <row r="6602" spans="1:9">
      <c r="A6602">
        <v>0</v>
      </c>
      <c r="B6602" t="s">
        <v>12791</v>
      </c>
      <c r="C6602" t="s">
        <v>12792</v>
      </c>
      <c r="D6602">
        <v>15</v>
      </c>
      <c r="E6602" s="69">
        <v>44831</v>
      </c>
      <c r="F6602" s="69">
        <v>44851</v>
      </c>
      <c r="G6602" s="69">
        <v>45021</v>
      </c>
      <c r="H6602" s="69">
        <v>45043</v>
      </c>
      <c r="I6602">
        <v>134</v>
      </c>
    </row>
    <row r="6603" spans="1:9">
      <c r="A6603">
        <v>0</v>
      </c>
      <c r="B6603" t="s">
        <v>12793</v>
      </c>
      <c r="C6603" t="s">
        <v>12794</v>
      </c>
      <c r="D6603">
        <v>10</v>
      </c>
      <c r="E6603" s="69">
        <v>44838</v>
      </c>
      <c r="F6603" s="69">
        <v>44851</v>
      </c>
      <c r="G6603" s="69">
        <v>44937</v>
      </c>
      <c r="H6603" s="69">
        <v>44950</v>
      </c>
      <c r="I6603">
        <v>69</v>
      </c>
    </row>
    <row r="6604" spans="1:9">
      <c r="A6604">
        <v>0</v>
      </c>
      <c r="B6604" t="s">
        <v>12795</v>
      </c>
      <c r="C6604" t="s">
        <v>12796</v>
      </c>
      <c r="D6604">
        <v>10</v>
      </c>
      <c r="E6604" s="69">
        <v>44844</v>
      </c>
      <c r="F6604" s="69">
        <v>44855</v>
      </c>
      <c r="G6604" s="69">
        <v>44993</v>
      </c>
      <c r="H6604" s="69">
        <v>45006</v>
      </c>
      <c r="I6604">
        <v>105</v>
      </c>
    </row>
    <row r="6605" spans="1:9">
      <c r="A6605">
        <v>0</v>
      </c>
      <c r="B6605" t="s">
        <v>12797</v>
      </c>
      <c r="C6605" t="s">
        <v>12798</v>
      </c>
      <c r="D6605">
        <v>10</v>
      </c>
      <c r="E6605" s="69">
        <v>44851</v>
      </c>
      <c r="F6605" s="69">
        <v>44862</v>
      </c>
      <c r="G6605" s="69">
        <v>44993</v>
      </c>
      <c r="H6605" s="69">
        <v>45006</v>
      </c>
      <c r="I6605">
        <v>100</v>
      </c>
    </row>
    <row r="6606" spans="1:9">
      <c r="A6606">
        <v>0</v>
      </c>
      <c r="B6606" t="s">
        <v>12799</v>
      </c>
      <c r="C6606" t="s">
        <v>12800</v>
      </c>
      <c r="D6606">
        <v>15</v>
      </c>
      <c r="E6606" s="69">
        <v>44844</v>
      </c>
      <c r="F6606" s="69">
        <v>44862</v>
      </c>
      <c r="G6606" s="69">
        <v>45001</v>
      </c>
      <c r="H6606" s="69">
        <v>45021</v>
      </c>
      <c r="I6606">
        <v>111</v>
      </c>
    </row>
    <row r="6607" spans="1:9">
      <c r="A6607">
        <v>0</v>
      </c>
      <c r="B6607" t="s">
        <v>12801</v>
      </c>
      <c r="C6607" t="s">
        <v>12802</v>
      </c>
      <c r="D6607">
        <v>15</v>
      </c>
      <c r="E6607" s="69">
        <v>44846</v>
      </c>
      <c r="F6607" s="69">
        <v>44866</v>
      </c>
      <c r="G6607" s="69">
        <v>45002</v>
      </c>
      <c r="H6607" s="69">
        <v>45022</v>
      </c>
      <c r="I6607">
        <v>110</v>
      </c>
    </row>
    <row r="6608" spans="1:9">
      <c r="A6608">
        <v>0</v>
      </c>
      <c r="B6608" t="s">
        <v>12803</v>
      </c>
      <c r="C6608" t="s">
        <v>12804</v>
      </c>
      <c r="D6608">
        <v>15</v>
      </c>
      <c r="E6608" s="69">
        <v>44846</v>
      </c>
      <c r="F6608" s="69">
        <v>44866</v>
      </c>
      <c r="G6608" s="69">
        <v>44986</v>
      </c>
      <c r="H6608" s="69">
        <v>45006</v>
      </c>
      <c r="I6608">
        <v>98</v>
      </c>
    </row>
    <row r="6609" spans="1:9">
      <c r="A6609">
        <v>0</v>
      </c>
      <c r="B6609" t="s">
        <v>12805</v>
      </c>
      <c r="C6609" t="s">
        <v>12806</v>
      </c>
      <c r="D6609">
        <v>15</v>
      </c>
      <c r="E6609" s="69">
        <v>44848</v>
      </c>
      <c r="F6609" s="69">
        <v>44868</v>
      </c>
      <c r="G6609" s="69">
        <v>45021</v>
      </c>
      <c r="H6609" s="69">
        <v>45043</v>
      </c>
      <c r="I6609">
        <v>121</v>
      </c>
    </row>
    <row r="6610" spans="1:9">
      <c r="A6610">
        <v>0</v>
      </c>
      <c r="B6610" t="s">
        <v>12807</v>
      </c>
      <c r="C6610" t="s">
        <v>12808</v>
      </c>
      <c r="D6610">
        <v>15</v>
      </c>
      <c r="E6610" s="69">
        <v>44851</v>
      </c>
      <c r="F6610" s="69">
        <v>44872</v>
      </c>
      <c r="G6610" s="69">
        <v>44930</v>
      </c>
      <c r="H6610" s="69">
        <v>44950</v>
      </c>
      <c r="I6610">
        <v>55</v>
      </c>
    </row>
    <row r="6611" spans="1:9">
      <c r="A6611">
        <v>0</v>
      </c>
      <c r="B6611" t="s">
        <v>12809</v>
      </c>
      <c r="C6611" t="s">
        <v>12810</v>
      </c>
      <c r="D6611">
        <v>15</v>
      </c>
      <c r="E6611" s="69">
        <v>44852</v>
      </c>
      <c r="F6611" s="69">
        <v>44872</v>
      </c>
      <c r="G6611" s="69">
        <v>45008</v>
      </c>
      <c r="H6611" s="69">
        <v>45028</v>
      </c>
      <c r="I6611">
        <v>110</v>
      </c>
    </row>
    <row r="6612" spans="1:9">
      <c r="A6612">
        <v>0</v>
      </c>
      <c r="B6612" t="s">
        <v>12811</v>
      </c>
      <c r="C6612" t="s">
        <v>12812</v>
      </c>
      <c r="D6612">
        <v>15</v>
      </c>
      <c r="E6612" s="69">
        <v>44853</v>
      </c>
      <c r="F6612" s="69">
        <v>44873</v>
      </c>
      <c r="G6612" s="69">
        <v>44993</v>
      </c>
      <c r="H6612" s="69">
        <v>45013</v>
      </c>
      <c r="I6612">
        <v>98</v>
      </c>
    </row>
    <row r="6613" spans="1:9">
      <c r="A6613">
        <v>0</v>
      </c>
      <c r="B6613" t="s">
        <v>12813</v>
      </c>
      <c r="C6613" t="s">
        <v>12814</v>
      </c>
      <c r="D6613">
        <v>15</v>
      </c>
      <c r="E6613" s="69">
        <v>44854</v>
      </c>
      <c r="F6613" s="69">
        <v>44874</v>
      </c>
      <c r="G6613" s="69">
        <v>45009</v>
      </c>
      <c r="H6613" s="69">
        <v>45029</v>
      </c>
      <c r="I6613">
        <v>109</v>
      </c>
    </row>
    <row r="6614" spans="1:9">
      <c r="A6614">
        <v>0</v>
      </c>
      <c r="B6614" t="s">
        <v>12815</v>
      </c>
      <c r="C6614" t="s">
        <v>12816</v>
      </c>
      <c r="D6614">
        <v>15</v>
      </c>
      <c r="E6614" s="69">
        <v>44858</v>
      </c>
      <c r="F6614" s="69">
        <v>44876</v>
      </c>
      <c r="G6614" s="69">
        <v>44923</v>
      </c>
      <c r="H6614" s="69">
        <v>44943</v>
      </c>
      <c r="I6614">
        <v>45</v>
      </c>
    </row>
    <row r="6615" spans="1:9">
      <c r="A6615">
        <v>0</v>
      </c>
      <c r="B6615" t="s">
        <v>12817</v>
      </c>
      <c r="C6615" t="s">
        <v>12818</v>
      </c>
      <c r="D6615">
        <v>10</v>
      </c>
      <c r="E6615" s="69">
        <v>44865</v>
      </c>
      <c r="F6615" s="69">
        <v>44876</v>
      </c>
      <c r="G6615" s="69">
        <v>44993</v>
      </c>
      <c r="H6615" s="69">
        <v>45006</v>
      </c>
      <c r="I6615">
        <v>90</v>
      </c>
    </row>
    <row r="6616" spans="1:9">
      <c r="A6616">
        <v>0</v>
      </c>
      <c r="B6616" t="s">
        <v>12819</v>
      </c>
      <c r="C6616" t="s">
        <v>12820</v>
      </c>
      <c r="D6616">
        <v>15</v>
      </c>
      <c r="E6616" s="69">
        <v>44859</v>
      </c>
      <c r="F6616" s="69">
        <v>44879</v>
      </c>
      <c r="G6616" s="69">
        <v>45014</v>
      </c>
      <c r="H6616" s="69">
        <v>45034</v>
      </c>
      <c r="I6616">
        <v>109</v>
      </c>
    </row>
    <row r="6617" spans="1:9">
      <c r="A6617">
        <v>0</v>
      </c>
      <c r="B6617" t="s">
        <v>12821</v>
      </c>
      <c r="C6617" t="s">
        <v>12822</v>
      </c>
      <c r="D6617">
        <v>15</v>
      </c>
      <c r="E6617" s="69">
        <v>44860</v>
      </c>
      <c r="F6617" s="69">
        <v>44880</v>
      </c>
      <c r="G6617" s="69">
        <v>45000</v>
      </c>
      <c r="H6617" s="69">
        <v>45020</v>
      </c>
      <c r="I6617">
        <v>98</v>
      </c>
    </row>
    <row r="6618" spans="1:9">
      <c r="A6618">
        <v>0</v>
      </c>
      <c r="B6618" t="s">
        <v>12823</v>
      </c>
      <c r="C6618" t="s">
        <v>12824</v>
      </c>
      <c r="D6618">
        <v>15</v>
      </c>
      <c r="E6618" s="69">
        <v>44861</v>
      </c>
      <c r="F6618" s="69">
        <v>44881</v>
      </c>
      <c r="G6618" s="69">
        <v>45016</v>
      </c>
      <c r="H6618" s="69">
        <v>45036</v>
      </c>
      <c r="I6618">
        <v>109</v>
      </c>
    </row>
    <row r="6619" spans="1:9">
      <c r="A6619">
        <v>0</v>
      </c>
      <c r="B6619" t="s">
        <v>12825</v>
      </c>
      <c r="C6619" t="s">
        <v>12826</v>
      </c>
      <c r="D6619">
        <v>15</v>
      </c>
      <c r="E6619" s="69">
        <v>44865</v>
      </c>
      <c r="F6619" s="69">
        <v>44883</v>
      </c>
      <c r="G6619" s="69">
        <v>45021</v>
      </c>
      <c r="H6619" s="69">
        <v>45043</v>
      </c>
      <c r="I6619">
        <v>110</v>
      </c>
    </row>
    <row r="6620" spans="1:9">
      <c r="A6620">
        <v>0</v>
      </c>
      <c r="B6620" t="s">
        <v>12827</v>
      </c>
      <c r="C6620" t="s">
        <v>12828</v>
      </c>
      <c r="D6620">
        <v>10</v>
      </c>
      <c r="E6620" s="69">
        <v>44872</v>
      </c>
      <c r="F6620" s="69">
        <v>44886</v>
      </c>
      <c r="G6620" s="69">
        <v>44992</v>
      </c>
      <c r="H6620" s="69">
        <v>45005</v>
      </c>
      <c r="I6620">
        <v>84</v>
      </c>
    </row>
    <row r="6621" spans="1:9">
      <c r="A6621">
        <v>0</v>
      </c>
      <c r="B6621" t="s">
        <v>12829</v>
      </c>
      <c r="C6621" t="s">
        <v>12830</v>
      </c>
      <c r="D6621">
        <v>14</v>
      </c>
      <c r="E6621" s="69">
        <v>44867</v>
      </c>
      <c r="F6621" s="69">
        <v>44886</v>
      </c>
      <c r="G6621" s="69">
        <v>45022</v>
      </c>
      <c r="H6621" s="69">
        <v>45043</v>
      </c>
      <c r="I6621">
        <v>109</v>
      </c>
    </row>
    <row r="6622" spans="1:9">
      <c r="A6622">
        <v>0</v>
      </c>
      <c r="B6622" t="s">
        <v>12831</v>
      </c>
      <c r="C6622" t="s">
        <v>12832</v>
      </c>
      <c r="D6622">
        <v>10</v>
      </c>
      <c r="E6622" s="69">
        <v>44873</v>
      </c>
      <c r="F6622" s="69">
        <v>44886</v>
      </c>
      <c r="G6622" s="69">
        <v>45028</v>
      </c>
      <c r="H6622" s="69">
        <v>45043</v>
      </c>
      <c r="I6622">
        <v>109</v>
      </c>
    </row>
    <row r="6623" spans="1:9">
      <c r="A6623">
        <v>0</v>
      </c>
      <c r="B6623" t="s">
        <v>12833</v>
      </c>
      <c r="C6623" t="s">
        <v>12834</v>
      </c>
      <c r="D6623">
        <v>15</v>
      </c>
      <c r="E6623" s="69">
        <v>44866</v>
      </c>
      <c r="F6623" s="69">
        <v>44886</v>
      </c>
      <c r="G6623" s="69">
        <v>45021</v>
      </c>
      <c r="H6623" s="69">
        <v>45043</v>
      </c>
      <c r="I6623">
        <v>109</v>
      </c>
    </row>
    <row r="6624" spans="1:9">
      <c r="A6624">
        <v>0</v>
      </c>
      <c r="B6624" t="s">
        <v>12835</v>
      </c>
      <c r="C6624" t="s">
        <v>12836</v>
      </c>
      <c r="D6624">
        <v>15</v>
      </c>
      <c r="E6624" s="69">
        <v>44867</v>
      </c>
      <c r="F6624" s="69">
        <v>44887</v>
      </c>
      <c r="G6624" s="69">
        <v>45007</v>
      </c>
      <c r="H6624" s="69">
        <v>45027</v>
      </c>
      <c r="I6624">
        <v>98</v>
      </c>
    </row>
    <row r="6625" spans="1:9">
      <c r="A6625">
        <v>0</v>
      </c>
      <c r="B6625" t="s">
        <v>12837</v>
      </c>
      <c r="C6625" t="s">
        <v>12838</v>
      </c>
      <c r="D6625">
        <v>15</v>
      </c>
      <c r="E6625" s="69">
        <v>44872</v>
      </c>
      <c r="F6625" s="69">
        <v>44890</v>
      </c>
      <c r="G6625" s="69">
        <v>45021</v>
      </c>
      <c r="H6625" s="69">
        <v>45043</v>
      </c>
      <c r="I6625">
        <v>105</v>
      </c>
    </row>
    <row r="6626" spans="1:9">
      <c r="A6626">
        <v>0</v>
      </c>
      <c r="B6626" t="s">
        <v>12839</v>
      </c>
      <c r="C6626" t="s">
        <v>12840</v>
      </c>
      <c r="D6626">
        <v>15</v>
      </c>
      <c r="E6626" s="69">
        <v>44874</v>
      </c>
      <c r="F6626" s="69">
        <v>44894</v>
      </c>
      <c r="G6626" s="69">
        <v>45014</v>
      </c>
      <c r="H6626" s="69">
        <v>45034</v>
      </c>
      <c r="I6626">
        <v>98</v>
      </c>
    </row>
    <row r="6627" spans="1:9">
      <c r="A6627">
        <v>0</v>
      </c>
      <c r="B6627" t="s">
        <v>12841</v>
      </c>
      <c r="C6627" t="s">
        <v>12842</v>
      </c>
      <c r="D6627">
        <v>15</v>
      </c>
      <c r="E6627" s="69">
        <v>44879</v>
      </c>
      <c r="F6627" s="69">
        <v>44901</v>
      </c>
      <c r="G6627" s="69">
        <v>45021</v>
      </c>
      <c r="H6627" s="69">
        <v>45043</v>
      </c>
      <c r="I6627">
        <v>100</v>
      </c>
    </row>
    <row r="6628" spans="1:9">
      <c r="A6628">
        <v>0</v>
      </c>
      <c r="B6628" t="s">
        <v>12843</v>
      </c>
      <c r="C6628" t="s">
        <v>12844</v>
      </c>
      <c r="D6628">
        <v>15</v>
      </c>
      <c r="E6628" s="69">
        <v>44881</v>
      </c>
      <c r="F6628" s="69">
        <v>44903</v>
      </c>
      <c r="G6628" s="69">
        <v>45021</v>
      </c>
      <c r="H6628" s="69">
        <v>45043</v>
      </c>
      <c r="I6628">
        <v>98</v>
      </c>
    </row>
    <row r="6629" spans="1:9">
      <c r="A6629">
        <v>0</v>
      </c>
      <c r="B6629" t="s">
        <v>12845</v>
      </c>
      <c r="C6629" t="s">
        <v>12846</v>
      </c>
      <c r="D6629">
        <v>15</v>
      </c>
      <c r="E6629" s="69">
        <v>44893</v>
      </c>
      <c r="F6629" s="69">
        <v>44915</v>
      </c>
      <c r="G6629" s="69">
        <v>45021</v>
      </c>
      <c r="H6629" s="69">
        <v>45043</v>
      </c>
      <c r="I6629">
        <v>90</v>
      </c>
    </row>
    <row r="6630" spans="1:9">
      <c r="A6630" t="s">
        <v>12847</v>
      </c>
      <c r="D6630">
        <v>197</v>
      </c>
      <c r="E6630" s="69">
        <v>44588</v>
      </c>
      <c r="F6630" s="69">
        <v>44873</v>
      </c>
      <c r="G6630" s="69">
        <v>44645</v>
      </c>
      <c r="H6630" s="69">
        <v>45013</v>
      </c>
      <c r="I6630">
        <v>98</v>
      </c>
    </row>
    <row r="6631" spans="1:9">
      <c r="A6631" t="s">
        <v>12848</v>
      </c>
      <c r="D6631">
        <v>69</v>
      </c>
      <c r="E6631" s="69">
        <v>44588</v>
      </c>
      <c r="F6631" s="69">
        <v>44690</v>
      </c>
      <c r="G6631" s="69">
        <v>44645</v>
      </c>
      <c r="H6631" s="69">
        <v>44747</v>
      </c>
      <c r="I6631">
        <v>42</v>
      </c>
    </row>
    <row r="6632" spans="1:9">
      <c r="A6632" t="s">
        <v>5262</v>
      </c>
      <c r="D6632">
        <v>47</v>
      </c>
      <c r="E6632" s="69">
        <v>44588</v>
      </c>
      <c r="F6632" s="69">
        <v>44655</v>
      </c>
      <c r="G6632" s="69">
        <v>44645</v>
      </c>
      <c r="H6632" s="69">
        <v>44714</v>
      </c>
      <c r="I6632">
        <v>41</v>
      </c>
    </row>
    <row r="6633" spans="1:9">
      <c r="A6633">
        <v>0</v>
      </c>
      <c r="B6633" t="s">
        <v>12849</v>
      </c>
      <c r="C6633" t="s">
        <v>12850</v>
      </c>
      <c r="D6633">
        <v>15</v>
      </c>
      <c r="E6633" s="69">
        <v>44588</v>
      </c>
      <c r="F6633" s="69">
        <v>44609</v>
      </c>
      <c r="G6633" s="69">
        <v>44645</v>
      </c>
      <c r="H6633" s="69">
        <v>44665</v>
      </c>
      <c r="I6633">
        <v>41</v>
      </c>
    </row>
    <row r="6634" spans="1:9">
      <c r="A6634">
        <v>0</v>
      </c>
      <c r="B6634" t="s">
        <v>12851</v>
      </c>
      <c r="C6634" t="s">
        <v>12852</v>
      </c>
      <c r="D6634">
        <v>10</v>
      </c>
      <c r="E6634" s="69">
        <v>44623</v>
      </c>
      <c r="F6634" s="69">
        <v>44637</v>
      </c>
      <c r="G6634" s="69">
        <v>44680</v>
      </c>
      <c r="H6634" s="69">
        <v>44698</v>
      </c>
      <c r="I6634">
        <v>41</v>
      </c>
    </row>
    <row r="6635" spans="1:9">
      <c r="A6635">
        <v>0</v>
      </c>
      <c r="B6635" t="s">
        <v>12853</v>
      </c>
      <c r="C6635" t="s">
        <v>12854</v>
      </c>
      <c r="D6635">
        <v>5</v>
      </c>
      <c r="E6635" s="69">
        <v>44648</v>
      </c>
      <c r="F6635" s="69">
        <v>44655</v>
      </c>
      <c r="G6635" s="69">
        <v>44708</v>
      </c>
      <c r="H6635" s="69">
        <v>44714</v>
      </c>
      <c r="I6635">
        <v>41</v>
      </c>
    </row>
    <row r="6636" spans="1:9">
      <c r="A6636" t="s">
        <v>2513</v>
      </c>
      <c r="D6636">
        <v>50</v>
      </c>
      <c r="E6636" s="69">
        <v>44615</v>
      </c>
      <c r="F6636" s="69">
        <v>44690</v>
      </c>
      <c r="G6636" s="69">
        <v>44676</v>
      </c>
      <c r="H6636" s="69">
        <v>44747</v>
      </c>
      <c r="I6636">
        <v>42</v>
      </c>
    </row>
    <row r="6637" spans="1:9">
      <c r="A6637">
        <v>0</v>
      </c>
      <c r="B6637" t="s">
        <v>12855</v>
      </c>
      <c r="C6637" t="s">
        <v>12856</v>
      </c>
      <c r="D6637">
        <v>7</v>
      </c>
      <c r="E6637" s="69">
        <v>44615</v>
      </c>
      <c r="F6637" s="69">
        <v>44624</v>
      </c>
      <c r="G6637" s="69">
        <v>44676</v>
      </c>
      <c r="H6637" s="69">
        <v>44687</v>
      </c>
      <c r="I6637">
        <v>43</v>
      </c>
    </row>
    <row r="6638" spans="1:9">
      <c r="A6638">
        <v>0</v>
      </c>
      <c r="B6638" t="s">
        <v>12857</v>
      </c>
      <c r="C6638" t="s">
        <v>12858</v>
      </c>
      <c r="D6638">
        <v>10</v>
      </c>
      <c r="E6638" s="69">
        <v>44638</v>
      </c>
      <c r="F6638" s="69">
        <v>44652</v>
      </c>
      <c r="G6638" s="69">
        <v>44705</v>
      </c>
      <c r="H6638" s="69">
        <v>44718</v>
      </c>
      <c r="I6638">
        <v>44</v>
      </c>
    </row>
    <row r="6639" spans="1:9">
      <c r="A6639">
        <v>0</v>
      </c>
      <c r="B6639" t="s">
        <v>12859</v>
      </c>
      <c r="C6639" t="s">
        <v>12860</v>
      </c>
      <c r="D6639">
        <v>11</v>
      </c>
      <c r="E6639" s="69">
        <v>44670</v>
      </c>
      <c r="F6639" s="69">
        <v>44690</v>
      </c>
      <c r="G6639" s="69">
        <v>44733</v>
      </c>
      <c r="H6639" s="69">
        <v>44747</v>
      </c>
      <c r="I6639">
        <v>42</v>
      </c>
    </row>
    <row r="6640" spans="1:9">
      <c r="A6640" t="s">
        <v>12861</v>
      </c>
      <c r="D6640">
        <v>64</v>
      </c>
      <c r="E6640" s="69">
        <v>44593</v>
      </c>
      <c r="F6640" s="69">
        <v>44686</v>
      </c>
      <c r="G6640" s="69">
        <v>44650</v>
      </c>
      <c r="H6640" s="69">
        <v>44756</v>
      </c>
      <c r="I6640">
        <v>48</v>
      </c>
    </row>
    <row r="6641" spans="1:9">
      <c r="A6641" t="s">
        <v>5262</v>
      </c>
      <c r="D6641">
        <v>44</v>
      </c>
      <c r="E6641" s="69">
        <v>44593</v>
      </c>
      <c r="F6641" s="69">
        <v>44655</v>
      </c>
      <c r="G6641" s="69">
        <v>44650</v>
      </c>
      <c r="H6641" s="69">
        <v>44714</v>
      </c>
      <c r="I6641">
        <v>41</v>
      </c>
    </row>
    <row r="6642" spans="1:9">
      <c r="A6642">
        <v>0</v>
      </c>
      <c r="B6642" t="s">
        <v>12862</v>
      </c>
      <c r="C6642" t="s">
        <v>12863</v>
      </c>
      <c r="D6642">
        <v>9</v>
      </c>
      <c r="E6642" s="69">
        <v>44593</v>
      </c>
      <c r="F6642" s="69">
        <v>44606</v>
      </c>
      <c r="G6642" s="69">
        <v>44650</v>
      </c>
      <c r="H6642" s="69">
        <v>44662</v>
      </c>
      <c r="I6642">
        <v>41</v>
      </c>
    </row>
    <row r="6643" spans="1:9">
      <c r="A6643">
        <v>0</v>
      </c>
      <c r="B6643" t="s">
        <v>12864</v>
      </c>
      <c r="C6643" t="s">
        <v>12865</v>
      </c>
      <c r="D6643">
        <v>11</v>
      </c>
      <c r="E6643" s="69">
        <v>44620</v>
      </c>
      <c r="F6643" s="69">
        <v>44635</v>
      </c>
      <c r="G6643" s="69">
        <v>44677</v>
      </c>
      <c r="H6643" s="69">
        <v>44694</v>
      </c>
      <c r="I6643">
        <v>41</v>
      </c>
    </row>
    <row r="6644" spans="1:9">
      <c r="A6644">
        <v>0</v>
      </c>
      <c r="B6644" t="s">
        <v>12866</v>
      </c>
      <c r="C6644" t="s">
        <v>12867</v>
      </c>
      <c r="D6644">
        <v>4</v>
      </c>
      <c r="E6644" s="69">
        <v>44649</v>
      </c>
      <c r="F6644" s="69">
        <v>44655</v>
      </c>
      <c r="G6644" s="69">
        <v>44711</v>
      </c>
      <c r="H6644" s="69">
        <v>44714</v>
      </c>
      <c r="I6644">
        <v>41</v>
      </c>
    </row>
    <row r="6645" spans="1:9">
      <c r="A6645" t="s">
        <v>2513</v>
      </c>
      <c r="D6645">
        <v>51</v>
      </c>
      <c r="E6645" s="69">
        <v>44610</v>
      </c>
      <c r="F6645" s="69">
        <v>44686</v>
      </c>
      <c r="G6645" s="69">
        <v>44669</v>
      </c>
      <c r="H6645" s="69">
        <v>44756</v>
      </c>
      <c r="I6645">
        <v>48</v>
      </c>
    </row>
    <row r="6646" spans="1:9">
      <c r="A6646">
        <v>0</v>
      </c>
      <c r="B6646" t="s">
        <v>12868</v>
      </c>
      <c r="C6646" t="s">
        <v>12869</v>
      </c>
      <c r="D6646">
        <v>10</v>
      </c>
      <c r="E6646" s="69">
        <v>44610</v>
      </c>
      <c r="F6646" s="69">
        <v>44624</v>
      </c>
      <c r="G6646" s="69">
        <v>44669</v>
      </c>
      <c r="H6646" s="69">
        <v>44680</v>
      </c>
      <c r="I6646">
        <v>41</v>
      </c>
    </row>
    <row r="6647" spans="1:9">
      <c r="A6647">
        <v>0</v>
      </c>
      <c r="B6647" t="s">
        <v>12870</v>
      </c>
      <c r="C6647" t="s">
        <v>12871</v>
      </c>
      <c r="D6647">
        <v>10</v>
      </c>
      <c r="E6647" s="69">
        <v>44638</v>
      </c>
      <c r="F6647" s="69">
        <v>44652</v>
      </c>
      <c r="G6647" s="69">
        <v>44701</v>
      </c>
      <c r="H6647" s="69">
        <v>44714</v>
      </c>
      <c r="I6647">
        <v>42</v>
      </c>
    </row>
    <row r="6648" spans="1:9">
      <c r="A6648">
        <v>0</v>
      </c>
      <c r="B6648" t="s">
        <v>12872</v>
      </c>
      <c r="C6648" t="s">
        <v>12873</v>
      </c>
      <c r="D6648">
        <v>11</v>
      </c>
      <c r="E6648" s="69">
        <v>44666</v>
      </c>
      <c r="F6648" s="69">
        <v>44686</v>
      </c>
      <c r="G6648" s="69">
        <v>44739</v>
      </c>
      <c r="H6648" s="69">
        <v>44756</v>
      </c>
      <c r="I6648">
        <v>48</v>
      </c>
    </row>
    <row r="6649" spans="1:9">
      <c r="A6649" t="s">
        <v>12874</v>
      </c>
      <c r="D6649">
        <v>69</v>
      </c>
      <c r="E6649" s="69">
        <v>44628</v>
      </c>
      <c r="F6649" s="69">
        <v>44728</v>
      </c>
      <c r="G6649" s="69">
        <v>44699</v>
      </c>
      <c r="H6649" s="69">
        <v>44860</v>
      </c>
      <c r="I6649">
        <v>92</v>
      </c>
    </row>
    <row r="6650" spans="1:9">
      <c r="A6650" t="s">
        <v>5262</v>
      </c>
      <c r="D6650">
        <v>33</v>
      </c>
      <c r="E6650" s="69">
        <v>44628</v>
      </c>
      <c r="F6650" s="69">
        <v>44673</v>
      </c>
      <c r="G6650" s="69">
        <v>44699</v>
      </c>
      <c r="H6650" s="69">
        <v>44809</v>
      </c>
      <c r="I6650">
        <v>91</v>
      </c>
    </row>
    <row r="6651" spans="1:9">
      <c r="A6651">
        <v>0</v>
      </c>
      <c r="B6651" t="s">
        <v>12875</v>
      </c>
      <c r="C6651" t="s">
        <v>12876</v>
      </c>
      <c r="D6651">
        <v>5</v>
      </c>
      <c r="E6651" s="69">
        <v>44628</v>
      </c>
      <c r="F6651" s="69">
        <v>44635</v>
      </c>
      <c r="G6651" s="69">
        <v>44699</v>
      </c>
      <c r="H6651" s="69">
        <v>44705</v>
      </c>
      <c r="I6651">
        <v>48</v>
      </c>
    </row>
    <row r="6652" spans="1:9">
      <c r="A6652">
        <v>0</v>
      </c>
      <c r="B6652" t="s">
        <v>12877</v>
      </c>
      <c r="C6652" t="s">
        <v>12878</v>
      </c>
      <c r="D6652">
        <v>5</v>
      </c>
      <c r="E6652" s="69">
        <v>44649</v>
      </c>
      <c r="F6652" s="69">
        <v>44656</v>
      </c>
      <c r="G6652" s="69">
        <v>44784</v>
      </c>
      <c r="H6652" s="69">
        <v>44790</v>
      </c>
      <c r="I6652">
        <v>91</v>
      </c>
    </row>
    <row r="6653" spans="1:9">
      <c r="A6653">
        <v>0</v>
      </c>
      <c r="B6653" t="s">
        <v>12879</v>
      </c>
      <c r="C6653" t="s">
        <v>12880</v>
      </c>
      <c r="D6653">
        <v>3</v>
      </c>
      <c r="E6653" s="69">
        <v>44670</v>
      </c>
      <c r="F6653" s="69">
        <v>44673</v>
      </c>
      <c r="G6653" s="69">
        <v>44805</v>
      </c>
      <c r="H6653" s="69">
        <v>44809</v>
      </c>
      <c r="I6653">
        <v>91</v>
      </c>
    </row>
    <row r="6654" spans="1:9">
      <c r="A6654" t="s">
        <v>2513</v>
      </c>
      <c r="D6654">
        <v>51</v>
      </c>
      <c r="E6654" s="69">
        <v>44652</v>
      </c>
      <c r="F6654" s="69">
        <v>44728</v>
      </c>
      <c r="G6654" s="69">
        <v>44783</v>
      </c>
      <c r="H6654" s="69">
        <v>44860</v>
      </c>
      <c r="I6654">
        <v>92</v>
      </c>
    </row>
    <row r="6655" spans="1:9">
      <c r="A6655">
        <v>0</v>
      </c>
      <c r="B6655" t="s">
        <v>12881</v>
      </c>
      <c r="C6655" t="s">
        <v>12882</v>
      </c>
      <c r="D6655">
        <v>10</v>
      </c>
      <c r="E6655" s="69">
        <v>44652</v>
      </c>
      <c r="F6655" s="69">
        <v>44666</v>
      </c>
      <c r="G6655" s="69">
        <v>44783</v>
      </c>
      <c r="H6655" s="69">
        <v>44797</v>
      </c>
      <c r="I6655">
        <v>87</v>
      </c>
    </row>
    <row r="6656" spans="1:9">
      <c r="A6656">
        <v>0</v>
      </c>
      <c r="B6656" t="s">
        <v>12883</v>
      </c>
      <c r="C6656" t="s">
        <v>12884</v>
      </c>
      <c r="D6656">
        <v>10</v>
      </c>
      <c r="E6656" s="69">
        <v>44680</v>
      </c>
      <c r="F6656" s="69">
        <v>44699</v>
      </c>
      <c r="G6656" s="69">
        <v>44813</v>
      </c>
      <c r="H6656" s="69">
        <v>44827</v>
      </c>
      <c r="I6656">
        <v>89</v>
      </c>
    </row>
    <row r="6657" spans="1:9">
      <c r="A6657">
        <v>0</v>
      </c>
      <c r="B6657" t="s">
        <v>12885</v>
      </c>
      <c r="C6657" t="s">
        <v>12886</v>
      </c>
      <c r="D6657">
        <v>11</v>
      </c>
      <c r="E6657" s="69">
        <v>44713</v>
      </c>
      <c r="F6657" s="69">
        <v>44728</v>
      </c>
      <c r="G6657" s="69">
        <v>44846</v>
      </c>
      <c r="H6657" s="69">
        <v>44860</v>
      </c>
      <c r="I6657">
        <v>92</v>
      </c>
    </row>
    <row r="6658" spans="1:9">
      <c r="A6658" t="s">
        <v>12887</v>
      </c>
      <c r="D6658">
        <v>86</v>
      </c>
      <c r="E6658" s="69">
        <v>44622</v>
      </c>
      <c r="F6658" s="69">
        <v>44747</v>
      </c>
      <c r="G6658" s="69">
        <v>44693</v>
      </c>
      <c r="H6658" s="69">
        <v>44867</v>
      </c>
      <c r="I6658">
        <v>84</v>
      </c>
    </row>
    <row r="6659" spans="1:9">
      <c r="A6659" t="s">
        <v>5262</v>
      </c>
      <c r="D6659">
        <v>50</v>
      </c>
      <c r="E6659" s="69">
        <v>44622</v>
      </c>
      <c r="F6659" s="69">
        <v>44697</v>
      </c>
      <c r="G6659" s="69">
        <v>44693</v>
      </c>
      <c r="H6659" s="69">
        <v>44809</v>
      </c>
      <c r="I6659">
        <v>78</v>
      </c>
    </row>
    <row r="6660" spans="1:9">
      <c r="A6660">
        <v>0</v>
      </c>
      <c r="B6660" t="s">
        <v>12888</v>
      </c>
      <c r="C6660" t="s">
        <v>12889</v>
      </c>
      <c r="D6660">
        <v>10</v>
      </c>
      <c r="E6660" s="69">
        <v>44622</v>
      </c>
      <c r="F6660" s="69">
        <v>44636</v>
      </c>
      <c r="G6660" s="69">
        <v>44693</v>
      </c>
      <c r="H6660" s="69">
        <v>44706</v>
      </c>
      <c r="I6660">
        <v>48</v>
      </c>
    </row>
    <row r="6661" spans="1:9">
      <c r="A6661">
        <v>0</v>
      </c>
      <c r="B6661" t="s">
        <v>12890</v>
      </c>
      <c r="C6661" t="s">
        <v>12891</v>
      </c>
      <c r="D6661">
        <v>5</v>
      </c>
      <c r="E6661" s="69">
        <v>44650</v>
      </c>
      <c r="F6661" s="69">
        <v>44657</v>
      </c>
      <c r="G6661" s="69">
        <v>44784</v>
      </c>
      <c r="H6661" s="69">
        <v>44790</v>
      </c>
      <c r="I6661">
        <v>90</v>
      </c>
    </row>
    <row r="6662" spans="1:9">
      <c r="A6662">
        <v>0</v>
      </c>
      <c r="B6662" t="s">
        <v>12892</v>
      </c>
      <c r="C6662" t="s">
        <v>12893</v>
      </c>
      <c r="D6662">
        <v>3</v>
      </c>
      <c r="E6662" s="69">
        <v>44692</v>
      </c>
      <c r="F6662" s="69">
        <v>44697</v>
      </c>
      <c r="G6662" s="69">
        <v>44805</v>
      </c>
      <c r="H6662" s="69">
        <v>44809</v>
      </c>
      <c r="I6662">
        <v>78</v>
      </c>
    </row>
    <row r="6663" spans="1:9">
      <c r="A6663" t="s">
        <v>2513</v>
      </c>
      <c r="D6663">
        <v>56</v>
      </c>
      <c r="E6663" s="69">
        <v>44664</v>
      </c>
      <c r="F6663" s="69">
        <v>44747</v>
      </c>
      <c r="G6663" s="69">
        <v>44776</v>
      </c>
      <c r="H6663" s="69">
        <v>44867</v>
      </c>
      <c r="I6663">
        <v>84</v>
      </c>
    </row>
    <row r="6664" spans="1:9">
      <c r="A6664">
        <v>0</v>
      </c>
      <c r="B6664" t="s">
        <v>12894</v>
      </c>
      <c r="C6664" t="s">
        <v>12895</v>
      </c>
      <c r="D6664">
        <v>15</v>
      </c>
      <c r="E6664" s="69">
        <v>44664</v>
      </c>
      <c r="F6664" s="69">
        <v>44690</v>
      </c>
      <c r="G6664" s="69">
        <v>44776</v>
      </c>
      <c r="H6664" s="69">
        <v>44796</v>
      </c>
      <c r="I6664">
        <v>74</v>
      </c>
    </row>
    <row r="6665" spans="1:9">
      <c r="A6665">
        <v>0</v>
      </c>
      <c r="B6665" t="s">
        <v>12896</v>
      </c>
      <c r="C6665" t="s">
        <v>12897</v>
      </c>
      <c r="D6665">
        <v>10</v>
      </c>
      <c r="E6665" s="69">
        <v>44704</v>
      </c>
      <c r="F6665" s="69">
        <v>44718</v>
      </c>
      <c r="G6665" s="69">
        <v>44813</v>
      </c>
      <c r="H6665" s="69">
        <v>44826</v>
      </c>
      <c r="I6665">
        <v>76</v>
      </c>
    </row>
    <row r="6666" spans="1:9">
      <c r="A6666">
        <v>0</v>
      </c>
      <c r="B6666" t="s">
        <v>12898</v>
      </c>
      <c r="C6666" t="s">
        <v>12899</v>
      </c>
      <c r="D6666">
        <v>11</v>
      </c>
      <c r="E6666" s="69">
        <v>44732</v>
      </c>
      <c r="F6666" s="69">
        <v>44747</v>
      </c>
      <c r="G6666" s="69">
        <v>44853</v>
      </c>
      <c r="H6666" s="69">
        <v>44867</v>
      </c>
      <c r="I6666">
        <v>84</v>
      </c>
    </row>
    <row r="6667" spans="1:9">
      <c r="A6667" t="s">
        <v>12900</v>
      </c>
      <c r="D6667">
        <v>87</v>
      </c>
      <c r="E6667" s="69">
        <v>44628</v>
      </c>
      <c r="F6667" s="69">
        <v>44757</v>
      </c>
      <c r="G6667" s="69">
        <v>44699</v>
      </c>
      <c r="H6667" s="69">
        <v>44907</v>
      </c>
      <c r="I6667">
        <v>105</v>
      </c>
    </row>
    <row r="6668" spans="1:9">
      <c r="A6668" t="s">
        <v>5262</v>
      </c>
      <c r="D6668">
        <v>50</v>
      </c>
      <c r="E6668" s="69">
        <v>44628</v>
      </c>
      <c r="F6668" s="69">
        <v>44701</v>
      </c>
      <c r="G6668" s="69">
        <v>44699</v>
      </c>
      <c r="H6668" s="69">
        <v>44809</v>
      </c>
      <c r="I6668">
        <v>74</v>
      </c>
    </row>
    <row r="6669" spans="1:9">
      <c r="A6669">
        <v>0</v>
      </c>
      <c r="B6669" t="s">
        <v>12901</v>
      </c>
      <c r="C6669" t="s">
        <v>12902</v>
      </c>
      <c r="D6669">
        <v>11</v>
      </c>
      <c r="E6669" s="69">
        <v>44628</v>
      </c>
      <c r="F6669" s="69">
        <v>44643</v>
      </c>
      <c r="G6669" s="69">
        <v>44699</v>
      </c>
      <c r="H6669" s="69">
        <v>44713</v>
      </c>
      <c r="I6669">
        <v>48</v>
      </c>
    </row>
    <row r="6670" spans="1:9">
      <c r="A6670">
        <v>0</v>
      </c>
      <c r="B6670" t="s">
        <v>12903</v>
      </c>
      <c r="C6670" t="s">
        <v>12904</v>
      </c>
      <c r="D6670">
        <v>5</v>
      </c>
      <c r="E6670" s="69">
        <v>44657</v>
      </c>
      <c r="F6670" s="69">
        <v>44664</v>
      </c>
      <c r="G6670" s="69">
        <v>44789</v>
      </c>
      <c r="H6670" s="69">
        <v>44795</v>
      </c>
      <c r="I6670">
        <v>88</v>
      </c>
    </row>
    <row r="6671" spans="1:9">
      <c r="A6671">
        <v>0</v>
      </c>
      <c r="B6671" t="s">
        <v>12905</v>
      </c>
      <c r="C6671" t="s">
        <v>12906</v>
      </c>
      <c r="D6671">
        <v>3</v>
      </c>
      <c r="E6671" s="69">
        <v>44698</v>
      </c>
      <c r="F6671" s="69">
        <v>44701</v>
      </c>
      <c r="G6671" s="69">
        <v>44805</v>
      </c>
      <c r="H6671" s="69">
        <v>44809</v>
      </c>
      <c r="I6671">
        <v>74</v>
      </c>
    </row>
    <row r="6672" spans="1:9">
      <c r="A6672" t="s">
        <v>2513</v>
      </c>
      <c r="D6672">
        <v>56</v>
      </c>
      <c r="E6672" s="69">
        <v>44671</v>
      </c>
      <c r="F6672" s="69">
        <v>44757</v>
      </c>
      <c r="G6672" s="69">
        <v>44790</v>
      </c>
      <c r="H6672" s="69">
        <v>44907</v>
      </c>
      <c r="I6672">
        <v>105</v>
      </c>
    </row>
    <row r="6673" spans="1:9">
      <c r="A6673">
        <v>0</v>
      </c>
      <c r="B6673" t="s">
        <v>12907</v>
      </c>
      <c r="C6673" t="s">
        <v>12908</v>
      </c>
      <c r="D6673">
        <v>15</v>
      </c>
      <c r="E6673" s="69">
        <v>44671</v>
      </c>
      <c r="F6673" s="69">
        <v>44697</v>
      </c>
      <c r="G6673" s="69">
        <v>44790</v>
      </c>
      <c r="H6673" s="69">
        <v>44811</v>
      </c>
      <c r="I6673">
        <v>79</v>
      </c>
    </row>
    <row r="6674" spans="1:9">
      <c r="A6674">
        <v>0</v>
      </c>
      <c r="B6674" t="s">
        <v>12909</v>
      </c>
      <c r="C6674" t="s">
        <v>12910</v>
      </c>
      <c r="D6674">
        <v>10</v>
      </c>
      <c r="E6674" s="69">
        <v>44711</v>
      </c>
      <c r="F6674" s="69">
        <v>44725</v>
      </c>
      <c r="G6674" s="69">
        <v>44827</v>
      </c>
      <c r="H6674" s="69">
        <v>44841</v>
      </c>
      <c r="I6674">
        <v>81</v>
      </c>
    </row>
    <row r="6675" spans="1:9">
      <c r="A6675">
        <v>0</v>
      </c>
      <c r="B6675" t="s">
        <v>12911</v>
      </c>
      <c r="C6675" t="s">
        <v>12912</v>
      </c>
      <c r="D6675">
        <v>11</v>
      </c>
      <c r="E6675" s="69">
        <v>44739</v>
      </c>
      <c r="F6675" s="69">
        <v>44757</v>
      </c>
      <c r="G6675" s="69">
        <v>44889</v>
      </c>
      <c r="H6675" s="69">
        <v>44907</v>
      </c>
      <c r="I6675">
        <v>105</v>
      </c>
    </row>
    <row r="6676" spans="1:9">
      <c r="A6676" t="s">
        <v>12913</v>
      </c>
      <c r="D6676">
        <v>84</v>
      </c>
      <c r="E6676" s="69">
        <v>44636</v>
      </c>
      <c r="F6676" s="69">
        <v>44762</v>
      </c>
      <c r="G6676" s="69">
        <v>44707</v>
      </c>
      <c r="H6676" s="69">
        <v>44881</v>
      </c>
      <c r="I6676">
        <v>85</v>
      </c>
    </row>
    <row r="6677" spans="1:9">
      <c r="A6677" t="s">
        <v>5262</v>
      </c>
      <c r="D6677">
        <v>42</v>
      </c>
      <c r="E6677" s="69">
        <v>44636</v>
      </c>
      <c r="F6677" s="69">
        <v>44699</v>
      </c>
      <c r="G6677" s="69">
        <v>44707</v>
      </c>
      <c r="H6677" s="69">
        <v>44809</v>
      </c>
      <c r="I6677">
        <v>76</v>
      </c>
    </row>
    <row r="6678" spans="1:9">
      <c r="A6678">
        <v>0</v>
      </c>
      <c r="B6678" t="s">
        <v>12914</v>
      </c>
      <c r="C6678" t="s">
        <v>12915</v>
      </c>
      <c r="D6678">
        <v>10</v>
      </c>
      <c r="E6678" s="69">
        <v>44636</v>
      </c>
      <c r="F6678" s="69">
        <v>44650</v>
      </c>
      <c r="G6678" s="69">
        <v>44707</v>
      </c>
      <c r="H6678" s="69">
        <v>44720</v>
      </c>
      <c r="I6678">
        <v>48</v>
      </c>
    </row>
    <row r="6679" spans="1:9">
      <c r="A6679">
        <v>0</v>
      </c>
      <c r="B6679" t="s">
        <v>12916</v>
      </c>
      <c r="C6679" t="s">
        <v>12917</v>
      </c>
      <c r="D6679">
        <v>5</v>
      </c>
      <c r="E6679" s="69">
        <v>44669</v>
      </c>
      <c r="F6679" s="69">
        <v>44676</v>
      </c>
      <c r="G6679" s="69">
        <v>44784</v>
      </c>
      <c r="H6679" s="69">
        <v>44790</v>
      </c>
      <c r="I6679">
        <v>77</v>
      </c>
    </row>
    <row r="6680" spans="1:9">
      <c r="A6680">
        <v>0</v>
      </c>
      <c r="B6680" t="s">
        <v>12918</v>
      </c>
      <c r="C6680" t="s">
        <v>12919</v>
      </c>
      <c r="D6680">
        <v>3</v>
      </c>
      <c r="E6680" s="69">
        <v>44694</v>
      </c>
      <c r="F6680" s="69">
        <v>44699</v>
      </c>
      <c r="G6680" s="69">
        <v>44805</v>
      </c>
      <c r="H6680" s="69">
        <v>44809</v>
      </c>
      <c r="I6680">
        <v>76</v>
      </c>
    </row>
    <row r="6681" spans="1:9">
      <c r="A6681" t="s">
        <v>2513</v>
      </c>
      <c r="D6681">
        <v>56</v>
      </c>
      <c r="E6681" s="69">
        <v>44676</v>
      </c>
      <c r="F6681" s="69">
        <v>44762</v>
      </c>
      <c r="G6681" s="69">
        <v>44785</v>
      </c>
      <c r="H6681" s="69">
        <v>44881</v>
      </c>
      <c r="I6681">
        <v>85</v>
      </c>
    </row>
    <row r="6682" spans="1:9">
      <c r="A6682">
        <v>0</v>
      </c>
      <c r="B6682" t="s">
        <v>12920</v>
      </c>
      <c r="C6682" t="s">
        <v>12921</v>
      </c>
      <c r="D6682">
        <v>15</v>
      </c>
      <c r="E6682" s="69">
        <v>44676</v>
      </c>
      <c r="F6682" s="69">
        <v>44700</v>
      </c>
      <c r="G6682" s="69">
        <v>44785</v>
      </c>
      <c r="H6682" s="69">
        <v>44806</v>
      </c>
      <c r="I6682">
        <v>73</v>
      </c>
    </row>
    <row r="6683" spans="1:9">
      <c r="A6683">
        <v>0</v>
      </c>
      <c r="B6683" t="s">
        <v>12922</v>
      </c>
      <c r="C6683" t="s">
        <v>12923</v>
      </c>
      <c r="D6683">
        <v>10</v>
      </c>
      <c r="E6683" s="69">
        <v>44714</v>
      </c>
      <c r="F6683" s="69">
        <v>44728</v>
      </c>
      <c r="G6683" s="69">
        <v>44824</v>
      </c>
      <c r="H6683" s="69">
        <v>44838</v>
      </c>
      <c r="I6683">
        <v>75</v>
      </c>
    </row>
    <row r="6684" spans="1:9">
      <c r="A6684">
        <v>0</v>
      </c>
      <c r="B6684" t="s">
        <v>12924</v>
      </c>
      <c r="C6684" t="s">
        <v>12925</v>
      </c>
      <c r="D6684">
        <v>11</v>
      </c>
      <c r="E6684" s="69">
        <v>44742</v>
      </c>
      <c r="F6684" s="69">
        <v>44762</v>
      </c>
      <c r="G6684" s="69">
        <v>44866</v>
      </c>
      <c r="H6684" s="69">
        <v>44881</v>
      </c>
      <c r="I6684">
        <v>85</v>
      </c>
    </row>
    <row r="6685" spans="1:9">
      <c r="A6685" t="s">
        <v>12926</v>
      </c>
      <c r="D6685">
        <v>86</v>
      </c>
      <c r="E6685" s="69">
        <v>44641</v>
      </c>
      <c r="F6685" s="69">
        <v>44769</v>
      </c>
      <c r="G6685" s="69">
        <v>44712</v>
      </c>
      <c r="H6685" s="69">
        <v>44851</v>
      </c>
      <c r="I6685">
        <v>58</v>
      </c>
    </row>
    <row r="6686" spans="1:9">
      <c r="A6686" t="s">
        <v>5262</v>
      </c>
      <c r="D6686">
        <v>40</v>
      </c>
      <c r="E6686" s="69">
        <v>44641</v>
      </c>
      <c r="F6686" s="69">
        <v>44700</v>
      </c>
      <c r="G6686" s="69">
        <v>44712</v>
      </c>
      <c r="H6686" s="69">
        <v>44809</v>
      </c>
      <c r="I6686">
        <v>75</v>
      </c>
    </row>
    <row r="6687" spans="1:9">
      <c r="A6687">
        <v>0</v>
      </c>
      <c r="B6687" t="s">
        <v>12927</v>
      </c>
      <c r="C6687" t="s">
        <v>12928</v>
      </c>
      <c r="D6687">
        <v>10</v>
      </c>
      <c r="E6687" s="69">
        <v>44641</v>
      </c>
      <c r="F6687" s="69">
        <v>44655</v>
      </c>
      <c r="G6687" s="69">
        <v>44712</v>
      </c>
      <c r="H6687" s="69">
        <v>44725</v>
      </c>
      <c r="I6687">
        <v>48</v>
      </c>
    </row>
    <row r="6688" spans="1:9">
      <c r="A6688">
        <v>0</v>
      </c>
      <c r="B6688" t="s">
        <v>12929</v>
      </c>
      <c r="C6688" t="s">
        <v>12930</v>
      </c>
      <c r="D6688">
        <v>3</v>
      </c>
      <c r="E6688" s="69">
        <v>44669</v>
      </c>
      <c r="F6688" s="69">
        <v>44672</v>
      </c>
      <c r="G6688" s="69">
        <v>44788</v>
      </c>
      <c r="H6688" s="69">
        <v>44790</v>
      </c>
      <c r="I6688">
        <v>79</v>
      </c>
    </row>
    <row r="6689" spans="1:9">
      <c r="A6689">
        <v>0</v>
      </c>
      <c r="B6689" t="s">
        <v>12931</v>
      </c>
      <c r="C6689" t="s">
        <v>12932</v>
      </c>
      <c r="D6689">
        <v>3</v>
      </c>
      <c r="E6689" s="69">
        <v>44697</v>
      </c>
      <c r="F6689" s="69">
        <v>44700</v>
      </c>
      <c r="G6689" s="69">
        <v>44805</v>
      </c>
      <c r="H6689" s="69">
        <v>44809</v>
      </c>
      <c r="I6689">
        <v>75</v>
      </c>
    </row>
    <row r="6690" spans="1:9">
      <c r="A6690" t="s">
        <v>2513</v>
      </c>
      <c r="D6690">
        <v>56</v>
      </c>
      <c r="E6690" s="69">
        <v>44686</v>
      </c>
      <c r="F6690" s="69">
        <v>44769</v>
      </c>
      <c r="G6690" s="69">
        <v>44771</v>
      </c>
      <c r="H6690" s="69">
        <v>44851</v>
      </c>
      <c r="I6690">
        <v>58</v>
      </c>
    </row>
    <row r="6691" spans="1:9">
      <c r="A6691">
        <v>0</v>
      </c>
      <c r="B6691" t="s">
        <v>12933</v>
      </c>
      <c r="C6691" t="s">
        <v>12934</v>
      </c>
      <c r="D6691">
        <v>15</v>
      </c>
      <c r="E6691" s="69">
        <v>44686</v>
      </c>
      <c r="F6691" s="69">
        <v>44707</v>
      </c>
      <c r="G6691" s="69">
        <v>44771</v>
      </c>
      <c r="H6691" s="69">
        <v>44792</v>
      </c>
      <c r="I6691">
        <v>58</v>
      </c>
    </row>
    <row r="6692" spans="1:9">
      <c r="A6692">
        <v>0</v>
      </c>
      <c r="B6692" t="s">
        <v>12935</v>
      </c>
      <c r="C6692" t="s">
        <v>12936</v>
      </c>
      <c r="D6692">
        <v>10</v>
      </c>
      <c r="E6692" s="69">
        <v>44721</v>
      </c>
      <c r="F6692" s="69">
        <v>44735</v>
      </c>
      <c r="G6692" s="69">
        <v>44806</v>
      </c>
      <c r="H6692" s="69">
        <v>44820</v>
      </c>
      <c r="I6692">
        <v>58</v>
      </c>
    </row>
    <row r="6693" spans="1:9">
      <c r="A6693">
        <v>0</v>
      </c>
      <c r="B6693" t="s">
        <v>12937</v>
      </c>
      <c r="C6693" t="s">
        <v>12938</v>
      </c>
      <c r="D6693">
        <v>11</v>
      </c>
      <c r="E6693" s="69">
        <v>44749</v>
      </c>
      <c r="F6693" s="69">
        <v>44769</v>
      </c>
      <c r="G6693" s="69">
        <v>44834</v>
      </c>
      <c r="H6693" s="69">
        <v>44851</v>
      </c>
      <c r="I6693">
        <v>58</v>
      </c>
    </row>
    <row r="6694" spans="1:9">
      <c r="A6694" t="s">
        <v>12939</v>
      </c>
      <c r="D6694">
        <v>87</v>
      </c>
      <c r="E6694" s="69">
        <v>44655</v>
      </c>
      <c r="F6694" s="69">
        <v>44784</v>
      </c>
      <c r="G6694" s="69">
        <v>44726</v>
      </c>
      <c r="H6694" s="69">
        <v>44861</v>
      </c>
      <c r="I6694">
        <v>56</v>
      </c>
    </row>
    <row r="6695" spans="1:9">
      <c r="A6695" t="s">
        <v>5262</v>
      </c>
      <c r="D6695">
        <v>51</v>
      </c>
      <c r="E6695" s="69">
        <v>44655</v>
      </c>
      <c r="F6695" s="69">
        <v>44729</v>
      </c>
      <c r="G6695" s="69">
        <v>44726</v>
      </c>
      <c r="H6695" s="69">
        <v>44824</v>
      </c>
      <c r="I6695">
        <v>65</v>
      </c>
    </row>
    <row r="6696" spans="1:9">
      <c r="A6696">
        <v>0</v>
      </c>
      <c r="B6696" t="s">
        <v>12940</v>
      </c>
      <c r="C6696" t="s">
        <v>12941</v>
      </c>
      <c r="D6696">
        <v>11</v>
      </c>
      <c r="E6696" s="69">
        <v>44655</v>
      </c>
      <c r="F6696" s="69">
        <v>44670</v>
      </c>
      <c r="G6696" s="69">
        <v>44726</v>
      </c>
      <c r="H6696" s="69">
        <v>44740</v>
      </c>
      <c r="I6696">
        <v>48</v>
      </c>
    </row>
    <row r="6697" spans="1:9">
      <c r="A6697">
        <v>0</v>
      </c>
      <c r="B6697" t="s">
        <v>12942</v>
      </c>
      <c r="C6697" t="s">
        <v>12943</v>
      </c>
      <c r="D6697">
        <v>10</v>
      </c>
      <c r="E6697" s="69">
        <v>44687</v>
      </c>
      <c r="F6697" s="69">
        <v>44701</v>
      </c>
      <c r="G6697" s="69">
        <v>44783</v>
      </c>
      <c r="H6697" s="69">
        <v>44796</v>
      </c>
      <c r="I6697">
        <v>65</v>
      </c>
    </row>
    <row r="6698" spans="1:9">
      <c r="A6698">
        <v>0</v>
      </c>
      <c r="B6698" t="s">
        <v>12944</v>
      </c>
      <c r="C6698" t="s">
        <v>12945</v>
      </c>
      <c r="D6698">
        <v>10</v>
      </c>
      <c r="E6698" s="69">
        <v>44715</v>
      </c>
      <c r="F6698" s="69">
        <v>44729</v>
      </c>
      <c r="G6698" s="69">
        <v>44811</v>
      </c>
      <c r="H6698" s="69">
        <v>44824</v>
      </c>
      <c r="I6698">
        <v>65</v>
      </c>
    </row>
    <row r="6699" spans="1:9">
      <c r="A6699" t="s">
        <v>2513</v>
      </c>
      <c r="D6699">
        <v>56</v>
      </c>
      <c r="E6699" s="69">
        <v>44701</v>
      </c>
      <c r="F6699" s="69">
        <v>44784</v>
      </c>
      <c r="G6699" s="69">
        <v>44774</v>
      </c>
      <c r="H6699" s="69">
        <v>44861</v>
      </c>
      <c r="I6699">
        <v>56</v>
      </c>
    </row>
    <row r="6700" spans="1:9">
      <c r="A6700">
        <v>0</v>
      </c>
      <c r="B6700" t="s">
        <v>12946</v>
      </c>
      <c r="C6700" t="s">
        <v>12947</v>
      </c>
      <c r="D6700">
        <v>15</v>
      </c>
      <c r="E6700" s="69">
        <v>44701</v>
      </c>
      <c r="F6700" s="69">
        <v>44722</v>
      </c>
      <c r="G6700" s="69">
        <v>44774</v>
      </c>
      <c r="H6700" s="69">
        <v>44792</v>
      </c>
      <c r="I6700">
        <v>48</v>
      </c>
    </row>
    <row r="6701" spans="1:9">
      <c r="A6701">
        <v>0</v>
      </c>
      <c r="B6701" t="s">
        <v>12948</v>
      </c>
      <c r="C6701" t="s">
        <v>12949</v>
      </c>
      <c r="D6701">
        <v>10</v>
      </c>
      <c r="E6701" s="69">
        <v>44736</v>
      </c>
      <c r="F6701" s="69">
        <v>44755</v>
      </c>
      <c r="G6701" s="69">
        <v>44811</v>
      </c>
      <c r="H6701" s="69">
        <v>44824</v>
      </c>
      <c r="I6701">
        <v>50</v>
      </c>
    </row>
    <row r="6702" spans="1:9">
      <c r="A6702">
        <v>0</v>
      </c>
      <c r="B6702" t="s">
        <v>12950</v>
      </c>
      <c r="C6702" t="s">
        <v>12951</v>
      </c>
      <c r="D6702">
        <v>11</v>
      </c>
      <c r="E6702" s="69">
        <v>44769</v>
      </c>
      <c r="F6702" s="69">
        <v>44784</v>
      </c>
      <c r="G6702" s="69">
        <v>44847</v>
      </c>
      <c r="H6702" s="69">
        <v>44861</v>
      </c>
      <c r="I6702">
        <v>56</v>
      </c>
    </row>
    <row r="6703" spans="1:9">
      <c r="A6703" t="s">
        <v>12952</v>
      </c>
      <c r="D6703">
        <v>67</v>
      </c>
      <c r="E6703" s="69">
        <v>44727</v>
      </c>
      <c r="F6703" s="69">
        <v>44825</v>
      </c>
      <c r="G6703" s="69">
        <v>44795</v>
      </c>
      <c r="H6703" s="69">
        <v>44890</v>
      </c>
      <c r="I6703">
        <v>48</v>
      </c>
    </row>
    <row r="6704" spans="1:9">
      <c r="A6704" t="s">
        <v>5262</v>
      </c>
      <c r="D6704">
        <v>50</v>
      </c>
      <c r="E6704" s="69">
        <v>44727</v>
      </c>
      <c r="F6704" s="69">
        <v>44802</v>
      </c>
      <c r="G6704" s="69">
        <v>44795</v>
      </c>
      <c r="H6704" s="69">
        <v>44868</v>
      </c>
      <c r="I6704">
        <v>49</v>
      </c>
    </row>
    <row r="6705" spans="1:9">
      <c r="A6705">
        <v>0</v>
      </c>
      <c r="B6705" t="s">
        <v>12953</v>
      </c>
      <c r="C6705" t="s">
        <v>12954</v>
      </c>
      <c r="D6705">
        <v>10</v>
      </c>
      <c r="E6705" s="69">
        <v>44727</v>
      </c>
      <c r="F6705" s="69">
        <v>44741</v>
      </c>
      <c r="G6705" s="69">
        <v>44795</v>
      </c>
      <c r="H6705" s="69">
        <v>44806</v>
      </c>
      <c r="I6705">
        <v>45</v>
      </c>
    </row>
    <row r="6706" spans="1:9">
      <c r="A6706">
        <v>0</v>
      </c>
      <c r="B6706" t="s">
        <v>12955</v>
      </c>
      <c r="C6706" t="s">
        <v>12956</v>
      </c>
      <c r="D6706">
        <v>10</v>
      </c>
      <c r="E6706" s="69">
        <v>44760</v>
      </c>
      <c r="F6706" s="69">
        <v>44774</v>
      </c>
      <c r="G6706" s="69">
        <v>44827</v>
      </c>
      <c r="H6706" s="69">
        <v>44840</v>
      </c>
      <c r="I6706">
        <v>49</v>
      </c>
    </row>
    <row r="6707" spans="1:9">
      <c r="A6707">
        <v>0</v>
      </c>
      <c r="B6707" t="s">
        <v>12957</v>
      </c>
      <c r="C6707" t="s">
        <v>12958</v>
      </c>
      <c r="D6707">
        <v>10</v>
      </c>
      <c r="E6707" s="69">
        <v>44788</v>
      </c>
      <c r="F6707" s="69">
        <v>44802</v>
      </c>
      <c r="G6707" s="69">
        <v>44855</v>
      </c>
      <c r="H6707" s="69">
        <v>44868</v>
      </c>
      <c r="I6707">
        <v>49</v>
      </c>
    </row>
    <row r="6708" spans="1:9">
      <c r="A6708" t="s">
        <v>2513</v>
      </c>
      <c r="D6708">
        <v>45</v>
      </c>
      <c r="E6708" s="69">
        <v>44762</v>
      </c>
      <c r="F6708" s="69">
        <v>44825</v>
      </c>
      <c r="G6708" s="69">
        <v>44825</v>
      </c>
      <c r="H6708" s="69">
        <v>44890</v>
      </c>
      <c r="I6708">
        <v>48</v>
      </c>
    </row>
    <row r="6709" spans="1:9">
      <c r="A6709">
        <v>0</v>
      </c>
      <c r="B6709" t="s">
        <v>12959</v>
      </c>
      <c r="C6709" t="s">
        <v>12960</v>
      </c>
      <c r="D6709">
        <v>10</v>
      </c>
      <c r="E6709" s="69">
        <v>44762</v>
      </c>
      <c r="F6709" s="69">
        <v>44776</v>
      </c>
      <c r="G6709" s="69">
        <v>44825</v>
      </c>
      <c r="H6709" s="69">
        <v>44838</v>
      </c>
      <c r="I6709">
        <v>45</v>
      </c>
    </row>
    <row r="6710" spans="1:9">
      <c r="A6710">
        <v>0</v>
      </c>
      <c r="B6710" t="s">
        <v>12961</v>
      </c>
      <c r="C6710" t="s">
        <v>12962</v>
      </c>
      <c r="D6710">
        <v>10</v>
      </c>
      <c r="E6710" s="69">
        <v>44790</v>
      </c>
      <c r="F6710" s="69">
        <v>44804</v>
      </c>
      <c r="G6710" s="69">
        <v>44855</v>
      </c>
      <c r="H6710" s="69">
        <v>44868</v>
      </c>
      <c r="I6710">
        <v>47</v>
      </c>
    </row>
    <row r="6711" spans="1:9">
      <c r="A6711">
        <v>0</v>
      </c>
      <c r="B6711" t="s">
        <v>12963</v>
      </c>
      <c r="C6711" t="s">
        <v>12964</v>
      </c>
      <c r="D6711">
        <v>5</v>
      </c>
      <c r="E6711" s="69">
        <v>44818</v>
      </c>
      <c r="F6711" s="69">
        <v>44825</v>
      </c>
      <c r="G6711" s="69">
        <v>44886</v>
      </c>
      <c r="H6711" s="69">
        <v>44890</v>
      </c>
      <c r="I6711">
        <v>48</v>
      </c>
    </row>
    <row r="6712" spans="1:9">
      <c r="A6712" t="s">
        <v>12965</v>
      </c>
      <c r="D6712">
        <v>86</v>
      </c>
      <c r="E6712" s="69">
        <v>44734</v>
      </c>
      <c r="F6712" s="69">
        <v>44859</v>
      </c>
      <c r="G6712" s="69">
        <v>44818</v>
      </c>
      <c r="H6712" s="69">
        <v>44960</v>
      </c>
      <c r="I6712">
        <v>71</v>
      </c>
    </row>
    <row r="6713" spans="1:9">
      <c r="A6713" t="s">
        <v>5262</v>
      </c>
      <c r="D6713">
        <v>50</v>
      </c>
      <c r="E6713" s="69">
        <v>44734</v>
      </c>
      <c r="F6713" s="69">
        <v>44809</v>
      </c>
      <c r="G6713" s="69">
        <v>44818</v>
      </c>
      <c r="H6713" s="69">
        <v>44915</v>
      </c>
      <c r="I6713">
        <v>74</v>
      </c>
    </row>
    <row r="6714" spans="1:9">
      <c r="A6714">
        <v>0</v>
      </c>
      <c r="B6714" t="s">
        <v>12966</v>
      </c>
      <c r="C6714" t="s">
        <v>12967</v>
      </c>
      <c r="D6714">
        <v>10</v>
      </c>
      <c r="E6714" s="69">
        <v>44734</v>
      </c>
      <c r="F6714" s="69">
        <v>44748</v>
      </c>
      <c r="G6714" s="69">
        <v>44818</v>
      </c>
      <c r="H6714" s="69">
        <v>44832</v>
      </c>
      <c r="I6714">
        <v>57</v>
      </c>
    </row>
    <row r="6715" spans="1:9">
      <c r="A6715">
        <v>0</v>
      </c>
      <c r="B6715" t="s">
        <v>12968</v>
      </c>
      <c r="C6715" t="s">
        <v>12969</v>
      </c>
      <c r="D6715">
        <v>10</v>
      </c>
      <c r="E6715" s="69">
        <v>44767</v>
      </c>
      <c r="F6715" s="69">
        <v>44781</v>
      </c>
      <c r="G6715" s="69">
        <v>44869</v>
      </c>
      <c r="H6715" s="69">
        <v>44883</v>
      </c>
      <c r="I6715">
        <v>74</v>
      </c>
    </row>
    <row r="6716" spans="1:9">
      <c r="A6716">
        <v>0</v>
      </c>
      <c r="B6716" t="s">
        <v>12970</v>
      </c>
      <c r="C6716" t="s">
        <v>12971</v>
      </c>
      <c r="D6716">
        <v>10</v>
      </c>
      <c r="E6716" s="69">
        <v>44795</v>
      </c>
      <c r="F6716" s="69">
        <v>44809</v>
      </c>
      <c r="G6716" s="69">
        <v>44901</v>
      </c>
      <c r="H6716" s="69">
        <v>44915</v>
      </c>
      <c r="I6716">
        <v>74</v>
      </c>
    </row>
    <row r="6717" spans="1:9">
      <c r="A6717" t="s">
        <v>2513</v>
      </c>
      <c r="D6717">
        <v>56</v>
      </c>
      <c r="E6717" s="69">
        <v>44781</v>
      </c>
      <c r="F6717" s="69">
        <v>44859</v>
      </c>
      <c r="G6717" s="69">
        <v>44860</v>
      </c>
      <c r="H6717" s="69">
        <v>44960</v>
      </c>
      <c r="I6717">
        <v>71</v>
      </c>
    </row>
    <row r="6718" spans="1:9">
      <c r="A6718">
        <v>0</v>
      </c>
      <c r="B6718" t="s">
        <v>12972</v>
      </c>
      <c r="C6718" t="s">
        <v>12973</v>
      </c>
      <c r="D6718">
        <v>15</v>
      </c>
      <c r="E6718" s="69">
        <v>44781</v>
      </c>
      <c r="F6718" s="69">
        <v>44802</v>
      </c>
      <c r="G6718" s="69">
        <v>44860</v>
      </c>
      <c r="H6718" s="69">
        <v>44881</v>
      </c>
      <c r="I6718">
        <v>57</v>
      </c>
    </row>
    <row r="6719" spans="1:9">
      <c r="A6719">
        <v>0</v>
      </c>
      <c r="B6719" t="s">
        <v>12974</v>
      </c>
      <c r="C6719" t="s">
        <v>12975</v>
      </c>
      <c r="D6719">
        <v>10</v>
      </c>
      <c r="E6719" s="69">
        <v>44816</v>
      </c>
      <c r="F6719" s="69">
        <v>44830</v>
      </c>
      <c r="G6719" s="69">
        <v>44901</v>
      </c>
      <c r="H6719" s="69">
        <v>44915</v>
      </c>
      <c r="I6719">
        <v>59</v>
      </c>
    </row>
    <row r="6720" spans="1:9">
      <c r="A6720">
        <v>0</v>
      </c>
      <c r="B6720" t="s">
        <v>12976</v>
      </c>
      <c r="C6720" t="s">
        <v>12977</v>
      </c>
      <c r="D6720">
        <v>11</v>
      </c>
      <c r="E6720" s="69">
        <v>44844</v>
      </c>
      <c r="F6720" s="69">
        <v>44859</v>
      </c>
      <c r="G6720" s="69">
        <v>44945</v>
      </c>
      <c r="H6720" s="69">
        <v>44960</v>
      </c>
      <c r="I6720">
        <v>71</v>
      </c>
    </row>
    <row r="6721" spans="1:9">
      <c r="A6721" t="s">
        <v>12978</v>
      </c>
      <c r="D6721">
        <v>86</v>
      </c>
      <c r="E6721" s="69">
        <v>44739</v>
      </c>
      <c r="F6721" s="69">
        <v>44862</v>
      </c>
      <c r="G6721" s="69">
        <v>44860</v>
      </c>
      <c r="H6721" s="69">
        <v>44995</v>
      </c>
      <c r="I6721">
        <v>94</v>
      </c>
    </row>
    <row r="6722" spans="1:9">
      <c r="A6722" t="s">
        <v>5262</v>
      </c>
      <c r="D6722">
        <v>50</v>
      </c>
      <c r="E6722" s="69">
        <v>44739</v>
      </c>
      <c r="F6722" s="69">
        <v>44812</v>
      </c>
      <c r="G6722" s="69">
        <v>44860</v>
      </c>
      <c r="H6722" s="69">
        <v>44957</v>
      </c>
      <c r="I6722">
        <v>102</v>
      </c>
    </row>
    <row r="6723" spans="1:9">
      <c r="A6723">
        <v>0</v>
      </c>
      <c r="B6723" t="s">
        <v>12979</v>
      </c>
      <c r="C6723" t="s">
        <v>12980</v>
      </c>
      <c r="D6723">
        <v>10</v>
      </c>
      <c r="E6723" s="69">
        <v>44739</v>
      </c>
      <c r="F6723" s="69">
        <v>44756</v>
      </c>
      <c r="G6723" s="69">
        <v>44860</v>
      </c>
      <c r="H6723" s="69">
        <v>44873</v>
      </c>
      <c r="I6723">
        <v>84</v>
      </c>
    </row>
    <row r="6724" spans="1:9">
      <c r="A6724">
        <v>0</v>
      </c>
      <c r="B6724" t="s">
        <v>12981</v>
      </c>
      <c r="C6724" t="s">
        <v>12982</v>
      </c>
      <c r="D6724">
        <v>10</v>
      </c>
      <c r="E6724" s="69">
        <v>44770</v>
      </c>
      <c r="F6724" s="69">
        <v>44784</v>
      </c>
      <c r="G6724" s="69">
        <v>44916</v>
      </c>
      <c r="H6724" s="69">
        <v>44929</v>
      </c>
      <c r="I6724">
        <v>102</v>
      </c>
    </row>
    <row r="6725" spans="1:9">
      <c r="A6725">
        <v>0</v>
      </c>
      <c r="B6725" t="s">
        <v>12983</v>
      </c>
      <c r="C6725" t="s">
        <v>12984</v>
      </c>
      <c r="D6725">
        <v>10</v>
      </c>
      <c r="E6725" s="69">
        <v>44798</v>
      </c>
      <c r="F6725" s="69">
        <v>44812</v>
      </c>
      <c r="G6725" s="69">
        <v>44944</v>
      </c>
      <c r="H6725" s="69">
        <v>44957</v>
      </c>
      <c r="I6725">
        <v>102</v>
      </c>
    </row>
    <row r="6726" spans="1:9">
      <c r="A6726" t="s">
        <v>2513</v>
      </c>
      <c r="D6726">
        <v>56</v>
      </c>
      <c r="E6726" s="69">
        <v>44784</v>
      </c>
      <c r="F6726" s="69">
        <v>44862</v>
      </c>
      <c r="G6726" s="69">
        <v>44907</v>
      </c>
      <c r="H6726" s="69">
        <v>44995</v>
      </c>
      <c r="I6726">
        <v>94</v>
      </c>
    </row>
    <row r="6727" spans="1:9">
      <c r="A6727">
        <v>0</v>
      </c>
      <c r="B6727" t="s">
        <v>12985</v>
      </c>
      <c r="C6727" t="s">
        <v>12986</v>
      </c>
      <c r="D6727">
        <v>15</v>
      </c>
      <c r="E6727" s="69">
        <v>44784</v>
      </c>
      <c r="F6727" s="69">
        <v>44805</v>
      </c>
      <c r="G6727" s="69">
        <v>44907</v>
      </c>
      <c r="H6727" s="69">
        <v>44925</v>
      </c>
      <c r="I6727">
        <v>85</v>
      </c>
    </row>
    <row r="6728" spans="1:9">
      <c r="A6728">
        <v>0</v>
      </c>
      <c r="B6728" t="s">
        <v>12987</v>
      </c>
      <c r="C6728" t="s">
        <v>12988</v>
      </c>
      <c r="D6728">
        <v>10</v>
      </c>
      <c r="E6728" s="69">
        <v>44819</v>
      </c>
      <c r="F6728" s="69">
        <v>44833</v>
      </c>
      <c r="G6728" s="69">
        <v>44944</v>
      </c>
      <c r="H6728" s="69">
        <v>44957</v>
      </c>
      <c r="I6728">
        <v>87</v>
      </c>
    </row>
    <row r="6729" spans="1:9">
      <c r="A6729">
        <v>0</v>
      </c>
      <c r="B6729" t="s">
        <v>12989</v>
      </c>
      <c r="C6729" t="s">
        <v>12990</v>
      </c>
      <c r="D6729">
        <v>11</v>
      </c>
      <c r="E6729" s="69">
        <v>44847</v>
      </c>
      <c r="F6729" s="69">
        <v>44862</v>
      </c>
      <c r="G6729" s="69">
        <v>44981</v>
      </c>
      <c r="H6729" s="69">
        <v>44995</v>
      </c>
      <c r="I6729">
        <v>94</v>
      </c>
    </row>
    <row r="6730" spans="1:9">
      <c r="A6730" t="s">
        <v>12991</v>
      </c>
      <c r="D6730">
        <v>86</v>
      </c>
      <c r="E6730" s="69">
        <v>44746</v>
      </c>
      <c r="F6730" s="69">
        <v>44869</v>
      </c>
      <c r="G6730" s="69">
        <v>44867</v>
      </c>
      <c r="H6730" s="69">
        <v>44994</v>
      </c>
      <c r="I6730">
        <v>87</v>
      </c>
    </row>
    <row r="6731" spans="1:9">
      <c r="A6731" t="s">
        <v>5262</v>
      </c>
      <c r="D6731">
        <v>50</v>
      </c>
      <c r="E6731" s="69">
        <v>44746</v>
      </c>
      <c r="F6731" s="69">
        <v>44819</v>
      </c>
      <c r="G6731" s="69">
        <v>44867</v>
      </c>
      <c r="H6731" s="69">
        <v>44963</v>
      </c>
      <c r="I6731">
        <v>101</v>
      </c>
    </row>
    <row r="6732" spans="1:9">
      <c r="A6732">
        <v>0</v>
      </c>
      <c r="B6732" t="s">
        <v>12992</v>
      </c>
      <c r="C6732" t="s">
        <v>12993</v>
      </c>
      <c r="D6732">
        <v>10</v>
      </c>
      <c r="E6732" s="69">
        <v>44746</v>
      </c>
      <c r="F6732" s="69">
        <v>44763</v>
      </c>
      <c r="G6732" s="69">
        <v>44867</v>
      </c>
      <c r="H6732" s="69">
        <v>44880</v>
      </c>
      <c r="I6732">
        <v>84</v>
      </c>
    </row>
    <row r="6733" spans="1:9">
      <c r="A6733">
        <v>0</v>
      </c>
      <c r="B6733" t="s">
        <v>12994</v>
      </c>
      <c r="C6733" t="s">
        <v>12995</v>
      </c>
      <c r="D6733">
        <v>10</v>
      </c>
      <c r="E6733" s="69">
        <v>44777</v>
      </c>
      <c r="F6733" s="69">
        <v>44791</v>
      </c>
      <c r="G6733" s="69">
        <v>44922</v>
      </c>
      <c r="H6733" s="69">
        <v>44935</v>
      </c>
      <c r="I6733">
        <v>101</v>
      </c>
    </row>
    <row r="6734" spans="1:9">
      <c r="A6734">
        <v>0</v>
      </c>
      <c r="B6734" t="s">
        <v>12996</v>
      </c>
      <c r="C6734" t="s">
        <v>12997</v>
      </c>
      <c r="D6734">
        <v>10</v>
      </c>
      <c r="E6734" s="69">
        <v>44805</v>
      </c>
      <c r="F6734" s="69">
        <v>44819</v>
      </c>
      <c r="G6734" s="69">
        <v>44950</v>
      </c>
      <c r="H6734" s="69">
        <v>44963</v>
      </c>
      <c r="I6734">
        <v>101</v>
      </c>
    </row>
    <row r="6735" spans="1:9">
      <c r="A6735" t="s">
        <v>2513</v>
      </c>
      <c r="D6735">
        <v>56</v>
      </c>
      <c r="E6735" s="69">
        <v>44791</v>
      </c>
      <c r="F6735" s="69">
        <v>44869</v>
      </c>
      <c r="G6735" s="69">
        <v>44911</v>
      </c>
      <c r="H6735" s="69">
        <v>44994</v>
      </c>
      <c r="I6735">
        <v>87</v>
      </c>
    </row>
    <row r="6736" spans="1:9">
      <c r="A6736">
        <v>0</v>
      </c>
      <c r="B6736" t="s">
        <v>12998</v>
      </c>
      <c r="C6736" t="s">
        <v>12999</v>
      </c>
      <c r="D6736">
        <v>15</v>
      </c>
      <c r="E6736" s="69">
        <v>44791</v>
      </c>
      <c r="F6736" s="69">
        <v>44812</v>
      </c>
      <c r="G6736" s="69">
        <v>44911</v>
      </c>
      <c r="H6736" s="69">
        <v>44931</v>
      </c>
      <c r="I6736">
        <v>84</v>
      </c>
    </row>
    <row r="6737" spans="1:9">
      <c r="A6737">
        <v>0</v>
      </c>
      <c r="B6737" t="s">
        <v>13000</v>
      </c>
      <c r="C6737" t="s">
        <v>13001</v>
      </c>
      <c r="D6737">
        <v>10</v>
      </c>
      <c r="E6737" s="69">
        <v>44826</v>
      </c>
      <c r="F6737" s="69">
        <v>44840</v>
      </c>
      <c r="G6737" s="69">
        <v>44950</v>
      </c>
      <c r="H6737" s="69">
        <v>44963</v>
      </c>
      <c r="I6737">
        <v>86</v>
      </c>
    </row>
    <row r="6738" spans="1:9">
      <c r="A6738">
        <v>0</v>
      </c>
      <c r="B6738" t="s">
        <v>13002</v>
      </c>
      <c r="C6738" t="s">
        <v>13003</v>
      </c>
      <c r="D6738">
        <v>11</v>
      </c>
      <c r="E6738" s="69">
        <v>44854</v>
      </c>
      <c r="F6738" s="69">
        <v>44869</v>
      </c>
      <c r="G6738" s="69">
        <v>44979</v>
      </c>
      <c r="H6738" s="69">
        <v>44994</v>
      </c>
      <c r="I6738">
        <v>87</v>
      </c>
    </row>
    <row r="6739" spans="1:9">
      <c r="A6739" t="s">
        <v>13004</v>
      </c>
      <c r="D6739">
        <v>85</v>
      </c>
      <c r="E6739" s="69">
        <v>44749</v>
      </c>
      <c r="F6739" s="69">
        <v>44873</v>
      </c>
      <c r="G6739" s="69">
        <v>44874</v>
      </c>
      <c r="H6739" s="69">
        <v>45013</v>
      </c>
      <c r="I6739">
        <v>98</v>
      </c>
    </row>
    <row r="6740" spans="1:9">
      <c r="A6740" t="s">
        <v>5262</v>
      </c>
      <c r="D6740">
        <v>50</v>
      </c>
      <c r="E6740" s="69">
        <v>44749</v>
      </c>
      <c r="F6740" s="69">
        <v>44824</v>
      </c>
      <c r="G6740" s="69">
        <v>44874</v>
      </c>
      <c r="H6740" s="69">
        <v>44970</v>
      </c>
      <c r="I6740">
        <v>103</v>
      </c>
    </row>
    <row r="6741" spans="1:9">
      <c r="A6741">
        <v>0</v>
      </c>
      <c r="B6741" t="s">
        <v>13005</v>
      </c>
      <c r="C6741" t="s">
        <v>13006</v>
      </c>
      <c r="D6741">
        <v>10</v>
      </c>
      <c r="E6741" s="69">
        <v>44749</v>
      </c>
      <c r="F6741" s="69">
        <v>44768</v>
      </c>
      <c r="G6741" s="69">
        <v>44874</v>
      </c>
      <c r="H6741" s="69">
        <v>44887</v>
      </c>
      <c r="I6741">
        <v>86</v>
      </c>
    </row>
    <row r="6742" spans="1:9">
      <c r="A6742">
        <v>0</v>
      </c>
      <c r="B6742" t="s">
        <v>13007</v>
      </c>
      <c r="C6742" t="s">
        <v>13008</v>
      </c>
      <c r="D6742">
        <v>10</v>
      </c>
      <c r="E6742" s="69">
        <v>44782</v>
      </c>
      <c r="F6742" s="69">
        <v>44796</v>
      </c>
      <c r="G6742" s="69">
        <v>44929</v>
      </c>
      <c r="H6742" s="69">
        <v>44942</v>
      </c>
      <c r="I6742">
        <v>103</v>
      </c>
    </row>
    <row r="6743" spans="1:9">
      <c r="A6743">
        <v>0</v>
      </c>
      <c r="B6743" t="s">
        <v>13009</v>
      </c>
      <c r="C6743" t="s">
        <v>13010</v>
      </c>
      <c r="D6743">
        <v>10</v>
      </c>
      <c r="E6743" s="69">
        <v>44810</v>
      </c>
      <c r="F6743" s="69">
        <v>44824</v>
      </c>
      <c r="G6743" s="69">
        <v>44957</v>
      </c>
      <c r="H6743" s="69">
        <v>44970</v>
      </c>
      <c r="I6743">
        <v>103</v>
      </c>
    </row>
    <row r="6744" spans="1:9">
      <c r="A6744" t="s">
        <v>2513</v>
      </c>
      <c r="D6744">
        <v>55</v>
      </c>
      <c r="E6744" s="69">
        <v>44796</v>
      </c>
      <c r="F6744" s="69">
        <v>44873</v>
      </c>
      <c r="G6744" s="69">
        <v>44918</v>
      </c>
      <c r="H6744" s="69">
        <v>45013</v>
      </c>
      <c r="I6744">
        <v>98</v>
      </c>
    </row>
    <row r="6745" spans="1:9">
      <c r="A6745">
        <v>0</v>
      </c>
      <c r="B6745" t="s">
        <v>13011</v>
      </c>
      <c r="C6745" t="s">
        <v>13012</v>
      </c>
      <c r="D6745">
        <v>15</v>
      </c>
      <c r="E6745" s="69">
        <v>44796</v>
      </c>
      <c r="F6745" s="69">
        <v>44817</v>
      </c>
      <c r="G6745" s="69">
        <v>44918</v>
      </c>
      <c r="H6745" s="69">
        <v>44938</v>
      </c>
      <c r="I6745">
        <v>86</v>
      </c>
    </row>
    <row r="6746" spans="1:9">
      <c r="A6746">
        <v>0</v>
      </c>
      <c r="B6746" t="s">
        <v>13013</v>
      </c>
      <c r="C6746" t="s">
        <v>13014</v>
      </c>
      <c r="D6746">
        <v>10</v>
      </c>
      <c r="E6746" s="69">
        <v>44831</v>
      </c>
      <c r="F6746" s="69">
        <v>44845</v>
      </c>
      <c r="G6746" s="69">
        <v>44957</v>
      </c>
      <c r="H6746" s="69">
        <v>44970</v>
      </c>
      <c r="I6746">
        <v>88</v>
      </c>
    </row>
    <row r="6747" spans="1:9">
      <c r="A6747">
        <v>0</v>
      </c>
      <c r="B6747" t="s">
        <v>13015</v>
      </c>
      <c r="C6747" t="s">
        <v>13016</v>
      </c>
      <c r="D6747">
        <v>10</v>
      </c>
      <c r="E6747" s="69">
        <v>44859</v>
      </c>
      <c r="F6747" s="69">
        <v>44873</v>
      </c>
      <c r="G6747" s="69">
        <v>44999</v>
      </c>
      <c r="H6747" s="69">
        <v>45013</v>
      </c>
      <c r="I6747">
        <v>98</v>
      </c>
    </row>
    <row r="6748" spans="1:9">
      <c r="A6748" t="s">
        <v>13017</v>
      </c>
      <c r="D6748">
        <v>83</v>
      </c>
      <c r="E6748" s="69">
        <v>44692</v>
      </c>
      <c r="F6748" s="69">
        <v>44812</v>
      </c>
      <c r="G6748" s="69">
        <v>44760</v>
      </c>
      <c r="H6748" s="69">
        <v>44881</v>
      </c>
      <c r="I6748">
        <v>50</v>
      </c>
    </row>
    <row r="6749" spans="1:9">
      <c r="A6749" t="s">
        <v>5262</v>
      </c>
      <c r="D6749">
        <v>50</v>
      </c>
      <c r="E6749" s="69">
        <v>44692</v>
      </c>
      <c r="F6749" s="69">
        <v>44767</v>
      </c>
      <c r="G6749" s="69">
        <v>44760</v>
      </c>
      <c r="H6749" s="69">
        <v>44848</v>
      </c>
      <c r="I6749">
        <v>60</v>
      </c>
    </row>
    <row r="6750" spans="1:9">
      <c r="A6750">
        <v>0</v>
      </c>
      <c r="B6750" t="s">
        <v>13018</v>
      </c>
      <c r="C6750" t="s">
        <v>13019</v>
      </c>
      <c r="D6750">
        <v>10</v>
      </c>
      <c r="E6750" s="69">
        <v>44692</v>
      </c>
      <c r="F6750" s="69">
        <v>44706</v>
      </c>
      <c r="G6750" s="69">
        <v>44760</v>
      </c>
      <c r="H6750" s="69">
        <v>44771</v>
      </c>
      <c r="I6750">
        <v>45</v>
      </c>
    </row>
    <row r="6751" spans="1:9">
      <c r="A6751">
        <v>0</v>
      </c>
      <c r="B6751" t="s">
        <v>13020</v>
      </c>
      <c r="C6751" t="s">
        <v>13021</v>
      </c>
      <c r="D6751">
        <v>10</v>
      </c>
      <c r="E6751" s="69">
        <v>44720</v>
      </c>
      <c r="F6751" s="69">
        <v>44734</v>
      </c>
      <c r="G6751" s="69">
        <v>44809</v>
      </c>
      <c r="H6751" s="69">
        <v>44820</v>
      </c>
      <c r="I6751">
        <v>60</v>
      </c>
    </row>
    <row r="6752" spans="1:9">
      <c r="A6752">
        <v>0</v>
      </c>
      <c r="B6752" t="s">
        <v>13022</v>
      </c>
      <c r="C6752" t="s">
        <v>13023</v>
      </c>
      <c r="D6752">
        <v>10</v>
      </c>
      <c r="E6752" s="69">
        <v>44748</v>
      </c>
      <c r="F6752" s="69">
        <v>44767</v>
      </c>
      <c r="G6752" s="69">
        <v>44837</v>
      </c>
      <c r="H6752" s="69">
        <v>44848</v>
      </c>
      <c r="I6752">
        <v>60</v>
      </c>
    </row>
    <row r="6753" spans="1:9">
      <c r="A6753" t="s">
        <v>2513</v>
      </c>
      <c r="D6753">
        <v>55</v>
      </c>
      <c r="E6753" s="69">
        <v>44732</v>
      </c>
      <c r="F6753" s="69">
        <v>44812</v>
      </c>
      <c r="G6753" s="69">
        <v>44798</v>
      </c>
      <c r="H6753" s="69">
        <v>44881</v>
      </c>
      <c r="I6753">
        <v>50</v>
      </c>
    </row>
    <row r="6754" spans="1:9">
      <c r="A6754">
        <v>0</v>
      </c>
      <c r="B6754" t="s">
        <v>13024</v>
      </c>
      <c r="C6754" t="s">
        <v>13025</v>
      </c>
      <c r="D6754">
        <v>15</v>
      </c>
      <c r="E6754" s="69">
        <v>44732</v>
      </c>
      <c r="F6754" s="69">
        <v>44756</v>
      </c>
      <c r="G6754" s="69">
        <v>44798</v>
      </c>
      <c r="H6754" s="69">
        <v>44818</v>
      </c>
      <c r="I6754">
        <v>45</v>
      </c>
    </row>
    <row r="6755" spans="1:9">
      <c r="A6755">
        <v>0</v>
      </c>
      <c r="B6755" t="s">
        <v>13026</v>
      </c>
      <c r="C6755" t="s">
        <v>13027</v>
      </c>
      <c r="D6755">
        <v>10</v>
      </c>
      <c r="E6755" s="69">
        <v>44770</v>
      </c>
      <c r="F6755" s="69">
        <v>44784</v>
      </c>
      <c r="G6755" s="69">
        <v>44837</v>
      </c>
      <c r="H6755" s="69">
        <v>44848</v>
      </c>
      <c r="I6755">
        <v>47</v>
      </c>
    </row>
    <row r="6756" spans="1:9">
      <c r="A6756">
        <v>0</v>
      </c>
      <c r="B6756" t="s">
        <v>13028</v>
      </c>
      <c r="C6756" t="s">
        <v>13029</v>
      </c>
      <c r="D6756">
        <v>10</v>
      </c>
      <c r="E6756" s="69">
        <v>44798</v>
      </c>
      <c r="F6756" s="69">
        <v>44812</v>
      </c>
      <c r="G6756" s="69">
        <v>44868</v>
      </c>
      <c r="H6756" s="69">
        <v>44881</v>
      </c>
      <c r="I6756">
        <v>50</v>
      </c>
    </row>
    <row r="6757" spans="1:9">
      <c r="A6757" t="s">
        <v>13030</v>
      </c>
      <c r="D6757">
        <v>65</v>
      </c>
      <c r="E6757" s="69">
        <v>44837</v>
      </c>
      <c r="F6757" s="69">
        <v>44930</v>
      </c>
      <c r="G6757" s="69">
        <v>44951</v>
      </c>
      <c r="H6757" s="69">
        <v>45043</v>
      </c>
      <c r="I6757">
        <v>80</v>
      </c>
    </row>
    <row r="6758" spans="1:9">
      <c r="A6758">
        <v>0</v>
      </c>
      <c r="B6758" t="s">
        <v>13031</v>
      </c>
      <c r="C6758" t="s">
        <v>13032</v>
      </c>
      <c r="D6758">
        <v>15</v>
      </c>
      <c r="E6758" s="69">
        <v>44837</v>
      </c>
      <c r="F6758" s="69">
        <v>44858</v>
      </c>
      <c r="G6758" s="69">
        <v>44951</v>
      </c>
      <c r="H6758" s="69">
        <v>44971</v>
      </c>
      <c r="I6758">
        <v>80</v>
      </c>
    </row>
    <row r="6759" spans="1:9">
      <c r="A6759">
        <v>0</v>
      </c>
      <c r="B6759" t="s">
        <v>13033</v>
      </c>
      <c r="C6759" t="s">
        <v>13034</v>
      </c>
      <c r="D6759">
        <v>15</v>
      </c>
      <c r="E6759" s="69">
        <v>44872</v>
      </c>
      <c r="F6759" s="69">
        <v>44893</v>
      </c>
      <c r="G6759" s="69">
        <v>44986</v>
      </c>
      <c r="H6759" s="69">
        <v>45006</v>
      </c>
      <c r="I6759">
        <v>80</v>
      </c>
    </row>
    <row r="6760" spans="1:9">
      <c r="A6760">
        <v>0</v>
      </c>
      <c r="B6760" t="s">
        <v>13035</v>
      </c>
      <c r="C6760" t="s">
        <v>13034</v>
      </c>
      <c r="D6760">
        <v>15</v>
      </c>
      <c r="E6760" s="69">
        <v>44909</v>
      </c>
      <c r="F6760" s="69">
        <v>44930</v>
      </c>
      <c r="G6760" s="69">
        <v>45021</v>
      </c>
      <c r="H6760" s="69">
        <v>45043</v>
      </c>
      <c r="I6760">
        <v>80</v>
      </c>
    </row>
    <row r="6761" spans="1:9">
      <c r="A6761" t="s">
        <v>13036</v>
      </c>
      <c r="D6761">
        <v>192</v>
      </c>
      <c r="E6761" s="69">
        <v>44652</v>
      </c>
      <c r="F6761" s="69">
        <v>44932</v>
      </c>
      <c r="G6761" s="69">
        <v>44749</v>
      </c>
      <c r="H6761" s="69">
        <v>45043</v>
      </c>
      <c r="I6761">
        <v>78</v>
      </c>
    </row>
    <row r="6762" spans="1:9">
      <c r="A6762" t="s">
        <v>12087</v>
      </c>
      <c r="D6762">
        <v>159</v>
      </c>
      <c r="E6762" s="69">
        <v>44652</v>
      </c>
      <c r="F6762" s="69">
        <v>44883</v>
      </c>
      <c r="G6762" s="69">
        <v>44749</v>
      </c>
      <c r="H6762" s="69">
        <v>45042</v>
      </c>
      <c r="I6762">
        <v>110</v>
      </c>
    </row>
    <row r="6763" spans="1:9">
      <c r="A6763" t="s">
        <v>12153</v>
      </c>
      <c r="D6763">
        <v>50</v>
      </c>
      <c r="E6763" s="69">
        <v>44652</v>
      </c>
      <c r="F6763" s="69">
        <v>44727</v>
      </c>
      <c r="G6763" s="69">
        <v>44845</v>
      </c>
      <c r="H6763" s="69">
        <v>44916</v>
      </c>
      <c r="I6763">
        <v>131</v>
      </c>
    </row>
    <row r="6764" spans="1:9">
      <c r="A6764">
        <v>0</v>
      </c>
      <c r="B6764" t="s">
        <v>13037</v>
      </c>
      <c r="C6764" t="s">
        <v>13038</v>
      </c>
      <c r="D6764">
        <v>10</v>
      </c>
      <c r="E6764" s="69">
        <v>44652</v>
      </c>
      <c r="F6764" s="69">
        <v>44666</v>
      </c>
      <c r="G6764" s="69">
        <v>44845</v>
      </c>
      <c r="H6764" s="69">
        <v>44858</v>
      </c>
      <c r="I6764">
        <v>131</v>
      </c>
    </row>
    <row r="6765" spans="1:9">
      <c r="A6765">
        <v>0</v>
      </c>
      <c r="B6765" t="s">
        <v>13039</v>
      </c>
      <c r="C6765" t="s">
        <v>13040</v>
      </c>
      <c r="D6765">
        <v>10</v>
      </c>
      <c r="E6765" s="69">
        <v>44680</v>
      </c>
      <c r="F6765" s="69">
        <v>44699</v>
      </c>
      <c r="G6765" s="69">
        <v>44873</v>
      </c>
      <c r="H6765" s="69">
        <v>44886</v>
      </c>
      <c r="I6765">
        <v>131</v>
      </c>
    </row>
    <row r="6766" spans="1:9">
      <c r="A6766">
        <v>0</v>
      </c>
      <c r="B6766" t="s">
        <v>13041</v>
      </c>
      <c r="C6766" t="s">
        <v>13042</v>
      </c>
      <c r="D6766">
        <v>10</v>
      </c>
      <c r="E6766" s="69">
        <v>44713</v>
      </c>
      <c r="F6766" s="69">
        <v>44727</v>
      </c>
      <c r="G6766" s="69">
        <v>44903</v>
      </c>
      <c r="H6766" s="69">
        <v>44916</v>
      </c>
      <c r="I6766">
        <v>131</v>
      </c>
    </row>
    <row r="6767" spans="1:9">
      <c r="A6767" t="s">
        <v>12365</v>
      </c>
      <c r="D6767">
        <v>131</v>
      </c>
      <c r="E6767" s="69">
        <v>44698</v>
      </c>
      <c r="F6767" s="69">
        <v>44883</v>
      </c>
      <c r="G6767" s="69">
        <v>44749</v>
      </c>
      <c r="H6767" s="69">
        <v>45042</v>
      </c>
      <c r="I6767">
        <v>110</v>
      </c>
    </row>
    <row r="6768" spans="1:9">
      <c r="A6768">
        <v>0</v>
      </c>
      <c r="B6768" t="s">
        <v>13043</v>
      </c>
      <c r="C6768" t="s">
        <v>13044</v>
      </c>
      <c r="D6768">
        <v>20</v>
      </c>
      <c r="E6768" s="69">
        <v>44698</v>
      </c>
      <c r="F6768" s="69">
        <v>44725</v>
      </c>
      <c r="G6768" s="69">
        <v>44749</v>
      </c>
      <c r="H6768" s="69">
        <v>44781</v>
      </c>
      <c r="I6768">
        <v>37</v>
      </c>
    </row>
    <row r="6769" spans="1:9">
      <c r="A6769">
        <v>0</v>
      </c>
      <c r="B6769" t="s">
        <v>13045</v>
      </c>
      <c r="C6769" t="s">
        <v>13046</v>
      </c>
      <c r="D6769">
        <v>20</v>
      </c>
      <c r="E6769" s="69">
        <v>44698</v>
      </c>
      <c r="F6769" s="69">
        <v>44725</v>
      </c>
      <c r="G6769" s="69">
        <v>44795</v>
      </c>
      <c r="H6769" s="69">
        <v>44820</v>
      </c>
      <c r="I6769">
        <v>66</v>
      </c>
    </row>
    <row r="6770" spans="1:9">
      <c r="A6770">
        <v>0</v>
      </c>
      <c r="B6770" t="s">
        <v>13047</v>
      </c>
      <c r="C6770" t="s">
        <v>13048</v>
      </c>
      <c r="D6770">
        <v>20</v>
      </c>
      <c r="E6770" s="69">
        <v>44705</v>
      </c>
      <c r="F6770" s="69">
        <v>44732</v>
      </c>
      <c r="G6770" s="69">
        <v>44771</v>
      </c>
      <c r="H6770" s="69">
        <v>44798</v>
      </c>
      <c r="I6770">
        <v>45</v>
      </c>
    </row>
    <row r="6771" spans="1:9">
      <c r="A6771">
        <v>0</v>
      </c>
      <c r="B6771" t="s">
        <v>13049</v>
      </c>
      <c r="C6771" t="s">
        <v>13050</v>
      </c>
      <c r="D6771">
        <v>20</v>
      </c>
      <c r="E6771" s="69">
        <v>44705</v>
      </c>
      <c r="F6771" s="69">
        <v>44732</v>
      </c>
      <c r="G6771" s="69">
        <v>44802</v>
      </c>
      <c r="H6771" s="69">
        <v>44827</v>
      </c>
      <c r="I6771">
        <v>66</v>
      </c>
    </row>
    <row r="6772" spans="1:9">
      <c r="A6772">
        <v>0</v>
      </c>
      <c r="B6772" t="s">
        <v>13051</v>
      </c>
      <c r="C6772" t="s">
        <v>13052</v>
      </c>
      <c r="D6772">
        <v>20</v>
      </c>
      <c r="E6772" s="69">
        <v>44726</v>
      </c>
      <c r="F6772" s="69">
        <v>44756</v>
      </c>
      <c r="G6772" s="69">
        <v>44792</v>
      </c>
      <c r="H6772" s="69">
        <v>44819</v>
      </c>
      <c r="I6772">
        <v>45</v>
      </c>
    </row>
    <row r="6773" spans="1:9">
      <c r="A6773">
        <v>0</v>
      </c>
      <c r="B6773" t="s">
        <v>13053</v>
      </c>
      <c r="C6773" t="s">
        <v>13054</v>
      </c>
      <c r="D6773">
        <v>10</v>
      </c>
      <c r="E6773" s="69">
        <v>44740</v>
      </c>
      <c r="F6773" s="69">
        <v>44756</v>
      </c>
      <c r="G6773" s="69">
        <v>44873</v>
      </c>
      <c r="H6773" s="69">
        <v>44886</v>
      </c>
      <c r="I6773">
        <v>92</v>
      </c>
    </row>
    <row r="6774" spans="1:9">
      <c r="A6774">
        <v>0</v>
      </c>
      <c r="B6774" t="s">
        <v>13055</v>
      </c>
      <c r="C6774" t="s">
        <v>13056</v>
      </c>
      <c r="D6774">
        <v>20</v>
      </c>
      <c r="E6774" s="69">
        <v>44726</v>
      </c>
      <c r="F6774" s="69">
        <v>44756</v>
      </c>
      <c r="G6774" s="69">
        <v>44792</v>
      </c>
      <c r="H6774" s="69">
        <v>44819</v>
      </c>
      <c r="I6774">
        <v>45</v>
      </c>
    </row>
    <row r="6775" spans="1:9">
      <c r="A6775">
        <v>0</v>
      </c>
      <c r="B6775" t="s">
        <v>13057</v>
      </c>
      <c r="C6775" t="s">
        <v>13058</v>
      </c>
      <c r="D6775">
        <v>10</v>
      </c>
      <c r="E6775" s="69">
        <v>44740</v>
      </c>
      <c r="F6775" s="69">
        <v>44756</v>
      </c>
      <c r="G6775" s="69">
        <v>44959</v>
      </c>
      <c r="H6775" s="69">
        <v>44972</v>
      </c>
      <c r="I6775">
        <v>152</v>
      </c>
    </row>
    <row r="6776" spans="1:9">
      <c r="A6776">
        <v>0</v>
      </c>
      <c r="B6776" t="s">
        <v>13059</v>
      </c>
      <c r="C6776" t="s">
        <v>13060</v>
      </c>
      <c r="D6776">
        <v>10</v>
      </c>
      <c r="E6776" s="69">
        <v>44747</v>
      </c>
      <c r="F6776" s="69">
        <v>44763</v>
      </c>
      <c r="G6776" s="69">
        <v>44880</v>
      </c>
      <c r="H6776" s="69">
        <v>44893</v>
      </c>
      <c r="I6776">
        <v>92</v>
      </c>
    </row>
    <row r="6777" spans="1:9">
      <c r="A6777">
        <v>0</v>
      </c>
      <c r="B6777" t="s">
        <v>13061</v>
      </c>
      <c r="C6777" t="s">
        <v>13062</v>
      </c>
      <c r="D6777">
        <v>10</v>
      </c>
      <c r="E6777" s="69">
        <v>44747</v>
      </c>
      <c r="F6777" s="69">
        <v>44763</v>
      </c>
      <c r="G6777" s="69">
        <v>44973</v>
      </c>
      <c r="H6777" s="69">
        <v>44986</v>
      </c>
      <c r="I6777">
        <v>157</v>
      </c>
    </row>
    <row r="6778" spans="1:9">
      <c r="A6778">
        <v>0</v>
      </c>
      <c r="B6778" t="s">
        <v>13063</v>
      </c>
      <c r="C6778" t="s">
        <v>13064</v>
      </c>
      <c r="D6778">
        <v>15</v>
      </c>
      <c r="E6778" s="69">
        <v>44747</v>
      </c>
      <c r="F6778" s="69">
        <v>44770</v>
      </c>
      <c r="G6778" s="69">
        <v>44813</v>
      </c>
      <c r="H6778" s="69">
        <v>44833</v>
      </c>
      <c r="I6778">
        <v>45</v>
      </c>
    </row>
    <row r="6779" spans="1:9">
      <c r="A6779">
        <v>0</v>
      </c>
      <c r="B6779" t="s">
        <v>13065</v>
      </c>
      <c r="C6779" t="s">
        <v>13066</v>
      </c>
      <c r="D6779">
        <v>20</v>
      </c>
      <c r="E6779" s="69">
        <v>44747</v>
      </c>
      <c r="F6779" s="69">
        <v>44777</v>
      </c>
      <c r="G6779" s="69">
        <v>44813</v>
      </c>
      <c r="H6779" s="69">
        <v>44840</v>
      </c>
      <c r="I6779">
        <v>45</v>
      </c>
    </row>
    <row r="6780" spans="1:9">
      <c r="A6780">
        <v>0</v>
      </c>
      <c r="B6780" t="s">
        <v>13067</v>
      </c>
      <c r="C6780" t="s">
        <v>13068</v>
      </c>
      <c r="D6780">
        <v>20</v>
      </c>
      <c r="E6780" s="69">
        <v>44755</v>
      </c>
      <c r="F6780" s="69">
        <v>44782</v>
      </c>
      <c r="G6780" s="69">
        <v>44818</v>
      </c>
      <c r="H6780" s="69">
        <v>44845</v>
      </c>
      <c r="I6780">
        <v>45</v>
      </c>
    </row>
    <row r="6781" spans="1:9">
      <c r="A6781">
        <v>0</v>
      </c>
      <c r="B6781" t="s">
        <v>13069</v>
      </c>
      <c r="C6781" t="s">
        <v>13070</v>
      </c>
      <c r="D6781">
        <v>10</v>
      </c>
      <c r="E6781" s="69">
        <v>44771</v>
      </c>
      <c r="F6781" s="69">
        <v>44784</v>
      </c>
      <c r="G6781" s="69">
        <v>44873</v>
      </c>
      <c r="H6781" s="69">
        <v>44886</v>
      </c>
      <c r="I6781">
        <v>72</v>
      </c>
    </row>
    <row r="6782" spans="1:9">
      <c r="A6782">
        <v>0</v>
      </c>
      <c r="B6782" t="s">
        <v>13071</v>
      </c>
      <c r="C6782" t="s">
        <v>13072</v>
      </c>
      <c r="D6782">
        <v>10</v>
      </c>
      <c r="E6782" s="69">
        <v>44771</v>
      </c>
      <c r="F6782" s="69">
        <v>44784</v>
      </c>
      <c r="G6782" s="69">
        <v>44903</v>
      </c>
      <c r="H6782" s="69">
        <v>44916</v>
      </c>
      <c r="I6782">
        <v>92</v>
      </c>
    </row>
    <row r="6783" spans="1:9">
      <c r="A6783">
        <v>0</v>
      </c>
      <c r="B6783" t="s">
        <v>13073</v>
      </c>
      <c r="C6783" t="s">
        <v>13074</v>
      </c>
      <c r="D6783">
        <v>10</v>
      </c>
      <c r="E6783" s="69">
        <v>44771</v>
      </c>
      <c r="F6783" s="69">
        <v>44784</v>
      </c>
      <c r="G6783" s="69">
        <v>44880</v>
      </c>
      <c r="H6783" s="69">
        <v>44893</v>
      </c>
      <c r="I6783">
        <v>77</v>
      </c>
    </row>
    <row r="6784" spans="1:9">
      <c r="A6784">
        <v>0</v>
      </c>
      <c r="B6784" t="s">
        <v>13075</v>
      </c>
      <c r="C6784" t="s">
        <v>13076</v>
      </c>
      <c r="D6784">
        <v>20</v>
      </c>
      <c r="E6784" s="69">
        <v>44757</v>
      </c>
      <c r="F6784" s="69">
        <v>44784</v>
      </c>
      <c r="G6784" s="69">
        <v>44852</v>
      </c>
      <c r="H6784" s="69">
        <v>44879</v>
      </c>
      <c r="I6784">
        <v>67</v>
      </c>
    </row>
    <row r="6785" spans="1:9">
      <c r="A6785">
        <v>0</v>
      </c>
      <c r="B6785" t="s">
        <v>13077</v>
      </c>
      <c r="C6785" t="s">
        <v>13078</v>
      </c>
      <c r="D6785">
        <v>10</v>
      </c>
      <c r="E6785" s="69">
        <v>44771</v>
      </c>
      <c r="F6785" s="69">
        <v>44784</v>
      </c>
      <c r="G6785" s="69">
        <v>44987</v>
      </c>
      <c r="H6785" s="69">
        <v>45000</v>
      </c>
      <c r="I6785">
        <v>152</v>
      </c>
    </row>
    <row r="6786" spans="1:9">
      <c r="A6786">
        <v>0</v>
      </c>
      <c r="B6786" t="s">
        <v>13079</v>
      </c>
      <c r="C6786" t="s">
        <v>13080</v>
      </c>
      <c r="D6786">
        <v>20</v>
      </c>
      <c r="E6786" s="69">
        <v>44760</v>
      </c>
      <c r="F6786" s="69">
        <v>44785</v>
      </c>
      <c r="G6786" s="69">
        <v>44823</v>
      </c>
      <c r="H6786" s="69">
        <v>44848</v>
      </c>
      <c r="I6786">
        <v>45</v>
      </c>
    </row>
    <row r="6787" spans="1:9">
      <c r="A6787">
        <v>0</v>
      </c>
      <c r="B6787" t="s">
        <v>13081</v>
      </c>
      <c r="C6787" t="s">
        <v>13082</v>
      </c>
      <c r="D6787">
        <v>20</v>
      </c>
      <c r="E6787" s="69">
        <v>44762</v>
      </c>
      <c r="F6787" s="69">
        <v>44789</v>
      </c>
      <c r="G6787" s="69">
        <v>44860</v>
      </c>
      <c r="H6787" s="69">
        <v>44887</v>
      </c>
      <c r="I6787">
        <v>70</v>
      </c>
    </row>
    <row r="6788" spans="1:9">
      <c r="A6788">
        <v>0</v>
      </c>
      <c r="B6788" t="s">
        <v>13083</v>
      </c>
      <c r="C6788" t="s">
        <v>13084</v>
      </c>
      <c r="D6788">
        <v>10</v>
      </c>
      <c r="E6788" s="69">
        <v>44778</v>
      </c>
      <c r="F6788" s="69">
        <v>44791</v>
      </c>
      <c r="G6788" s="69">
        <v>44910</v>
      </c>
      <c r="H6788" s="69">
        <v>44923</v>
      </c>
      <c r="I6788">
        <v>92</v>
      </c>
    </row>
    <row r="6789" spans="1:9">
      <c r="A6789">
        <v>0</v>
      </c>
      <c r="B6789" t="s">
        <v>13085</v>
      </c>
      <c r="C6789" t="s">
        <v>13086</v>
      </c>
      <c r="D6789">
        <v>15</v>
      </c>
      <c r="E6789" s="69">
        <v>44771</v>
      </c>
      <c r="F6789" s="69">
        <v>44791</v>
      </c>
      <c r="G6789" s="69">
        <v>44866</v>
      </c>
      <c r="H6789" s="69">
        <v>44886</v>
      </c>
      <c r="I6789">
        <v>67</v>
      </c>
    </row>
    <row r="6790" spans="1:9">
      <c r="A6790">
        <v>0</v>
      </c>
      <c r="B6790" t="s">
        <v>13087</v>
      </c>
      <c r="C6790" t="s">
        <v>13088</v>
      </c>
      <c r="D6790">
        <v>10</v>
      </c>
      <c r="E6790" s="69">
        <v>44778</v>
      </c>
      <c r="F6790" s="69">
        <v>44791</v>
      </c>
      <c r="G6790" s="69">
        <v>45001</v>
      </c>
      <c r="H6790" s="69">
        <v>45014</v>
      </c>
      <c r="I6790">
        <v>157</v>
      </c>
    </row>
    <row r="6791" spans="1:9">
      <c r="A6791">
        <v>0</v>
      </c>
      <c r="B6791" t="s">
        <v>13089</v>
      </c>
      <c r="C6791" t="s">
        <v>13090</v>
      </c>
      <c r="D6791">
        <v>10</v>
      </c>
      <c r="E6791" s="69">
        <v>44785</v>
      </c>
      <c r="F6791" s="69">
        <v>44798</v>
      </c>
      <c r="G6791" s="69">
        <v>44894</v>
      </c>
      <c r="H6791" s="69">
        <v>44909</v>
      </c>
      <c r="I6791">
        <v>77</v>
      </c>
    </row>
    <row r="6792" spans="1:9">
      <c r="A6792">
        <v>0</v>
      </c>
      <c r="B6792" t="s">
        <v>13091</v>
      </c>
      <c r="C6792" t="s">
        <v>13092</v>
      </c>
      <c r="D6792">
        <v>10</v>
      </c>
      <c r="E6792" s="69">
        <v>44792</v>
      </c>
      <c r="F6792" s="69">
        <v>44805</v>
      </c>
      <c r="G6792" s="69">
        <v>44894</v>
      </c>
      <c r="H6792" s="69">
        <v>44909</v>
      </c>
      <c r="I6792">
        <v>72</v>
      </c>
    </row>
    <row r="6793" spans="1:9">
      <c r="A6793">
        <v>0</v>
      </c>
      <c r="B6793" t="s">
        <v>13093</v>
      </c>
      <c r="C6793" t="s">
        <v>13094</v>
      </c>
      <c r="D6793">
        <v>10</v>
      </c>
      <c r="E6793" s="69">
        <v>44797</v>
      </c>
      <c r="F6793" s="69">
        <v>44810</v>
      </c>
      <c r="G6793" s="69">
        <v>44979</v>
      </c>
      <c r="H6793" s="69">
        <v>44992</v>
      </c>
      <c r="I6793">
        <v>128</v>
      </c>
    </row>
    <row r="6794" spans="1:9">
      <c r="A6794">
        <v>0</v>
      </c>
      <c r="B6794" t="s">
        <v>13095</v>
      </c>
      <c r="C6794" t="s">
        <v>13096</v>
      </c>
      <c r="D6794">
        <v>10</v>
      </c>
      <c r="E6794" s="69">
        <v>44799</v>
      </c>
      <c r="F6794" s="69">
        <v>44812</v>
      </c>
      <c r="G6794" s="69">
        <v>44903</v>
      </c>
      <c r="H6794" s="69">
        <v>44916</v>
      </c>
      <c r="I6794">
        <v>72</v>
      </c>
    </row>
    <row r="6795" spans="1:9">
      <c r="A6795">
        <v>0</v>
      </c>
      <c r="B6795" t="s">
        <v>13097</v>
      </c>
      <c r="C6795" t="s">
        <v>13098</v>
      </c>
      <c r="D6795">
        <v>10</v>
      </c>
      <c r="E6795" s="69">
        <v>44799</v>
      </c>
      <c r="F6795" s="69">
        <v>44812</v>
      </c>
      <c r="G6795" s="69">
        <v>44894</v>
      </c>
      <c r="H6795" s="69">
        <v>44909</v>
      </c>
      <c r="I6795">
        <v>67</v>
      </c>
    </row>
    <row r="6796" spans="1:9">
      <c r="A6796">
        <v>0</v>
      </c>
      <c r="B6796" t="s">
        <v>13099</v>
      </c>
      <c r="C6796" t="s">
        <v>13100</v>
      </c>
      <c r="D6796">
        <v>10</v>
      </c>
      <c r="E6796" s="69">
        <v>44802</v>
      </c>
      <c r="F6796" s="69">
        <v>44813</v>
      </c>
      <c r="G6796" s="69">
        <v>44902</v>
      </c>
      <c r="H6796" s="69">
        <v>44915</v>
      </c>
      <c r="I6796">
        <v>70</v>
      </c>
    </row>
    <row r="6797" spans="1:9">
      <c r="A6797">
        <v>0</v>
      </c>
      <c r="B6797" t="s">
        <v>13101</v>
      </c>
      <c r="C6797" t="s">
        <v>13102</v>
      </c>
      <c r="D6797">
        <v>10</v>
      </c>
      <c r="E6797" s="69">
        <v>44804</v>
      </c>
      <c r="F6797" s="69">
        <v>44817</v>
      </c>
      <c r="G6797" s="69">
        <v>44904</v>
      </c>
      <c r="H6797" s="69">
        <v>44917</v>
      </c>
      <c r="I6797">
        <v>70</v>
      </c>
    </row>
    <row r="6798" spans="1:9">
      <c r="A6798">
        <v>0</v>
      </c>
      <c r="B6798" t="s">
        <v>13103</v>
      </c>
      <c r="C6798" t="s">
        <v>13104</v>
      </c>
      <c r="D6798">
        <v>10</v>
      </c>
      <c r="E6798" s="69">
        <v>44806</v>
      </c>
      <c r="F6798" s="69">
        <v>44819</v>
      </c>
      <c r="G6798" s="69">
        <v>44910</v>
      </c>
      <c r="H6798" s="69">
        <v>44923</v>
      </c>
      <c r="I6798">
        <v>72</v>
      </c>
    </row>
    <row r="6799" spans="1:9">
      <c r="A6799">
        <v>0</v>
      </c>
      <c r="B6799" t="s">
        <v>13105</v>
      </c>
      <c r="C6799" t="s">
        <v>13106</v>
      </c>
      <c r="D6799">
        <v>10</v>
      </c>
      <c r="E6799" s="69">
        <v>44806</v>
      </c>
      <c r="F6799" s="69">
        <v>44819</v>
      </c>
      <c r="G6799" s="69">
        <v>44903</v>
      </c>
      <c r="H6799" s="69">
        <v>44916</v>
      </c>
      <c r="I6799">
        <v>67</v>
      </c>
    </row>
    <row r="6800" spans="1:9">
      <c r="A6800">
        <v>0</v>
      </c>
      <c r="B6800" t="s">
        <v>13107</v>
      </c>
      <c r="C6800" t="s">
        <v>13108</v>
      </c>
      <c r="D6800">
        <v>10</v>
      </c>
      <c r="E6800" s="69">
        <v>44813</v>
      </c>
      <c r="F6800" s="69">
        <v>44826</v>
      </c>
      <c r="G6800" s="69">
        <v>44924</v>
      </c>
      <c r="H6800" s="69">
        <v>44937</v>
      </c>
      <c r="I6800">
        <v>77</v>
      </c>
    </row>
    <row r="6801" spans="1:9">
      <c r="A6801">
        <v>0</v>
      </c>
      <c r="B6801" t="s">
        <v>13109</v>
      </c>
      <c r="C6801" t="s">
        <v>13110</v>
      </c>
      <c r="D6801">
        <v>10</v>
      </c>
      <c r="E6801" s="69">
        <v>44813</v>
      </c>
      <c r="F6801" s="69">
        <v>44827</v>
      </c>
      <c r="G6801" s="69">
        <v>44971</v>
      </c>
      <c r="H6801" s="69">
        <v>44984</v>
      </c>
      <c r="I6801">
        <v>110</v>
      </c>
    </row>
    <row r="6802" spans="1:9">
      <c r="A6802">
        <v>0</v>
      </c>
      <c r="B6802" t="s">
        <v>13111</v>
      </c>
      <c r="C6802" t="s">
        <v>13112</v>
      </c>
      <c r="D6802">
        <v>10</v>
      </c>
      <c r="E6802" s="69">
        <v>44820</v>
      </c>
      <c r="F6802" s="69">
        <v>44833</v>
      </c>
      <c r="G6802" s="69">
        <v>44924</v>
      </c>
      <c r="H6802" s="69">
        <v>44937</v>
      </c>
      <c r="I6802">
        <v>72</v>
      </c>
    </row>
    <row r="6803" spans="1:9">
      <c r="A6803">
        <v>0</v>
      </c>
      <c r="B6803" t="s">
        <v>13113</v>
      </c>
      <c r="C6803" t="s">
        <v>13114</v>
      </c>
      <c r="D6803">
        <v>10</v>
      </c>
      <c r="E6803" s="69">
        <v>44825</v>
      </c>
      <c r="F6803" s="69">
        <v>44838</v>
      </c>
      <c r="G6803" s="69">
        <v>45007</v>
      </c>
      <c r="H6803" s="69">
        <v>45020</v>
      </c>
      <c r="I6803">
        <v>128</v>
      </c>
    </row>
    <row r="6804" spans="1:9">
      <c r="A6804">
        <v>0</v>
      </c>
      <c r="B6804" t="s">
        <v>13115</v>
      </c>
      <c r="C6804" t="s">
        <v>13116</v>
      </c>
      <c r="D6804">
        <v>10</v>
      </c>
      <c r="E6804" s="69">
        <v>44827</v>
      </c>
      <c r="F6804" s="69">
        <v>44840</v>
      </c>
      <c r="G6804" s="69">
        <v>44924</v>
      </c>
      <c r="H6804" s="69">
        <v>44937</v>
      </c>
      <c r="I6804">
        <v>67</v>
      </c>
    </row>
    <row r="6805" spans="1:9">
      <c r="A6805">
        <v>0</v>
      </c>
      <c r="B6805" t="s">
        <v>13117</v>
      </c>
      <c r="C6805" t="s">
        <v>13118</v>
      </c>
      <c r="D6805">
        <v>10</v>
      </c>
      <c r="E6805" s="69">
        <v>44830</v>
      </c>
      <c r="F6805" s="69">
        <v>44841</v>
      </c>
      <c r="G6805" s="69">
        <v>44930</v>
      </c>
      <c r="H6805" s="69">
        <v>44943</v>
      </c>
      <c r="I6805">
        <v>70</v>
      </c>
    </row>
    <row r="6806" spans="1:9">
      <c r="A6806">
        <v>0</v>
      </c>
      <c r="B6806" t="s">
        <v>13119</v>
      </c>
      <c r="C6806" t="s">
        <v>13120</v>
      </c>
      <c r="D6806">
        <v>10</v>
      </c>
      <c r="E6806" s="69">
        <v>44832</v>
      </c>
      <c r="F6806" s="69">
        <v>44845</v>
      </c>
      <c r="G6806" s="69">
        <v>44932</v>
      </c>
      <c r="H6806" s="69">
        <v>44945</v>
      </c>
      <c r="I6806">
        <v>70</v>
      </c>
    </row>
    <row r="6807" spans="1:9">
      <c r="A6807">
        <v>0</v>
      </c>
      <c r="B6807" t="s">
        <v>13121</v>
      </c>
      <c r="C6807" t="s">
        <v>13122</v>
      </c>
      <c r="D6807">
        <v>10</v>
      </c>
      <c r="E6807" s="69">
        <v>44834</v>
      </c>
      <c r="F6807" s="69">
        <v>44847</v>
      </c>
      <c r="G6807" s="69">
        <v>44931</v>
      </c>
      <c r="H6807" s="69">
        <v>44944</v>
      </c>
      <c r="I6807">
        <v>67</v>
      </c>
    </row>
    <row r="6808" spans="1:9">
      <c r="A6808">
        <v>0</v>
      </c>
      <c r="B6808" t="s">
        <v>13123</v>
      </c>
      <c r="C6808" t="s">
        <v>13124</v>
      </c>
      <c r="D6808">
        <v>10</v>
      </c>
      <c r="E6808" s="69">
        <v>44841</v>
      </c>
      <c r="F6808" s="69">
        <v>44855</v>
      </c>
      <c r="G6808" s="69">
        <v>44999</v>
      </c>
      <c r="H6808" s="69">
        <v>45012</v>
      </c>
      <c r="I6808">
        <v>110</v>
      </c>
    </row>
    <row r="6809" spans="1:9">
      <c r="A6809">
        <v>0</v>
      </c>
      <c r="B6809" t="s">
        <v>13125</v>
      </c>
      <c r="C6809" t="s">
        <v>13126</v>
      </c>
      <c r="D6809">
        <v>10</v>
      </c>
      <c r="E6809" s="69">
        <v>44869</v>
      </c>
      <c r="F6809" s="69">
        <v>44883</v>
      </c>
      <c r="G6809" s="69">
        <v>45027</v>
      </c>
      <c r="H6809" s="69">
        <v>45042</v>
      </c>
      <c r="I6809">
        <v>110</v>
      </c>
    </row>
    <row r="6810" spans="1:9">
      <c r="A6810" t="s">
        <v>12654</v>
      </c>
      <c r="D6810">
        <v>88</v>
      </c>
      <c r="E6810" s="69">
        <v>44763</v>
      </c>
      <c r="F6810" s="69">
        <v>44886</v>
      </c>
      <c r="G6810" s="69">
        <v>44830</v>
      </c>
      <c r="H6810" s="69">
        <v>45043</v>
      </c>
      <c r="I6810">
        <v>110</v>
      </c>
    </row>
    <row r="6811" spans="1:9">
      <c r="A6811">
        <v>0</v>
      </c>
      <c r="B6811" t="s">
        <v>13127</v>
      </c>
      <c r="C6811" t="s">
        <v>13128</v>
      </c>
      <c r="D6811">
        <v>15</v>
      </c>
      <c r="E6811" s="69">
        <v>44763</v>
      </c>
      <c r="F6811" s="69">
        <v>44783</v>
      </c>
      <c r="G6811" s="69">
        <v>44830</v>
      </c>
      <c r="H6811" s="69">
        <v>44848</v>
      </c>
      <c r="I6811">
        <v>47</v>
      </c>
    </row>
    <row r="6812" spans="1:9">
      <c r="A6812">
        <v>0</v>
      </c>
      <c r="B6812" t="s">
        <v>13129</v>
      </c>
      <c r="C6812" t="s">
        <v>13130</v>
      </c>
      <c r="D6812">
        <v>15</v>
      </c>
      <c r="E6812" s="69">
        <v>44764</v>
      </c>
      <c r="F6812" s="69">
        <v>44784</v>
      </c>
      <c r="G6812" s="69">
        <v>44830</v>
      </c>
      <c r="H6812" s="69">
        <v>44848</v>
      </c>
      <c r="I6812">
        <v>46</v>
      </c>
    </row>
    <row r="6813" spans="1:9">
      <c r="A6813">
        <v>0</v>
      </c>
      <c r="B6813" t="s">
        <v>13131</v>
      </c>
      <c r="C6813" t="s">
        <v>13132</v>
      </c>
      <c r="D6813">
        <v>15</v>
      </c>
      <c r="E6813" s="69">
        <v>44774</v>
      </c>
      <c r="F6813" s="69">
        <v>44792</v>
      </c>
      <c r="G6813" s="69">
        <v>44872</v>
      </c>
      <c r="H6813" s="69">
        <v>44890</v>
      </c>
      <c r="I6813">
        <v>70</v>
      </c>
    </row>
    <row r="6814" spans="1:9">
      <c r="A6814">
        <v>0</v>
      </c>
      <c r="B6814" t="s">
        <v>13133</v>
      </c>
      <c r="C6814" t="s">
        <v>13134</v>
      </c>
      <c r="D6814">
        <v>15</v>
      </c>
      <c r="E6814" s="69">
        <v>44775</v>
      </c>
      <c r="F6814" s="69">
        <v>44795</v>
      </c>
      <c r="G6814" s="69">
        <v>44958</v>
      </c>
      <c r="H6814" s="69">
        <v>44978</v>
      </c>
      <c r="I6814">
        <v>129</v>
      </c>
    </row>
    <row r="6815" spans="1:9">
      <c r="A6815">
        <v>0</v>
      </c>
      <c r="B6815" t="s">
        <v>13135</v>
      </c>
      <c r="C6815" t="s">
        <v>13136</v>
      </c>
      <c r="D6815">
        <v>10</v>
      </c>
      <c r="E6815" s="69">
        <v>44785</v>
      </c>
      <c r="F6815" s="69">
        <v>44799</v>
      </c>
      <c r="G6815" s="69">
        <v>44895</v>
      </c>
      <c r="H6815" s="69">
        <v>44910</v>
      </c>
      <c r="I6815">
        <v>78</v>
      </c>
    </row>
    <row r="6816" spans="1:9">
      <c r="A6816">
        <v>0</v>
      </c>
      <c r="B6816" t="s">
        <v>13137</v>
      </c>
      <c r="C6816" t="s">
        <v>13138</v>
      </c>
      <c r="D6816">
        <v>10</v>
      </c>
      <c r="E6816" s="69">
        <v>44792</v>
      </c>
      <c r="F6816" s="69">
        <v>44806</v>
      </c>
      <c r="G6816" s="69">
        <v>44951</v>
      </c>
      <c r="H6816" s="69">
        <v>44964</v>
      </c>
      <c r="I6816">
        <v>111</v>
      </c>
    </row>
    <row r="6817" spans="1:9">
      <c r="A6817">
        <v>0</v>
      </c>
      <c r="B6817" t="s">
        <v>13139</v>
      </c>
      <c r="C6817" t="s">
        <v>13140</v>
      </c>
      <c r="D6817">
        <v>10</v>
      </c>
      <c r="E6817" s="69">
        <v>44798</v>
      </c>
      <c r="F6817" s="69">
        <v>44811</v>
      </c>
      <c r="G6817" s="69">
        <v>44987</v>
      </c>
      <c r="H6817" s="69">
        <v>45000</v>
      </c>
      <c r="I6817">
        <v>133</v>
      </c>
    </row>
    <row r="6818" spans="1:9">
      <c r="A6818">
        <v>0</v>
      </c>
      <c r="B6818" t="s">
        <v>13141</v>
      </c>
      <c r="C6818" t="s">
        <v>13142</v>
      </c>
      <c r="D6818">
        <v>10</v>
      </c>
      <c r="E6818" s="69">
        <v>44799</v>
      </c>
      <c r="F6818" s="69">
        <v>44812</v>
      </c>
      <c r="G6818" s="69">
        <v>44903</v>
      </c>
      <c r="H6818" s="69">
        <v>44916</v>
      </c>
      <c r="I6818">
        <v>72</v>
      </c>
    </row>
    <row r="6819" spans="1:9">
      <c r="A6819">
        <v>0</v>
      </c>
      <c r="B6819" t="s">
        <v>13143</v>
      </c>
      <c r="C6819" t="s">
        <v>13144</v>
      </c>
      <c r="D6819">
        <v>15</v>
      </c>
      <c r="E6819" s="69">
        <v>44792</v>
      </c>
      <c r="F6819" s="69">
        <v>44813</v>
      </c>
      <c r="G6819" s="69">
        <v>44951</v>
      </c>
      <c r="H6819" s="69">
        <v>44971</v>
      </c>
      <c r="I6819">
        <v>111</v>
      </c>
    </row>
    <row r="6820" spans="1:9">
      <c r="A6820">
        <v>0</v>
      </c>
      <c r="B6820" t="s">
        <v>13145</v>
      </c>
      <c r="C6820" t="s">
        <v>13146</v>
      </c>
      <c r="D6820">
        <v>15</v>
      </c>
      <c r="E6820" s="69">
        <v>44799</v>
      </c>
      <c r="F6820" s="69">
        <v>44820</v>
      </c>
      <c r="G6820" s="69">
        <v>44958</v>
      </c>
      <c r="H6820" s="69">
        <v>44978</v>
      </c>
      <c r="I6820">
        <v>111</v>
      </c>
    </row>
    <row r="6821" spans="1:9">
      <c r="A6821">
        <v>0</v>
      </c>
      <c r="B6821" t="s">
        <v>13147</v>
      </c>
      <c r="C6821" t="s">
        <v>13148</v>
      </c>
      <c r="D6821">
        <v>10</v>
      </c>
      <c r="E6821" s="69">
        <v>44809</v>
      </c>
      <c r="F6821" s="69">
        <v>44820</v>
      </c>
      <c r="G6821" s="69">
        <v>44909</v>
      </c>
      <c r="H6821" s="69">
        <v>44922</v>
      </c>
      <c r="I6821">
        <v>70</v>
      </c>
    </row>
    <row r="6822" spans="1:9">
      <c r="A6822">
        <v>0</v>
      </c>
      <c r="B6822" t="s">
        <v>13149</v>
      </c>
      <c r="C6822" t="s">
        <v>13150</v>
      </c>
      <c r="D6822">
        <v>10</v>
      </c>
      <c r="E6822" s="69">
        <v>44810</v>
      </c>
      <c r="F6822" s="69">
        <v>44823</v>
      </c>
      <c r="G6822" s="69">
        <v>44993</v>
      </c>
      <c r="H6822" s="69">
        <v>45006</v>
      </c>
      <c r="I6822">
        <v>129</v>
      </c>
    </row>
    <row r="6823" spans="1:9">
      <c r="A6823">
        <v>0</v>
      </c>
      <c r="B6823" t="s">
        <v>13151</v>
      </c>
      <c r="C6823" t="s">
        <v>13152</v>
      </c>
      <c r="D6823">
        <v>10</v>
      </c>
      <c r="E6823" s="69">
        <v>44813</v>
      </c>
      <c r="F6823" s="69">
        <v>44827</v>
      </c>
      <c r="G6823" s="69">
        <v>44925</v>
      </c>
      <c r="H6823" s="69">
        <v>44938</v>
      </c>
      <c r="I6823">
        <v>78</v>
      </c>
    </row>
    <row r="6824" spans="1:9">
      <c r="A6824">
        <v>0</v>
      </c>
      <c r="B6824" t="s">
        <v>13153</v>
      </c>
      <c r="C6824" t="s">
        <v>13154</v>
      </c>
      <c r="D6824">
        <v>15</v>
      </c>
      <c r="E6824" s="69">
        <v>44806</v>
      </c>
      <c r="F6824" s="69">
        <v>44827</v>
      </c>
      <c r="G6824" s="69">
        <v>44965</v>
      </c>
      <c r="H6824" s="69">
        <v>44985</v>
      </c>
      <c r="I6824">
        <v>111</v>
      </c>
    </row>
    <row r="6825" spans="1:9">
      <c r="A6825">
        <v>0</v>
      </c>
      <c r="B6825" t="s">
        <v>13155</v>
      </c>
      <c r="C6825" t="s">
        <v>13156</v>
      </c>
      <c r="D6825">
        <v>10</v>
      </c>
      <c r="E6825" s="69">
        <v>44820</v>
      </c>
      <c r="F6825" s="69">
        <v>44834</v>
      </c>
      <c r="G6825" s="69">
        <v>44993</v>
      </c>
      <c r="H6825" s="69">
        <v>45006</v>
      </c>
      <c r="I6825">
        <v>121</v>
      </c>
    </row>
    <row r="6826" spans="1:9">
      <c r="A6826">
        <v>0</v>
      </c>
      <c r="B6826" t="s">
        <v>13157</v>
      </c>
      <c r="C6826" t="s">
        <v>13158</v>
      </c>
      <c r="D6826">
        <v>10</v>
      </c>
      <c r="E6826" s="69">
        <v>44827</v>
      </c>
      <c r="F6826" s="69">
        <v>44841</v>
      </c>
      <c r="G6826" s="69">
        <v>44993</v>
      </c>
      <c r="H6826" s="69">
        <v>45006</v>
      </c>
      <c r="I6826">
        <v>116</v>
      </c>
    </row>
    <row r="6827" spans="1:9">
      <c r="A6827">
        <v>0</v>
      </c>
      <c r="B6827" t="s">
        <v>13159</v>
      </c>
      <c r="C6827" t="s">
        <v>13160</v>
      </c>
      <c r="D6827">
        <v>14</v>
      </c>
      <c r="E6827" s="69">
        <v>44827</v>
      </c>
      <c r="F6827" s="69">
        <v>44846</v>
      </c>
      <c r="G6827" s="69">
        <v>44931</v>
      </c>
      <c r="H6827" s="69">
        <v>44950</v>
      </c>
      <c r="I6827">
        <v>72</v>
      </c>
    </row>
    <row r="6828" spans="1:9">
      <c r="A6828">
        <v>0</v>
      </c>
      <c r="B6828" t="s">
        <v>13161</v>
      </c>
      <c r="C6828" t="s">
        <v>13162</v>
      </c>
      <c r="D6828">
        <v>15</v>
      </c>
      <c r="E6828" s="69">
        <v>44827</v>
      </c>
      <c r="F6828" s="69">
        <v>44847</v>
      </c>
      <c r="G6828" s="69">
        <v>45015</v>
      </c>
      <c r="H6828" s="69">
        <v>45035</v>
      </c>
      <c r="I6828">
        <v>132</v>
      </c>
    </row>
    <row r="6829" spans="1:9">
      <c r="A6829">
        <v>0</v>
      </c>
      <c r="B6829" t="s">
        <v>13163</v>
      </c>
      <c r="C6829" t="s">
        <v>13164</v>
      </c>
      <c r="D6829">
        <v>10</v>
      </c>
      <c r="E6829" s="69">
        <v>44834</v>
      </c>
      <c r="F6829" s="69">
        <v>44848</v>
      </c>
      <c r="G6829" s="69">
        <v>44993</v>
      </c>
      <c r="H6829" s="69">
        <v>45006</v>
      </c>
      <c r="I6829">
        <v>111</v>
      </c>
    </row>
    <row r="6830" spans="1:9">
      <c r="A6830">
        <v>0</v>
      </c>
      <c r="B6830" t="s">
        <v>13165</v>
      </c>
      <c r="C6830" t="s">
        <v>13166</v>
      </c>
      <c r="D6830">
        <v>4</v>
      </c>
      <c r="E6830" s="69">
        <v>44848</v>
      </c>
      <c r="F6830" s="69">
        <v>44853</v>
      </c>
      <c r="G6830" s="69">
        <v>45036</v>
      </c>
      <c r="H6830" s="69">
        <v>45043</v>
      </c>
      <c r="I6830">
        <v>132</v>
      </c>
    </row>
    <row r="6831" spans="1:9">
      <c r="A6831">
        <v>0</v>
      </c>
      <c r="B6831" t="s">
        <v>13167</v>
      </c>
      <c r="C6831" t="s">
        <v>13168</v>
      </c>
      <c r="D6831">
        <v>10</v>
      </c>
      <c r="E6831" s="69">
        <v>44840</v>
      </c>
      <c r="F6831" s="69">
        <v>44853</v>
      </c>
      <c r="G6831" s="69">
        <v>44937</v>
      </c>
      <c r="H6831" s="69">
        <v>44950</v>
      </c>
      <c r="I6831">
        <v>67</v>
      </c>
    </row>
    <row r="6832" spans="1:9">
      <c r="A6832">
        <v>0</v>
      </c>
      <c r="B6832" t="s">
        <v>13169</v>
      </c>
      <c r="C6832" t="s">
        <v>13170</v>
      </c>
      <c r="D6832">
        <v>10</v>
      </c>
      <c r="E6832" s="69">
        <v>44841</v>
      </c>
      <c r="F6832" s="69">
        <v>44855</v>
      </c>
      <c r="G6832" s="69">
        <v>45000</v>
      </c>
      <c r="H6832" s="69">
        <v>45013</v>
      </c>
      <c r="I6832">
        <v>111</v>
      </c>
    </row>
    <row r="6833" spans="1:9">
      <c r="A6833">
        <v>0</v>
      </c>
      <c r="B6833" t="s">
        <v>13171</v>
      </c>
      <c r="C6833" t="s">
        <v>13172</v>
      </c>
      <c r="D6833">
        <v>15</v>
      </c>
      <c r="E6833" s="69">
        <v>44839</v>
      </c>
      <c r="F6833" s="69">
        <v>44859</v>
      </c>
      <c r="G6833" s="69">
        <v>45021</v>
      </c>
      <c r="H6833" s="69">
        <v>45043</v>
      </c>
      <c r="I6833">
        <v>128</v>
      </c>
    </row>
    <row r="6834" spans="1:9">
      <c r="A6834">
        <v>0</v>
      </c>
      <c r="B6834" t="s">
        <v>13173</v>
      </c>
      <c r="C6834" t="s">
        <v>13174</v>
      </c>
      <c r="D6834">
        <v>15</v>
      </c>
      <c r="E6834" s="69">
        <v>44855</v>
      </c>
      <c r="F6834" s="69">
        <v>44876</v>
      </c>
      <c r="G6834" s="69">
        <v>45021</v>
      </c>
      <c r="H6834" s="69">
        <v>45043</v>
      </c>
      <c r="I6834">
        <v>116</v>
      </c>
    </row>
    <row r="6835" spans="1:9">
      <c r="A6835">
        <v>0</v>
      </c>
      <c r="B6835" t="s">
        <v>13175</v>
      </c>
      <c r="C6835" t="s">
        <v>13176</v>
      </c>
      <c r="D6835">
        <v>15</v>
      </c>
      <c r="E6835" s="69">
        <v>44862</v>
      </c>
      <c r="F6835" s="69">
        <v>44883</v>
      </c>
      <c r="G6835" s="69">
        <v>45021</v>
      </c>
      <c r="H6835" s="69">
        <v>45043</v>
      </c>
      <c r="I6835">
        <v>111</v>
      </c>
    </row>
    <row r="6836" spans="1:9">
      <c r="A6836">
        <v>0</v>
      </c>
      <c r="B6836" t="s">
        <v>13177</v>
      </c>
      <c r="C6836" t="s">
        <v>13178</v>
      </c>
      <c r="D6836">
        <v>10</v>
      </c>
      <c r="E6836" s="69">
        <v>44869</v>
      </c>
      <c r="F6836" s="69">
        <v>44883</v>
      </c>
      <c r="G6836" s="69">
        <v>45028</v>
      </c>
      <c r="H6836" s="69">
        <v>45043</v>
      </c>
      <c r="I6836">
        <v>111</v>
      </c>
    </row>
    <row r="6837" spans="1:9">
      <c r="A6837">
        <v>0</v>
      </c>
      <c r="B6837" t="s">
        <v>13179</v>
      </c>
      <c r="C6837" t="s">
        <v>13180</v>
      </c>
      <c r="D6837">
        <v>15</v>
      </c>
      <c r="E6837" s="69">
        <v>44865</v>
      </c>
      <c r="F6837" s="69">
        <v>44886</v>
      </c>
      <c r="G6837" s="69">
        <v>45021</v>
      </c>
      <c r="H6837" s="69">
        <v>45043</v>
      </c>
      <c r="I6837">
        <v>110</v>
      </c>
    </row>
    <row r="6838" spans="1:9">
      <c r="A6838" t="s">
        <v>13030</v>
      </c>
      <c r="D6838">
        <v>73</v>
      </c>
      <c r="E6838" s="69">
        <v>44827</v>
      </c>
      <c r="F6838" s="69">
        <v>44932</v>
      </c>
      <c r="G6838" s="69">
        <v>44939</v>
      </c>
      <c r="H6838" s="69">
        <v>45043</v>
      </c>
      <c r="I6838">
        <v>78</v>
      </c>
    </row>
    <row r="6839" spans="1:9">
      <c r="A6839">
        <v>0</v>
      </c>
      <c r="B6839" t="s">
        <v>13181</v>
      </c>
      <c r="C6839" t="s">
        <v>13182</v>
      </c>
      <c r="D6839">
        <v>15</v>
      </c>
      <c r="E6839" s="69">
        <v>44827</v>
      </c>
      <c r="F6839" s="69">
        <v>44848</v>
      </c>
      <c r="G6839" s="69">
        <v>44939</v>
      </c>
      <c r="H6839" s="69">
        <v>44959</v>
      </c>
      <c r="I6839">
        <v>78</v>
      </c>
    </row>
    <row r="6840" spans="1:9">
      <c r="A6840">
        <v>0</v>
      </c>
      <c r="B6840" t="s">
        <v>13183</v>
      </c>
      <c r="C6840" t="s">
        <v>13184</v>
      </c>
      <c r="D6840">
        <v>18</v>
      </c>
      <c r="E6840" s="69">
        <v>44862</v>
      </c>
      <c r="F6840" s="69">
        <v>44888</v>
      </c>
      <c r="G6840" s="69">
        <v>44974</v>
      </c>
      <c r="H6840" s="69">
        <v>44999</v>
      </c>
      <c r="I6840">
        <v>78</v>
      </c>
    </row>
    <row r="6841" spans="1:9">
      <c r="A6841">
        <v>0</v>
      </c>
      <c r="B6841" t="s">
        <v>13185</v>
      </c>
      <c r="C6841" t="s">
        <v>13186</v>
      </c>
      <c r="D6841">
        <v>20</v>
      </c>
      <c r="E6841" s="69">
        <v>44904</v>
      </c>
      <c r="F6841" s="69">
        <v>44932</v>
      </c>
      <c r="G6841" s="69">
        <v>45014</v>
      </c>
      <c r="H6841" s="69">
        <v>45043</v>
      </c>
      <c r="I6841">
        <v>78</v>
      </c>
    </row>
    <row r="6842" spans="1:9">
      <c r="A6842" t="s">
        <v>13187</v>
      </c>
      <c r="D6842">
        <v>280</v>
      </c>
      <c r="E6842" s="69">
        <v>44805</v>
      </c>
      <c r="F6842" s="69">
        <v>45210</v>
      </c>
      <c r="G6842" s="69">
        <v>44886</v>
      </c>
      <c r="H6842" s="69">
        <v>45355</v>
      </c>
      <c r="I6842">
        <v>101</v>
      </c>
    </row>
    <row r="6843" spans="1:9">
      <c r="A6843" t="s">
        <v>5618</v>
      </c>
      <c r="D6843">
        <v>241</v>
      </c>
      <c r="E6843" s="69">
        <v>44805</v>
      </c>
      <c r="F6843" s="69">
        <v>45153</v>
      </c>
      <c r="G6843" s="69">
        <v>44893</v>
      </c>
      <c r="H6843" s="69">
        <v>45233</v>
      </c>
      <c r="I6843">
        <v>57</v>
      </c>
    </row>
    <row r="6844" spans="1:9">
      <c r="A6844" t="s">
        <v>5302</v>
      </c>
      <c r="D6844">
        <v>152</v>
      </c>
      <c r="E6844" s="69">
        <v>44805</v>
      </c>
      <c r="F6844" s="69">
        <v>45021</v>
      </c>
      <c r="G6844" s="69">
        <v>44893</v>
      </c>
      <c r="H6844" s="69">
        <v>45128</v>
      </c>
      <c r="I6844">
        <v>72</v>
      </c>
    </row>
    <row r="6845" spans="1:9">
      <c r="A6845">
        <v>0</v>
      </c>
      <c r="B6845" t="s">
        <v>13188</v>
      </c>
      <c r="C6845" t="s">
        <v>13189</v>
      </c>
      <c r="D6845">
        <v>9</v>
      </c>
      <c r="E6845" s="69">
        <v>44805</v>
      </c>
      <c r="F6845" s="69">
        <v>44818</v>
      </c>
      <c r="G6845" s="69">
        <v>44893</v>
      </c>
      <c r="H6845" s="69">
        <v>44907</v>
      </c>
      <c r="I6845">
        <v>62</v>
      </c>
    </row>
    <row r="6846" spans="1:9">
      <c r="A6846">
        <v>0</v>
      </c>
      <c r="B6846" t="s">
        <v>13190</v>
      </c>
      <c r="C6846" t="s">
        <v>13191</v>
      </c>
      <c r="D6846">
        <v>12</v>
      </c>
      <c r="E6846" s="69">
        <v>44812</v>
      </c>
      <c r="F6846" s="69">
        <v>44830</v>
      </c>
      <c r="G6846" s="69">
        <v>44904</v>
      </c>
      <c r="H6846" s="69">
        <v>44921</v>
      </c>
      <c r="I6846">
        <v>64</v>
      </c>
    </row>
    <row r="6847" spans="1:9">
      <c r="A6847">
        <v>0</v>
      </c>
      <c r="B6847" t="s">
        <v>13192</v>
      </c>
      <c r="C6847" t="s">
        <v>13193</v>
      </c>
      <c r="D6847">
        <v>15</v>
      </c>
      <c r="E6847" s="69">
        <v>44812</v>
      </c>
      <c r="F6847" s="69">
        <v>44833</v>
      </c>
      <c r="G6847" s="69">
        <v>44901</v>
      </c>
      <c r="H6847" s="69">
        <v>44921</v>
      </c>
      <c r="I6847">
        <v>61</v>
      </c>
    </row>
    <row r="6848" spans="1:9">
      <c r="A6848">
        <v>0</v>
      </c>
      <c r="B6848" t="s">
        <v>13194</v>
      </c>
      <c r="C6848" t="s">
        <v>13195</v>
      </c>
      <c r="D6848">
        <v>15</v>
      </c>
      <c r="E6848" s="69">
        <v>44812</v>
      </c>
      <c r="F6848" s="69">
        <v>44833</v>
      </c>
      <c r="G6848" s="69">
        <v>44943</v>
      </c>
      <c r="H6848" s="69">
        <v>44963</v>
      </c>
      <c r="I6848">
        <v>91</v>
      </c>
    </row>
    <row r="6849" spans="1:9">
      <c r="A6849">
        <v>0</v>
      </c>
      <c r="B6849" t="s">
        <v>13196</v>
      </c>
      <c r="C6849" t="s">
        <v>13197</v>
      </c>
      <c r="D6849">
        <v>15</v>
      </c>
      <c r="E6849" s="69">
        <v>44812</v>
      </c>
      <c r="F6849" s="69">
        <v>44833</v>
      </c>
      <c r="G6849" s="69">
        <v>44922</v>
      </c>
      <c r="H6849" s="69">
        <v>44942</v>
      </c>
      <c r="I6849">
        <v>76</v>
      </c>
    </row>
    <row r="6850" spans="1:9">
      <c r="A6850">
        <v>0</v>
      </c>
      <c r="B6850" t="s">
        <v>13198</v>
      </c>
      <c r="C6850" t="s">
        <v>13199</v>
      </c>
      <c r="D6850">
        <v>15</v>
      </c>
      <c r="E6850" s="69">
        <v>44816</v>
      </c>
      <c r="F6850" s="69">
        <v>44837</v>
      </c>
      <c r="G6850" s="69">
        <v>44915</v>
      </c>
      <c r="H6850" s="69">
        <v>44935</v>
      </c>
      <c r="I6850">
        <v>69</v>
      </c>
    </row>
    <row r="6851" spans="1:9">
      <c r="A6851">
        <v>0</v>
      </c>
      <c r="B6851" t="s">
        <v>13200</v>
      </c>
      <c r="C6851" t="s">
        <v>13201</v>
      </c>
      <c r="D6851">
        <v>12</v>
      </c>
      <c r="E6851" s="69">
        <v>44819</v>
      </c>
      <c r="F6851" s="69">
        <v>44837</v>
      </c>
      <c r="G6851" s="69">
        <v>44915</v>
      </c>
      <c r="H6851" s="69">
        <v>44930</v>
      </c>
      <c r="I6851">
        <v>66</v>
      </c>
    </row>
    <row r="6852" spans="1:9">
      <c r="A6852">
        <v>0</v>
      </c>
      <c r="B6852" t="s">
        <v>13202</v>
      </c>
      <c r="C6852" t="s">
        <v>13203</v>
      </c>
      <c r="D6852">
        <v>15</v>
      </c>
      <c r="E6852" s="69">
        <v>44819</v>
      </c>
      <c r="F6852" s="69">
        <v>44840</v>
      </c>
      <c r="G6852" s="69">
        <v>44915</v>
      </c>
      <c r="H6852" s="69">
        <v>44935</v>
      </c>
      <c r="I6852">
        <v>66</v>
      </c>
    </row>
    <row r="6853" spans="1:9">
      <c r="A6853">
        <v>0</v>
      </c>
      <c r="B6853" t="s">
        <v>13204</v>
      </c>
      <c r="C6853" t="s">
        <v>13205</v>
      </c>
      <c r="D6853">
        <v>15</v>
      </c>
      <c r="E6853" s="69">
        <v>44823</v>
      </c>
      <c r="F6853" s="69">
        <v>44844</v>
      </c>
      <c r="G6853" s="69">
        <v>44922</v>
      </c>
      <c r="H6853" s="69">
        <v>44942</v>
      </c>
      <c r="I6853">
        <v>69</v>
      </c>
    </row>
    <row r="6854" spans="1:9">
      <c r="A6854">
        <v>0</v>
      </c>
      <c r="B6854" t="s">
        <v>13206</v>
      </c>
      <c r="C6854" t="s">
        <v>13207</v>
      </c>
      <c r="D6854">
        <v>15</v>
      </c>
      <c r="E6854" s="69">
        <v>44823</v>
      </c>
      <c r="F6854" s="69">
        <v>44844</v>
      </c>
      <c r="G6854" s="69">
        <v>44922</v>
      </c>
      <c r="H6854" s="69">
        <v>44942</v>
      </c>
      <c r="I6854">
        <v>69</v>
      </c>
    </row>
    <row r="6855" spans="1:9">
      <c r="A6855">
        <v>0</v>
      </c>
      <c r="B6855" t="s">
        <v>13208</v>
      </c>
      <c r="C6855" t="s">
        <v>13209</v>
      </c>
      <c r="D6855">
        <v>12</v>
      </c>
      <c r="E6855" s="69">
        <v>44826</v>
      </c>
      <c r="F6855" s="69">
        <v>44844</v>
      </c>
      <c r="G6855" s="69">
        <v>44922</v>
      </c>
      <c r="H6855" s="69">
        <v>44937</v>
      </c>
      <c r="I6855">
        <v>66</v>
      </c>
    </row>
    <row r="6856" spans="1:9">
      <c r="A6856">
        <v>0</v>
      </c>
      <c r="B6856" t="s">
        <v>13210</v>
      </c>
      <c r="C6856" t="s">
        <v>13211</v>
      </c>
      <c r="D6856">
        <v>15</v>
      </c>
      <c r="E6856" s="69">
        <v>44830</v>
      </c>
      <c r="F6856" s="69">
        <v>44851</v>
      </c>
      <c r="G6856" s="69">
        <v>44930</v>
      </c>
      <c r="H6856" s="69">
        <v>44950</v>
      </c>
      <c r="I6856">
        <v>70</v>
      </c>
    </row>
    <row r="6857" spans="1:9">
      <c r="A6857">
        <v>0</v>
      </c>
      <c r="B6857" t="s">
        <v>13212</v>
      </c>
      <c r="C6857" t="s">
        <v>13213</v>
      </c>
      <c r="D6857">
        <v>12</v>
      </c>
      <c r="E6857" s="69">
        <v>44838</v>
      </c>
      <c r="F6857" s="69">
        <v>44854</v>
      </c>
      <c r="G6857" s="69">
        <v>44932</v>
      </c>
      <c r="H6857" s="69">
        <v>44949</v>
      </c>
      <c r="I6857">
        <v>66</v>
      </c>
    </row>
    <row r="6858" spans="1:9">
      <c r="A6858">
        <v>0</v>
      </c>
      <c r="B6858" t="s">
        <v>13214</v>
      </c>
      <c r="C6858" t="s">
        <v>13215</v>
      </c>
      <c r="D6858">
        <v>15</v>
      </c>
      <c r="E6858" s="69">
        <v>44833</v>
      </c>
      <c r="F6858" s="69">
        <v>44854</v>
      </c>
      <c r="G6858" s="69">
        <v>44943</v>
      </c>
      <c r="H6858" s="69">
        <v>44963</v>
      </c>
      <c r="I6858">
        <v>76</v>
      </c>
    </row>
    <row r="6859" spans="1:9">
      <c r="A6859">
        <v>0</v>
      </c>
      <c r="B6859" t="s">
        <v>13216</v>
      </c>
      <c r="C6859" t="s">
        <v>13217</v>
      </c>
      <c r="D6859">
        <v>15</v>
      </c>
      <c r="E6859" s="69">
        <v>44844</v>
      </c>
      <c r="F6859" s="69">
        <v>44865</v>
      </c>
      <c r="G6859" s="69">
        <v>44995</v>
      </c>
      <c r="H6859" s="69">
        <v>45015</v>
      </c>
      <c r="I6859">
        <v>107</v>
      </c>
    </row>
    <row r="6860" spans="1:9">
      <c r="A6860">
        <v>0</v>
      </c>
      <c r="B6860" t="s">
        <v>13218</v>
      </c>
      <c r="C6860" t="s">
        <v>13219</v>
      </c>
      <c r="D6860">
        <v>15</v>
      </c>
      <c r="E6860" s="69">
        <v>44851</v>
      </c>
      <c r="F6860" s="69">
        <v>44872</v>
      </c>
      <c r="G6860" s="69">
        <v>44951</v>
      </c>
      <c r="H6860" s="69">
        <v>44971</v>
      </c>
      <c r="I6860">
        <v>70</v>
      </c>
    </row>
    <row r="6861" spans="1:9">
      <c r="A6861">
        <v>0</v>
      </c>
      <c r="B6861" t="s">
        <v>13220</v>
      </c>
      <c r="C6861" t="s">
        <v>13221</v>
      </c>
      <c r="D6861">
        <v>12</v>
      </c>
      <c r="E6861" s="69">
        <v>44862</v>
      </c>
      <c r="F6861" s="69">
        <v>44880</v>
      </c>
      <c r="G6861" s="69">
        <v>44964</v>
      </c>
      <c r="H6861" s="69">
        <v>44979</v>
      </c>
      <c r="I6861">
        <v>70</v>
      </c>
    </row>
    <row r="6862" spans="1:9">
      <c r="A6862">
        <v>0</v>
      </c>
      <c r="B6862" t="s">
        <v>13222</v>
      </c>
      <c r="C6862" t="s">
        <v>13223</v>
      </c>
      <c r="D6862">
        <v>12</v>
      </c>
      <c r="E6862" s="69">
        <v>44865</v>
      </c>
      <c r="F6862" s="69">
        <v>44881</v>
      </c>
      <c r="G6862" s="69">
        <v>44957</v>
      </c>
      <c r="H6862" s="69">
        <v>44972</v>
      </c>
      <c r="I6862">
        <v>64</v>
      </c>
    </row>
    <row r="6863" spans="1:9">
      <c r="A6863">
        <v>0</v>
      </c>
      <c r="B6863" t="s">
        <v>13224</v>
      </c>
      <c r="C6863" t="s">
        <v>13225</v>
      </c>
      <c r="D6863">
        <v>10</v>
      </c>
      <c r="E6863" s="69">
        <v>44867</v>
      </c>
      <c r="F6863" s="69">
        <v>44881</v>
      </c>
      <c r="G6863" s="69">
        <v>44972</v>
      </c>
      <c r="H6863" s="69">
        <v>44985</v>
      </c>
      <c r="I6863">
        <v>73</v>
      </c>
    </row>
    <row r="6864" spans="1:9">
      <c r="A6864">
        <v>0</v>
      </c>
      <c r="B6864" t="s">
        <v>13226</v>
      </c>
      <c r="C6864" t="s">
        <v>13227</v>
      </c>
      <c r="D6864">
        <v>20</v>
      </c>
      <c r="E6864" s="69">
        <v>44854</v>
      </c>
      <c r="F6864" s="69">
        <v>44882</v>
      </c>
      <c r="G6864" s="69">
        <v>45027</v>
      </c>
      <c r="H6864" s="69">
        <v>45056</v>
      </c>
      <c r="I6864">
        <v>121</v>
      </c>
    </row>
    <row r="6865" spans="1:9">
      <c r="A6865">
        <v>0</v>
      </c>
      <c r="B6865" t="s">
        <v>13228</v>
      </c>
      <c r="C6865" t="s">
        <v>13229</v>
      </c>
      <c r="D6865">
        <v>15</v>
      </c>
      <c r="E6865" s="69">
        <v>44874</v>
      </c>
      <c r="F6865" s="69">
        <v>44895</v>
      </c>
      <c r="G6865" s="69">
        <v>44973</v>
      </c>
      <c r="H6865" s="69">
        <v>44993</v>
      </c>
      <c r="I6865">
        <v>69</v>
      </c>
    </row>
    <row r="6866" spans="1:9">
      <c r="A6866">
        <v>0</v>
      </c>
      <c r="B6866" t="s">
        <v>13230</v>
      </c>
      <c r="C6866" t="s">
        <v>13231</v>
      </c>
      <c r="D6866">
        <v>20</v>
      </c>
      <c r="E6866" s="69">
        <v>44872</v>
      </c>
      <c r="F6866" s="69">
        <v>44902</v>
      </c>
      <c r="G6866" s="69">
        <v>44971</v>
      </c>
      <c r="H6866" s="69">
        <v>44998</v>
      </c>
      <c r="I6866">
        <v>69</v>
      </c>
    </row>
    <row r="6867" spans="1:9">
      <c r="A6867">
        <v>0</v>
      </c>
      <c r="B6867" t="s">
        <v>13232</v>
      </c>
      <c r="C6867" t="s">
        <v>13233</v>
      </c>
      <c r="D6867">
        <v>15</v>
      </c>
      <c r="E6867" s="69">
        <v>44880</v>
      </c>
      <c r="F6867" s="69">
        <v>44903</v>
      </c>
      <c r="G6867" s="69">
        <v>44995</v>
      </c>
      <c r="H6867" s="69">
        <v>45015</v>
      </c>
      <c r="I6867">
        <v>81</v>
      </c>
    </row>
    <row r="6868" spans="1:9">
      <c r="A6868">
        <v>0</v>
      </c>
      <c r="B6868" t="s">
        <v>13234</v>
      </c>
      <c r="C6868" t="s">
        <v>13235</v>
      </c>
      <c r="D6868">
        <v>12</v>
      </c>
      <c r="E6868" s="69">
        <v>44886</v>
      </c>
      <c r="F6868" s="69">
        <v>44904</v>
      </c>
      <c r="G6868" s="69">
        <v>44987</v>
      </c>
      <c r="H6868" s="69">
        <v>45002</v>
      </c>
      <c r="I6868">
        <v>71</v>
      </c>
    </row>
    <row r="6869" spans="1:9">
      <c r="A6869">
        <v>0</v>
      </c>
      <c r="B6869" t="s">
        <v>13236</v>
      </c>
      <c r="C6869" t="s">
        <v>13237</v>
      </c>
      <c r="D6869">
        <v>20</v>
      </c>
      <c r="E6869" s="69">
        <v>44880</v>
      </c>
      <c r="F6869" s="69">
        <v>44910</v>
      </c>
      <c r="G6869" s="69">
        <v>45033</v>
      </c>
      <c r="H6869" s="69">
        <v>45062</v>
      </c>
      <c r="I6869">
        <v>107</v>
      </c>
    </row>
    <row r="6870" spans="1:9">
      <c r="A6870">
        <v>0</v>
      </c>
      <c r="B6870" t="s">
        <v>13238</v>
      </c>
      <c r="C6870" t="s">
        <v>13239</v>
      </c>
      <c r="D6870">
        <v>15</v>
      </c>
      <c r="E6870" s="69">
        <v>44903</v>
      </c>
      <c r="F6870" s="69">
        <v>44924</v>
      </c>
      <c r="G6870" s="69">
        <v>45016</v>
      </c>
      <c r="H6870" s="69">
        <v>45036</v>
      </c>
      <c r="I6870">
        <v>81</v>
      </c>
    </row>
    <row r="6871" spans="1:9">
      <c r="A6871">
        <v>0</v>
      </c>
      <c r="B6871" t="s">
        <v>13240</v>
      </c>
      <c r="C6871" t="s">
        <v>13241</v>
      </c>
      <c r="D6871">
        <v>15</v>
      </c>
      <c r="E6871" s="69">
        <v>44904</v>
      </c>
      <c r="F6871" s="69">
        <v>44925</v>
      </c>
      <c r="G6871" s="69">
        <v>45020</v>
      </c>
      <c r="H6871" s="69">
        <v>45042</v>
      </c>
      <c r="I6871">
        <v>82</v>
      </c>
    </row>
    <row r="6872" spans="1:9">
      <c r="A6872">
        <v>0</v>
      </c>
      <c r="B6872" t="s">
        <v>13242</v>
      </c>
      <c r="C6872" t="s">
        <v>13243</v>
      </c>
      <c r="D6872">
        <v>10</v>
      </c>
      <c r="E6872" s="69">
        <v>44916</v>
      </c>
      <c r="F6872" s="69">
        <v>44930</v>
      </c>
      <c r="G6872" s="69">
        <v>45014</v>
      </c>
      <c r="H6872" s="69">
        <v>45027</v>
      </c>
      <c r="I6872">
        <v>70</v>
      </c>
    </row>
    <row r="6873" spans="1:9">
      <c r="A6873">
        <v>0</v>
      </c>
      <c r="B6873" t="s">
        <v>13244</v>
      </c>
      <c r="C6873" t="s">
        <v>13245</v>
      </c>
      <c r="D6873">
        <v>30</v>
      </c>
      <c r="E6873" s="69">
        <v>44893</v>
      </c>
      <c r="F6873" s="69">
        <v>44937</v>
      </c>
      <c r="G6873" s="69">
        <v>44987</v>
      </c>
      <c r="H6873" s="69">
        <v>45028</v>
      </c>
      <c r="I6873">
        <v>66</v>
      </c>
    </row>
    <row r="6874" spans="1:9">
      <c r="A6874">
        <v>0</v>
      </c>
      <c r="B6874" t="s">
        <v>13246</v>
      </c>
      <c r="C6874" t="s">
        <v>13247</v>
      </c>
      <c r="D6874">
        <v>15</v>
      </c>
      <c r="E6874" s="69">
        <v>44918</v>
      </c>
      <c r="F6874" s="69">
        <v>44939</v>
      </c>
      <c r="G6874" s="69">
        <v>45048</v>
      </c>
      <c r="H6874" s="69">
        <v>45068</v>
      </c>
      <c r="I6874">
        <v>90</v>
      </c>
    </row>
    <row r="6875" spans="1:9">
      <c r="A6875">
        <v>0</v>
      </c>
      <c r="B6875" t="s">
        <v>13248</v>
      </c>
      <c r="C6875" t="s">
        <v>13249</v>
      </c>
      <c r="D6875">
        <v>10</v>
      </c>
      <c r="E6875" s="69">
        <v>44939</v>
      </c>
      <c r="F6875" s="69">
        <v>44953</v>
      </c>
      <c r="G6875" s="69">
        <v>45043</v>
      </c>
      <c r="H6875" s="69">
        <v>45056</v>
      </c>
      <c r="I6875">
        <v>72</v>
      </c>
    </row>
    <row r="6876" spans="1:9">
      <c r="A6876">
        <v>0</v>
      </c>
      <c r="B6876" t="s">
        <v>13250</v>
      </c>
      <c r="C6876" t="s">
        <v>13251</v>
      </c>
      <c r="D6876">
        <v>15</v>
      </c>
      <c r="E6876" s="69">
        <v>44939</v>
      </c>
      <c r="F6876" s="69">
        <v>44960</v>
      </c>
      <c r="G6876" s="69">
        <v>45057</v>
      </c>
      <c r="H6876" s="69">
        <v>45077</v>
      </c>
      <c r="I6876">
        <v>82</v>
      </c>
    </row>
    <row r="6877" spans="1:9">
      <c r="A6877">
        <v>0</v>
      </c>
      <c r="B6877" t="s">
        <v>13252</v>
      </c>
      <c r="C6877" t="s">
        <v>13253</v>
      </c>
      <c r="D6877">
        <v>15</v>
      </c>
      <c r="E6877" s="69">
        <v>44939</v>
      </c>
      <c r="F6877" s="69">
        <v>44960</v>
      </c>
      <c r="G6877" s="69">
        <v>45055</v>
      </c>
      <c r="H6877" s="69">
        <v>45075</v>
      </c>
      <c r="I6877">
        <v>80</v>
      </c>
    </row>
    <row r="6878" spans="1:9">
      <c r="A6878">
        <v>0</v>
      </c>
      <c r="B6878" t="s">
        <v>13254</v>
      </c>
      <c r="C6878" t="s">
        <v>13255</v>
      </c>
      <c r="D6878">
        <v>15</v>
      </c>
      <c r="E6878" s="69">
        <v>44945</v>
      </c>
      <c r="F6878" s="69">
        <v>44966</v>
      </c>
      <c r="G6878" s="69">
        <v>45083</v>
      </c>
      <c r="H6878" s="69">
        <v>45103</v>
      </c>
      <c r="I6878">
        <v>96</v>
      </c>
    </row>
    <row r="6879" spans="1:9">
      <c r="A6879">
        <v>0</v>
      </c>
      <c r="B6879" t="s">
        <v>13256</v>
      </c>
      <c r="C6879" t="s">
        <v>13257</v>
      </c>
      <c r="D6879">
        <v>15</v>
      </c>
      <c r="E6879" s="69">
        <v>44958</v>
      </c>
      <c r="F6879" s="69">
        <v>44979</v>
      </c>
      <c r="G6879" s="69">
        <v>45047</v>
      </c>
      <c r="H6879" s="69">
        <v>45065</v>
      </c>
      <c r="I6879">
        <v>61</v>
      </c>
    </row>
    <row r="6880" spans="1:9">
      <c r="A6880">
        <v>0</v>
      </c>
      <c r="B6880" t="s">
        <v>13258</v>
      </c>
      <c r="C6880" t="s">
        <v>13259</v>
      </c>
      <c r="D6880">
        <v>15</v>
      </c>
      <c r="E6880" s="69">
        <v>44960</v>
      </c>
      <c r="F6880" s="69">
        <v>44981</v>
      </c>
      <c r="G6880" s="69">
        <v>45089</v>
      </c>
      <c r="H6880" s="69">
        <v>45112</v>
      </c>
      <c r="I6880">
        <v>89</v>
      </c>
    </row>
    <row r="6881" spans="1:9">
      <c r="A6881">
        <v>0</v>
      </c>
      <c r="B6881" t="s">
        <v>13260</v>
      </c>
      <c r="C6881" t="s">
        <v>13261</v>
      </c>
      <c r="D6881">
        <v>20</v>
      </c>
      <c r="E6881" s="69">
        <v>44960</v>
      </c>
      <c r="F6881" s="69">
        <v>44988</v>
      </c>
      <c r="G6881" s="69">
        <v>45076</v>
      </c>
      <c r="H6881" s="69">
        <v>45103</v>
      </c>
      <c r="I6881">
        <v>80</v>
      </c>
    </row>
    <row r="6882" spans="1:9">
      <c r="A6882">
        <v>0</v>
      </c>
      <c r="B6882" t="s">
        <v>13262</v>
      </c>
      <c r="C6882" t="s">
        <v>13263</v>
      </c>
      <c r="D6882">
        <v>15</v>
      </c>
      <c r="E6882" s="69">
        <v>44979</v>
      </c>
      <c r="F6882" s="69">
        <v>45000</v>
      </c>
      <c r="G6882" s="69">
        <v>45068</v>
      </c>
      <c r="H6882" s="69">
        <v>45086</v>
      </c>
      <c r="I6882">
        <v>61</v>
      </c>
    </row>
    <row r="6883" spans="1:9">
      <c r="A6883">
        <v>0</v>
      </c>
      <c r="B6883" t="s">
        <v>13264</v>
      </c>
      <c r="C6883" t="s">
        <v>13265</v>
      </c>
      <c r="D6883">
        <v>15</v>
      </c>
      <c r="E6883" s="69">
        <v>44988</v>
      </c>
      <c r="F6883" s="69">
        <v>45009</v>
      </c>
      <c r="G6883" s="69">
        <v>45107</v>
      </c>
      <c r="H6883" s="69">
        <v>45128</v>
      </c>
      <c r="I6883">
        <v>80</v>
      </c>
    </row>
    <row r="6884" spans="1:9">
      <c r="A6884">
        <v>0</v>
      </c>
      <c r="B6884" t="s">
        <v>13266</v>
      </c>
      <c r="C6884" t="s">
        <v>13267</v>
      </c>
      <c r="D6884">
        <v>20</v>
      </c>
      <c r="E6884" s="69">
        <v>44993</v>
      </c>
      <c r="F6884" s="69">
        <v>45021</v>
      </c>
      <c r="G6884" s="69">
        <v>45082</v>
      </c>
      <c r="H6884" s="69">
        <v>45112</v>
      </c>
      <c r="I6884">
        <v>61</v>
      </c>
    </row>
    <row r="6885" spans="1:9">
      <c r="A6885" t="s">
        <v>3329</v>
      </c>
      <c r="D6885">
        <v>120</v>
      </c>
      <c r="E6885" s="69">
        <v>44882</v>
      </c>
      <c r="F6885" s="69">
        <v>45056</v>
      </c>
      <c r="G6885" s="69">
        <v>44981</v>
      </c>
      <c r="H6885" s="69">
        <v>45156</v>
      </c>
      <c r="I6885">
        <v>69</v>
      </c>
    </row>
    <row r="6886" spans="1:9">
      <c r="A6886">
        <v>0</v>
      </c>
      <c r="B6886" t="s">
        <v>13268</v>
      </c>
      <c r="C6886" t="s">
        <v>13269</v>
      </c>
      <c r="D6886">
        <v>20</v>
      </c>
      <c r="E6886" s="69">
        <v>44882</v>
      </c>
      <c r="F6886" s="69">
        <v>44914</v>
      </c>
      <c r="G6886" s="69">
        <v>44981</v>
      </c>
      <c r="H6886" s="69">
        <v>45008</v>
      </c>
      <c r="I6886">
        <v>69</v>
      </c>
    </row>
    <row r="6887" spans="1:9">
      <c r="A6887">
        <v>0</v>
      </c>
      <c r="B6887" t="s">
        <v>13270</v>
      </c>
      <c r="C6887" t="s">
        <v>13271</v>
      </c>
      <c r="D6887">
        <v>20</v>
      </c>
      <c r="E6887" s="69">
        <v>44882</v>
      </c>
      <c r="F6887" s="69">
        <v>44914</v>
      </c>
      <c r="G6887" s="69">
        <v>44981</v>
      </c>
      <c r="H6887" s="69">
        <v>45008</v>
      </c>
      <c r="I6887">
        <v>69</v>
      </c>
    </row>
    <row r="6888" spans="1:9">
      <c r="A6888">
        <v>0</v>
      </c>
      <c r="B6888" t="s">
        <v>13272</v>
      </c>
      <c r="C6888" t="s">
        <v>13273</v>
      </c>
      <c r="D6888">
        <v>20</v>
      </c>
      <c r="E6888" s="69">
        <v>44889</v>
      </c>
      <c r="F6888" s="69">
        <v>44921</v>
      </c>
      <c r="G6888" s="69">
        <v>44988</v>
      </c>
      <c r="H6888" s="69">
        <v>45015</v>
      </c>
      <c r="I6888">
        <v>69</v>
      </c>
    </row>
    <row r="6889" spans="1:9">
      <c r="A6889">
        <v>0</v>
      </c>
      <c r="B6889" t="s">
        <v>13274</v>
      </c>
      <c r="C6889" t="s">
        <v>13275</v>
      </c>
      <c r="D6889">
        <v>20</v>
      </c>
      <c r="E6889" s="69">
        <v>44900</v>
      </c>
      <c r="F6889" s="69">
        <v>44928</v>
      </c>
      <c r="G6889" s="69">
        <v>44995</v>
      </c>
      <c r="H6889" s="69">
        <v>45022</v>
      </c>
      <c r="I6889">
        <v>69</v>
      </c>
    </row>
    <row r="6890" spans="1:9">
      <c r="A6890">
        <v>0</v>
      </c>
      <c r="B6890" t="s">
        <v>13276</v>
      </c>
      <c r="C6890" t="s">
        <v>13277</v>
      </c>
      <c r="D6890">
        <v>15</v>
      </c>
      <c r="E6890" s="69">
        <v>44942</v>
      </c>
      <c r="F6890" s="69">
        <v>44963</v>
      </c>
      <c r="G6890" s="69">
        <v>45021</v>
      </c>
      <c r="H6890" s="69">
        <v>45043</v>
      </c>
      <c r="I6890">
        <v>57</v>
      </c>
    </row>
    <row r="6891" spans="1:9">
      <c r="A6891">
        <v>0</v>
      </c>
      <c r="B6891" t="s">
        <v>13278</v>
      </c>
      <c r="C6891" t="s">
        <v>13279</v>
      </c>
      <c r="D6891">
        <v>15</v>
      </c>
      <c r="E6891" s="69">
        <v>44956</v>
      </c>
      <c r="F6891" s="69">
        <v>44977</v>
      </c>
      <c r="G6891" s="69">
        <v>45041</v>
      </c>
      <c r="H6891" s="69">
        <v>45061</v>
      </c>
      <c r="I6891">
        <v>59</v>
      </c>
    </row>
    <row r="6892" spans="1:9">
      <c r="A6892">
        <v>0</v>
      </c>
      <c r="B6892" t="s">
        <v>13280</v>
      </c>
      <c r="C6892" t="s">
        <v>13281</v>
      </c>
      <c r="D6892">
        <v>15</v>
      </c>
      <c r="E6892" s="69">
        <v>44970</v>
      </c>
      <c r="F6892" s="69">
        <v>44991</v>
      </c>
      <c r="G6892" s="69">
        <v>45055</v>
      </c>
      <c r="H6892" s="69">
        <v>45075</v>
      </c>
      <c r="I6892">
        <v>59</v>
      </c>
    </row>
    <row r="6893" spans="1:9">
      <c r="A6893">
        <v>0</v>
      </c>
      <c r="B6893" t="s">
        <v>13282</v>
      </c>
      <c r="C6893" t="s">
        <v>13283</v>
      </c>
      <c r="D6893">
        <v>15</v>
      </c>
      <c r="E6893" s="69">
        <v>44984</v>
      </c>
      <c r="F6893" s="69">
        <v>45005</v>
      </c>
      <c r="G6893" s="69">
        <v>45069</v>
      </c>
      <c r="H6893" s="69">
        <v>45089</v>
      </c>
      <c r="I6893">
        <v>59</v>
      </c>
    </row>
    <row r="6894" spans="1:9">
      <c r="A6894">
        <v>0</v>
      </c>
      <c r="B6894" t="s">
        <v>13284</v>
      </c>
      <c r="C6894" t="s">
        <v>13285</v>
      </c>
      <c r="D6894">
        <v>25</v>
      </c>
      <c r="E6894" s="69">
        <v>45019</v>
      </c>
      <c r="F6894" s="69">
        <v>45056</v>
      </c>
      <c r="G6894" s="69">
        <v>45121</v>
      </c>
      <c r="H6894" s="69">
        <v>45156</v>
      </c>
      <c r="I6894">
        <v>69</v>
      </c>
    </row>
    <row r="6895" spans="1:9">
      <c r="A6895" t="s">
        <v>4154</v>
      </c>
      <c r="D6895">
        <v>45</v>
      </c>
      <c r="E6895" s="69">
        <v>44879</v>
      </c>
      <c r="F6895" s="69">
        <v>44944</v>
      </c>
      <c r="G6895" s="69">
        <v>44995</v>
      </c>
      <c r="H6895" s="69">
        <v>45061</v>
      </c>
      <c r="I6895">
        <v>82</v>
      </c>
    </row>
    <row r="6896" spans="1:9">
      <c r="A6896">
        <v>0</v>
      </c>
      <c r="B6896" t="s">
        <v>13286</v>
      </c>
      <c r="C6896" t="s">
        <v>13287</v>
      </c>
      <c r="D6896">
        <v>35</v>
      </c>
      <c r="E6896" s="69">
        <v>44879</v>
      </c>
      <c r="F6896" s="69">
        <v>44930</v>
      </c>
      <c r="G6896" s="69">
        <v>44995</v>
      </c>
      <c r="H6896" s="69">
        <v>45047</v>
      </c>
      <c r="I6896">
        <v>82</v>
      </c>
    </row>
    <row r="6897" spans="1:9">
      <c r="A6897">
        <v>0</v>
      </c>
      <c r="B6897" t="s">
        <v>13288</v>
      </c>
      <c r="C6897" t="s">
        <v>13289</v>
      </c>
      <c r="D6897">
        <v>35</v>
      </c>
      <c r="E6897" s="69">
        <v>44893</v>
      </c>
      <c r="F6897" s="69">
        <v>44944</v>
      </c>
      <c r="G6897" s="69">
        <v>45009</v>
      </c>
      <c r="H6897" s="69">
        <v>45061</v>
      </c>
      <c r="I6897">
        <v>82</v>
      </c>
    </row>
    <row r="6898" spans="1:9">
      <c r="A6898" t="s">
        <v>13290</v>
      </c>
      <c r="D6898">
        <v>80</v>
      </c>
      <c r="E6898" s="69">
        <v>44838</v>
      </c>
      <c r="F6898" s="69">
        <v>44952</v>
      </c>
      <c r="G6898" s="69">
        <v>44946</v>
      </c>
      <c r="H6898" s="69">
        <v>45061</v>
      </c>
      <c r="I6898">
        <v>76</v>
      </c>
    </row>
    <row r="6899" spans="1:9">
      <c r="A6899">
        <v>0</v>
      </c>
      <c r="B6899" t="s">
        <v>13291</v>
      </c>
      <c r="C6899" t="s">
        <v>13292</v>
      </c>
      <c r="D6899">
        <v>40</v>
      </c>
      <c r="E6899" s="69">
        <v>44838</v>
      </c>
      <c r="F6899" s="69">
        <v>44894</v>
      </c>
      <c r="G6899" s="69">
        <v>44946</v>
      </c>
      <c r="H6899" s="69">
        <v>45001</v>
      </c>
      <c r="I6899">
        <v>76</v>
      </c>
    </row>
    <row r="6900" spans="1:9">
      <c r="A6900">
        <v>0</v>
      </c>
      <c r="B6900" t="s">
        <v>13293</v>
      </c>
      <c r="C6900" t="s">
        <v>13294</v>
      </c>
      <c r="D6900">
        <v>40</v>
      </c>
      <c r="E6900" s="69">
        <v>44894</v>
      </c>
      <c r="F6900" s="69">
        <v>44952</v>
      </c>
      <c r="G6900" s="69">
        <v>45002</v>
      </c>
      <c r="H6900" s="69">
        <v>45061</v>
      </c>
      <c r="I6900">
        <v>76</v>
      </c>
    </row>
    <row r="6901" spans="1:9">
      <c r="A6901" t="s">
        <v>13295</v>
      </c>
      <c r="D6901">
        <v>30</v>
      </c>
      <c r="E6901" s="69">
        <v>44838</v>
      </c>
      <c r="F6901" s="69">
        <v>44880</v>
      </c>
      <c r="G6901" s="69">
        <v>44928</v>
      </c>
      <c r="H6901" s="69">
        <v>44967</v>
      </c>
      <c r="I6901">
        <v>62</v>
      </c>
    </row>
    <row r="6902" spans="1:9">
      <c r="A6902">
        <v>0</v>
      </c>
      <c r="B6902" t="s">
        <v>13296</v>
      </c>
      <c r="C6902" t="s">
        <v>13297</v>
      </c>
      <c r="D6902">
        <v>30</v>
      </c>
      <c r="E6902" s="69">
        <v>44838</v>
      </c>
      <c r="F6902" s="69">
        <v>44880</v>
      </c>
      <c r="G6902" s="69">
        <v>44928</v>
      </c>
      <c r="H6902" s="69">
        <v>44967</v>
      </c>
      <c r="I6902">
        <v>62</v>
      </c>
    </row>
    <row r="6903" spans="1:9">
      <c r="A6903" t="s">
        <v>13298</v>
      </c>
      <c r="D6903">
        <v>31</v>
      </c>
      <c r="E6903" s="69">
        <v>45110</v>
      </c>
      <c r="F6903" s="69">
        <v>45153</v>
      </c>
      <c r="G6903" s="69">
        <v>45190</v>
      </c>
      <c r="H6903" s="69">
        <v>45233</v>
      </c>
      <c r="I6903">
        <v>57</v>
      </c>
    </row>
    <row r="6904" spans="1:9">
      <c r="A6904" t="s">
        <v>2406</v>
      </c>
      <c r="D6904">
        <v>24</v>
      </c>
      <c r="E6904" s="69">
        <v>45117</v>
      </c>
      <c r="F6904" s="69">
        <v>45149</v>
      </c>
      <c r="G6904" s="69">
        <v>45204</v>
      </c>
      <c r="H6904" s="69">
        <v>45233</v>
      </c>
      <c r="I6904">
        <v>59</v>
      </c>
    </row>
    <row r="6905" spans="1:9">
      <c r="A6905">
        <v>0</v>
      </c>
      <c r="B6905" t="s">
        <v>13299</v>
      </c>
      <c r="C6905" t="s">
        <v>13300</v>
      </c>
      <c r="D6905">
        <v>7</v>
      </c>
      <c r="E6905" s="69">
        <v>45117</v>
      </c>
      <c r="F6905" s="69">
        <v>45125</v>
      </c>
      <c r="G6905" s="69">
        <v>45204</v>
      </c>
      <c r="H6905" s="69">
        <v>45212</v>
      </c>
      <c r="I6905">
        <v>61</v>
      </c>
    </row>
    <row r="6906" spans="1:9">
      <c r="A6906">
        <v>0</v>
      </c>
      <c r="B6906" t="s">
        <v>13301</v>
      </c>
      <c r="C6906" t="s">
        <v>13302</v>
      </c>
      <c r="D6906">
        <v>7</v>
      </c>
      <c r="E6906" s="69">
        <v>45119</v>
      </c>
      <c r="F6906" s="69">
        <v>45128</v>
      </c>
      <c r="G6906" s="69">
        <v>45204</v>
      </c>
      <c r="H6906" s="69">
        <v>45212</v>
      </c>
      <c r="I6906">
        <v>59</v>
      </c>
    </row>
    <row r="6907" spans="1:9">
      <c r="A6907">
        <v>0</v>
      </c>
      <c r="B6907" t="s">
        <v>13303</v>
      </c>
      <c r="C6907" t="s">
        <v>13304</v>
      </c>
      <c r="D6907">
        <v>7</v>
      </c>
      <c r="E6907" s="69">
        <v>45119</v>
      </c>
      <c r="F6907" s="69">
        <v>45128</v>
      </c>
      <c r="G6907" s="69">
        <v>45204</v>
      </c>
      <c r="H6907" s="69">
        <v>45212</v>
      </c>
      <c r="I6907">
        <v>59</v>
      </c>
    </row>
    <row r="6908" spans="1:9">
      <c r="A6908">
        <v>0</v>
      </c>
      <c r="B6908" t="s">
        <v>13305</v>
      </c>
      <c r="C6908" t="s">
        <v>13306</v>
      </c>
      <c r="D6908">
        <v>7</v>
      </c>
      <c r="E6908" s="69">
        <v>45119</v>
      </c>
      <c r="F6908" s="69">
        <v>45128</v>
      </c>
      <c r="G6908" s="69">
        <v>45204</v>
      </c>
      <c r="H6908" s="69">
        <v>45212</v>
      </c>
      <c r="I6908">
        <v>59</v>
      </c>
    </row>
    <row r="6909" spans="1:9">
      <c r="A6909">
        <v>0</v>
      </c>
      <c r="B6909" t="s">
        <v>13307</v>
      </c>
      <c r="C6909" t="s">
        <v>13308</v>
      </c>
      <c r="D6909">
        <v>5</v>
      </c>
      <c r="E6909" s="69">
        <v>45141</v>
      </c>
      <c r="F6909" s="69">
        <v>45147</v>
      </c>
      <c r="G6909" s="69">
        <v>45229</v>
      </c>
      <c r="H6909" s="69">
        <v>45233</v>
      </c>
      <c r="I6909">
        <v>61</v>
      </c>
    </row>
    <row r="6910" spans="1:9">
      <c r="A6910">
        <v>0</v>
      </c>
      <c r="B6910" t="s">
        <v>13309</v>
      </c>
      <c r="C6910" t="s">
        <v>13310</v>
      </c>
      <c r="D6910">
        <v>5</v>
      </c>
      <c r="E6910" s="69">
        <v>45145</v>
      </c>
      <c r="F6910" s="69">
        <v>45149</v>
      </c>
      <c r="G6910" s="69">
        <v>45229</v>
      </c>
      <c r="H6910" s="69">
        <v>45233</v>
      </c>
      <c r="I6910">
        <v>59</v>
      </c>
    </row>
    <row r="6911" spans="1:9">
      <c r="A6911">
        <v>0</v>
      </c>
      <c r="B6911" t="s">
        <v>13311</v>
      </c>
      <c r="C6911" t="s">
        <v>13312</v>
      </c>
      <c r="D6911">
        <v>5</v>
      </c>
      <c r="E6911" s="69">
        <v>45145</v>
      </c>
      <c r="F6911" s="69">
        <v>45149</v>
      </c>
      <c r="G6911" s="69">
        <v>45229</v>
      </c>
      <c r="H6911" s="69">
        <v>45233</v>
      </c>
      <c r="I6911">
        <v>59</v>
      </c>
    </row>
    <row r="6912" spans="1:9">
      <c r="A6912">
        <v>0</v>
      </c>
      <c r="B6912" t="s">
        <v>13313</v>
      </c>
      <c r="C6912" t="s">
        <v>13314</v>
      </c>
      <c r="D6912">
        <v>5</v>
      </c>
      <c r="E6912" s="69">
        <v>45145</v>
      </c>
      <c r="F6912" s="69">
        <v>45149</v>
      </c>
      <c r="G6912" s="69">
        <v>45229</v>
      </c>
      <c r="H6912" s="69">
        <v>45233</v>
      </c>
      <c r="I6912">
        <v>59</v>
      </c>
    </row>
    <row r="6913" spans="1:9">
      <c r="A6913" t="s">
        <v>2731</v>
      </c>
      <c r="D6913">
        <v>31</v>
      </c>
      <c r="E6913" s="69">
        <v>45110</v>
      </c>
      <c r="F6913" s="69">
        <v>45153</v>
      </c>
      <c r="G6913" s="69">
        <v>45190</v>
      </c>
      <c r="H6913" s="69">
        <v>45233</v>
      </c>
      <c r="I6913">
        <v>57</v>
      </c>
    </row>
    <row r="6914" spans="1:9">
      <c r="A6914">
        <v>0</v>
      </c>
      <c r="B6914" t="s">
        <v>13315</v>
      </c>
      <c r="C6914" t="s">
        <v>13316</v>
      </c>
      <c r="D6914">
        <v>7</v>
      </c>
      <c r="E6914" s="69">
        <v>45110</v>
      </c>
      <c r="F6914" s="69">
        <v>45118</v>
      </c>
      <c r="G6914" s="69">
        <v>45190</v>
      </c>
      <c r="H6914" s="69">
        <v>45201</v>
      </c>
      <c r="I6914">
        <v>57</v>
      </c>
    </row>
    <row r="6915" spans="1:9">
      <c r="A6915">
        <v>0</v>
      </c>
      <c r="B6915" t="s">
        <v>13317</v>
      </c>
      <c r="C6915" t="s">
        <v>13318</v>
      </c>
      <c r="D6915">
        <v>7</v>
      </c>
      <c r="E6915" s="69">
        <v>45117</v>
      </c>
      <c r="F6915" s="69">
        <v>45125</v>
      </c>
      <c r="G6915" s="69">
        <v>45198</v>
      </c>
      <c r="H6915" s="69">
        <v>45208</v>
      </c>
      <c r="I6915">
        <v>57</v>
      </c>
    </row>
    <row r="6916" spans="1:9">
      <c r="A6916">
        <v>0</v>
      </c>
      <c r="B6916" t="s">
        <v>13319</v>
      </c>
      <c r="C6916" t="s">
        <v>13320</v>
      </c>
      <c r="D6916">
        <v>7</v>
      </c>
      <c r="E6916" s="69">
        <v>45119</v>
      </c>
      <c r="F6916" s="69">
        <v>45128</v>
      </c>
      <c r="G6916" s="69">
        <v>45202</v>
      </c>
      <c r="H6916" s="69">
        <v>45210</v>
      </c>
      <c r="I6916">
        <v>57</v>
      </c>
    </row>
    <row r="6917" spans="1:9">
      <c r="A6917">
        <v>0</v>
      </c>
      <c r="B6917" t="s">
        <v>13321</v>
      </c>
      <c r="C6917" t="s">
        <v>13322</v>
      </c>
      <c r="D6917">
        <v>7</v>
      </c>
      <c r="E6917" s="69">
        <v>45119</v>
      </c>
      <c r="F6917" s="69">
        <v>45128</v>
      </c>
      <c r="G6917" s="69">
        <v>45202</v>
      </c>
      <c r="H6917" s="69">
        <v>45210</v>
      </c>
      <c r="I6917">
        <v>57</v>
      </c>
    </row>
    <row r="6918" spans="1:9">
      <c r="A6918">
        <v>0</v>
      </c>
      <c r="B6918" t="s">
        <v>13323</v>
      </c>
      <c r="C6918" t="s">
        <v>13324</v>
      </c>
      <c r="D6918">
        <v>7</v>
      </c>
      <c r="E6918" s="69">
        <v>45121</v>
      </c>
      <c r="F6918" s="69">
        <v>45132</v>
      </c>
      <c r="G6918" s="69">
        <v>45204</v>
      </c>
      <c r="H6918" s="69">
        <v>45212</v>
      </c>
      <c r="I6918">
        <v>57</v>
      </c>
    </row>
    <row r="6919" spans="1:9">
      <c r="A6919">
        <v>0</v>
      </c>
      <c r="B6919" t="s">
        <v>13325</v>
      </c>
      <c r="C6919" t="s">
        <v>13326</v>
      </c>
      <c r="D6919">
        <v>5</v>
      </c>
      <c r="E6919" s="69">
        <v>45134</v>
      </c>
      <c r="F6919" s="69">
        <v>45140</v>
      </c>
      <c r="G6919" s="69">
        <v>45229</v>
      </c>
      <c r="H6919" s="69">
        <v>45233</v>
      </c>
      <c r="I6919">
        <v>66</v>
      </c>
    </row>
    <row r="6920" spans="1:9">
      <c r="A6920">
        <v>0</v>
      </c>
      <c r="B6920" t="s">
        <v>13327</v>
      </c>
      <c r="C6920" t="s">
        <v>13328</v>
      </c>
      <c r="D6920">
        <v>5</v>
      </c>
      <c r="E6920" s="69">
        <v>45141</v>
      </c>
      <c r="F6920" s="69">
        <v>45147</v>
      </c>
      <c r="G6920" s="69">
        <v>45229</v>
      </c>
      <c r="H6920" s="69">
        <v>45233</v>
      </c>
      <c r="I6920">
        <v>61</v>
      </c>
    </row>
    <row r="6921" spans="1:9">
      <c r="A6921">
        <v>0</v>
      </c>
      <c r="B6921" t="s">
        <v>13329</v>
      </c>
      <c r="C6921" t="s">
        <v>13330</v>
      </c>
      <c r="D6921">
        <v>5</v>
      </c>
      <c r="E6921" s="69">
        <v>45145</v>
      </c>
      <c r="F6921" s="69">
        <v>45149</v>
      </c>
      <c r="G6921" s="69">
        <v>45229</v>
      </c>
      <c r="H6921" s="69">
        <v>45233</v>
      </c>
      <c r="I6921">
        <v>59</v>
      </c>
    </row>
    <row r="6922" spans="1:9">
      <c r="A6922">
        <v>0</v>
      </c>
      <c r="B6922" t="s">
        <v>13331</v>
      </c>
      <c r="C6922" t="s">
        <v>13332</v>
      </c>
      <c r="D6922">
        <v>5</v>
      </c>
      <c r="E6922" s="69">
        <v>45145</v>
      </c>
      <c r="F6922" s="69">
        <v>45149</v>
      </c>
      <c r="G6922" s="69">
        <v>45229</v>
      </c>
      <c r="H6922" s="69">
        <v>45233</v>
      </c>
      <c r="I6922">
        <v>59</v>
      </c>
    </row>
    <row r="6923" spans="1:9">
      <c r="A6923">
        <v>0</v>
      </c>
      <c r="B6923" t="s">
        <v>13333</v>
      </c>
      <c r="C6923" t="s">
        <v>13334</v>
      </c>
      <c r="D6923">
        <v>5</v>
      </c>
      <c r="E6923" s="69">
        <v>45147</v>
      </c>
      <c r="F6923" s="69">
        <v>45153</v>
      </c>
      <c r="G6923" s="69">
        <v>45229</v>
      </c>
      <c r="H6923" s="69">
        <v>45233</v>
      </c>
      <c r="I6923">
        <v>57</v>
      </c>
    </row>
    <row r="6924" spans="1:9">
      <c r="A6924" t="s">
        <v>7001</v>
      </c>
      <c r="D6924">
        <v>247</v>
      </c>
      <c r="E6924" s="69">
        <v>44812</v>
      </c>
      <c r="F6924" s="69">
        <v>45169</v>
      </c>
      <c r="G6924" s="69">
        <v>44886</v>
      </c>
      <c r="H6924" s="69">
        <v>45246</v>
      </c>
      <c r="I6924">
        <v>55</v>
      </c>
    </row>
    <row r="6925" spans="1:9">
      <c r="A6925" t="s">
        <v>5302</v>
      </c>
      <c r="D6925">
        <v>119</v>
      </c>
      <c r="E6925" s="69">
        <v>44812</v>
      </c>
      <c r="F6925" s="69">
        <v>44981</v>
      </c>
      <c r="G6925" s="69">
        <v>44886</v>
      </c>
      <c r="H6925" s="69">
        <v>45135</v>
      </c>
      <c r="I6925">
        <v>105</v>
      </c>
    </row>
    <row r="6926" spans="1:9">
      <c r="A6926">
        <v>0</v>
      </c>
      <c r="B6926" t="s">
        <v>13335</v>
      </c>
      <c r="C6926" t="s">
        <v>13336</v>
      </c>
      <c r="D6926">
        <v>10</v>
      </c>
      <c r="E6926" s="69">
        <v>44812</v>
      </c>
      <c r="F6926" s="69">
        <v>44826</v>
      </c>
      <c r="G6926" s="69">
        <v>44886</v>
      </c>
      <c r="H6926" s="69">
        <v>44901</v>
      </c>
      <c r="I6926">
        <v>52</v>
      </c>
    </row>
    <row r="6927" spans="1:9">
      <c r="A6927">
        <v>0</v>
      </c>
      <c r="B6927" t="s">
        <v>13337</v>
      </c>
      <c r="C6927" t="s">
        <v>13338</v>
      </c>
      <c r="D6927">
        <v>12</v>
      </c>
      <c r="E6927" s="69">
        <v>44816</v>
      </c>
      <c r="F6927" s="69">
        <v>44832</v>
      </c>
      <c r="G6927" s="69">
        <v>44889</v>
      </c>
      <c r="H6927" s="69">
        <v>44908</v>
      </c>
      <c r="I6927">
        <v>53</v>
      </c>
    </row>
    <row r="6928" spans="1:9">
      <c r="A6928">
        <v>0</v>
      </c>
      <c r="B6928" t="s">
        <v>13339</v>
      </c>
      <c r="C6928" t="s">
        <v>13340</v>
      </c>
      <c r="D6928">
        <v>15</v>
      </c>
      <c r="E6928" s="69">
        <v>44812</v>
      </c>
      <c r="F6928" s="69">
        <v>44833</v>
      </c>
      <c r="G6928" s="69">
        <v>44904</v>
      </c>
      <c r="H6928" s="69">
        <v>44924</v>
      </c>
      <c r="I6928">
        <v>64</v>
      </c>
    </row>
    <row r="6929" spans="1:9">
      <c r="A6929">
        <v>0</v>
      </c>
      <c r="B6929" t="s">
        <v>13341</v>
      </c>
      <c r="C6929" t="s">
        <v>13342</v>
      </c>
      <c r="D6929">
        <v>12</v>
      </c>
      <c r="E6929" s="69">
        <v>44824</v>
      </c>
      <c r="F6929" s="69">
        <v>44840</v>
      </c>
      <c r="G6929" s="69">
        <v>44900</v>
      </c>
      <c r="H6929" s="69">
        <v>44915</v>
      </c>
      <c r="I6929">
        <v>52</v>
      </c>
    </row>
    <row r="6930" spans="1:9">
      <c r="A6930">
        <v>0</v>
      </c>
      <c r="B6930" t="s">
        <v>13343</v>
      </c>
      <c r="C6930" t="s">
        <v>13344</v>
      </c>
      <c r="D6930">
        <v>15</v>
      </c>
      <c r="E6930" s="69">
        <v>44819</v>
      </c>
      <c r="F6930" s="69">
        <v>44840</v>
      </c>
      <c r="G6930" s="69">
        <v>44935</v>
      </c>
      <c r="H6930" s="69">
        <v>44953</v>
      </c>
      <c r="I6930">
        <v>80</v>
      </c>
    </row>
    <row r="6931" spans="1:9">
      <c r="A6931">
        <v>0</v>
      </c>
      <c r="B6931" t="s">
        <v>13345</v>
      </c>
      <c r="C6931" t="s">
        <v>13346</v>
      </c>
      <c r="D6931">
        <v>15</v>
      </c>
      <c r="E6931" s="69">
        <v>44819</v>
      </c>
      <c r="F6931" s="69">
        <v>44840</v>
      </c>
      <c r="G6931" s="69">
        <v>44909</v>
      </c>
      <c r="H6931" s="69">
        <v>44929</v>
      </c>
      <c r="I6931">
        <v>62</v>
      </c>
    </row>
    <row r="6932" spans="1:9">
      <c r="A6932">
        <v>0</v>
      </c>
      <c r="B6932" t="s">
        <v>13347</v>
      </c>
      <c r="C6932" t="s">
        <v>13348</v>
      </c>
      <c r="D6932">
        <v>15</v>
      </c>
      <c r="E6932" s="69">
        <v>44825</v>
      </c>
      <c r="F6932" s="69">
        <v>44846</v>
      </c>
      <c r="G6932" s="69">
        <v>44907</v>
      </c>
      <c r="H6932" s="69">
        <v>44925</v>
      </c>
      <c r="I6932">
        <v>56</v>
      </c>
    </row>
    <row r="6933" spans="1:9">
      <c r="A6933">
        <v>0</v>
      </c>
      <c r="B6933" t="s">
        <v>13349</v>
      </c>
      <c r="C6933" t="s">
        <v>13350</v>
      </c>
      <c r="D6933">
        <v>15</v>
      </c>
      <c r="E6933" s="69">
        <v>44826</v>
      </c>
      <c r="F6933" s="69">
        <v>44847</v>
      </c>
      <c r="G6933" s="69">
        <v>44914</v>
      </c>
      <c r="H6933" s="69">
        <v>44932</v>
      </c>
      <c r="I6933">
        <v>60</v>
      </c>
    </row>
    <row r="6934" spans="1:9">
      <c r="A6934">
        <v>0</v>
      </c>
      <c r="B6934" t="s">
        <v>13351</v>
      </c>
      <c r="C6934" t="s">
        <v>13352</v>
      </c>
      <c r="D6934">
        <v>15</v>
      </c>
      <c r="E6934" s="69">
        <v>44826</v>
      </c>
      <c r="F6934" s="69">
        <v>44847</v>
      </c>
      <c r="G6934" s="69">
        <v>44915</v>
      </c>
      <c r="H6934" s="69">
        <v>44935</v>
      </c>
      <c r="I6934">
        <v>61</v>
      </c>
    </row>
    <row r="6935" spans="1:9">
      <c r="A6935">
        <v>0</v>
      </c>
      <c r="B6935" t="s">
        <v>13353</v>
      </c>
      <c r="C6935" t="s">
        <v>13354</v>
      </c>
      <c r="D6935">
        <v>15</v>
      </c>
      <c r="E6935" s="69">
        <v>44831</v>
      </c>
      <c r="F6935" s="69">
        <v>44852</v>
      </c>
      <c r="G6935" s="69">
        <v>44902</v>
      </c>
      <c r="H6935" s="69">
        <v>44922</v>
      </c>
      <c r="I6935">
        <v>49</v>
      </c>
    </row>
    <row r="6936" spans="1:9">
      <c r="A6936">
        <v>0</v>
      </c>
      <c r="B6936" t="s">
        <v>13355</v>
      </c>
      <c r="C6936" t="s">
        <v>13356</v>
      </c>
      <c r="D6936">
        <v>15</v>
      </c>
      <c r="E6936" s="69">
        <v>44832</v>
      </c>
      <c r="F6936" s="69">
        <v>44853</v>
      </c>
      <c r="G6936" s="69">
        <v>44914</v>
      </c>
      <c r="H6936" s="69">
        <v>44932</v>
      </c>
      <c r="I6936">
        <v>56</v>
      </c>
    </row>
    <row r="6937" spans="1:9">
      <c r="A6937">
        <v>0</v>
      </c>
      <c r="B6937" t="s">
        <v>13357</v>
      </c>
      <c r="C6937" t="s">
        <v>13358</v>
      </c>
      <c r="D6937">
        <v>15</v>
      </c>
      <c r="E6937" s="69">
        <v>44838</v>
      </c>
      <c r="F6937" s="69">
        <v>44859</v>
      </c>
      <c r="G6937" s="69">
        <v>44937</v>
      </c>
      <c r="H6937" s="69">
        <v>44957</v>
      </c>
      <c r="I6937">
        <v>69</v>
      </c>
    </row>
    <row r="6938" spans="1:9">
      <c r="A6938">
        <v>0</v>
      </c>
      <c r="B6938" t="s">
        <v>13359</v>
      </c>
      <c r="C6938" t="s">
        <v>13360</v>
      </c>
      <c r="D6938">
        <v>20</v>
      </c>
      <c r="E6938" s="69">
        <v>44833</v>
      </c>
      <c r="F6938" s="69">
        <v>44861</v>
      </c>
      <c r="G6938" s="69">
        <v>44971</v>
      </c>
      <c r="H6938" s="69">
        <v>44998</v>
      </c>
      <c r="I6938">
        <v>96</v>
      </c>
    </row>
    <row r="6939" spans="1:9">
      <c r="A6939">
        <v>0</v>
      </c>
      <c r="B6939" t="s">
        <v>13361</v>
      </c>
      <c r="C6939" t="s">
        <v>13362</v>
      </c>
      <c r="D6939">
        <v>15</v>
      </c>
      <c r="E6939" s="69">
        <v>44844</v>
      </c>
      <c r="F6939" s="69">
        <v>44865</v>
      </c>
      <c r="G6939" s="69">
        <v>44935</v>
      </c>
      <c r="H6939" s="69">
        <v>44953</v>
      </c>
      <c r="I6939">
        <v>63</v>
      </c>
    </row>
    <row r="6940" spans="1:9">
      <c r="A6940">
        <v>0</v>
      </c>
      <c r="B6940" t="s">
        <v>13363</v>
      </c>
      <c r="C6940" t="s">
        <v>13364</v>
      </c>
      <c r="D6940">
        <v>20</v>
      </c>
      <c r="E6940" s="69">
        <v>44840</v>
      </c>
      <c r="F6940" s="69">
        <v>44868</v>
      </c>
      <c r="G6940" s="69">
        <v>45007</v>
      </c>
      <c r="H6940" s="69">
        <v>45034</v>
      </c>
      <c r="I6940">
        <v>117</v>
      </c>
    </row>
    <row r="6941" spans="1:9">
      <c r="A6941">
        <v>0</v>
      </c>
      <c r="B6941" t="s">
        <v>13365</v>
      </c>
      <c r="C6941" t="s">
        <v>13366</v>
      </c>
      <c r="D6941">
        <v>15</v>
      </c>
      <c r="E6941" s="69">
        <v>44851</v>
      </c>
      <c r="F6941" s="69">
        <v>44872</v>
      </c>
      <c r="G6941" s="69">
        <v>44921</v>
      </c>
      <c r="H6941" s="69">
        <v>44939</v>
      </c>
      <c r="I6941">
        <v>48</v>
      </c>
    </row>
    <row r="6942" spans="1:9">
      <c r="A6942">
        <v>0</v>
      </c>
      <c r="B6942" t="s">
        <v>13367</v>
      </c>
      <c r="C6942" t="s">
        <v>13368</v>
      </c>
      <c r="D6942">
        <v>15</v>
      </c>
      <c r="E6942" s="69">
        <v>44853</v>
      </c>
      <c r="F6942" s="69">
        <v>44874</v>
      </c>
      <c r="G6942" s="69">
        <v>44987</v>
      </c>
      <c r="H6942" s="69">
        <v>45007</v>
      </c>
      <c r="I6942">
        <v>94</v>
      </c>
    </row>
    <row r="6943" spans="1:9">
      <c r="A6943">
        <v>0</v>
      </c>
      <c r="B6943" t="s">
        <v>13369</v>
      </c>
      <c r="C6943" t="s">
        <v>13370</v>
      </c>
      <c r="D6943">
        <v>15</v>
      </c>
      <c r="E6943" s="69">
        <v>44858</v>
      </c>
      <c r="F6943" s="69">
        <v>44879</v>
      </c>
      <c r="G6943" s="69">
        <v>44949</v>
      </c>
      <c r="H6943" s="69">
        <v>44967</v>
      </c>
      <c r="I6943">
        <v>63</v>
      </c>
    </row>
    <row r="6944" spans="1:9">
      <c r="A6944">
        <v>0</v>
      </c>
      <c r="B6944" t="s">
        <v>13371</v>
      </c>
      <c r="C6944" t="s">
        <v>13372</v>
      </c>
      <c r="D6944">
        <v>15</v>
      </c>
      <c r="E6944" s="69">
        <v>44865</v>
      </c>
      <c r="F6944" s="69">
        <v>44886</v>
      </c>
      <c r="G6944" s="69">
        <v>45008</v>
      </c>
      <c r="H6944" s="69">
        <v>45028</v>
      </c>
      <c r="I6944">
        <v>101</v>
      </c>
    </row>
    <row r="6945" spans="1:9">
      <c r="A6945">
        <v>0</v>
      </c>
      <c r="B6945" t="s">
        <v>13373</v>
      </c>
      <c r="C6945" t="s">
        <v>13374</v>
      </c>
      <c r="D6945">
        <v>15</v>
      </c>
      <c r="E6945" s="69">
        <v>44865</v>
      </c>
      <c r="F6945" s="69">
        <v>44886</v>
      </c>
      <c r="G6945" s="69">
        <v>44949</v>
      </c>
      <c r="H6945" s="69">
        <v>44967</v>
      </c>
      <c r="I6945">
        <v>58</v>
      </c>
    </row>
    <row r="6946" spans="1:9">
      <c r="A6946">
        <v>0</v>
      </c>
      <c r="B6946" t="s">
        <v>13375</v>
      </c>
      <c r="C6946" t="s">
        <v>13376</v>
      </c>
      <c r="D6946">
        <v>12</v>
      </c>
      <c r="E6946" s="69">
        <v>44872</v>
      </c>
      <c r="F6946" s="69">
        <v>44888</v>
      </c>
      <c r="G6946" s="69">
        <v>44942</v>
      </c>
      <c r="H6946" s="69">
        <v>44957</v>
      </c>
      <c r="I6946">
        <v>48</v>
      </c>
    </row>
    <row r="6947" spans="1:9">
      <c r="A6947">
        <v>0</v>
      </c>
      <c r="B6947" t="s">
        <v>13377</v>
      </c>
      <c r="C6947" t="s">
        <v>13378</v>
      </c>
      <c r="D6947">
        <v>15</v>
      </c>
      <c r="E6947" s="69">
        <v>44872</v>
      </c>
      <c r="F6947" s="69">
        <v>44893</v>
      </c>
      <c r="G6947" s="69">
        <v>45008</v>
      </c>
      <c r="H6947" s="69">
        <v>45028</v>
      </c>
      <c r="I6947">
        <v>96</v>
      </c>
    </row>
    <row r="6948" spans="1:9">
      <c r="A6948">
        <v>0</v>
      </c>
      <c r="B6948" t="s">
        <v>13379</v>
      </c>
      <c r="C6948" t="s">
        <v>13380</v>
      </c>
      <c r="D6948">
        <v>15</v>
      </c>
      <c r="E6948" s="69">
        <v>44874</v>
      </c>
      <c r="F6948" s="69">
        <v>44895</v>
      </c>
      <c r="G6948" s="69">
        <v>44958</v>
      </c>
      <c r="H6948" s="69">
        <v>44978</v>
      </c>
      <c r="I6948">
        <v>58</v>
      </c>
    </row>
    <row r="6949" spans="1:9">
      <c r="A6949">
        <v>0</v>
      </c>
      <c r="B6949" t="s">
        <v>13381</v>
      </c>
      <c r="C6949" t="s">
        <v>13382</v>
      </c>
      <c r="D6949">
        <v>15</v>
      </c>
      <c r="E6949" s="69">
        <v>44879</v>
      </c>
      <c r="F6949" s="69">
        <v>44902</v>
      </c>
      <c r="G6949" s="69">
        <v>45022</v>
      </c>
      <c r="H6949" s="69">
        <v>45044</v>
      </c>
      <c r="I6949">
        <v>101</v>
      </c>
    </row>
    <row r="6950" spans="1:9">
      <c r="A6950">
        <v>0</v>
      </c>
      <c r="B6950" t="s">
        <v>13383</v>
      </c>
      <c r="C6950" t="s">
        <v>13384</v>
      </c>
      <c r="D6950">
        <v>15</v>
      </c>
      <c r="E6950" s="69">
        <v>44881</v>
      </c>
      <c r="F6950" s="69">
        <v>44904</v>
      </c>
      <c r="G6950" s="69">
        <v>44972</v>
      </c>
      <c r="H6950" s="69">
        <v>44992</v>
      </c>
      <c r="I6950">
        <v>63</v>
      </c>
    </row>
    <row r="6951" spans="1:9">
      <c r="A6951">
        <v>0</v>
      </c>
      <c r="B6951" t="s">
        <v>13385</v>
      </c>
      <c r="C6951" t="s">
        <v>13386</v>
      </c>
      <c r="D6951">
        <v>20</v>
      </c>
      <c r="E6951" s="69">
        <v>44879</v>
      </c>
      <c r="F6951" s="69">
        <v>44909</v>
      </c>
      <c r="G6951" s="69">
        <v>44974</v>
      </c>
      <c r="H6951" s="69">
        <v>45001</v>
      </c>
      <c r="I6951">
        <v>67</v>
      </c>
    </row>
    <row r="6952" spans="1:9">
      <c r="A6952">
        <v>0</v>
      </c>
      <c r="B6952" t="s">
        <v>13387</v>
      </c>
      <c r="C6952" t="s">
        <v>13388</v>
      </c>
      <c r="D6952">
        <v>15</v>
      </c>
      <c r="E6952" s="69">
        <v>44904</v>
      </c>
      <c r="F6952" s="69">
        <v>44925</v>
      </c>
      <c r="G6952" s="69">
        <v>45012</v>
      </c>
      <c r="H6952" s="69">
        <v>45030</v>
      </c>
      <c r="I6952">
        <v>76</v>
      </c>
    </row>
    <row r="6953" spans="1:9">
      <c r="A6953">
        <v>0</v>
      </c>
      <c r="B6953" t="s">
        <v>13389</v>
      </c>
      <c r="C6953" t="s">
        <v>13390</v>
      </c>
      <c r="D6953">
        <v>15</v>
      </c>
      <c r="E6953" s="69">
        <v>44907</v>
      </c>
      <c r="F6953" s="69">
        <v>44928</v>
      </c>
      <c r="G6953" s="69">
        <v>45014</v>
      </c>
      <c r="H6953" s="69">
        <v>45034</v>
      </c>
      <c r="I6953">
        <v>77</v>
      </c>
    </row>
    <row r="6954" spans="1:9">
      <c r="A6954">
        <v>0</v>
      </c>
      <c r="B6954" t="s">
        <v>13391</v>
      </c>
      <c r="C6954" t="s">
        <v>13392</v>
      </c>
      <c r="D6954">
        <v>20</v>
      </c>
      <c r="E6954" s="69">
        <v>44900</v>
      </c>
      <c r="F6954" s="69">
        <v>44928</v>
      </c>
      <c r="G6954" s="69">
        <v>45076</v>
      </c>
      <c r="H6954" s="69">
        <v>45103</v>
      </c>
      <c r="I6954">
        <v>124</v>
      </c>
    </row>
    <row r="6955" spans="1:9">
      <c r="A6955">
        <v>0</v>
      </c>
      <c r="B6955" t="s">
        <v>13393</v>
      </c>
      <c r="C6955" t="s">
        <v>13394</v>
      </c>
      <c r="D6955">
        <v>15</v>
      </c>
      <c r="E6955" s="69">
        <v>44907</v>
      </c>
      <c r="F6955" s="69">
        <v>44928</v>
      </c>
      <c r="G6955" s="69">
        <v>45083</v>
      </c>
      <c r="H6955" s="69">
        <v>45103</v>
      </c>
      <c r="I6955">
        <v>124</v>
      </c>
    </row>
    <row r="6956" spans="1:9">
      <c r="A6956">
        <v>0</v>
      </c>
      <c r="B6956" t="s">
        <v>13395</v>
      </c>
      <c r="C6956" t="s">
        <v>13396</v>
      </c>
      <c r="D6956">
        <v>15</v>
      </c>
      <c r="E6956" s="69">
        <v>44909</v>
      </c>
      <c r="F6956" s="69">
        <v>44930</v>
      </c>
      <c r="G6956" s="69">
        <v>45033</v>
      </c>
      <c r="H6956" s="69">
        <v>45055</v>
      </c>
      <c r="I6956">
        <v>88</v>
      </c>
    </row>
    <row r="6957" spans="1:9">
      <c r="A6957">
        <v>0</v>
      </c>
      <c r="B6957" t="s">
        <v>13397</v>
      </c>
      <c r="C6957" t="s">
        <v>13398</v>
      </c>
      <c r="D6957">
        <v>15</v>
      </c>
      <c r="E6957" s="69">
        <v>44914</v>
      </c>
      <c r="F6957" s="69">
        <v>44935</v>
      </c>
      <c r="G6957" s="69">
        <v>45072</v>
      </c>
      <c r="H6957" s="69">
        <v>45092</v>
      </c>
      <c r="I6957">
        <v>112</v>
      </c>
    </row>
    <row r="6958" spans="1:9">
      <c r="A6958">
        <v>0</v>
      </c>
      <c r="B6958" t="s">
        <v>13399</v>
      </c>
      <c r="C6958" t="s">
        <v>13400</v>
      </c>
      <c r="D6958">
        <v>15</v>
      </c>
      <c r="E6958" s="69">
        <v>44916</v>
      </c>
      <c r="F6958" s="69">
        <v>44937</v>
      </c>
      <c r="G6958" s="69">
        <v>45099</v>
      </c>
      <c r="H6958" s="69">
        <v>45124</v>
      </c>
      <c r="I6958">
        <v>129</v>
      </c>
    </row>
    <row r="6959" spans="1:9">
      <c r="A6959">
        <v>0</v>
      </c>
      <c r="B6959" t="s">
        <v>13401</v>
      </c>
      <c r="C6959" t="s">
        <v>13402</v>
      </c>
      <c r="D6959">
        <v>15</v>
      </c>
      <c r="E6959" s="69">
        <v>44916</v>
      </c>
      <c r="F6959" s="69">
        <v>44937</v>
      </c>
      <c r="G6959" s="69">
        <v>45008</v>
      </c>
      <c r="H6959" s="69">
        <v>45028</v>
      </c>
      <c r="I6959">
        <v>66</v>
      </c>
    </row>
    <row r="6960" spans="1:9">
      <c r="A6960">
        <v>0</v>
      </c>
      <c r="B6960" t="s">
        <v>13403</v>
      </c>
      <c r="C6960" t="s">
        <v>13404</v>
      </c>
      <c r="D6960">
        <v>30</v>
      </c>
      <c r="E6960" s="69">
        <v>44893</v>
      </c>
      <c r="F6960" s="69">
        <v>44937</v>
      </c>
      <c r="G6960" s="69">
        <v>44995</v>
      </c>
      <c r="H6960" s="69">
        <v>45036</v>
      </c>
      <c r="I6960">
        <v>72</v>
      </c>
    </row>
    <row r="6961" spans="1:9">
      <c r="A6961">
        <v>0</v>
      </c>
      <c r="B6961" t="s">
        <v>13405</v>
      </c>
      <c r="C6961" t="s">
        <v>13406</v>
      </c>
      <c r="D6961">
        <v>20</v>
      </c>
      <c r="E6961" s="69">
        <v>44916</v>
      </c>
      <c r="F6961" s="69">
        <v>44944</v>
      </c>
      <c r="G6961" s="69">
        <v>45076</v>
      </c>
      <c r="H6961" s="69">
        <v>45103</v>
      </c>
      <c r="I6961">
        <v>112</v>
      </c>
    </row>
    <row r="6962" spans="1:9">
      <c r="A6962">
        <v>0</v>
      </c>
      <c r="B6962" t="s">
        <v>13407</v>
      </c>
      <c r="C6962" t="s">
        <v>13408</v>
      </c>
      <c r="D6962">
        <v>24</v>
      </c>
      <c r="E6962" s="69">
        <v>44914</v>
      </c>
      <c r="F6962" s="69">
        <v>44946</v>
      </c>
      <c r="G6962" s="69">
        <v>45079</v>
      </c>
      <c r="H6962" s="69">
        <v>45117</v>
      </c>
      <c r="I6962">
        <v>117</v>
      </c>
    </row>
    <row r="6963" spans="1:9">
      <c r="A6963">
        <v>0</v>
      </c>
      <c r="B6963" t="s">
        <v>13409</v>
      </c>
      <c r="C6963" t="s">
        <v>13410</v>
      </c>
      <c r="D6963">
        <v>15</v>
      </c>
      <c r="E6963" s="69">
        <v>44928</v>
      </c>
      <c r="F6963" s="69">
        <v>44949</v>
      </c>
      <c r="G6963" s="69">
        <v>45047</v>
      </c>
      <c r="H6963" s="69">
        <v>45065</v>
      </c>
      <c r="I6963">
        <v>83</v>
      </c>
    </row>
    <row r="6964" spans="1:9">
      <c r="A6964">
        <v>0</v>
      </c>
      <c r="B6964" t="s">
        <v>13411</v>
      </c>
      <c r="C6964" t="s">
        <v>13412</v>
      </c>
      <c r="D6964">
        <v>20</v>
      </c>
      <c r="E6964" s="69">
        <v>44925</v>
      </c>
      <c r="F6964" s="69">
        <v>44953</v>
      </c>
      <c r="G6964" s="69">
        <v>45033</v>
      </c>
      <c r="H6964" s="69">
        <v>45062</v>
      </c>
      <c r="I6964">
        <v>76</v>
      </c>
    </row>
    <row r="6965" spans="1:9">
      <c r="A6965">
        <v>0</v>
      </c>
      <c r="B6965" t="s">
        <v>13413</v>
      </c>
      <c r="C6965" t="s">
        <v>13414</v>
      </c>
      <c r="D6965">
        <v>15</v>
      </c>
      <c r="E6965" s="69">
        <v>44953</v>
      </c>
      <c r="F6965" s="69">
        <v>44974</v>
      </c>
      <c r="G6965" s="69">
        <v>45114</v>
      </c>
      <c r="H6965" s="69">
        <v>45135</v>
      </c>
      <c r="I6965">
        <v>110</v>
      </c>
    </row>
    <row r="6966" spans="1:9">
      <c r="A6966">
        <v>0</v>
      </c>
      <c r="B6966" t="s">
        <v>13415</v>
      </c>
      <c r="C6966" t="s">
        <v>13416</v>
      </c>
      <c r="D6966">
        <v>20</v>
      </c>
      <c r="E6966" s="69">
        <v>44953</v>
      </c>
      <c r="F6966" s="69">
        <v>44981</v>
      </c>
      <c r="G6966" s="69">
        <v>45076</v>
      </c>
      <c r="H6966" s="69">
        <v>45103</v>
      </c>
      <c r="I6966">
        <v>85</v>
      </c>
    </row>
    <row r="6967" spans="1:9">
      <c r="A6967" t="s">
        <v>3329</v>
      </c>
      <c r="D6967">
        <v>100</v>
      </c>
      <c r="E6967" s="69">
        <v>44914</v>
      </c>
      <c r="F6967" s="69">
        <v>45056</v>
      </c>
      <c r="G6967" s="69">
        <v>44977</v>
      </c>
      <c r="H6967" s="69">
        <v>45138</v>
      </c>
      <c r="I6967">
        <v>55</v>
      </c>
    </row>
    <row r="6968" spans="1:9">
      <c r="A6968">
        <v>0</v>
      </c>
      <c r="B6968" t="s">
        <v>13417</v>
      </c>
      <c r="C6968" t="s">
        <v>13418</v>
      </c>
      <c r="D6968">
        <v>20</v>
      </c>
      <c r="E6968" s="69">
        <v>44914</v>
      </c>
      <c r="F6968" s="69">
        <v>44942</v>
      </c>
      <c r="G6968" s="69">
        <v>44977</v>
      </c>
      <c r="H6968" s="69">
        <v>45002</v>
      </c>
      <c r="I6968">
        <v>45</v>
      </c>
    </row>
    <row r="6969" spans="1:9">
      <c r="A6969">
        <v>0</v>
      </c>
      <c r="B6969" t="s">
        <v>13419</v>
      </c>
      <c r="C6969" t="s">
        <v>13420</v>
      </c>
      <c r="D6969">
        <v>20</v>
      </c>
      <c r="E6969" s="69">
        <v>44921</v>
      </c>
      <c r="F6969" s="69">
        <v>44949</v>
      </c>
      <c r="G6969" s="69">
        <v>44984</v>
      </c>
      <c r="H6969" s="69">
        <v>45009</v>
      </c>
      <c r="I6969">
        <v>45</v>
      </c>
    </row>
    <row r="6970" spans="1:9">
      <c r="A6970">
        <v>0</v>
      </c>
      <c r="B6970" t="s">
        <v>13421</v>
      </c>
      <c r="C6970" t="s">
        <v>13422</v>
      </c>
      <c r="D6970">
        <v>15</v>
      </c>
      <c r="E6970" s="69">
        <v>44942</v>
      </c>
      <c r="F6970" s="69">
        <v>44963</v>
      </c>
      <c r="G6970" s="69">
        <v>45009</v>
      </c>
      <c r="H6970" s="69">
        <v>45029</v>
      </c>
      <c r="I6970">
        <v>49</v>
      </c>
    </row>
    <row r="6971" spans="1:9">
      <c r="A6971">
        <v>0</v>
      </c>
      <c r="B6971" t="s">
        <v>13423</v>
      </c>
      <c r="C6971" t="s">
        <v>13424</v>
      </c>
      <c r="D6971">
        <v>20</v>
      </c>
      <c r="E6971" s="69">
        <v>44935</v>
      </c>
      <c r="F6971" s="69">
        <v>44963</v>
      </c>
      <c r="G6971" s="69">
        <v>44998</v>
      </c>
      <c r="H6971" s="69">
        <v>45023</v>
      </c>
      <c r="I6971">
        <v>45</v>
      </c>
    </row>
    <row r="6972" spans="1:9">
      <c r="A6972">
        <v>0</v>
      </c>
      <c r="B6972" t="s">
        <v>13425</v>
      </c>
      <c r="C6972" t="s">
        <v>13426</v>
      </c>
      <c r="D6972">
        <v>15</v>
      </c>
      <c r="E6972" s="69">
        <v>44949</v>
      </c>
      <c r="F6972" s="69">
        <v>44970</v>
      </c>
      <c r="G6972" s="69">
        <v>45012</v>
      </c>
      <c r="H6972" s="69">
        <v>45030</v>
      </c>
      <c r="I6972">
        <v>45</v>
      </c>
    </row>
    <row r="6973" spans="1:9">
      <c r="A6973">
        <v>0</v>
      </c>
      <c r="B6973" t="s">
        <v>13427</v>
      </c>
      <c r="C6973" t="s">
        <v>13428</v>
      </c>
      <c r="D6973">
        <v>15</v>
      </c>
      <c r="E6973" s="69">
        <v>44956</v>
      </c>
      <c r="F6973" s="69">
        <v>44977</v>
      </c>
      <c r="G6973" s="69">
        <v>45023</v>
      </c>
      <c r="H6973" s="69">
        <v>45047</v>
      </c>
      <c r="I6973">
        <v>49</v>
      </c>
    </row>
    <row r="6974" spans="1:9">
      <c r="A6974">
        <v>0</v>
      </c>
      <c r="B6974" t="s">
        <v>13429</v>
      </c>
      <c r="C6974" t="s">
        <v>13430</v>
      </c>
      <c r="D6974">
        <v>15</v>
      </c>
      <c r="E6974" s="69">
        <v>44970</v>
      </c>
      <c r="F6974" s="69">
        <v>44991</v>
      </c>
      <c r="G6974" s="69">
        <v>45041</v>
      </c>
      <c r="H6974" s="69">
        <v>45061</v>
      </c>
      <c r="I6974">
        <v>49</v>
      </c>
    </row>
    <row r="6975" spans="1:9">
      <c r="A6975">
        <v>0</v>
      </c>
      <c r="B6975" t="s">
        <v>13431</v>
      </c>
      <c r="C6975" t="s">
        <v>13432</v>
      </c>
      <c r="D6975">
        <v>15</v>
      </c>
      <c r="E6975" s="69">
        <v>44984</v>
      </c>
      <c r="F6975" s="69">
        <v>45005</v>
      </c>
      <c r="G6975" s="69">
        <v>45055</v>
      </c>
      <c r="H6975" s="69">
        <v>45075</v>
      </c>
      <c r="I6975">
        <v>49</v>
      </c>
    </row>
    <row r="6976" spans="1:9">
      <c r="A6976">
        <v>0</v>
      </c>
      <c r="B6976" t="s">
        <v>13433</v>
      </c>
      <c r="C6976" t="s">
        <v>13434</v>
      </c>
      <c r="D6976">
        <v>25</v>
      </c>
      <c r="E6976" s="69">
        <v>45019</v>
      </c>
      <c r="F6976" s="69">
        <v>45056</v>
      </c>
      <c r="G6976" s="69">
        <v>45098</v>
      </c>
      <c r="H6976" s="69">
        <v>45138</v>
      </c>
      <c r="I6976">
        <v>55</v>
      </c>
    </row>
    <row r="6977" spans="1:9">
      <c r="A6977" t="s">
        <v>4154</v>
      </c>
      <c r="D6977">
        <v>50</v>
      </c>
      <c r="E6977" s="69">
        <v>44879</v>
      </c>
      <c r="F6977" s="69">
        <v>44951</v>
      </c>
      <c r="G6977" s="69">
        <v>44985</v>
      </c>
      <c r="H6977" s="69">
        <v>45056</v>
      </c>
      <c r="I6977">
        <v>74</v>
      </c>
    </row>
    <row r="6978" spans="1:9">
      <c r="A6978">
        <v>0</v>
      </c>
      <c r="B6978" t="s">
        <v>13435</v>
      </c>
      <c r="C6978" t="s">
        <v>13436</v>
      </c>
      <c r="D6978">
        <v>40</v>
      </c>
      <c r="E6978" s="69">
        <v>44879</v>
      </c>
      <c r="F6978" s="69">
        <v>44937</v>
      </c>
      <c r="G6978" s="69">
        <v>44985</v>
      </c>
      <c r="H6978" s="69">
        <v>45042</v>
      </c>
      <c r="I6978">
        <v>74</v>
      </c>
    </row>
    <row r="6979" spans="1:9">
      <c r="A6979">
        <v>0</v>
      </c>
      <c r="B6979" t="s">
        <v>13437</v>
      </c>
      <c r="C6979" t="s">
        <v>13438</v>
      </c>
      <c r="D6979">
        <v>40</v>
      </c>
      <c r="E6979" s="69">
        <v>44893</v>
      </c>
      <c r="F6979" s="69">
        <v>44951</v>
      </c>
      <c r="G6979" s="69">
        <v>44999</v>
      </c>
      <c r="H6979" s="69">
        <v>45056</v>
      </c>
      <c r="I6979">
        <v>74</v>
      </c>
    </row>
    <row r="6980" spans="1:9">
      <c r="A6980" t="s">
        <v>13290</v>
      </c>
      <c r="D6980">
        <v>80</v>
      </c>
      <c r="E6980" s="69">
        <v>44838</v>
      </c>
      <c r="F6980" s="69">
        <v>44952</v>
      </c>
      <c r="G6980" s="69">
        <v>44943</v>
      </c>
      <c r="H6980" s="69">
        <v>45056</v>
      </c>
      <c r="I6980">
        <v>73</v>
      </c>
    </row>
    <row r="6981" spans="1:9">
      <c r="A6981">
        <v>0</v>
      </c>
      <c r="B6981" t="s">
        <v>13439</v>
      </c>
      <c r="C6981" t="s">
        <v>13440</v>
      </c>
      <c r="D6981">
        <v>40</v>
      </c>
      <c r="E6981" s="69">
        <v>44838</v>
      </c>
      <c r="F6981" s="69">
        <v>44894</v>
      </c>
      <c r="G6981" s="69">
        <v>44943</v>
      </c>
      <c r="H6981" s="69">
        <v>44998</v>
      </c>
      <c r="I6981">
        <v>73</v>
      </c>
    </row>
    <row r="6982" spans="1:9">
      <c r="A6982">
        <v>0</v>
      </c>
      <c r="B6982" t="s">
        <v>13441</v>
      </c>
      <c r="C6982" t="s">
        <v>13442</v>
      </c>
      <c r="D6982">
        <v>40</v>
      </c>
      <c r="E6982" s="69">
        <v>44894</v>
      </c>
      <c r="F6982" s="69">
        <v>44952</v>
      </c>
      <c r="G6982" s="69">
        <v>44999</v>
      </c>
      <c r="H6982" s="69">
        <v>45056</v>
      </c>
      <c r="I6982">
        <v>73</v>
      </c>
    </row>
    <row r="6983" spans="1:9">
      <c r="A6983" t="s">
        <v>13295</v>
      </c>
      <c r="D6983">
        <v>25</v>
      </c>
      <c r="E6983" s="69">
        <v>44845</v>
      </c>
      <c r="F6983" s="69">
        <v>44880</v>
      </c>
      <c r="G6983" s="69">
        <v>44914</v>
      </c>
      <c r="H6983" s="69">
        <v>44946</v>
      </c>
      <c r="I6983">
        <v>47</v>
      </c>
    </row>
    <row r="6984" spans="1:9">
      <c r="A6984">
        <v>0</v>
      </c>
      <c r="B6984" t="s">
        <v>13443</v>
      </c>
      <c r="C6984" t="s">
        <v>13444</v>
      </c>
      <c r="D6984">
        <v>25</v>
      </c>
      <c r="E6984" s="69">
        <v>44845</v>
      </c>
      <c r="F6984" s="69">
        <v>44880</v>
      </c>
      <c r="G6984" s="69">
        <v>44914</v>
      </c>
      <c r="H6984" s="69">
        <v>44946</v>
      </c>
      <c r="I6984">
        <v>47</v>
      </c>
    </row>
    <row r="6985" spans="1:9">
      <c r="A6985" t="s">
        <v>13298</v>
      </c>
      <c r="D6985">
        <v>37</v>
      </c>
      <c r="E6985" s="69">
        <v>45117</v>
      </c>
      <c r="F6985" s="69">
        <v>45169</v>
      </c>
      <c r="G6985" s="69">
        <v>45182</v>
      </c>
      <c r="H6985" s="69">
        <v>45246</v>
      </c>
      <c r="I6985">
        <v>55</v>
      </c>
    </row>
    <row r="6986" spans="1:9">
      <c r="A6986" t="s">
        <v>2406</v>
      </c>
      <c r="D6986">
        <v>29</v>
      </c>
      <c r="E6986" s="69">
        <v>45124</v>
      </c>
      <c r="F6986" s="69">
        <v>45166</v>
      </c>
      <c r="G6986" s="69">
        <v>45204</v>
      </c>
      <c r="H6986" s="69">
        <v>45246</v>
      </c>
      <c r="I6986">
        <v>58</v>
      </c>
    </row>
    <row r="6987" spans="1:9">
      <c r="A6987">
        <v>0</v>
      </c>
      <c r="B6987" t="s">
        <v>13445</v>
      </c>
      <c r="C6987" t="s">
        <v>13446</v>
      </c>
      <c r="D6987">
        <v>7</v>
      </c>
      <c r="E6987" s="69">
        <v>45124</v>
      </c>
      <c r="F6987" s="69">
        <v>45134</v>
      </c>
      <c r="G6987" s="69">
        <v>45204</v>
      </c>
      <c r="H6987" s="69">
        <v>45212</v>
      </c>
      <c r="I6987">
        <v>56</v>
      </c>
    </row>
    <row r="6988" spans="1:9">
      <c r="A6988">
        <v>0</v>
      </c>
      <c r="B6988" t="s">
        <v>13447</v>
      </c>
      <c r="C6988" t="s">
        <v>13448</v>
      </c>
      <c r="D6988">
        <v>7</v>
      </c>
      <c r="E6988" s="69">
        <v>45127</v>
      </c>
      <c r="F6988" s="69">
        <v>45138</v>
      </c>
      <c r="G6988" s="69">
        <v>45217</v>
      </c>
      <c r="H6988" s="69">
        <v>45225</v>
      </c>
      <c r="I6988">
        <v>63</v>
      </c>
    </row>
    <row r="6989" spans="1:9">
      <c r="A6989">
        <v>0</v>
      </c>
      <c r="B6989" t="s">
        <v>13449</v>
      </c>
      <c r="C6989" t="s">
        <v>13450</v>
      </c>
      <c r="D6989">
        <v>7</v>
      </c>
      <c r="E6989" s="69">
        <v>45134</v>
      </c>
      <c r="F6989" s="69">
        <v>45145</v>
      </c>
      <c r="G6989" s="69">
        <v>45204</v>
      </c>
      <c r="H6989" s="69">
        <v>45212</v>
      </c>
      <c r="I6989">
        <v>49</v>
      </c>
    </row>
    <row r="6990" spans="1:9">
      <c r="A6990">
        <v>0</v>
      </c>
      <c r="B6990" t="s">
        <v>13451</v>
      </c>
      <c r="C6990" t="s">
        <v>13452</v>
      </c>
      <c r="D6990">
        <v>7</v>
      </c>
      <c r="E6990" s="69">
        <v>45134</v>
      </c>
      <c r="F6990" s="69">
        <v>45145</v>
      </c>
      <c r="G6990" s="69">
        <v>45204</v>
      </c>
      <c r="H6990" s="69">
        <v>45212</v>
      </c>
      <c r="I6990">
        <v>49</v>
      </c>
    </row>
    <row r="6991" spans="1:9">
      <c r="A6991">
        <v>0</v>
      </c>
      <c r="B6991" t="s">
        <v>13453</v>
      </c>
      <c r="C6991" t="s">
        <v>13454</v>
      </c>
      <c r="D6991">
        <v>5</v>
      </c>
      <c r="E6991" s="69">
        <v>45148</v>
      </c>
      <c r="F6991" s="69">
        <v>45155</v>
      </c>
      <c r="G6991" s="69">
        <v>45229</v>
      </c>
      <c r="H6991" s="69">
        <v>45233</v>
      </c>
      <c r="I6991">
        <v>56</v>
      </c>
    </row>
    <row r="6992" spans="1:9">
      <c r="A6992">
        <v>0</v>
      </c>
      <c r="B6992" t="s">
        <v>13455</v>
      </c>
      <c r="C6992" t="s">
        <v>13456</v>
      </c>
      <c r="D6992">
        <v>5</v>
      </c>
      <c r="E6992" s="69">
        <v>45152</v>
      </c>
      <c r="F6992" s="69">
        <v>45159</v>
      </c>
      <c r="G6992" s="69">
        <v>45240</v>
      </c>
      <c r="H6992" s="69">
        <v>45246</v>
      </c>
      <c r="I6992">
        <v>63</v>
      </c>
    </row>
    <row r="6993" spans="1:9">
      <c r="A6993">
        <v>0</v>
      </c>
      <c r="B6993" t="s">
        <v>13457</v>
      </c>
      <c r="C6993" t="s">
        <v>13458</v>
      </c>
      <c r="D6993">
        <v>5</v>
      </c>
      <c r="E6993" s="69">
        <v>45159</v>
      </c>
      <c r="F6993" s="69">
        <v>45166</v>
      </c>
      <c r="G6993" s="69">
        <v>45229</v>
      </c>
      <c r="H6993" s="69">
        <v>45233</v>
      </c>
      <c r="I6993">
        <v>49</v>
      </c>
    </row>
    <row r="6994" spans="1:9">
      <c r="A6994">
        <v>0</v>
      </c>
      <c r="B6994" t="s">
        <v>13459</v>
      </c>
      <c r="C6994" t="s">
        <v>13460</v>
      </c>
      <c r="D6994">
        <v>5</v>
      </c>
      <c r="E6994" s="69">
        <v>45159</v>
      </c>
      <c r="F6994" s="69">
        <v>45166</v>
      </c>
      <c r="G6994" s="69">
        <v>45229</v>
      </c>
      <c r="H6994" s="69">
        <v>45233</v>
      </c>
      <c r="I6994">
        <v>49</v>
      </c>
    </row>
    <row r="6995" spans="1:9">
      <c r="A6995" t="s">
        <v>2731</v>
      </c>
      <c r="D6995">
        <v>37</v>
      </c>
      <c r="E6995" s="69">
        <v>45117</v>
      </c>
      <c r="F6995" s="69">
        <v>45169</v>
      </c>
      <c r="G6995" s="69">
        <v>45182</v>
      </c>
      <c r="H6995" s="69">
        <v>45246</v>
      </c>
      <c r="I6995">
        <v>55</v>
      </c>
    </row>
    <row r="6996" spans="1:9">
      <c r="A6996">
        <v>0</v>
      </c>
      <c r="B6996" t="s">
        <v>13461</v>
      </c>
      <c r="C6996" t="s">
        <v>13462</v>
      </c>
      <c r="D6996">
        <v>7</v>
      </c>
      <c r="E6996" s="69">
        <v>45117</v>
      </c>
      <c r="F6996" s="69">
        <v>45127</v>
      </c>
      <c r="G6996" s="69">
        <v>45182</v>
      </c>
      <c r="H6996" s="69">
        <v>45190</v>
      </c>
      <c r="I6996">
        <v>46</v>
      </c>
    </row>
    <row r="6997" spans="1:9">
      <c r="A6997">
        <v>0</v>
      </c>
      <c r="B6997" t="s">
        <v>13463</v>
      </c>
      <c r="C6997" t="s">
        <v>13464</v>
      </c>
      <c r="D6997">
        <v>7</v>
      </c>
      <c r="E6997" s="69">
        <v>45124</v>
      </c>
      <c r="F6997" s="69">
        <v>45134</v>
      </c>
      <c r="G6997" s="69">
        <v>45189</v>
      </c>
      <c r="H6997" s="69">
        <v>45198</v>
      </c>
      <c r="I6997">
        <v>46</v>
      </c>
    </row>
    <row r="6998" spans="1:9">
      <c r="A6998">
        <v>0</v>
      </c>
      <c r="B6998" t="s">
        <v>13465</v>
      </c>
      <c r="C6998" t="s">
        <v>13466</v>
      </c>
      <c r="D6998">
        <v>7</v>
      </c>
      <c r="E6998" s="69">
        <v>45127</v>
      </c>
      <c r="F6998" s="69">
        <v>45138</v>
      </c>
      <c r="G6998" s="69">
        <v>45191</v>
      </c>
      <c r="H6998" s="69">
        <v>45202</v>
      </c>
      <c r="I6998">
        <v>46</v>
      </c>
    </row>
    <row r="6999" spans="1:9">
      <c r="A6999">
        <v>0</v>
      </c>
      <c r="B6999" t="s">
        <v>13467</v>
      </c>
      <c r="C6999" t="s">
        <v>13468</v>
      </c>
      <c r="D6999">
        <v>7</v>
      </c>
      <c r="E6999" s="69">
        <v>45134</v>
      </c>
      <c r="F6999" s="69">
        <v>45145</v>
      </c>
      <c r="G6999" s="69">
        <v>45201</v>
      </c>
      <c r="H6999" s="69">
        <v>45209</v>
      </c>
      <c r="I6999">
        <v>46</v>
      </c>
    </row>
    <row r="7000" spans="1:9">
      <c r="A7000">
        <v>0</v>
      </c>
      <c r="B7000" t="s">
        <v>13469</v>
      </c>
      <c r="C7000" t="s">
        <v>13470</v>
      </c>
      <c r="D7000">
        <v>5</v>
      </c>
      <c r="E7000" s="69">
        <v>45141</v>
      </c>
      <c r="F7000" s="69">
        <v>45148</v>
      </c>
      <c r="G7000" s="69">
        <v>45229</v>
      </c>
      <c r="H7000" s="69">
        <v>45233</v>
      </c>
      <c r="I7000">
        <v>61</v>
      </c>
    </row>
    <row r="7001" spans="1:9">
      <c r="A7001">
        <v>0</v>
      </c>
      <c r="B7001" t="s">
        <v>13471</v>
      </c>
      <c r="C7001" t="s">
        <v>13472</v>
      </c>
      <c r="D7001">
        <v>7</v>
      </c>
      <c r="E7001" s="69">
        <v>45139</v>
      </c>
      <c r="F7001" s="69">
        <v>45148</v>
      </c>
      <c r="G7001" s="69">
        <v>45204</v>
      </c>
      <c r="H7001" s="69">
        <v>45212</v>
      </c>
      <c r="I7001">
        <v>46</v>
      </c>
    </row>
    <row r="7002" spans="1:9">
      <c r="A7002">
        <v>0</v>
      </c>
      <c r="B7002" t="s">
        <v>13473</v>
      </c>
      <c r="C7002" t="s">
        <v>13474</v>
      </c>
      <c r="D7002">
        <v>5</v>
      </c>
      <c r="E7002" s="69">
        <v>45148</v>
      </c>
      <c r="F7002" s="69">
        <v>45155</v>
      </c>
      <c r="G7002" s="69">
        <v>45240</v>
      </c>
      <c r="H7002" s="69">
        <v>45246</v>
      </c>
      <c r="I7002">
        <v>65</v>
      </c>
    </row>
    <row r="7003" spans="1:9">
      <c r="A7003">
        <v>0</v>
      </c>
      <c r="B7003" t="s">
        <v>13475</v>
      </c>
      <c r="C7003" t="s">
        <v>13476</v>
      </c>
      <c r="D7003">
        <v>5</v>
      </c>
      <c r="E7003" s="69">
        <v>45152</v>
      </c>
      <c r="F7003" s="69">
        <v>45159</v>
      </c>
      <c r="G7003" s="69">
        <v>45229</v>
      </c>
      <c r="H7003" s="69">
        <v>45233</v>
      </c>
      <c r="I7003">
        <v>54</v>
      </c>
    </row>
    <row r="7004" spans="1:9">
      <c r="A7004">
        <v>0</v>
      </c>
      <c r="B7004" t="s">
        <v>13477</v>
      </c>
      <c r="C7004" t="s">
        <v>13478</v>
      </c>
      <c r="D7004">
        <v>5</v>
      </c>
      <c r="E7004" s="69">
        <v>45159</v>
      </c>
      <c r="F7004" s="69">
        <v>45166</v>
      </c>
      <c r="G7004" s="69">
        <v>45229</v>
      </c>
      <c r="H7004" s="69">
        <v>45233</v>
      </c>
      <c r="I7004">
        <v>49</v>
      </c>
    </row>
    <row r="7005" spans="1:9">
      <c r="A7005">
        <v>0</v>
      </c>
      <c r="B7005" t="s">
        <v>13479</v>
      </c>
      <c r="C7005" t="s">
        <v>13480</v>
      </c>
      <c r="D7005">
        <v>5</v>
      </c>
      <c r="E7005" s="69">
        <v>45162</v>
      </c>
      <c r="F7005" s="69">
        <v>45169</v>
      </c>
      <c r="G7005" s="69">
        <v>45229</v>
      </c>
      <c r="H7005" s="69">
        <v>45233</v>
      </c>
      <c r="I7005">
        <v>46</v>
      </c>
    </row>
    <row r="7006" spans="1:9">
      <c r="A7006" t="s">
        <v>8364</v>
      </c>
      <c r="D7006">
        <v>272</v>
      </c>
      <c r="E7006" s="69">
        <v>44817</v>
      </c>
      <c r="F7006" s="69">
        <v>45210</v>
      </c>
      <c r="G7006" s="69">
        <v>44936</v>
      </c>
      <c r="H7006" s="69">
        <v>45355</v>
      </c>
      <c r="I7006">
        <v>101</v>
      </c>
    </row>
    <row r="7007" spans="1:9">
      <c r="A7007" t="s">
        <v>5302</v>
      </c>
      <c r="D7007">
        <v>154</v>
      </c>
      <c r="E7007" s="69">
        <v>44817</v>
      </c>
      <c r="F7007" s="69">
        <v>45035</v>
      </c>
      <c r="G7007" s="69">
        <v>44970</v>
      </c>
      <c r="H7007" s="69">
        <v>45195</v>
      </c>
      <c r="I7007">
        <v>109</v>
      </c>
    </row>
    <row r="7008" spans="1:9">
      <c r="A7008">
        <v>0</v>
      </c>
      <c r="B7008" t="s">
        <v>13481</v>
      </c>
      <c r="C7008" t="s">
        <v>13482</v>
      </c>
      <c r="D7008">
        <v>10</v>
      </c>
      <c r="E7008" s="69">
        <v>44817</v>
      </c>
      <c r="F7008" s="69">
        <v>44831</v>
      </c>
      <c r="G7008" s="69">
        <v>44970</v>
      </c>
      <c r="H7008" s="69">
        <v>44981</v>
      </c>
      <c r="I7008">
        <v>107</v>
      </c>
    </row>
    <row r="7009" spans="1:9">
      <c r="A7009">
        <v>0</v>
      </c>
      <c r="B7009" t="s">
        <v>13483</v>
      </c>
      <c r="C7009" t="s">
        <v>13484</v>
      </c>
      <c r="D7009">
        <v>12</v>
      </c>
      <c r="E7009" s="69">
        <v>44817</v>
      </c>
      <c r="F7009" s="69">
        <v>44833</v>
      </c>
      <c r="G7009" s="69">
        <v>44974</v>
      </c>
      <c r="H7009" s="69">
        <v>44991</v>
      </c>
      <c r="I7009">
        <v>111</v>
      </c>
    </row>
    <row r="7010" spans="1:9">
      <c r="A7010">
        <v>0</v>
      </c>
      <c r="B7010" t="s">
        <v>13485</v>
      </c>
      <c r="C7010" t="s">
        <v>13486</v>
      </c>
      <c r="D7010">
        <v>13</v>
      </c>
      <c r="E7010" s="69">
        <v>44817</v>
      </c>
      <c r="F7010" s="69">
        <v>44834</v>
      </c>
      <c r="G7010" s="69">
        <v>45033</v>
      </c>
      <c r="H7010" s="69">
        <v>45051</v>
      </c>
      <c r="I7010">
        <v>152</v>
      </c>
    </row>
    <row r="7011" spans="1:9">
      <c r="A7011">
        <v>0</v>
      </c>
      <c r="B7011" t="s">
        <v>13487</v>
      </c>
      <c r="C7011" t="s">
        <v>13488</v>
      </c>
      <c r="D7011">
        <v>15</v>
      </c>
      <c r="E7011" s="69">
        <v>44817</v>
      </c>
      <c r="F7011" s="69">
        <v>44838</v>
      </c>
      <c r="G7011" s="69">
        <v>45008</v>
      </c>
      <c r="H7011" s="69">
        <v>45028</v>
      </c>
      <c r="I7011">
        <v>135</v>
      </c>
    </row>
    <row r="7012" spans="1:9">
      <c r="A7012">
        <v>0</v>
      </c>
      <c r="B7012" t="s">
        <v>13489</v>
      </c>
      <c r="C7012" t="s">
        <v>13490</v>
      </c>
      <c r="D7012">
        <v>15</v>
      </c>
      <c r="E7012" s="69">
        <v>44824</v>
      </c>
      <c r="F7012" s="69">
        <v>44845</v>
      </c>
      <c r="G7012" s="69">
        <v>44981</v>
      </c>
      <c r="H7012" s="69">
        <v>45001</v>
      </c>
      <c r="I7012">
        <v>111</v>
      </c>
    </row>
    <row r="7013" spans="1:9">
      <c r="A7013">
        <v>0</v>
      </c>
      <c r="B7013" t="s">
        <v>13491</v>
      </c>
      <c r="C7013" t="s">
        <v>13492</v>
      </c>
      <c r="D7013">
        <v>20</v>
      </c>
      <c r="E7013" s="69">
        <v>44817</v>
      </c>
      <c r="F7013" s="69">
        <v>44845</v>
      </c>
      <c r="G7013" s="69">
        <v>44994</v>
      </c>
      <c r="H7013" s="69">
        <v>45021</v>
      </c>
      <c r="I7013">
        <v>125</v>
      </c>
    </row>
    <row r="7014" spans="1:9">
      <c r="A7014">
        <v>0</v>
      </c>
      <c r="B7014" t="s">
        <v>13493</v>
      </c>
      <c r="C7014" t="s">
        <v>13494</v>
      </c>
      <c r="D7014">
        <v>15</v>
      </c>
      <c r="E7014" s="69">
        <v>44826</v>
      </c>
      <c r="F7014" s="69">
        <v>44847</v>
      </c>
      <c r="G7014" s="69">
        <v>45005</v>
      </c>
      <c r="H7014" s="69">
        <v>45023</v>
      </c>
      <c r="I7014">
        <v>125</v>
      </c>
    </row>
    <row r="7015" spans="1:9">
      <c r="A7015">
        <v>0</v>
      </c>
      <c r="B7015" t="s">
        <v>13495</v>
      </c>
      <c r="C7015" t="s">
        <v>13496</v>
      </c>
      <c r="D7015">
        <v>12</v>
      </c>
      <c r="E7015" s="69">
        <v>44831</v>
      </c>
      <c r="F7015" s="69">
        <v>44847</v>
      </c>
      <c r="G7015" s="69">
        <v>45008</v>
      </c>
      <c r="H7015" s="69">
        <v>45023</v>
      </c>
      <c r="I7015">
        <v>125</v>
      </c>
    </row>
    <row r="7016" spans="1:9">
      <c r="A7016">
        <v>0</v>
      </c>
      <c r="B7016" t="s">
        <v>13497</v>
      </c>
      <c r="C7016" t="s">
        <v>13498</v>
      </c>
      <c r="D7016">
        <v>15</v>
      </c>
      <c r="E7016" s="69">
        <v>44831</v>
      </c>
      <c r="F7016" s="69">
        <v>44852</v>
      </c>
      <c r="G7016" s="69">
        <v>44991</v>
      </c>
      <c r="H7016" s="69">
        <v>45009</v>
      </c>
      <c r="I7016">
        <v>112</v>
      </c>
    </row>
    <row r="7017" spans="1:9">
      <c r="A7017">
        <v>0</v>
      </c>
      <c r="B7017" t="s">
        <v>13499</v>
      </c>
      <c r="C7017" t="s">
        <v>13500</v>
      </c>
      <c r="D7017">
        <v>15</v>
      </c>
      <c r="E7017" s="69">
        <v>44833</v>
      </c>
      <c r="F7017" s="69">
        <v>44854</v>
      </c>
      <c r="G7017" s="69">
        <v>45012</v>
      </c>
      <c r="H7017" s="69">
        <v>45030</v>
      </c>
      <c r="I7017">
        <v>125</v>
      </c>
    </row>
    <row r="7018" spans="1:9">
      <c r="A7018">
        <v>0</v>
      </c>
      <c r="B7018" t="s">
        <v>13501</v>
      </c>
      <c r="C7018" t="s">
        <v>13502</v>
      </c>
      <c r="D7018">
        <v>15</v>
      </c>
      <c r="E7018" s="69">
        <v>44838</v>
      </c>
      <c r="F7018" s="69">
        <v>44859</v>
      </c>
      <c r="G7018" s="69">
        <v>44995</v>
      </c>
      <c r="H7018" s="69">
        <v>45015</v>
      </c>
      <c r="I7018">
        <v>111</v>
      </c>
    </row>
    <row r="7019" spans="1:9">
      <c r="A7019">
        <v>0</v>
      </c>
      <c r="B7019" t="s">
        <v>13503</v>
      </c>
      <c r="C7019" t="s">
        <v>13504</v>
      </c>
      <c r="D7019">
        <v>15</v>
      </c>
      <c r="E7019" s="69">
        <v>44838</v>
      </c>
      <c r="F7019" s="69">
        <v>44859</v>
      </c>
      <c r="G7019" s="69">
        <v>45089</v>
      </c>
      <c r="H7019" s="69">
        <v>45112</v>
      </c>
      <c r="I7019">
        <v>175</v>
      </c>
    </row>
    <row r="7020" spans="1:9">
      <c r="A7020">
        <v>0</v>
      </c>
      <c r="B7020" t="s">
        <v>13505</v>
      </c>
      <c r="C7020" t="s">
        <v>13506</v>
      </c>
      <c r="D7020">
        <v>15</v>
      </c>
      <c r="E7020" s="69">
        <v>44838</v>
      </c>
      <c r="F7020" s="69">
        <v>44859</v>
      </c>
      <c r="G7020" s="69">
        <v>45119</v>
      </c>
      <c r="H7020" s="69">
        <v>45140</v>
      </c>
      <c r="I7020">
        <v>194</v>
      </c>
    </row>
    <row r="7021" spans="1:9">
      <c r="A7021">
        <v>0</v>
      </c>
      <c r="B7021" t="s">
        <v>13507</v>
      </c>
      <c r="C7021" t="s">
        <v>13508</v>
      </c>
      <c r="D7021">
        <v>15</v>
      </c>
      <c r="E7021" s="69">
        <v>44845</v>
      </c>
      <c r="F7021" s="69">
        <v>44866</v>
      </c>
      <c r="G7021" s="69">
        <v>45029</v>
      </c>
      <c r="H7021" s="69">
        <v>45051</v>
      </c>
      <c r="I7021">
        <v>130</v>
      </c>
    </row>
    <row r="7022" spans="1:9">
      <c r="A7022">
        <v>0</v>
      </c>
      <c r="B7022" t="s">
        <v>13509</v>
      </c>
      <c r="C7022" t="s">
        <v>13510</v>
      </c>
      <c r="D7022">
        <v>12</v>
      </c>
      <c r="E7022" s="69">
        <v>44852</v>
      </c>
      <c r="F7022" s="69">
        <v>44868</v>
      </c>
      <c r="G7022" s="69">
        <v>45021</v>
      </c>
      <c r="H7022" s="69">
        <v>45036</v>
      </c>
      <c r="I7022">
        <v>119</v>
      </c>
    </row>
    <row r="7023" spans="1:9">
      <c r="A7023">
        <v>0</v>
      </c>
      <c r="B7023" t="s">
        <v>13511</v>
      </c>
      <c r="C7023" t="s">
        <v>13512</v>
      </c>
      <c r="D7023">
        <v>15</v>
      </c>
      <c r="E7023" s="69">
        <v>44852</v>
      </c>
      <c r="F7023" s="69">
        <v>44873</v>
      </c>
      <c r="G7023" s="69">
        <v>45013</v>
      </c>
      <c r="H7023" s="69">
        <v>45033</v>
      </c>
      <c r="I7023">
        <v>113</v>
      </c>
    </row>
    <row r="7024" spans="1:9">
      <c r="A7024">
        <v>0</v>
      </c>
      <c r="B7024" t="s">
        <v>13513</v>
      </c>
      <c r="C7024" t="s">
        <v>13514</v>
      </c>
      <c r="D7024">
        <v>15</v>
      </c>
      <c r="E7024" s="69">
        <v>44866</v>
      </c>
      <c r="F7024" s="69">
        <v>44887</v>
      </c>
      <c r="G7024" s="69">
        <v>45100</v>
      </c>
      <c r="H7024" s="69">
        <v>45125</v>
      </c>
      <c r="I7024">
        <v>164</v>
      </c>
    </row>
    <row r="7025" spans="1:9">
      <c r="A7025">
        <v>0</v>
      </c>
      <c r="B7025" t="s">
        <v>13515</v>
      </c>
      <c r="C7025" t="s">
        <v>13516</v>
      </c>
      <c r="D7025">
        <v>10</v>
      </c>
      <c r="E7025" s="69">
        <v>44874</v>
      </c>
      <c r="F7025" s="69">
        <v>44888</v>
      </c>
      <c r="G7025" s="69">
        <v>45022</v>
      </c>
      <c r="H7025" s="69">
        <v>45035</v>
      </c>
      <c r="I7025">
        <v>104</v>
      </c>
    </row>
    <row r="7026" spans="1:9">
      <c r="A7026">
        <v>0</v>
      </c>
      <c r="B7026" t="s">
        <v>13517</v>
      </c>
      <c r="C7026" t="s">
        <v>13518</v>
      </c>
      <c r="D7026">
        <v>15</v>
      </c>
      <c r="E7026" s="69">
        <v>44868</v>
      </c>
      <c r="F7026" s="69">
        <v>44889</v>
      </c>
      <c r="G7026" s="69">
        <v>45100</v>
      </c>
      <c r="H7026" s="69">
        <v>45125</v>
      </c>
      <c r="I7026">
        <v>162</v>
      </c>
    </row>
    <row r="7027" spans="1:9">
      <c r="A7027">
        <v>0</v>
      </c>
      <c r="B7027" t="s">
        <v>13519</v>
      </c>
      <c r="C7027" t="s">
        <v>13520</v>
      </c>
      <c r="D7027">
        <v>15</v>
      </c>
      <c r="E7027" s="69">
        <v>44868</v>
      </c>
      <c r="F7027" s="69">
        <v>44889</v>
      </c>
      <c r="G7027" s="69">
        <v>45083</v>
      </c>
      <c r="H7027" s="69">
        <v>45103</v>
      </c>
      <c r="I7027">
        <v>149</v>
      </c>
    </row>
    <row r="7028" spans="1:9">
      <c r="A7028">
        <v>0</v>
      </c>
      <c r="B7028" t="s">
        <v>13521</v>
      </c>
      <c r="C7028" t="s">
        <v>13522</v>
      </c>
      <c r="D7028">
        <v>15</v>
      </c>
      <c r="E7028" s="69">
        <v>44873</v>
      </c>
      <c r="F7028" s="69">
        <v>44894</v>
      </c>
      <c r="G7028" s="69">
        <v>45044</v>
      </c>
      <c r="H7028" s="69">
        <v>45064</v>
      </c>
      <c r="I7028">
        <v>119</v>
      </c>
    </row>
    <row r="7029" spans="1:9">
      <c r="A7029">
        <v>0</v>
      </c>
      <c r="B7029" t="s">
        <v>13523</v>
      </c>
      <c r="C7029" t="s">
        <v>13524</v>
      </c>
      <c r="D7029">
        <v>15</v>
      </c>
      <c r="E7029" s="69">
        <v>44881</v>
      </c>
      <c r="F7029" s="69">
        <v>44904</v>
      </c>
      <c r="G7029" s="69">
        <v>45027</v>
      </c>
      <c r="H7029" s="69">
        <v>45049</v>
      </c>
      <c r="I7029">
        <v>102</v>
      </c>
    </row>
    <row r="7030" spans="1:9">
      <c r="A7030">
        <v>0</v>
      </c>
      <c r="B7030" t="s">
        <v>13525</v>
      </c>
      <c r="C7030" t="s">
        <v>13526</v>
      </c>
      <c r="D7030">
        <v>15</v>
      </c>
      <c r="E7030" s="69">
        <v>44890</v>
      </c>
      <c r="F7030" s="69">
        <v>44915</v>
      </c>
      <c r="G7030" s="69">
        <v>45050</v>
      </c>
      <c r="H7030" s="69">
        <v>45070</v>
      </c>
      <c r="I7030">
        <v>110</v>
      </c>
    </row>
    <row r="7031" spans="1:9">
      <c r="A7031">
        <v>0</v>
      </c>
      <c r="B7031" t="s">
        <v>13527</v>
      </c>
      <c r="C7031" t="s">
        <v>13528</v>
      </c>
      <c r="D7031">
        <v>15</v>
      </c>
      <c r="E7031" s="69">
        <v>44894</v>
      </c>
      <c r="F7031" s="69">
        <v>44917</v>
      </c>
      <c r="G7031" s="69">
        <v>45090</v>
      </c>
      <c r="H7031" s="69">
        <v>45113</v>
      </c>
      <c r="I7031">
        <v>136</v>
      </c>
    </row>
    <row r="7032" spans="1:9">
      <c r="A7032">
        <v>0</v>
      </c>
      <c r="B7032" t="s">
        <v>13529</v>
      </c>
      <c r="C7032" t="s">
        <v>13530</v>
      </c>
      <c r="D7032">
        <v>15</v>
      </c>
      <c r="E7032" s="69">
        <v>44901</v>
      </c>
      <c r="F7032" s="69">
        <v>44922</v>
      </c>
      <c r="G7032" s="69">
        <v>45064</v>
      </c>
      <c r="H7032" s="69">
        <v>45084</v>
      </c>
      <c r="I7032">
        <v>115</v>
      </c>
    </row>
    <row r="7033" spans="1:9">
      <c r="A7033">
        <v>0</v>
      </c>
      <c r="B7033" t="s">
        <v>13531</v>
      </c>
      <c r="C7033" t="s">
        <v>13532</v>
      </c>
      <c r="D7033">
        <v>10</v>
      </c>
      <c r="E7033" s="69">
        <v>44910</v>
      </c>
      <c r="F7033" s="69">
        <v>44924</v>
      </c>
      <c r="G7033" s="69">
        <v>45114</v>
      </c>
      <c r="H7033" s="69">
        <v>45128</v>
      </c>
      <c r="I7033">
        <v>141</v>
      </c>
    </row>
    <row r="7034" spans="1:9">
      <c r="A7034">
        <v>0</v>
      </c>
      <c r="B7034" t="s">
        <v>13533</v>
      </c>
      <c r="C7034" t="s">
        <v>13534</v>
      </c>
      <c r="D7034">
        <v>10</v>
      </c>
      <c r="E7034" s="69">
        <v>44916</v>
      </c>
      <c r="F7034" s="69">
        <v>44930</v>
      </c>
      <c r="G7034" s="69">
        <v>45064</v>
      </c>
      <c r="H7034" s="69">
        <v>45077</v>
      </c>
      <c r="I7034">
        <v>104</v>
      </c>
    </row>
    <row r="7035" spans="1:9">
      <c r="A7035">
        <v>0</v>
      </c>
      <c r="B7035" t="s">
        <v>13535</v>
      </c>
      <c r="C7035" t="s">
        <v>13536</v>
      </c>
      <c r="D7035">
        <v>15</v>
      </c>
      <c r="E7035" s="69">
        <v>44911</v>
      </c>
      <c r="F7035" s="69">
        <v>44932</v>
      </c>
      <c r="G7035" s="69">
        <v>45153</v>
      </c>
      <c r="H7035" s="69">
        <v>45173</v>
      </c>
      <c r="I7035">
        <v>166</v>
      </c>
    </row>
    <row r="7036" spans="1:9">
      <c r="A7036">
        <v>0</v>
      </c>
      <c r="B7036" t="s">
        <v>13537</v>
      </c>
      <c r="C7036" t="s">
        <v>13538</v>
      </c>
      <c r="D7036">
        <v>20</v>
      </c>
      <c r="E7036" s="69">
        <v>44904</v>
      </c>
      <c r="F7036" s="69">
        <v>44932</v>
      </c>
      <c r="G7036" s="69">
        <v>45077</v>
      </c>
      <c r="H7036" s="69">
        <v>45107</v>
      </c>
      <c r="I7036">
        <v>121</v>
      </c>
    </row>
    <row r="7037" spans="1:9">
      <c r="A7037">
        <v>0</v>
      </c>
      <c r="B7037" t="s">
        <v>13539</v>
      </c>
      <c r="C7037" t="s">
        <v>13540</v>
      </c>
      <c r="D7037">
        <v>30</v>
      </c>
      <c r="E7037" s="69">
        <v>44893</v>
      </c>
      <c r="F7037" s="69">
        <v>44937</v>
      </c>
      <c r="G7037" s="69">
        <v>45090</v>
      </c>
      <c r="H7037" s="69">
        <v>45135</v>
      </c>
      <c r="I7037">
        <v>137</v>
      </c>
    </row>
    <row r="7038" spans="1:9">
      <c r="A7038">
        <v>0</v>
      </c>
      <c r="B7038" t="s">
        <v>13541</v>
      </c>
      <c r="C7038" t="s">
        <v>13542</v>
      </c>
      <c r="D7038">
        <v>15</v>
      </c>
      <c r="E7038" s="69">
        <v>44917</v>
      </c>
      <c r="F7038" s="69">
        <v>44938</v>
      </c>
      <c r="G7038" s="69">
        <v>45145</v>
      </c>
      <c r="H7038" s="69">
        <v>45163</v>
      </c>
      <c r="I7038">
        <v>156</v>
      </c>
    </row>
    <row r="7039" spans="1:9">
      <c r="A7039">
        <v>0</v>
      </c>
      <c r="B7039" t="s">
        <v>13543</v>
      </c>
      <c r="C7039" t="s">
        <v>13544</v>
      </c>
      <c r="D7039">
        <v>15</v>
      </c>
      <c r="E7039" s="69">
        <v>44922</v>
      </c>
      <c r="F7039" s="69">
        <v>44943</v>
      </c>
      <c r="G7039" s="69">
        <v>45112</v>
      </c>
      <c r="H7039" s="69">
        <v>45133</v>
      </c>
      <c r="I7039">
        <v>131</v>
      </c>
    </row>
    <row r="7040" spans="1:9">
      <c r="A7040">
        <v>0</v>
      </c>
      <c r="B7040" t="s">
        <v>13545</v>
      </c>
      <c r="C7040" t="s">
        <v>13546</v>
      </c>
      <c r="D7040">
        <v>15</v>
      </c>
      <c r="E7040" s="69">
        <v>44924</v>
      </c>
      <c r="F7040" s="69">
        <v>44945</v>
      </c>
      <c r="G7040" s="69">
        <v>45079</v>
      </c>
      <c r="H7040" s="69">
        <v>45099</v>
      </c>
      <c r="I7040">
        <v>109</v>
      </c>
    </row>
    <row r="7041" spans="1:9">
      <c r="A7041">
        <v>0</v>
      </c>
      <c r="B7041" t="s">
        <v>13547</v>
      </c>
      <c r="C7041" t="s">
        <v>13548</v>
      </c>
      <c r="D7041">
        <v>15</v>
      </c>
      <c r="E7041" s="69">
        <v>44945</v>
      </c>
      <c r="F7041" s="69">
        <v>44966</v>
      </c>
      <c r="G7041" s="69">
        <v>45100</v>
      </c>
      <c r="H7041" s="69">
        <v>45125</v>
      </c>
      <c r="I7041">
        <v>109</v>
      </c>
    </row>
    <row r="7042" spans="1:9">
      <c r="A7042">
        <v>0</v>
      </c>
      <c r="B7042" t="s">
        <v>13549</v>
      </c>
      <c r="C7042" t="s">
        <v>13550</v>
      </c>
      <c r="D7042">
        <v>15</v>
      </c>
      <c r="E7042" s="69">
        <v>44959</v>
      </c>
      <c r="F7042" s="69">
        <v>44980</v>
      </c>
      <c r="G7042" s="69">
        <v>45119</v>
      </c>
      <c r="H7042" s="69">
        <v>45140</v>
      </c>
      <c r="I7042">
        <v>109</v>
      </c>
    </row>
    <row r="7043" spans="1:9">
      <c r="A7043">
        <v>0</v>
      </c>
      <c r="B7043" t="s">
        <v>13551</v>
      </c>
      <c r="C7043" t="s">
        <v>13552</v>
      </c>
      <c r="D7043">
        <v>15</v>
      </c>
      <c r="E7043" s="69">
        <v>44966</v>
      </c>
      <c r="F7043" s="69">
        <v>44987</v>
      </c>
      <c r="G7043" s="69">
        <v>45127</v>
      </c>
      <c r="H7043" s="69">
        <v>45147</v>
      </c>
      <c r="I7043">
        <v>109</v>
      </c>
    </row>
    <row r="7044" spans="1:9">
      <c r="A7044">
        <v>0</v>
      </c>
      <c r="B7044" t="s">
        <v>13553</v>
      </c>
      <c r="C7044" t="s">
        <v>13554</v>
      </c>
      <c r="D7044">
        <v>15</v>
      </c>
      <c r="E7044" s="69">
        <v>44973</v>
      </c>
      <c r="F7044" s="69">
        <v>44994</v>
      </c>
      <c r="G7044" s="69">
        <v>45134</v>
      </c>
      <c r="H7044" s="69">
        <v>45154</v>
      </c>
      <c r="I7044">
        <v>109</v>
      </c>
    </row>
    <row r="7045" spans="1:9">
      <c r="A7045">
        <v>0</v>
      </c>
      <c r="B7045" t="s">
        <v>13555</v>
      </c>
      <c r="C7045" t="s">
        <v>13556</v>
      </c>
      <c r="D7045">
        <v>15</v>
      </c>
      <c r="E7045" s="69">
        <v>44980</v>
      </c>
      <c r="F7045" s="69">
        <v>45001</v>
      </c>
      <c r="G7045" s="69">
        <v>45141</v>
      </c>
      <c r="H7045" s="69">
        <v>45161</v>
      </c>
      <c r="I7045">
        <v>109</v>
      </c>
    </row>
    <row r="7046" spans="1:9">
      <c r="A7046">
        <v>0</v>
      </c>
      <c r="B7046" t="s">
        <v>13557</v>
      </c>
      <c r="C7046" t="s">
        <v>13558</v>
      </c>
      <c r="D7046">
        <v>15</v>
      </c>
      <c r="E7046" s="69">
        <v>44987</v>
      </c>
      <c r="F7046" s="69">
        <v>45008</v>
      </c>
      <c r="G7046" s="69">
        <v>45148</v>
      </c>
      <c r="H7046" s="69">
        <v>45168</v>
      </c>
      <c r="I7046">
        <v>109</v>
      </c>
    </row>
    <row r="7047" spans="1:9">
      <c r="A7047">
        <v>0</v>
      </c>
      <c r="B7047" t="s">
        <v>13559</v>
      </c>
      <c r="C7047" t="s">
        <v>13560</v>
      </c>
      <c r="D7047">
        <v>15</v>
      </c>
      <c r="E7047" s="69">
        <v>45000</v>
      </c>
      <c r="F7047" s="69">
        <v>45021</v>
      </c>
      <c r="G7047" s="69">
        <v>45161</v>
      </c>
      <c r="H7047" s="69">
        <v>45181</v>
      </c>
      <c r="I7047">
        <v>109</v>
      </c>
    </row>
    <row r="7048" spans="1:9">
      <c r="A7048">
        <v>0</v>
      </c>
      <c r="B7048" t="s">
        <v>13561</v>
      </c>
      <c r="C7048" t="s">
        <v>13562</v>
      </c>
      <c r="D7048">
        <v>15</v>
      </c>
      <c r="E7048" s="69">
        <v>45014</v>
      </c>
      <c r="F7048" s="69">
        <v>45035</v>
      </c>
      <c r="G7048" s="69">
        <v>45175</v>
      </c>
      <c r="H7048" s="69">
        <v>45195</v>
      </c>
      <c r="I7048">
        <v>109</v>
      </c>
    </row>
    <row r="7049" spans="1:9">
      <c r="A7049" t="s">
        <v>3329</v>
      </c>
      <c r="D7049">
        <v>100</v>
      </c>
      <c r="E7049" s="69">
        <v>44914</v>
      </c>
      <c r="F7049" s="69">
        <v>45056</v>
      </c>
      <c r="G7049" s="69">
        <v>45062</v>
      </c>
      <c r="H7049" s="69">
        <v>45247</v>
      </c>
      <c r="I7049">
        <v>133</v>
      </c>
    </row>
    <row r="7050" spans="1:9">
      <c r="A7050">
        <v>0</v>
      </c>
      <c r="B7050" t="s">
        <v>13563</v>
      </c>
      <c r="C7050" t="s">
        <v>13564</v>
      </c>
      <c r="D7050">
        <v>20</v>
      </c>
      <c r="E7050" s="69">
        <v>44914</v>
      </c>
      <c r="F7050" s="69">
        <v>44942</v>
      </c>
      <c r="G7050" s="69">
        <v>45062</v>
      </c>
      <c r="H7050" s="69">
        <v>45089</v>
      </c>
      <c r="I7050">
        <v>104</v>
      </c>
    </row>
    <row r="7051" spans="1:9">
      <c r="A7051">
        <v>0</v>
      </c>
      <c r="B7051" t="s">
        <v>13565</v>
      </c>
      <c r="C7051" t="s">
        <v>13566</v>
      </c>
      <c r="D7051">
        <v>20</v>
      </c>
      <c r="E7051" s="69">
        <v>44921</v>
      </c>
      <c r="F7051" s="69">
        <v>44949</v>
      </c>
      <c r="G7051" s="69">
        <v>45069</v>
      </c>
      <c r="H7051" s="69">
        <v>45096</v>
      </c>
      <c r="I7051">
        <v>104</v>
      </c>
    </row>
    <row r="7052" spans="1:9">
      <c r="A7052">
        <v>0</v>
      </c>
      <c r="B7052" t="s">
        <v>13567</v>
      </c>
      <c r="C7052" t="s">
        <v>13568</v>
      </c>
      <c r="D7052">
        <v>15</v>
      </c>
      <c r="E7052" s="69">
        <v>44942</v>
      </c>
      <c r="F7052" s="69">
        <v>44963</v>
      </c>
      <c r="G7052" s="69">
        <v>45124</v>
      </c>
      <c r="H7052" s="69">
        <v>45145</v>
      </c>
      <c r="I7052">
        <v>125</v>
      </c>
    </row>
    <row r="7053" spans="1:9">
      <c r="A7053">
        <v>0</v>
      </c>
      <c r="B7053" t="s">
        <v>13569</v>
      </c>
      <c r="C7053" t="s">
        <v>13570</v>
      </c>
      <c r="D7053">
        <v>20</v>
      </c>
      <c r="E7053" s="69">
        <v>44935</v>
      </c>
      <c r="F7053" s="69">
        <v>44963</v>
      </c>
      <c r="G7053" s="69">
        <v>45083</v>
      </c>
      <c r="H7053" s="69">
        <v>45113</v>
      </c>
      <c r="I7053">
        <v>104</v>
      </c>
    </row>
    <row r="7054" spans="1:9">
      <c r="A7054">
        <v>0</v>
      </c>
      <c r="B7054" t="s">
        <v>13571</v>
      </c>
      <c r="C7054" t="s">
        <v>13572</v>
      </c>
      <c r="D7054">
        <v>15</v>
      </c>
      <c r="E7054" s="69">
        <v>44956</v>
      </c>
      <c r="F7054" s="69">
        <v>44977</v>
      </c>
      <c r="G7054" s="69">
        <v>45140</v>
      </c>
      <c r="H7054" s="69">
        <v>45160</v>
      </c>
      <c r="I7054">
        <v>126</v>
      </c>
    </row>
    <row r="7055" spans="1:9">
      <c r="A7055">
        <v>0</v>
      </c>
      <c r="B7055" t="s">
        <v>13573</v>
      </c>
      <c r="C7055" t="s">
        <v>13574</v>
      </c>
      <c r="D7055">
        <v>20</v>
      </c>
      <c r="E7055" s="69">
        <v>44949</v>
      </c>
      <c r="F7055" s="69">
        <v>44977</v>
      </c>
      <c r="G7055" s="69">
        <v>45097</v>
      </c>
      <c r="H7055" s="69">
        <v>45128</v>
      </c>
      <c r="I7055">
        <v>104</v>
      </c>
    </row>
    <row r="7056" spans="1:9">
      <c r="A7056">
        <v>0</v>
      </c>
      <c r="B7056" t="s">
        <v>13575</v>
      </c>
      <c r="C7056" t="s">
        <v>13576</v>
      </c>
      <c r="D7056">
        <v>15</v>
      </c>
      <c r="E7056" s="69">
        <v>44970</v>
      </c>
      <c r="F7056" s="69">
        <v>44991</v>
      </c>
      <c r="G7056" s="69">
        <v>45154</v>
      </c>
      <c r="H7056" s="69">
        <v>45174</v>
      </c>
      <c r="I7056">
        <v>126</v>
      </c>
    </row>
    <row r="7057" spans="1:9">
      <c r="A7057">
        <v>0</v>
      </c>
      <c r="B7057" t="s">
        <v>13577</v>
      </c>
      <c r="C7057" t="s">
        <v>13578</v>
      </c>
      <c r="D7057">
        <v>15</v>
      </c>
      <c r="E7057" s="69">
        <v>44984</v>
      </c>
      <c r="F7057" s="69">
        <v>45005</v>
      </c>
      <c r="G7057" s="69">
        <v>45168</v>
      </c>
      <c r="H7057" s="69">
        <v>45188</v>
      </c>
      <c r="I7057">
        <v>126</v>
      </c>
    </row>
    <row r="7058" spans="1:9">
      <c r="A7058">
        <v>0</v>
      </c>
      <c r="B7058" t="s">
        <v>13579</v>
      </c>
      <c r="C7058" t="s">
        <v>13580</v>
      </c>
      <c r="D7058">
        <v>25</v>
      </c>
      <c r="E7058" s="69">
        <v>45019</v>
      </c>
      <c r="F7058" s="69">
        <v>45056</v>
      </c>
      <c r="G7058" s="69">
        <v>45215</v>
      </c>
      <c r="H7058" s="69">
        <v>45247</v>
      </c>
      <c r="I7058">
        <v>133</v>
      </c>
    </row>
    <row r="7059" spans="1:9">
      <c r="A7059" t="s">
        <v>4154</v>
      </c>
      <c r="D7059">
        <v>80</v>
      </c>
      <c r="E7059" s="69">
        <v>44882</v>
      </c>
      <c r="F7059" s="69">
        <v>44998</v>
      </c>
      <c r="G7059" s="69">
        <v>45041</v>
      </c>
      <c r="H7059" s="69">
        <v>45156</v>
      </c>
      <c r="I7059">
        <v>109</v>
      </c>
    </row>
    <row r="7060" spans="1:9">
      <c r="A7060">
        <v>0</v>
      </c>
      <c r="B7060" t="s">
        <v>13581</v>
      </c>
      <c r="C7060" t="s">
        <v>13582</v>
      </c>
      <c r="D7060">
        <v>40</v>
      </c>
      <c r="E7060" s="69">
        <v>44882</v>
      </c>
      <c r="F7060" s="69">
        <v>44942</v>
      </c>
      <c r="G7060" s="69">
        <v>45041</v>
      </c>
      <c r="H7060" s="69">
        <v>45096</v>
      </c>
      <c r="I7060">
        <v>109</v>
      </c>
    </row>
    <row r="7061" spans="1:9">
      <c r="A7061">
        <v>0</v>
      </c>
      <c r="B7061" t="s">
        <v>13583</v>
      </c>
      <c r="C7061" t="s">
        <v>13584</v>
      </c>
      <c r="D7061">
        <v>40</v>
      </c>
      <c r="E7061" s="69">
        <v>44942</v>
      </c>
      <c r="F7061" s="69">
        <v>44998</v>
      </c>
      <c r="G7061" s="69">
        <v>45097</v>
      </c>
      <c r="H7061" s="69">
        <v>45156</v>
      </c>
      <c r="I7061">
        <v>109</v>
      </c>
    </row>
    <row r="7062" spans="1:9">
      <c r="A7062" t="s">
        <v>13290</v>
      </c>
      <c r="D7062">
        <v>80</v>
      </c>
      <c r="E7062" s="69">
        <v>44838</v>
      </c>
      <c r="F7062" s="69">
        <v>44952</v>
      </c>
      <c r="G7062" s="69">
        <v>45041</v>
      </c>
      <c r="H7062" s="69">
        <v>45156</v>
      </c>
      <c r="I7062">
        <v>141</v>
      </c>
    </row>
    <row r="7063" spans="1:9">
      <c r="A7063">
        <v>0</v>
      </c>
      <c r="B7063" t="s">
        <v>13585</v>
      </c>
      <c r="C7063" t="s">
        <v>13586</v>
      </c>
      <c r="D7063">
        <v>40</v>
      </c>
      <c r="E7063" s="69">
        <v>44838</v>
      </c>
      <c r="F7063" s="69">
        <v>44894</v>
      </c>
      <c r="G7063" s="69">
        <v>45041</v>
      </c>
      <c r="H7063" s="69">
        <v>45096</v>
      </c>
      <c r="I7063">
        <v>141</v>
      </c>
    </row>
    <row r="7064" spans="1:9">
      <c r="A7064">
        <v>0</v>
      </c>
      <c r="B7064" t="s">
        <v>13587</v>
      </c>
      <c r="C7064" t="s">
        <v>13588</v>
      </c>
      <c r="D7064">
        <v>40</v>
      </c>
      <c r="E7064" s="69">
        <v>44894</v>
      </c>
      <c r="F7064" s="69">
        <v>44952</v>
      </c>
      <c r="G7064" s="69">
        <v>45097</v>
      </c>
      <c r="H7064" s="69">
        <v>45156</v>
      </c>
      <c r="I7064">
        <v>141</v>
      </c>
    </row>
    <row r="7065" spans="1:9">
      <c r="A7065" t="s">
        <v>13295</v>
      </c>
      <c r="D7065">
        <v>25</v>
      </c>
      <c r="E7065" s="69">
        <v>44840</v>
      </c>
      <c r="F7065" s="69">
        <v>44875</v>
      </c>
      <c r="G7065" s="69">
        <v>44936</v>
      </c>
      <c r="H7065" s="69">
        <v>44970</v>
      </c>
      <c r="I7065">
        <v>66</v>
      </c>
    </row>
    <row r="7066" spans="1:9">
      <c r="A7066">
        <v>0</v>
      </c>
      <c r="B7066" t="s">
        <v>13589</v>
      </c>
      <c r="C7066" t="s">
        <v>13590</v>
      </c>
      <c r="D7066">
        <v>25</v>
      </c>
      <c r="E7066" s="69">
        <v>44840</v>
      </c>
      <c r="F7066" s="69">
        <v>44875</v>
      </c>
      <c r="G7066" s="69">
        <v>44936</v>
      </c>
      <c r="H7066" s="69">
        <v>44970</v>
      </c>
      <c r="I7066">
        <v>66</v>
      </c>
    </row>
    <row r="7067" spans="1:9">
      <c r="A7067" t="s">
        <v>13298</v>
      </c>
      <c r="D7067">
        <v>29</v>
      </c>
      <c r="E7067" s="69">
        <v>45168</v>
      </c>
      <c r="F7067" s="69">
        <v>45210</v>
      </c>
      <c r="G7067" s="69">
        <v>45314</v>
      </c>
      <c r="H7067" s="69">
        <v>45355</v>
      </c>
      <c r="I7067">
        <v>101</v>
      </c>
    </row>
    <row r="7068" spans="1:9">
      <c r="A7068" t="s">
        <v>2406</v>
      </c>
      <c r="D7068">
        <v>24</v>
      </c>
      <c r="E7068" s="69">
        <v>45173</v>
      </c>
      <c r="F7068" s="69">
        <v>45208</v>
      </c>
      <c r="G7068" s="69">
        <v>45323</v>
      </c>
      <c r="H7068" s="69">
        <v>45355</v>
      </c>
      <c r="I7068">
        <v>103</v>
      </c>
    </row>
    <row r="7069" spans="1:9">
      <c r="A7069">
        <v>0</v>
      </c>
      <c r="B7069" t="s">
        <v>13591</v>
      </c>
      <c r="C7069" t="s">
        <v>13592</v>
      </c>
      <c r="D7069">
        <v>7</v>
      </c>
      <c r="E7069" s="69">
        <v>45173</v>
      </c>
      <c r="F7069" s="69">
        <v>45182</v>
      </c>
      <c r="G7069" s="69">
        <v>45323</v>
      </c>
      <c r="H7069" s="69">
        <v>45334</v>
      </c>
      <c r="I7069">
        <v>105</v>
      </c>
    </row>
    <row r="7070" spans="1:9">
      <c r="A7070">
        <v>0</v>
      </c>
      <c r="B7070" t="s">
        <v>13593</v>
      </c>
      <c r="C7070" t="s">
        <v>13594</v>
      </c>
      <c r="D7070">
        <v>7</v>
      </c>
      <c r="E7070" s="69">
        <v>45175</v>
      </c>
      <c r="F7070" s="69">
        <v>45184</v>
      </c>
      <c r="G7070" s="69">
        <v>45323</v>
      </c>
      <c r="H7070" s="69">
        <v>45334</v>
      </c>
      <c r="I7070">
        <v>103</v>
      </c>
    </row>
    <row r="7071" spans="1:9">
      <c r="A7071">
        <v>0</v>
      </c>
      <c r="B7071" t="s">
        <v>13595</v>
      </c>
      <c r="C7071" t="s">
        <v>13596</v>
      </c>
      <c r="D7071">
        <v>7</v>
      </c>
      <c r="E7071" s="69">
        <v>45175</v>
      </c>
      <c r="F7071" s="69">
        <v>45184</v>
      </c>
      <c r="G7071" s="69">
        <v>45323</v>
      </c>
      <c r="H7071" s="69">
        <v>45334</v>
      </c>
      <c r="I7071">
        <v>103</v>
      </c>
    </row>
    <row r="7072" spans="1:9">
      <c r="A7072">
        <v>0</v>
      </c>
      <c r="B7072" t="s">
        <v>13597</v>
      </c>
      <c r="C7072" t="s">
        <v>13598</v>
      </c>
      <c r="D7072">
        <v>7</v>
      </c>
      <c r="E7072" s="69">
        <v>45175</v>
      </c>
      <c r="F7072" s="69">
        <v>45184</v>
      </c>
      <c r="G7072" s="69">
        <v>45323</v>
      </c>
      <c r="H7072" s="69">
        <v>45334</v>
      </c>
      <c r="I7072">
        <v>103</v>
      </c>
    </row>
    <row r="7073" spans="1:9">
      <c r="A7073">
        <v>0</v>
      </c>
      <c r="B7073" t="s">
        <v>13599</v>
      </c>
      <c r="C7073" t="s">
        <v>13600</v>
      </c>
      <c r="D7073">
        <v>5</v>
      </c>
      <c r="E7073" s="69">
        <v>45197</v>
      </c>
      <c r="F7073" s="69">
        <v>45204</v>
      </c>
      <c r="G7073" s="69">
        <v>45349</v>
      </c>
      <c r="H7073" s="69">
        <v>45355</v>
      </c>
      <c r="I7073">
        <v>105</v>
      </c>
    </row>
    <row r="7074" spans="1:9">
      <c r="A7074">
        <v>0</v>
      </c>
      <c r="B7074" t="s">
        <v>13601</v>
      </c>
      <c r="C7074" t="s">
        <v>13602</v>
      </c>
      <c r="D7074">
        <v>5</v>
      </c>
      <c r="E7074" s="69">
        <v>45201</v>
      </c>
      <c r="F7074" s="69">
        <v>45208</v>
      </c>
      <c r="G7074" s="69">
        <v>45349</v>
      </c>
      <c r="H7074" s="69">
        <v>45355</v>
      </c>
      <c r="I7074">
        <v>103</v>
      </c>
    </row>
    <row r="7075" spans="1:9">
      <c r="A7075">
        <v>0</v>
      </c>
      <c r="B7075" t="s">
        <v>13603</v>
      </c>
      <c r="C7075" t="s">
        <v>13604</v>
      </c>
      <c r="D7075">
        <v>5</v>
      </c>
      <c r="E7075" s="69">
        <v>45201</v>
      </c>
      <c r="F7075" s="69">
        <v>45208</v>
      </c>
      <c r="G7075" s="69">
        <v>45349</v>
      </c>
      <c r="H7075" s="69">
        <v>45355</v>
      </c>
      <c r="I7075">
        <v>103</v>
      </c>
    </row>
    <row r="7076" spans="1:9">
      <c r="A7076">
        <v>0</v>
      </c>
      <c r="B7076" t="s">
        <v>13605</v>
      </c>
      <c r="C7076" t="s">
        <v>13606</v>
      </c>
      <c r="D7076">
        <v>5</v>
      </c>
      <c r="E7076" s="69">
        <v>45201</v>
      </c>
      <c r="F7076" s="69">
        <v>45208</v>
      </c>
      <c r="G7076" s="69">
        <v>45349</v>
      </c>
      <c r="H7076" s="69">
        <v>45355</v>
      </c>
      <c r="I7076">
        <v>103</v>
      </c>
    </row>
    <row r="7077" spans="1:9">
      <c r="A7077" t="s">
        <v>2731</v>
      </c>
      <c r="D7077">
        <v>29</v>
      </c>
      <c r="E7077" s="69">
        <v>45168</v>
      </c>
      <c r="F7077" s="69">
        <v>45210</v>
      </c>
      <c r="G7077" s="69">
        <v>45314</v>
      </c>
      <c r="H7077" s="69">
        <v>45355</v>
      </c>
      <c r="I7077">
        <v>101</v>
      </c>
    </row>
    <row r="7078" spans="1:9">
      <c r="A7078">
        <v>0</v>
      </c>
      <c r="B7078" t="s">
        <v>13607</v>
      </c>
      <c r="C7078" t="s">
        <v>13608</v>
      </c>
      <c r="D7078">
        <v>5</v>
      </c>
      <c r="E7078" s="69">
        <v>45168</v>
      </c>
      <c r="F7078" s="69">
        <v>45175</v>
      </c>
      <c r="G7078" s="69">
        <v>45314</v>
      </c>
      <c r="H7078" s="69">
        <v>45320</v>
      </c>
      <c r="I7078">
        <v>101</v>
      </c>
    </row>
    <row r="7079" spans="1:9">
      <c r="A7079">
        <v>0</v>
      </c>
      <c r="B7079" t="s">
        <v>13609</v>
      </c>
      <c r="C7079" t="s">
        <v>13610</v>
      </c>
      <c r="D7079">
        <v>6</v>
      </c>
      <c r="E7079" s="69">
        <v>45175</v>
      </c>
      <c r="F7079" s="69">
        <v>45183</v>
      </c>
      <c r="G7079" s="69">
        <v>45321</v>
      </c>
      <c r="H7079" s="69">
        <v>45328</v>
      </c>
      <c r="I7079">
        <v>101</v>
      </c>
    </row>
    <row r="7080" spans="1:9">
      <c r="A7080">
        <v>0</v>
      </c>
      <c r="B7080" t="s">
        <v>13611</v>
      </c>
      <c r="C7080" t="s">
        <v>13612</v>
      </c>
      <c r="D7080">
        <v>7</v>
      </c>
      <c r="E7080" s="69">
        <v>45175</v>
      </c>
      <c r="F7080" s="69">
        <v>45184</v>
      </c>
      <c r="G7080" s="69">
        <v>45321</v>
      </c>
      <c r="H7080" s="69">
        <v>45330</v>
      </c>
      <c r="I7080">
        <v>101</v>
      </c>
    </row>
    <row r="7081" spans="1:9">
      <c r="A7081">
        <v>0</v>
      </c>
      <c r="B7081" t="s">
        <v>13613</v>
      </c>
      <c r="C7081" t="s">
        <v>13614</v>
      </c>
      <c r="D7081">
        <v>7</v>
      </c>
      <c r="E7081" s="69">
        <v>45175</v>
      </c>
      <c r="F7081" s="69">
        <v>45184</v>
      </c>
      <c r="G7081" s="69">
        <v>45321</v>
      </c>
      <c r="H7081" s="69">
        <v>45330</v>
      </c>
      <c r="I7081">
        <v>101</v>
      </c>
    </row>
    <row r="7082" spans="1:9">
      <c r="A7082">
        <v>0</v>
      </c>
      <c r="B7082" t="s">
        <v>13615</v>
      </c>
      <c r="C7082" t="s">
        <v>13616</v>
      </c>
      <c r="D7082">
        <v>7</v>
      </c>
      <c r="E7082" s="69">
        <v>45177</v>
      </c>
      <c r="F7082" s="69">
        <v>45188</v>
      </c>
      <c r="G7082" s="69">
        <v>45323</v>
      </c>
      <c r="H7082" s="69">
        <v>45334</v>
      </c>
      <c r="I7082">
        <v>101</v>
      </c>
    </row>
    <row r="7083" spans="1:9">
      <c r="A7083">
        <v>0</v>
      </c>
      <c r="B7083" t="s">
        <v>13617</v>
      </c>
      <c r="C7083" t="s">
        <v>13618</v>
      </c>
      <c r="D7083">
        <v>5</v>
      </c>
      <c r="E7083" s="69">
        <v>45189</v>
      </c>
      <c r="F7083" s="69">
        <v>45197</v>
      </c>
      <c r="G7083" s="69">
        <v>45349</v>
      </c>
      <c r="H7083" s="69">
        <v>45355</v>
      </c>
      <c r="I7083">
        <v>110</v>
      </c>
    </row>
    <row r="7084" spans="1:9">
      <c r="A7084">
        <v>0</v>
      </c>
      <c r="B7084" t="s">
        <v>13619</v>
      </c>
      <c r="C7084" t="s">
        <v>13620</v>
      </c>
      <c r="D7084">
        <v>5</v>
      </c>
      <c r="E7084" s="69">
        <v>45198</v>
      </c>
      <c r="F7084" s="69">
        <v>45205</v>
      </c>
      <c r="G7084" s="69">
        <v>45349</v>
      </c>
      <c r="H7084" s="69">
        <v>45355</v>
      </c>
      <c r="I7084">
        <v>104</v>
      </c>
    </row>
    <row r="7085" spans="1:9">
      <c r="A7085">
        <v>0</v>
      </c>
      <c r="B7085" t="s">
        <v>13621</v>
      </c>
      <c r="C7085" t="s">
        <v>13622</v>
      </c>
      <c r="D7085">
        <v>5</v>
      </c>
      <c r="E7085" s="69">
        <v>45201</v>
      </c>
      <c r="F7085" s="69">
        <v>45208</v>
      </c>
      <c r="G7085" s="69">
        <v>45349</v>
      </c>
      <c r="H7085" s="69">
        <v>45355</v>
      </c>
      <c r="I7085">
        <v>103</v>
      </c>
    </row>
    <row r="7086" spans="1:9">
      <c r="A7086">
        <v>0</v>
      </c>
      <c r="B7086" t="s">
        <v>13623</v>
      </c>
      <c r="C7086" t="s">
        <v>13624</v>
      </c>
      <c r="D7086">
        <v>5</v>
      </c>
      <c r="E7086" s="69">
        <v>45201</v>
      </c>
      <c r="F7086" s="69">
        <v>45208</v>
      </c>
      <c r="G7086" s="69">
        <v>45349</v>
      </c>
      <c r="H7086" s="69">
        <v>45355</v>
      </c>
      <c r="I7086">
        <v>103</v>
      </c>
    </row>
    <row r="7087" spans="1:9">
      <c r="A7087">
        <v>0</v>
      </c>
      <c r="B7087" t="s">
        <v>13625</v>
      </c>
      <c r="C7087" t="s">
        <v>13626</v>
      </c>
      <c r="D7087">
        <v>5</v>
      </c>
      <c r="E7087" s="69">
        <v>45203</v>
      </c>
      <c r="F7087" s="69">
        <v>45210</v>
      </c>
      <c r="G7087" s="69">
        <v>45349</v>
      </c>
      <c r="H7087" s="69">
        <v>45355</v>
      </c>
      <c r="I7087">
        <v>101</v>
      </c>
    </row>
    <row r="7088" spans="1:9">
      <c r="A7088" t="s">
        <v>9735</v>
      </c>
      <c r="D7088">
        <v>251</v>
      </c>
      <c r="E7088" s="69">
        <v>44831</v>
      </c>
      <c r="F7088" s="69">
        <v>45194</v>
      </c>
      <c r="G7088" s="69">
        <v>44921</v>
      </c>
      <c r="H7088" s="69">
        <v>45247</v>
      </c>
      <c r="I7088">
        <v>39</v>
      </c>
    </row>
    <row r="7089" spans="1:9">
      <c r="A7089" t="s">
        <v>5302</v>
      </c>
      <c r="D7089">
        <v>145</v>
      </c>
      <c r="E7089" s="69">
        <v>44831</v>
      </c>
      <c r="F7089" s="69">
        <v>45036</v>
      </c>
      <c r="G7089" s="69">
        <v>44921</v>
      </c>
      <c r="H7089" s="69">
        <v>45210</v>
      </c>
      <c r="I7089">
        <v>118</v>
      </c>
    </row>
    <row r="7090" spans="1:9">
      <c r="A7090">
        <v>0</v>
      </c>
      <c r="B7090" t="s">
        <v>13627</v>
      </c>
      <c r="C7090" t="s">
        <v>13628</v>
      </c>
      <c r="D7090">
        <v>10</v>
      </c>
      <c r="E7090" s="69">
        <v>44831</v>
      </c>
      <c r="F7090" s="69">
        <v>44845</v>
      </c>
      <c r="G7090" s="69">
        <v>44921</v>
      </c>
      <c r="H7090" s="69">
        <v>44932</v>
      </c>
      <c r="I7090">
        <v>62</v>
      </c>
    </row>
    <row r="7091" spans="1:9">
      <c r="A7091">
        <v>0</v>
      </c>
      <c r="B7091" t="s">
        <v>13629</v>
      </c>
      <c r="C7091" t="s">
        <v>13630</v>
      </c>
      <c r="D7091">
        <v>15</v>
      </c>
      <c r="E7091" s="69">
        <v>44831</v>
      </c>
      <c r="F7091" s="69">
        <v>44852</v>
      </c>
      <c r="G7091" s="69">
        <v>44949</v>
      </c>
      <c r="H7091" s="69">
        <v>44967</v>
      </c>
      <c r="I7091">
        <v>82</v>
      </c>
    </row>
    <row r="7092" spans="1:9">
      <c r="A7092">
        <v>0</v>
      </c>
      <c r="B7092" t="s">
        <v>13631</v>
      </c>
      <c r="C7092" t="s">
        <v>13632</v>
      </c>
      <c r="D7092">
        <v>12</v>
      </c>
      <c r="E7092" s="69">
        <v>44840</v>
      </c>
      <c r="F7092" s="69">
        <v>44858</v>
      </c>
      <c r="G7092" s="69">
        <v>44931</v>
      </c>
      <c r="H7092" s="69">
        <v>44946</v>
      </c>
      <c r="I7092">
        <v>63</v>
      </c>
    </row>
    <row r="7093" spans="1:9">
      <c r="A7093">
        <v>0</v>
      </c>
      <c r="B7093" t="s">
        <v>13633</v>
      </c>
      <c r="C7093" t="s">
        <v>13634</v>
      </c>
      <c r="D7093">
        <v>15</v>
      </c>
      <c r="E7093" s="69">
        <v>44838</v>
      </c>
      <c r="F7093" s="69">
        <v>44859</v>
      </c>
      <c r="G7093" s="69">
        <v>44956</v>
      </c>
      <c r="H7093" s="69">
        <v>44974</v>
      </c>
      <c r="I7093">
        <v>82</v>
      </c>
    </row>
    <row r="7094" spans="1:9">
      <c r="A7094">
        <v>0</v>
      </c>
      <c r="B7094" t="s">
        <v>13635</v>
      </c>
      <c r="C7094" t="s">
        <v>13636</v>
      </c>
      <c r="D7094">
        <v>15</v>
      </c>
      <c r="E7094" s="69">
        <v>44838</v>
      </c>
      <c r="F7094" s="69">
        <v>44859</v>
      </c>
      <c r="G7094" s="69">
        <v>44959</v>
      </c>
      <c r="H7094" s="69">
        <v>44979</v>
      </c>
      <c r="I7094">
        <v>85</v>
      </c>
    </row>
    <row r="7095" spans="1:9">
      <c r="A7095">
        <v>0</v>
      </c>
      <c r="B7095" t="s">
        <v>13637</v>
      </c>
      <c r="C7095" t="s">
        <v>13638</v>
      </c>
      <c r="D7095">
        <v>15</v>
      </c>
      <c r="E7095" s="69">
        <v>44840</v>
      </c>
      <c r="F7095" s="69">
        <v>44861</v>
      </c>
      <c r="G7095" s="69">
        <v>44945</v>
      </c>
      <c r="H7095" s="69">
        <v>44965</v>
      </c>
      <c r="I7095">
        <v>73</v>
      </c>
    </row>
    <row r="7096" spans="1:9">
      <c r="A7096">
        <v>0</v>
      </c>
      <c r="B7096" t="s">
        <v>13639</v>
      </c>
      <c r="C7096" t="s">
        <v>13640</v>
      </c>
      <c r="D7096">
        <v>15</v>
      </c>
      <c r="E7096" s="69">
        <v>44845</v>
      </c>
      <c r="F7096" s="69">
        <v>44866</v>
      </c>
      <c r="G7096" s="69">
        <v>44945</v>
      </c>
      <c r="H7096" s="69">
        <v>44965</v>
      </c>
      <c r="I7096">
        <v>70</v>
      </c>
    </row>
    <row r="7097" spans="1:9">
      <c r="A7097">
        <v>0</v>
      </c>
      <c r="B7097" t="s">
        <v>13641</v>
      </c>
      <c r="C7097" t="s">
        <v>13642</v>
      </c>
      <c r="D7097">
        <v>15</v>
      </c>
      <c r="E7097" s="69">
        <v>44845</v>
      </c>
      <c r="F7097" s="69">
        <v>44866</v>
      </c>
      <c r="G7097" s="69">
        <v>45034</v>
      </c>
      <c r="H7097" s="69">
        <v>45056</v>
      </c>
      <c r="I7097">
        <v>133</v>
      </c>
    </row>
    <row r="7098" spans="1:9">
      <c r="A7098">
        <v>0</v>
      </c>
      <c r="B7098" t="s">
        <v>13643</v>
      </c>
      <c r="C7098" t="s">
        <v>13644</v>
      </c>
      <c r="D7098">
        <v>15</v>
      </c>
      <c r="E7098" s="69">
        <v>44845</v>
      </c>
      <c r="F7098" s="69">
        <v>44866</v>
      </c>
      <c r="G7098" s="69">
        <v>44963</v>
      </c>
      <c r="H7098" s="69">
        <v>44981</v>
      </c>
      <c r="I7098">
        <v>82</v>
      </c>
    </row>
    <row r="7099" spans="1:9">
      <c r="A7099">
        <v>0</v>
      </c>
      <c r="B7099" t="s">
        <v>13645</v>
      </c>
      <c r="C7099" t="s">
        <v>13646</v>
      </c>
      <c r="D7099">
        <v>15</v>
      </c>
      <c r="E7099" s="69">
        <v>44845</v>
      </c>
      <c r="F7099" s="69">
        <v>44866</v>
      </c>
      <c r="G7099" s="69">
        <v>44991</v>
      </c>
      <c r="H7099" s="69">
        <v>45009</v>
      </c>
      <c r="I7099">
        <v>102</v>
      </c>
    </row>
    <row r="7100" spans="1:9">
      <c r="A7100">
        <v>0</v>
      </c>
      <c r="B7100" t="s">
        <v>13647</v>
      </c>
      <c r="C7100" t="s">
        <v>13648</v>
      </c>
      <c r="D7100">
        <v>15</v>
      </c>
      <c r="E7100" s="69">
        <v>44852</v>
      </c>
      <c r="F7100" s="69">
        <v>44873</v>
      </c>
      <c r="G7100" s="69">
        <v>45012</v>
      </c>
      <c r="H7100" s="69">
        <v>45030</v>
      </c>
      <c r="I7100">
        <v>112</v>
      </c>
    </row>
    <row r="7101" spans="1:9">
      <c r="A7101">
        <v>0</v>
      </c>
      <c r="B7101" t="s">
        <v>13649</v>
      </c>
      <c r="C7101" t="s">
        <v>13650</v>
      </c>
      <c r="D7101">
        <v>15</v>
      </c>
      <c r="E7101" s="69">
        <v>44852</v>
      </c>
      <c r="F7101" s="69">
        <v>44873</v>
      </c>
      <c r="G7101" s="69">
        <v>45022</v>
      </c>
      <c r="H7101" s="69">
        <v>45044</v>
      </c>
      <c r="I7101">
        <v>120</v>
      </c>
    </row>
    <row r="7102" spans="1:9">
      <c r="A7102">
        <v>0</v>
      </c>
      <c r="B7102" t="s">
        <v>13651</v>
      </c>
      <c r="C7102" t="s">
        <v>13652</v>
      </c>
      <c r="D7102">
        <v>15</v>
      </c>
      <c r="E7102" s="69">
        <v>44852</v>
      </c>
      <c r="F7102" s="69">
        <v>44873</v>
      </c>
      <c r="G7102" s="69">
        <v>45016</v>
      </c>
      <c r="H7102" s="69">
        <v>45036</v>
      </c>
      <c r="I7102">
        <v>116</v>
      </c>
    </row>
    <row r="7103" spans="1:9">
      <c r="A7103">
        <v>0</v>
      </c>
      <c r="B7103" t="s">
        <v>13653</v>
      </c>
      <c r="C7103" t="s">
        <v>13654</v>
      </c>
      <c r="D7103">
        <v>15</v>
      </c>
      <c r="E7103" s="69">
        <v>44858</v>
      </c>
      <c r="F7103" s="69">
        <v>44879</v>
      </c>
      <c r="G7103" s="69">
        <v>44977</v>
      </c>
      <c r="H7103" s="69">
        <v>44995</v>
      </c>
      <c r="I7103">
        <v>83</v>
      </c>
    </row>
    <row r="7104" spans="1:9">
      <c r="A7104">
        <v>0</v>
      </c>
      <c r="B7104" t="s">
        <v>13655</v>
      </c>
      <c r="C7104" t="s">
        <v>13656</v>
      </c>
      <c r="D7104">
        <v>15</v>
      </c>
      <c r="E7104" s="69">
        <v>44861</v>
      </c>
      <c r="F7104" s="69">
        <v>44882</v>
      </c>
      <c r="G7104" s="69">
        <v>44998</v>
      </c>
      <c r="H7104" s="69">
        <v>45016</v>
      </c>
      <c r="I7104">
        <v>95</v>
      </c>
    </row>
    <row r="7105" spans="1:9">
      <c r="A7105">
        <v>0</v>
      </c>
      <c r="B7105" t="s">
        <v>13657</v>
      </c>
      <c r="C7105" t="s">
        <v>13658</v>
      </c>
      <c r="D7105">
        <v>15</v>
      </c>
      <c r="E7105" s="69">
        <v>44865</v>
      </c>
      <c r="F7105" s="69">
        <v>44886</v>
      </c>
      <c r="G7105" s="69">
        <v>44984</v>
      </c>
      <c r="H7105" s="69">
        <v>45002</v>
      </c>
      <c r="I7105">
        <v>83</v>
      </c>
    </row>
    <row r="7106" spans="1:9">
      <c r="A7106">
        <v>0</v>
      </c>
      <c r="B7106" t="s">
        <v>13659</v>
      </c>
      <c r="C7106" t="s">
        <v>13660</v>
      </c>
      <c r="D7106">
        <v>12</v>
      </c>
      <c r="E7106" s="69">
        <v>44873</v>
      </c>
      <c r="F7106" s="69">
        <v>44889</v>
      </c>
      <c r="G7106" s="69">
        <v>45036</v>
      </c>
      <c r="H7106" s="69">
        <v>45055</v>
      </c>
      <c r="I7106">
        <v>115</v>
      </c>
    </row>
    <row r="7107" spans="1:9">
      <c r="A7107">
        <v>0</v>
      </c>
      <c r="B7107" t="s">
        <v>13661</v>
      </c>
      <c r="C7107" t="s">
        <v>13662</v>
      </c>
      <c r="D7107">
        <v>20</v>
      </c>
      <c r="E7107" s="69">
        <v>44868</v>
      </c>
      <c r="F7107" s="69">
        <v>44900</v>
      </c>
      <c r="G7107" s="69">
        <v>45013</v>
      </c>
      <c r="H7107" s="69">
        <v>45042</v>
      </c>
      <c r="I7107">
        <v>101</v>
      </c>
    </row>
    <row r="7108" spans="1:9">
      <c r="A7108">
        <v>0</v>
      </c>
      <c r="B7108" t="s">
        <v>13663</v>
      </c>
      <c r="C7108" t="s">
        <v>13664</v>
      </c>
      <c r="D7108">
        <v>15</v>
      </c>
      <c r="E7108" s="69">
        <v>44880</v>
      </c>
      <c r="F7108" s="69">
        <v>44903</v>
      </c>
      <c r="G7108" s="69">
        <v>45139</v>
      </c>
      <c r="H7108" s="69">
        <v>45159</v>
      </c>
      <c r="I7108">
        <v>177</v>
      </c>
    </row>
    <row r="7109" spans="1:9">
      <c r="A7109">
        <v>0</v>
      </c>
      <c r="B7109" t="s">
        <v>13665</v>
      </c>
      <c r="C7109" t="s">
        <v>13666</v>
      </c>
      <c r="D7109">
        <v>15</v>
      </c>
      <c r="E7109" s="69">
        <v>44882</v>
      </c>
      <c r="F7109" s="69">
        <v>44907</v>
      </c>
      <c r="G7109" s="69">
        <v>45070</v>
      </c>
      <c r="H7109" s="69">
        <v>45090</v>
      </c>
      <c r="I7109">
        <v>130</v>
      </c>
    </row>
    <row r="7110" spans="1:9">
      <c r="A7110">
        <v>0</v>
      </c>
      <c r="B7110" t="s">
        <v>13667</v>
      </c>
      <c r="C7110" t="s">
        <v>13668</v>
      </c>
      <c r="D7110">
        <v>15</v>
      </c>
      <c r="E7110" s="69">
        <v>44886</v>
      </c>
      <c r="F7110" s="69">
        <v>44909</v>
      </c>
      <c r="G7110" s="69">
        <v>45070</v>
      </c>
      <c r="H7110" s="69">
        <v>45090</v>
      </c>
      <c r="I7110">
        <v>128</v>
      </c>
    </row>
    <row r="7111" spans="1:9">
      <c r="A7111">
        <v>0</v>
      </c>
      <c r="B7111" t="s">
        <v>13669</v>
      </c>
      <c r="C7111" t="s">
        <v>13670</v>
      </c>
      <c r="D7111">
        <v>15</v>
      </c>
      <c r="E7111" s="69">
        <v>44909</v>
      </c>
      <c r="F7111" s="69">
        <v>44930</v>
      </c>
      <c r="G7111" s="69">
        <v>45026</v>
      </c>
      <c r="H7111" s="69">
        <v>45048</v>
      </c>
      <c r="I7111">
        <v>83</v>
      </c>
    </row>
    <row r="7112" spans="1:9">
      <c r="A7112">
        <v>0</v>
      </c>
      <c r="B7112" t="s">
        <v>13671</v>
      </c>
      <c r="C7112" t="s">
        <v>13672</v>
      </c>
      <c r="D7112">
        <v>15</v>
      </c>
      <c r="E7112" s="69">
        <v>44910</v>
      </c>
      <c r="F7112" s="69">
        <v>44931</v>
      </c>
      <c r="G7112" s="69">
        <v>45086</v>
      </c>
      <c r="H7112" s="69">
        <v>45111</v>
      </c>
      <c r="I7112">
        <v>124</v>
      </c>
    </row>
    <row r="7113" spans="1:9">
      <c r="A7113">
        <v>0</v>
      </c>
      <c r="B7113" t="s">
        <v>13673</v>
      </c>
      <c r="C7113" t="s">
        <v>13674</v>
      </c>
      <c r="D7113">
        <v>10</v>
      </c>
      <c r="E7113" s="69">
        <v>44917</v>
      </c>
      <c r="F7113" s="69">
        <v>44931</v>
      </c>
      <c r="G7113" s="69">
        <v>45065</v>
      </c>
      <c r="H7113" s="69">
        <v>45078</v>
      </c>
      <c r="I7113">
        <v>104</v>
      </c>
    </row>
    <row r="7114" spans="1:9">
      <c r="A7114">
        <v>0</v>
      </c>
      <c r="B7114" t="s">
        <v>13675</v>
      </c>
      <c r="C7114" t="s">
        <v>13676</v>
      </c>
      <c r="D7114">
        <v>15</v>
      </c>
      <c r="E7114" s="69">
        <v>44917</v>
      </c>
      <c r="F7114" s="69">
        <v>44938</v>
      </c>
      <c r="G7114" s="69">
        <v>45034</v>
      </c>
      <c r="H7114" s="69">
        <v>45056</v>
      </c>
      <c r="I7114">
        <v>83</v>
      </c>
    </row>
    <row r="7115" spans="1:9">
      <c r="A7115">
        <v>0</v>
      </c>
      <c r="B7115" t="s">
        <v>13677</v>
      </c>
      <c r="C7115" t="s">
        <v>13678</v>
      </c>
      <c r="D7115">
        <v>30</v>
      </c>
      <c r="E7115" s="69">
        <v>44903</v>
      </c>
      <c r="F7115" s="69">
        <v>44945</v>
      </c>
      <c r="G7115" s="69">
        <v>44995</v>
      </c>
      <c r="H7115" s="69">
        <v>45036</v>
      </c>
      <c r="I7115">
        <v>66</v>
      </c>
    </row>
    <row r="7116" spans="1:9">
      <c r="A7116">
        <v>0</v>
      </c>
      <c r="B7116" t="s">
        <v>13679</v>
      </c>
      <c r="C7116" t="s">
        <v>13680</v>
      </c>
      <c r="D7116">
        <v>15</v>
      </c>
      <c r="E7116" s="69">
        <v>44931</v>
      </c>
      <c r="F7116" s="69">
        <v>44952</v>
      </c>
      <c r="G7116" s="69">
        <v>45079</v>
      </c>
      <c r="H7116" s="69">
        <v>45099</v>
      </c>
      <c r="I7116">
        <v>104</v>
      </c>
    </row>
    <row r="7117" spans="1:9">
      <c r="A7117">
        <v>0</v>
      </c>
      <c r="B7117" t="s">
        <v>13681</v>
      </c>
      <c r="C7117" t="s">
        <v>13682</v>
      </c>
      <c r="D7117">
        <v>15</v>
      </c>
      <c r="E7117" s="69">
        <v>44945</v>
      </c>
      <c r="F7117" s="69">
        <v>44966</v>
      </c>
      <c r="G7117" s="69">
        <v>45093</v>
      </c>
      <c r="H7117" s="69">
        <v>45118</v>
      </c>
      <c r="I7117">
        <v>104</v>
      </c>
    </row>
    <row r="7118" spans="1:9">
      <c r="A7118">
        <v>0</v>
      </c>
      <c r="B7118" t="s">
        <v>13683</v>
      </c>
      <c r="C7118" t="s">
        <v>13684</v>
      </c>
      <c r="D7118">
        <v>15</v>
      </c>
      <c r="E7118" s="69">
        <v>44959</v>
      </c>
      <c r="F7118" s="69">
        <v>44980</v>
      </c>
      <c r="G7118" s="69">
        <v>45112</v>
      </c>
      <c r="H7118" s="69">
        <v>45133</v>
      </c>
      <c r="I7118">
        <v>104</v>
      </c>
    </row>
    <row r="7119" spans="1:9">
      <c r="A7119">
        <v>0</v>
      </c>
      <c r="B7119" t="s">
        <v>13685</v>
      </c>
      <c r="C7119" t="s">
        <v>13686</v>
      </c>
      <c r="D7119">
        <v>15</v>
      </c>
      <c r="E7119" s="69">
        <v>44966</v>
      </c>
      <c r="F7119" s="69">
        <v>44987</v>
      </c>
      <c r="G7119" s="69">
        <v>45119</v>
      </c>
      <c r="H7119" s="69">
        <v>45140</v>
      </c>
      <c r="I7119">
        <v>104</v>
      </c>
    </row>
    <row r="7120" spans="1:9">
      <c r="A7120">
        <v>0</v>
      </c>
      <c r="B7120" t="s">
        <v>13687</v>
      </c>
      <c r="C7120" t="s">
        <v>13688</v>
      </c>
      <c r="D7120">
        <v>15</v>
      </c>
      <c r="E7120" s="69">
        <v>44973</v>
      </c>
      <c r="F7120" s="69">
        <v>44994</v>
      </c>
      <c r="G7120" s="69">
        <v>45127</v>
      </c>
      <c r="H7120" s="69">
        <v>45147</v>
      </c>
      <c r="I7120">
        <v>104</v>
      </c>
    </row>
    <row r="7121" spans="1:9">
      <c r="A7121">
        <v>0</v>
      </c>
      <c r="B7121" t="s">
        <v>13689</v>
      </c>
      <c r="C7121" t="s">
        <v>13690</v>
      </c>
      <c r="D7121">
        <v>15</v>
      </c>
      <c r="E7121" s="69">
        <v>44980</v>
      </c>
      <c r="F7121" s="69">
        <v>45001</v>
      </c>
      <c r="G7121" s="69">
        <v>45134</v>
      </c>
      <c r="H7121" s="69">
        <v>45154</v>
      </c>
      <c r="I7121">
        <v>104</v>
      </c>
    </row>
    <row r="7122" spans="1:9">
      <c r="A7122">
        <v>0</v>
      </c>
      <c r="B7122" t="s">
        <v>13691</v>
      </c>
      <c r="C7122" t="s">
        <v>13692</v>
      </c>
      <c r="D7122">
        <v>15</v>
      </c>
      <c r="E7122" s="69">
        <v>44994</v>
      </c>
      <c r="F7122" s="69">
        <v>45015</v>
      </c>
      <c r="G7122" s="69">
        <v>45168</v>
      </c>
      <c r="H7122" s="69">
        <v>45188</v>
      </c>
      <c r="I7122">
        <v>118</v>
      </c>
    </row>
    <row r="7123" spans="1:9">
      <c r="A7123">
        <v>0</v>
      </c>
      <c r="B7123" t="s">
        <v>13693</v>
      </c>
      <c r="C7123" t="s">
        <v>13694</v>
      </c>
      <c r="D7123">
        <v>15</v>
      </c>
      <c r="E7123" s="69">
        <v>45015</v>
      </c>
      <c r="F7123" s="69">
        <v>45036</v>
      </c>
      <c r="G7123" s="69">
        <v>45189</v>
      </c>
      <c r="H7123" s="69">
        <v>45210</v>
      </c>
      <c r="I7123">
        <v>118</v>
      </c>
    </row>
    <row r="7124" spans="1:9">
      <c r="A7124" t="s">
        <v>3329</v>
      </c>
      <c r="D7124">
        <v>102</v>
      </c>
      <c r="E7124" s="69">
        <v>44910</v>
      </c>
      <c r="F7124" s="69">
        <v>45056</v>
      </c>
      <c r="G7124" s="69">
        <v>44986</v>
      </c>
      <c r="H7124" s="69">
        <v>45163</v>
      </c>
      <c r="I7124">
        <v>74</v>
      </c>
    </row>
    <row r="7125" spans="1:9">
      <c r="A7125">
        <v>0</v>
      </c>
      <c r="B7125" t="s">
        <v>13695</v>
      </c>
      <c r="C7125" t="s">
        <v>13696</v>
      </c>
      <c r="D7125">
        <v>20</v>
      </c>
      <c r="E7125" s="69">
        <v>44910</v>
      </c>
      <c r="F7125" s="69">
        <v>44938</v>
      </c>
      <c r="G7125" s="69">
        <v>44986</v>
      </c>
      <c r="H7125" s="69">
        <v>45013</v>
      </c>
      <c r="I7125">
        <v>54</v>
      </c>
    </row>
    <row r="7126" spans="1:9">
      <c r="A7126">
        <v>0</v>
      </c>
      <c r="B7126" t="s">
        <v>13697</v>
      </c>
      <c r="C7126" t="s">
        <v>13698</v>
      </c>
      <c r="D7126">
        <v>20</v>
      </c>
      <c r="E7126" s="69">
        <v>44917</v>
      </c>
      <c r="F7126" s="69">
        <v>44945</v>
      </c>
      <c r="G7126" s="69">
        <v>44993</v>
      </c>
      <c r="H7126" s="69">
        <v>45020</v>
      </c>
      <c r="I7126">
        <v>54</v>
      </c>
    </row>
    <row r="7127" spans="1:9">
      <c r="A7127">
        <v>0</v>
      </c>
      <c r="B7127" t="s">
        <v>13699</v>
      </c>
      <c r="C7127" t="s">
        <v>13700</v>
      </c>
      <c r="D7127">
        <v>20</v>
      </c>
      <c r="E7127" s="69">
        <v>44924</v>
      </c>
      <c r="F7127" s="69">
        <v>44952</v>
      </c>
      <c r="G7127" s="69">
        <v>45000</v>
      </c>
      <c r="H7127" s="69">
        <v>45027</v>
      </c>
      <c r="I7127">
        <v>54</v>
      </c>
    </row>
    <row r="7128" spans="1:9">
      <c r="A7128">
        <v>0</v>
      </c>
      <c r="B7128" t="s">
        <v>13701</v>
      </c>
      <c r="C7128" t="s">
        <v>13702</v>
      </c>
      <c r="D7128">
        <v>18</v>
      </c>
      <c r="E7128" s="69">
        <v>44931</v>
      </c>
      <c r="F7128" s="69">
        <v>44957</v>
      </c>
      <c r="G7128" s="69">
        <v>45007</v>
      </c>
      <c r="H7128" s="69">
        <v>45030</v>
      </c>
      <c r="I7128">
        <v>54</v>
      </c>
    </row>
    <row r="7129" spans="1:9">
      <c r="A7129">
        <v>0</v>
      </c>
      <c r="B7129" t="s">
        <v>13703</v>
      </c>
      <c r="C7129" t="s">
        <v>13704</v>
      </c>
      <c r="D7129">
        <v>15</v>
      </c>
      <c r="E7129" s="69">
        <v>44942</v>
      </c>
      <c r="F7129" s="69">
        <v>44963</v>
      </c>
      <c r="G7129" s="69">
        <v>45012</v>
      </c>
      <c r="H7129" s="69">
        <v>45030</v>
      </c>
      <c r="I7129">
        <v>50</v>
      </c>
    </row>
    <row r="7130" spans="1:9">
      <c r="A7130">
        <v>0</v>
      </c>
      <c r="B7130" t="s">
        <v>13705</v>
      </c>
      <c r="C7130" t="s">
        <v>13706</v>
      </c>
      <c r="D7130">
        <v>15</v>
      </c>
      <c r="E7130" s="69">
        <v>44956</v>
      </c>
      <c r="F7130" s="69">
        <v>44977</v>
      </c>
      <c r="G7130" s="69">
        <v>45044</v>
      </c>
      <c r="H7130" s="69">
        <v>45064</v>
      </c>
      <c r="I7130">
        <v>62</v>
      </c>
    </row>
    <row r="7131" spans="1:9">
      <c r="A7131">
        <v>0</v>
      </c>
      <c r="B7131" t="s">
        <v>13707</v>
      </c>
      <c r="C7131" t="s">
        <v>13708</v>
      </c>
      <c r="D7131">
        <v>15</v>
      </c>
      <c r="E7131" s="69">
        <v>44970</v>
      </c>
      <c r="F7131" s="69">
        <v>44991</v>
      </c>
      <c r="G7131" s="69">
        <v>45058</v>
      </c>
      <c r="H7131" s="69">
        <v>45078</v>
      </c>
      <c r="I7131">
        <v>62</v>
      </c>
    </row>
    <row r="7132" spans="1:9">
      <c r="A7132">
        <v>0</v>
      </c>
      <c r="B7132" t="s">
        <v>13709</v>
      </c>
      <c r="C7132" t="s">
        <v>13710</v>
      </c>
      <c r="D7132">
        <v>15</v>
      </c>
      <c r="E7132" s="69">
        <v>44984</v>
      </c>
      <c r="F7132" s="69">
        <v>45005</v>
      </c>
      <c r="G7132" s="69">
        <v>45072</v>
      </c>
      <c r="H7132" s="69">
        <v>45092</v>
      </c>
      <c r="I7132">
        <v>62</v>
      </c>
    </row>
    <row r="7133" spans="1:9">
      <c r="A7133">
        <v>0</v>
      </c>
      <c r="B7133" t="s">
        <v>13711</v>
      </c>
      <c r="C7133" t="s">
        <v>13712</v>
      </c>
      <c r="D7133">
        <v>25</v>
      </c>
      <c r="E7133" s="69">
        <v>45019</v>
      </c>
      <c r="F7133" s="69">
        <v>45056</v>
      </c>
      <c r="G7133" s="69">
        <v>45131</v>
      </c>
      <c r="H7133" s="69">
        <v>45163</v>
      </c>
      <c r="I7133">
        <v>74</v>
      </c>
    </row>
    <row r="7134" spans="1:9">
      <c r="A7134" t="s">
        <v>4154</v>
      </c>
      <c r="D7134">
        <v>70</v>
      </c>
      <c r="E7134" s="69">
        <v>44880</v>
      </c>
      <c r="F7134" s="69">
        <v>44980</v>
      </c>
      <c r="G7134" s="69">
        <v>45030</v>
      </c>
      <c r="H7134" s="69">
        <v>45135</v>
      </c>
      <c r="I7134">
        <v>106</v>
      </c>
    </row>
    <row r="7135" spans="1:9">
      <c r="A7135">
        <v>0</v>
      </c>
      <c r="B7135" t="s">
        <v>13713</v>
      </c>
      <c r="C7135" t="s">
        <v>13714</v>
      </c>
      <c r="D7135">
        <v>35</v>
      </c>
      <c r="E7135" s="69">
        <v>44880</v>
      </c>
      <c r="F7135" s="69">
        <v>44931</v>
      </c>
      <c r="G7135" s="69">
        <v>45030</v>
      </c>
      <c r="H7135" s="69">
        <v>45082</v>
      </c>
      <c r="I7135">
        <v>106</v>
      </c>
    </row>
    <row r="7136" spans="1:9">
      <c r="A7136">
        <v>0</v>
      </c>
      <c r="B7136" t="s">
        <v>13715</v>
      </c>
      <c r="C7136" t="s">
        <v>13716</v>
      </c>
      <c r="D7136">
        <v>35</v>
      </c>
      <c r="E7136" s="69">
        <v>44931</v>
      </c>
      <c r="F7136" s="69">
        <v>44980</v>
      </c>
      <c r="G7136" s="69">
        <v>45083</v>
      </c>
      <c r="H7136" s="69">
        <v>45135</v>
      </c>
      <c r="I7136">
        <v>106</v>
      </c>
    </row>
    <row r="7137" spans="1:9">
      <c r="A7137" t="s">
        <v>13290</v>
      </c>
      <c r="D7137">
        <v>80</v>
      </c>
      <c r="E7137" s="69">
        <v>44848</v>
      </c>
      <c r="F7137" s="69">
        <v>44964</v>
      </c>
      <c r="G7137" s="69">
        <v>45016</v>
      </c>
      <c r="H7137" s="69">
        <v>45135</v>
      </c>
      <c r="I7137">
        <v>118</v>
      </c>
    </row>
    <row r="7138" spans="1:9">
      <c r="A7138">
        <v>0</v>
      </c>
      <c r="B7138" t="s">
        <v>13717</v>
      </c>
      <c r="C7138" t="s">
        <v>13718</v>
      </c>
      <c r="D7138">
        <v>40</v>
      </c>
      <c r="E7138" s="69">
        <v>44848</v>
      </c>
      <c r="F7138" s="69">
        <v>44908</v>
      </c>
      <c r="G7138" s="69">
        <v>45016</v>
      </c>
      <c r="H7138" s="69">
        <v>45075</v>
      </c>
      <c r="I7138">
        <v>118</v>
      </c>
    </row>
    <row r="7139" spans="1:9">
      <c r="A7139">
        <v>0</v>
      </c>
      <c r="B7139" t="s">
        <v>13719</v>
      </c>
      <c r="C7139" t="s">
        <v>13720</v>
      </c>
      <c r="D7139">
        <v>40</v>
      </c>
      <c r="E7139" s="69">
        <v>44908</v>
      </c>
      <c r="F7139" s="69">
        <v>44964</v>
      </c>
      <c r="G7139" s="69">
        <v>45076</v>
      </c>
      <c r="H7139" s="69">
        <v>45135</v>
      </c>
      <c r="I7139">
        <v>118</v>
      </c>
    </row>
    <row r="7140" spans="1:9">
      <c r="A7140" t="s">
        <v>13295</v>
      </c>
      <c r="D7140">
        <v>20</v>
      </c>
      <c r="E7140" s="69">
        <v>44855</v>
      </c>
      <c r="F7140" s="69">
        <v>44883</v>
      </c>
      <c r="G7140" s="69">
        <v>44938</v>
      </c>
      <c r="H7140" s="69">
        <v>44965</v>
      </c>
      <c r="I7140">
        <v>57</v>
      </c>
    </row>
    <row r="7141" spans="1:9">
      <c r="A7141">
        <v>0</v>
      </c>
      <c r="B7141" t="s">
        <v>13721</v>
      </c>
      <c r="C7141" t="s">
        <v>13722</v>
      </c>
      <c r="D7141">
        <v>20</v>
      </c>
      <c r="E7141" s="69">
        <v>44855</v>
      </c>
      <c r="F7141" s="69">
        <v>44883</v>
      </c>
      <c r="G7141" s="69">
        <v>44938</v>
      </c>
      <c r="H7141" s="69">
        <v>44965</v>
      </c>
      <c r="I7141">
        <v>57</v>
      </c>
    </row>
    <row r="7142" spans="1:9">
      <c r="A7142" t="s">
        <v>13298</v>
      </c>
      <c r="D7142">
        <v>27</v>
      </c>
      <c r="E7142" s="69">
        <v>45155</v>
      </c>
      <c r="F7142" s="69">
        <v>45194</v>
      </c>
      <c r="G7142" s="69">
        <v>45211</v>
      </c>
      <c r="H7142" s="69">
        <v>45247</v>
      </c>
      <c r="I7142">
        <v>39</v>
      </c>
    </row>
    <row r="7143" spans="1:9">
      <c r="A7143" t="s">
        <v>2406</v>
      </c>
      <c r="D7143">
        <v>27</v>
      </c>
      <c r="E7143" s="69">
        <v>45155</v>
      </c>
      <c r="F7143" s="69">
        <v>45194</v>
      </c>
      <c r="G7143" s="69">
        <v>45215</v>
      </c>
      <c r="H7143" s="69">
        <v>45247</v>
      </c>
      <c r="I7143">
        <v>39</v>
      </c>
    </row>
    <row r="7144" spans="1:9">
      <c r="A7144">
        <v>0</v>
      </c>
      <c r="B7144" t="s">
        <v>13723</v>
      </c>
      <c r="C7144" t="s">
        <v>13724</v>
      </c>
      <c r="D7144">
        <v>7</v>
      </c>
      <c r="E7144" s="69">
        <v>45155</v>
      </c>
      <c r="F7144" s="69">
        <v>45166</v>
      </c>
      <c r="G7144" s="69">
        <v>45218</v>
      </c>
      <c r="H7144" s="69">
        <v>45226</v>
      </c>
      <c r="I7144">
        <v>44</v>
      </c>
    </row>
    <row r="7145" spans="1:9">
      <c r="A7145">
        <v>0</v>
      </c>
      <c r="B7145" t="s">
        <v>13725</v>
      </c>
      <c r="C7145" t="s">
        <v>13726</v>
      </c>
      <c r="D7145">
        <v>8</v>
      </c>
      <c r="E7145" s="69">
        <v>45155</v>
      </c>
      <c r="F7145" s="69">
        <v>45167</v>
      </c>
      <c r="G7145" s="69">
        <v>45217</v>
      </c>
      <c r="H7145" s="69">
        <v>45226</v>
      </c>
      <c r="I7145">
        <v>43</v>
      </c>
    </row>
    <row r="7146" spans="1:9">
      <c r="A7146">
        <v>0</v>
      </c>
      <c r="B7146" t="s">
        <v>13727</v>
      </c>
      <c r="C7146" t="s">
        <v>13728</v>
      </c>
      <c r="D7146">
        <v>7</v>
      </c>
      <c r="E7146" s="69">
        <v>45159</v>
      </c>
      <c r="F7146" s="69">
        <v>45168</v>
      </c>
      <c r="G7146" s="69">
        <v>45215</v>
      </c>
      <c r="H7146" s="69">
        <v>45223</v>
      </c>
      <c r="I7146">
        <v>39</v>
      </c>
    </row>
    <row r="7147" spans="1:9">
      <c r="A7147">
        <v>0</v>
      </c>
      <c r="B7147" t="s">
        <v>13729</v>
      </c>
      <c r="C7147" t="s">
        <v>13730</v>
      </c>
      <c r="D7147">
        <v>7</v>
      </c>
      <c r="E7147" s="69">
        <v>45162</v>
      </c>
      <c r="F7147" s="69">
        <v>45173</v>
      </c>
      <c r="G7147" s="69">
        <v>45218</v>
      </c>
      <c r="H7147" s="69">
        <v>45226</v>
      </c>
      <c r="I7147">
        <v>39</v>
      </c>
    </row>
    <row r="7148" spans="1:9">
      <c r="A7148">
        <v>0</v>
      </c>
      <c r="B7148" t="s">
        <v>13731</v>
      </c>
      <c r="C7148" t="s">
        <v>13732</v>
      </c>
      <c r="D7148">
        <v>5</v>
      </c>
      <c r="E7148" s="69">
        <v>45180</v>
      </c>
      <c r="F7148" s="69">
        <v>45187</v>
      </c>
      <c r="G7148" s="69">
        <v>45243</v>
      </c>
      <c r="H7148" s="69">
        <v>45247</v>
      </c>
      <c r="I7148">
        <v>44</v>
      </c>
    </row>
    <row r="7149" spans="1:9">
      <c r="A7149">
        <v>0</v>
      </c>
      <c r="B7149" t="s">
        <v>13733</v>
      </c>
      <c r="C7149" t="s">
        <v>13734</v>
      </c>
      <c r="D7149">
        <v>5</v>
      </c>
      <c r="E7149" s="69">
        <v>45181</v>
      </c>
      <c r="F7149" s="69">
        <v>45188</v>
      </c>
      <c r="G7149" s="69">
        <v>45243</v>
      </c>
      <c r="H7149" s="69">
        <v>45247</v>
      </c>
      <c r="I7149">
        <v>43</v>
      </c>
    </row>
    <row r="7150" spans="1:9">
      <c r="A7150">
        <v>0</v>
      </c>
      <c r="B7150" t="s">
        <v>13735</v>
      </c>
      <c r="C7150" t="s">
        <v>13736</v>
      </c>
      <c r="D7150">
        <v>5</v>
      </c>
      <c r="E7150" s="69">
        <v>45182</v>
      </c>
      <c r="F7150" s="69">
        <v>45189</v>
      </c>
      <c r="G7150" s="69">
        <v>45243</v>
      </c>
      <c r="H7150" s="69">
        <v>45247</v>
      </c>
      <c r="I7150">
        <v>42</v>
      </c>
    </row>
    <row r="7151" spans="1:9">
      <c r="A7151">
        <v>0</v>
      </c>
      <c r="B7151" t="s">
        <v>13737</v>
      </c>
      <c r="C7151" t="s">
        <v>13738</v>
      </c>
      <c r="D7151">
        <v>5</v>
      </c>
      <c r="E7151" s="69">
        <v>45187</v>
      </c>
      <c r="F7151" s="69">
        <v>45194</v>
      </c>
      <c r="G7151" s="69">
        <v>45243</v>
      </c>
      <c r="H7151" s="69">
        <v>45247</v>
      </c>
      <c r="I7151">
        <v>39</v>
      </c>
    </row>
    <row r="7152" spans="1:9">
      <c r="A7152" t="s">
        <v>2731</v>
      </c>
      <c r="D7152">
        <v>24</v>
      </c>
      <c r="E7152" s="69">
        <v>45155</v>
      </c>
      <c r="F7152" s="69">
        <v>45189</v>
      </c>
      <c r="G7152" s="69">
        <v>45211</v>
      </c>
      <c r="H7152" s="69">
        <v>45247</v>
      </c>
      <c r="I7152">
        <v>42</v>
      </c>
    </row>
    <row r="7153" spans="1:9">
      <c r="A7153">
        <v>0</v>
      </c>
      <c r="B7153" t="s">
        <v>13739</v>
      </c>
      <c r="C7153" t="s">
        <v>13740</v>
      </c>
      <c r="D7153">
        <v>7</v>
      </c>
      <c r="E7153" s="69">
        <v>45155</v>
      </c>
      <c r="F7153" s="69">
        <v>45166</v>
      </c>
      <c r="G7153" s="69">
        <v>45211</v>
      </c>
      <c r="H7153" s="69">
        <v>45219</v>
      </c>
      <c r="I7153">
        <v>39</v>
      </c>
    </row>
    <row r="7154" spans="1:9">
      <c r="A7154">
        <v>0</v>
      </c>
      <c r="B7154" t="s">
        <v>13741</v>
      </c>
      <c r="C7154" t="s">
        <v>13742</v>
      </c>
      <c r="D7154">
        <v>7</v>
      </c>
      <c r="E7154" s="69">
        <v>45155</v>
      </c>
      <c r="F7154" s="69">
        <v>45166</v>
      </c>
      <c r="G7154" s="69">
        <v>45211</v>
      </c>
      <c r="H7154" s="69">
        <v>45219</v>
      </c>
      <c r="I7154">
        <v>39</v>
      </c>
    </row>
    <row r="7155" spans="1:9">
      <c r="A7155">
        <v>0</v>
      </c>
      <c r="B7155" t="s">
        <v>13743</v>
      </c>
      <c r="C7155" t="s">
        <v>13744</v>
      </c>
      <c r="D7155">
        <v>7</v>
      </c>
      <c r="E7155" s="69">
        <v>45159</v>
      </c>
      <c r="F7155" s="69">
        <v>45168</v>
      </c>
      <c r="G7155" s="69">
        <v>45215</v>
      </c>
      <c r="H7155" s="69">
        <v>45223</v>
      </c>
      <c r="I7155">
        <v>39</v>
      </c>
    </row>
    <row r="7156" spans="1:9">
      <c r="A7156">
        <v>0</v>
      </c>
      <c r="B7156" t="s">
        <v>13745</v>
      </c>
      <c r="C7156" t="s">
        <v>13746</v>
      </c>
      <c r="D7156">
        <v>7</v>
      </c>
      <c r="E7156" s="69">
        <v>45159</v>
      </c>
      <c r="F7156" s="69">
        <v>45168</v>
      </c>
      <c r="G7156" s="69">
        <v>45215</v>
      </c>
      <c r="H7156" s="69">
        <v>45223</v>
      </c>
      <c r="I7156">
        <v>39</v>
      </c>
    </row>
    <row r="7157" spans="1:9">
      <c r="A7157">
        <v>0</v>
      </c>
      <c r="B7157" t="s">
        <v>13747</v>
      </c>
      <c r="C7157" t="s">
        <v>13748</v>
      </c>
      <c r="D7157">
        <v>7</v>
      </c>
      <c r="E7157" s="69">
        <v>45161</v>
      </c>
      <c r="F7157" s="69">
        <v>45170</v>
      </c>
      <c r="G7157" s="69">
        <v>45232</v>
      </c>
      <c r="H7157" s="69">
        <v>45240</v>
      </c>
      <c r="I7157">
        <v>50</v>
      </c>
    </row>
    <row r="7158" spans="1:9">
      <c r="A7158">
        <v>0</v>
      </c>
      <c r="B7158" t="s">
        <v>13749</v>
      </c>
      <c r="C7158" t="s">
        <v>13750</v>
      </c>
      <c r="D7158">
        <v>5</v>
      </c>
      <c r="E7158" s="69">
        <v>45170</v>
      </c>
      <c r="F7158" s="69">
        <v>45177</v>
      </c>
      <c r="G7158" s="69">
        <v>45243</v>
      </c>
      <c r="H7158" s="69">
        <v>45247</v>
      </c>
      <c r="I7158">
        <v>50</v>
      </c>
    </row>
    <row r="7159" spans="1:9">
      <c r="A7159">
        <v>0</v>
      </c>
      <c r="B7159" t="s">
        <v>13751</v>
      </c>
      <c r="C7159" t="s">
        <v>13752</v>
      </c>
      <c r="D7159">
        <v>5</v>
      </c>
      <c r="E7159" s="69">
        <v>45180</v>
      </c>
      <c r="F7159" s="69">
        <v>45187</v>
      </c>
      <c r="G7159" s="69">
        <v>45243</v>
      </c>
      <c r="H7159" s="69">
        <v>45247</v>
      </c>
      <c r="I7159">
        <v>44</v>
      </c>
    </row>
    <row r="7160" spans="1:9">
      <c r="A7160">
        <v>0</v>
      </c>
      <c r="B7160" t="s">
        <v>13753</v>
      </c>
      <c r="C7160" t="s">
        <v>13754</v>
      </c>
      <c r="D7160">
        <v>5</v>
      </c>
      <c r="E7160" s="69">
        <v>45180</v>
      </c>
      <c r="F7160" s="69">
        <v>45187</v>
      </c>
      <c r="G7160" s="69">
        <v>45243</v>
      </c>
      <c r="H7160" s="69">
        <v>45247</v>
      </c>
      <c r="I7160">
        <v>44</v>
      </c>
    </row>
    <row r="7161" spans="1:9">
      <c r="A7161">
        <v>0</v>
      </c>
      <c r="B7161" t="s">
        <v>13755</v>
      </c>
      <c r="C7161" t="s">
        <v>13756</v>
      </c>
      <c r="D7161">
        <v>5</v>
      </c>
      <c r="E7161" s="69">
        <v>45182</v>
      </c>
      <c r="F7161" s="69">
        <v>45189</v>
      </c>
      <c r="G7161" s="69">
        <v>45243</v>
      </c>
      <c r="H7161" s="69">
        <v>45247</v>
      </c>
      <c r="I7161">
        <v>42</v>
      </c>
    </row>
    <row r="7162" spans="1:9">
      <c r="A7162">
        <v>0</v>
      </c>
      <c r="B7162" t="s">
        <v>13757</v>
      </c>
      <c r="C7162" t="s">
        <v>13758</v>
      </c>
      <c r="D7162">
        <v>5</v>
      </c>
      <c r="E7162" s="69">
        <v>45182</v>
      </c>
      <c r="F7162" s="69">
        <v>45189</v>
      </c>
      <c r="G7162" s="69">
        <v>45243</v>
      </c>
      <c r="H7162" s="69">
        <v>45247</v>
      </c>
      <c r="I7162">
        <v>42</v>
      </c>
    </row>
    <row r="7163" spans="1:9">
      <c r="A7163" t="s">
        <v>11073</v>
      </c>
      <c r="D7163">
        <v>242</v>
      </c>
      <c r="E7163" s="69">
        <v>44838</v>
      </c>
      <c r="F7163" s="69">
        <v>45188</v>
      </c>
      <c r="G7163" s="69">
        <v>44937</v>
      </c>
      <c r="H7163" s="69">
        <v>45289</v>
      </c>
      <c r="I7163">
        <v>72</v>
      </c>
    </row>
    <row r="7164" spans="1:9">
      <c r="A7164" t="s">
        <v>5302</v>
      </c>
      <c r="D7164">
        <v>94</v>
      </c>
      <c r="E7164" s="69">
        <v>44838</v>
      </c>
      <c r="F7164" s="69">
        <v>44972</v>
      </c>
      <c r="G7164" s="69">
        <v>45049</v>
      </c>
      <c r="H7164" s="69">
        <v>45142</v>
      </c>
      <c r="I7164">
        <v>117</v>
      </c>
    </row>
    <row r="7165" spans="1:9">
      <c r="A7165">
        <v>0</v>
      </c>
      <c r="B7165" t="s">
        <v>13759</v>
      </c>
      <c r="C7165" t="s">
        <v>13760</v>
      </c>
      <c r="D7165">
        <v>15</v>
      </c>
      <c r="E7165" s="69">
        <v>44838</v>
      </c>
      <c r="F7165" s="69">
        <v>44859</v>
      </c>
      <c r="G7165" s="69">
        <v>45049</v>
      </c>
      <c r="H7165" s="69">
        <v>45069</v>
      </c>
      <c r="I7165">
        <v>147</v>
      </c>
    </row>
    <row r="7166" spans="1:9">
      <c r="A7166">
        <v>0</v>
      </c>
      <c r="B7166" t="s">
        <v>13761</v>
      </c>
      <c r="C7166" t="s">
        <v>13762</v>
      </c>
      <c r="D7166">
        <v>15</v>
      </c>
      <c r="E7166" s="69">
        <v>44845</v>
      </c>
      <c r="F7166" s="69">
        <v>44866</v>
      </c>
      <c r="G7166" s="69">
        <v>45049</v>
      </c>
      <c r="H7166" s="69">
        <v>45069</v>
      </c>
      <c r="I7166">
        <v>142</v>
      </c>
    </row>
    <row r="7167" spans="1:9">
      <c r="A7167">
        <v>0</v>
      </c>
      <c r="B7167" t="s">
        <v>13763</v>
      </c>
      <c r="C7167" t="s">
        <v>13764</v>
      </c>
      <c r="D7167">
        <v>15</v>
      </c>
      <c r="E7167" s="69">
        <v>44859</v>
      </c>
      <c r="F7167" s="69">
        <v>44880</v>
      </c>
      <c r="G7167" s="69">
        <v>45070</v>
      </c>
      <c r="H7167" s="69">
        <v>45090</v>
      </c>
      <c r="I7167">
        <v>147</v>
      </c>
    </row>
    <row r="7168" spans="1:9">
      <c r="A7168">
        <v>0</v>
      </c>
      <c r="B7168" t="s">
        <v>13765</v>
      </c>
      <c r="C7168" t="s">
        <v>13766</v>
      </c>
      <c r="D7168">
        <v>15</v>
      </c>
      <c r="E7168" s="69">
        <v>44866</v>
      </c>
      <c r="F7168" s="69">
        <v>44887</v>
      </c>
      <c r="G7168" s="69">
        <v>45070</v>
      </c>
      <c r="H7168" s="69">
        <v>45090</v>
      </c>
      <c r="I7168">
        <v>142</v>
      </c>
    </row>
    <row r="7169" spans="1:9">
      <c r="A7169">
        <v>0</v>
      </c>
      <c r="B7169" t="s">
        <v>13767</v>
      </c>
      <c r="C7169" t="s">
        <v>13768</v>
      </c>
      <c r="D7169">
        <v>20</v>
      </c>
      <c r="E7169" s="69">
        <v>44859</v>
      </c>
      <c r="F7169" s="69">
        <v>44887</v>
      </c>
      <c r="G7169" s="69">
        <v>45099</v>
      </c>
      <c r="H7169" s="69">
        <v>45132</v>
      </c>
      <c r="I7169">
        <v>168</v>
      </c>
    </row>
    <row r="7170" spans="1:9">
      <c r="A7170">
        <v>0</v>
      </c>
      <c r="B7170" t="s">
        <v>13769</v>
      </c>
      <c r="C7170" t="s">
        <v>13770</v>
      </c>
      <c r="D7170">
        <v>15</v>
      </c>
      <c r="E7170" s="69">
        <v>44866</v>
      </c>
      <c r="F7170" s="69">
        <v>44887</v>
      </c>
      <c r="G7170" s="69">
        <v>45070</v>
      </c>
      <c r="H7170" s="69">
        <v>45090</v>
      </c>
      <c r="I7170">
        <v>142</v>
      </c>
    </row>
    <row r="7171" spans="1:9">
      <c r="A7171">
        <v>0</v>
      </c>
      <c r="B7171" t="s">
        <v>13771</v>
      </c>
      <c r="C7171" t="s">
        <v>13772</v>
      </c>
      <c r="D7171">
        <v>15</v>
      </c>
      <c r="E7171" s="69">
        <v>44873</v>
      </c>
      <c r="F7171" s="69">
        <v>44894</v>
      </c>
      <c r="G7171" s="69">
        <v>45070</v>
      </c>
      <c r="H7171" s="69">
        <v>45090</v>
      </c>
      <c r="I7171">
        <v>137</v>
      </c>
    </row>
    <row r="7172" spans="1:9">
      <c r="A7172">
        <v>0</v>
      </c>
      <c r="B7172" t="s">
        <v>13773</v>
      </c>
      <c r="C7172" t="s">
        <v>13774</v>
      </c>
      <c r="D7172">
        <v>15</v>
      </c>
      <c r="E7172" s="69">
        <v>44880</v>
      </c>
      <c r="F7172" s="69">
        <v>44903</v>
      </c>
      <c r="G7172" s="69">
        <v>45070</v>
      </c>
      <c r="H7172" s="69">
        <v>45090</v>
      </c>
      <c r="I7172">
        <v>132</v>
      </c>
    </row>
    <row r="7173" spans="1:9">
      <c r="A7173">
        <v>0</v>
      </c>
      <c r="B7173" t="s">
        <v>13775</v>
      </c>
      <c r="C7173" t="s">
        <v>13776</v>
      </c>
      <c r="D7173">
        <v>15</v>
      </c>
      <c r="E7173" s="69">
        <v>44894</v>
      </c>
      <c r="F7173" s="69">
        <v>44917</v>
      </c>
      <c r="G7173" s="69">
        <v>45049</v>
      </c>
      <c r="H7173" s="69">
        <v>45069</v>
      </c>
      <c r="I7173">
        <v>107</v>
      </c>
    </row>
    <row r="7174" spans="1:9">
      <c r="A7174">
        <v>0</v>
      </c>
      <c r="B7174" t="s">
        <v>13777</v>
      </c>
      <c r="C7174" t="s">
        <v>13778</v>
      </c>
      <c r="D7174">
        <v>15</v>
      </c>
      <c r="E7174" s="69">
        <v>44917</v>
      </c>
      <c r="F7174" s="69">
        <v>44938</v>
      </c>
      <c r="G7174" s="69">
        <v>45070</v>
      </c>
      <c r="H7174" s="69">
        <v>45090</v>
      </c>
      <c r="I7174">
        <v>107</v>
      </c>
    </row>
    <row r="7175" spans="1:9">
      <c r="A7175">
        <v>0</v>
      </c>
      <c r="B7175" t="s">
        <v>13779</v>
      </c>
      <c r="C7175" t="s">
        <v>13780</v>
      </c>
      <c r="D7175">
        <v>15</v>
      </c>
      <c r="E7175" s="69">
        <v>44938</v>
      </c>
      <c r="F7175" s="69">
        <v>44959</v>
      </c>
      <c r="G7175" s="69">
        <v>45110</v>
      </c>
      <c r="H7175" s="69">
        <v>45131</v>
      </c>
      <c r="I7175">
        <v>117</v>
      </c>
    </row>
    <row r="7176" spans="1:9">
      <c r="A7176">
        <v>0</v>
      </c>
      <c r="B7176" t="s">
        <v>13781</v>
      </c>
      <c r="C7176" t="s">
        <v>13782</v>
      </c>
      <c r="D7176">
        <v>15</v>
      </c>
      <c r="E7176" s="69">
        <v>44951</v>
      </c>
      <c r="F7176" s="69">
        <v>44972</v>
      </c>
      <c r="G7176" s="69">
        <v>45121</v>
      </c>
      <c r="H7176" s="69">
        <v>45142</v>
      </c>
      <c r="I7176">
        <v>117</v>
      </c>
    </row>
    <row r="7177" spans="1:9">
      <c r="A7177" t="s">
        <v>3329</v>
      </c>
      <c r="D7177">
        <v>114</v>
      </c>
      <c r="E7177" s="69">
        <v>44904</v>
      </c>
      <c r="F7177" s="69">
        <v>45068</v>
      </c>
      <c r="G7177" s="69">
        <v>45005</v>
      </c>
      <c r="H7177" s="69">
        <v>45268</v>
      </c>
      <c r="I7177">
        <v>139</v>
      </c>
    </row>
    <row r="7178" spans="1:9">
      <c r="A7178">
        <v>0</v>
      </c>
      <c r="B7178" t="s">
        <v>13783</v>
      </c>
      <c r="C7178" t="s">
        <v>13784</v>
      </c>
      <c r="D7178">
        <v>20</v>
      </c>
      <c r="E7178" s="69">
        <v>44904</v>
      </c>
      <c r="F7178" s="69">
        <v>44932</v>
      </c>
      <c r="G7178" s="69">
        <v>45005</v>
      </c>
      <c r="H7178" s="69">
        <v>45030</v>
      </c>
      <c r="I7178">
        <v>71</v>
      </c>
    </row>
    <row r="7179" spans="1:9">
      <c r="A7179">
        <v>0</v>
      </c>
      <c r="B7179" t="s">
        <v>13785</v>
      </c>
      <c r="C7179" t="s">
        <v>13786</v>
      </c>
      <c r="D7179">
        <v>20</v>
      </c>
      <c r="E7179" s="69">
        <v>44911</v>
      </c>
      <c r="F7179" s="69">
        <v>44939</v>
      </c>
      <c r="G7179" s="69">
        <v>45012</v>
      </c>
      <c r="H7179" s="69">
        <v>45041</v>
      </c>
      <c r="I7179">
        <v>71</v>
      </c>
    </row>
    <row r="7180" spans="1:9">
      <c r="A7180">
        <v>0</v>
      </c>
      <c r="B7180" t="s">
        <v>13787</v>
      </c>
      <c r="C7180" t="s">
        <v>13788</v>
      </c>
      <c r="D7180">
        <v>20</v>
      </c>
      <c r="E7180" s="69">
        <v>44925</v>
      </c>
      <c r="F7180" s="69">
        <v>44953</v>
      </c>
      <c r="G7180" s="69">
        <v>45026</v>
      </c>
      <c r="H7180" s="69">
        <v>45055</v>
      </c>
      <c r="I7180">
        <v>71</v>
      </c>
    </row>
    <row r="7181" spans="1:9">
      <c r="A7181">
        <v>0</v>
      </c>
      <c r="B7181" t="s">
        <v>13789</v>
      </c>
      <c r="C7181" t="s">
        <v>13790</v>
      </c>
      <c r="D7181">
        <v>15</v>
      </c>
      <c r="E7181" s="69">
        <v>44945</v>
      </c>
      <c r="F7181" s="69">
        <v>44966</v>
      </c>
      <c r="G7181" s="69">
        <v>45133</v>
      </c>
      <c r="H7181" s="69">
        <v>45153</v>
      </c>
      <c r="I7181">
        <v>128</v>
      </c>
    </row>
    <row r="7182" spans="1:9">
      <c r="A7182">
        <v>0</v>
      </c>
      <c r="B7182" t="s">
        <v>13791</v>
      </c>
      <c r="C7182" t="s">
        <v>13792</v>
      </c>
      <c r="D7182">
        <v>20</v>
      </c>
      <c r="E7182" s="69">
        <v>44939</v>
      </c>
      <c r="F7182" s="69">
        <v>44967</v>
      </c>
      <c r="G7182" s="69">
        <v>45042</v>
      </c>
      <c r="H7182" s="69">
        <v>45069</v>
      </c>
      <c r="I7182">
        <v>71</v>
      </c>
    </row>
    <row r="7183" spans="1:9">
      <c r="A7183">
        <v>0</v>
      </c>
      <c r="B7183" t="s">
        <v>13793</v>
      </c>
      <c r="C7183" t="s">
        <v>13794</v>
      </c>
      <c r="D7183">
        <v>15</v>
      </c>
      <c r="E7183" s="69">
        <v>44966</v>
      </c>
      <c r="F7183" s="69">
        <v>44987</v>
      </c>
      <c r="G7183" s="69">
        <v>45154</v>
      </c>
      <c r="H7183" s="69">
        <v>45174</v>
      </c>
      <c r="I7183">
        <v>128</v>
      </c>
    </row>
    <row r="7184" spans="1:9">
      <c r="A7184">
        <v>0</v>
      </c>
      <c r="B7184" t="s">
        <v>13795</v>
      </c>
      <c r="C7184" t="s">
        <v>13796</v>
      </c>
      <c r="D7184">
        <v>15</v>
      </c>
      <c r="E7184" s="69">
        <v>44980</v>
      </c>
      <c r="F7184" s="69">
        <v>45001</v>
      </c>
      <c r="G7184" s="69">
        <v>45168</v>
      </c>
      <c r="H7184" s="69">
        <v>45188</v>
      </c>
      <c r="I7184">
        <v>128</v>
      </c>
    </row>
    <row r="7185" spans="1:9">
      <c r="A7185">
        <v>0</v>
      </c>
      <c r="B7185" t="s">
        <v>13797</v>
      </c>
      <c r="C7185" t="s">
        <v>13798</v>
      </c>
      <c r="D7185">
        <v>15</v>
      </c>
      <c r="E7185" s="69">
        <v>44994</v>
      </c>
      <c r="F7185" s="69">
        <v>45015</v>
      </c>
      <c r="G7185" s="69">
        <v>45182</v>
      </c>
      <c r="H7185" s="69">
        <v>45203</v>
      </c>
      <c r="I7185">
        <v>128</v>
      </c>
    </row>
    <row r="7186" spans="1:9">
      <c r="A7186">
        <v>0</v>
      </c>
      <c r="B7186" t="s">
        <v>13799</v>
      </c>
      <c r="C7186" t="s">
        <v>13800</v>
      </c>
      <c r="D7186">
        <v>25</v>
      </c>
      <c r="E7186" s="69">
        <v>45029</v>
      </c>
      <c r="F7186" s="69">
        <v>45068</v>
      </c>
      <c r="G7186" s="69">
        <v>45233</v>
      </c>
      <c r="H7186" s="69">
        <v>45268</v>
      </c>
      <c r="I7186">
        <v>139</v>
      </c>
    </row>
    <row r="7187" spans="1:9">
      <c r="A7187" t="s">
        <v>4154</v>
      </c>
      <c r="D7187">
        <v>70</v>
      </c>
      <c r="E7187" s="69">
        <v>44880</v>
      </c>
      <c r="F7187" s="69">
        <v>44980</v>
      </c>
      <c r="G7187" s="69">
        <v>45086</v>
      </c>
      <c r="H7187" s="69">
        <v>45189</v>
      </c>
      <c r="I7187">
        <v>144</v>
      </c>
    </row>
    <row r="7188" spans="1:9">
      <c r="A7188">
        <v>0</v>
      </c>
      <c r="B7188" t="s">
        <v>13801</v>
      </c>
      <c r="C7188" t="s">
        <v>13802</v>
      </c>
      <c r="D7188">
        <v>35</v>
      </c>
      <c r="E7188" s="69">
        <v>44880</v>
      </c>
      <c r="F7188" s="69">
        <v>44931</v>
      </c>
      <c r="G7188" s="69">
        <v>45086</v>
      </c>
      <c r="H7188" s="69">
        <v>45140</v>
      </c>
      <c r="I7188">
        <v>144</v>
      </c>
    </row>
    <row r="7189" spans="1:9">
      <c r="A7189">
        <v>0</v>
      </c>
      <c r="B7189" t="s">
        <v>13803</v>
      </c>
      <c r="C7189" t="s">
        <v>13804</v>
      </c>
      <c r="D7189">
        <v>35</v>
      </c>
      <c r="E7189" s="69">
        <v>44931</v>
      </c>
      <c r="F7189" s="69">
        <v>44980</v>
      </c>
      <c r="G7189" s="69">
        <v>45141</v>
      </c>
      <c r="H7189" s="69">
        <v>45189</v>
      </c>
      <c r="I7189">
        <v>144</v>
      </c>
    </row>
    <row r="7190" spans="1:9">
      <c r="A7190" t="s">
        <v>13290</v>
      </c>
      <c r="D7190">
        <v>72</v>
      </c>
      <c r="E7190" s="69">
        <v>44922</v>
      </c>
      <c r="F7190" s="69">
        <v>45022</v>
      </c>
      <c r="G7190" s="69">
        <v>45084</v>
      </c>
      <c r="H7190" s="69">
        <v>45189</v>
      </c>
      <c r="I7190">
        <v>114</v>
      </c>
    </row>
    <row r="7191" spans="1:9">
      <c r="A7191">
        <v>0</v>
      </c>
      <c r="B7191" t="s">
        <v>13805</v>
      </c>
      <c r="C7191" t="s">
        <v>13806</v>
      </c>
      <c r="D7191">
        <v>40</v>
      </c>
      <c r="E7191" s="69">
        <v>44922</v>
      </c>
      <c r="F7191" s="69">
        <v>44978</v>
      </c>
      <c r="G7191" s="69">
        <v>45084</v>
      </c>
      <c r="H7191" s="69">
        <v>45145</v>
      </c>
      <c r="I7191">
        <v>114</v>
      </c>
    </row>
    <row r="7192" spans="1:9">
      <c r="A7192">
        <v>0</v>
      </c>
      <c r="B7192" t="s">
        <v>13807</v>
      </c>
      <c r="C7192" t="s">
        <v>13808</v>
      </c>
      <c r="D7192">
        <v>32</v>
      </c>
      <c r="E7192" s="69">
        <v>44978</v>
      </c>
      <c r="F7192" s="69">
        <v>45022</v>
      </c>
      <c r="G7192" s="69">
        <v>45146</v>
      </c>
      <c r="H7192" s="69">
        <v>45189</v>
      </c>
      <c r="I7192">
        <v>114</v>
      </c>
    </row>
    <row r="7193" spans="1:9">
      <c r="A7193" t="s">
        <v>13295</v>
      </c>
      <c r="D7193">
        <v>15</v>
      </c>
      <c r="E7193" s="69">
        <v>44879</v>
      </c>
      <c r="F7193" s="69">
        <v>44902</v>
      </c>
      <c r="G7193" s="69">
        <v>44937</v>
      </c>
      <c r="H7193" s="69">
        <v>44957</v>
      </c>
      <c r="I7193">
        <v>40</v>
      </c>
    </row>
    <row r="7194" spans="1:9">
      <c r="A7194">
        <v>0</v>
      </c>
      <c r="B7194" t="s">
        <v>13809</v>
      </c>
      <c r="C7194" t="s">
        <v>13810</v>
      </c>
      <c r="D7194">
        <v>15</v>
      </c>
      <c r="E7194" s="69">
        <v>44879</v>
      </c>
      <c r="F7194" s="69">
        <v>44902</v>
      </c>
      <c r="G7194" s="69">
        <v>44937</v>
      </c>
      <c r="H7194" s="69">
        <v>44957</v>
      </c>
      <c r="I7194">
        <v>40</v>
      </c>
    </row>
    <row r="7195" spans="1:9">
      <c r="A7195" t="s">
        <v>13298</v>
      </c>
      <c r="D7195">
        <v>44</v>
      </c>
      <c r="E7195" s="69">
        <v>45125</v>
      </c>
      <c r="F7195" s="69">
        <v>45188</v>
      </c>
      <c r="G7195" s="69">
        <v>45229</v>
      </c>
      <c r="H7195" s="69">
        <v>45289</v>
      </c>
      <c r="I7195">
        <v>72</v>
      </c>
    </row>
    <row r="7196" spans="1:9">
      <c r="A7196" t="s">
        <v>2406</v>
      </c>
      <c r="D7196">
        <v>40</v>
      </c>
      <c r="E7196" s="69">
        <v>45132</v>
      </c>
      <c r="F7196" s="69">
        <v>45188</v>
      </c>
      <c r="G7196" s="69">
        <v>45233</v>
      </c>
      <c r="H7196" s="69">
        <v>45289</v>
      </c>
      <c r="I7196">
        <v>72</v>
      </c>
    </row>
    <row r="7197" spans="1:9">
      <c r="A7197">
        <v>0</v>
      </c>
      <c r="B7197" t="s">
        <v>13811</v>
      </c>
      <c r="C7197" t="s">
        <v>13812</v>
      </c>
      <c r="D7197">
        <v>10</v>
      </c>
      <c r="E7197" s="69">
        <v>45132</v>
      </c>
      <c r="F7197" s="69">
        <v>45146</v>
      </c>
      <c r="G7197" s="69">
        <v>45233</v>
      </c>
      <c r="H7197" s="69">
        <v>45246</v>
      </c>
      <c r="I7197">
        <v>72</v>
      </c>
    </row>
    <row r="7198" spans="1:9">
      <c r="A7198">
        <v>0</v>
      </c>
      <c r="B7198" t="s">
        <v>13813</v>
      </c>
      <c r="C7198" t="s">
        <v>13814</v>
      </c>
      <c r="D7198">
        <v>10</v>
      </c>
      <c r="E7198" s="69">
        <v>45132</v>
      </c>
      <c r="F7198" s="69">
        <v>45146</v>
      </c>
      <c r="G7198" s="69">
        <v>45233</v>
      </c>
      <c r="H7198" s="69">
        <v>45246</v>
      </c>
      <c r="I7198">
        <v>72</v>
      </c>
    </row>
    <row r="7199" spans="1:9">
      <c r="A7199">
        <v>0</v>
      </c>
      <c r="B7199" t="s">
        <v>13815</v>
      </c>
      <c r="C7199" t="s">
        <v>13816</v>
      </c>
      <c r="D7199">
        <v>10</v>
      </c>
      <c r="E7199" s="69">
        <v>45160</v>
      </c>
      <c r="F7199" s="69">
        <v>45174</v>
      </c>
      <c r="G7199" s="69">
        <v>45264</v>
      </c>
      <c r="H7199" s="69">
        <v>45275</v>
      </c>
      <c r="I7199">
        <v>72</v>
      </c>
    </row>
    <row r="7200" spans="1:9">
      <c r="A7200">
        <v>0</v>
      </c>
      <c r="B7200" t="s">
        <v>13817</v>
      </c>
      <c r="C7200" t="s">
        <v>13818</v>
      </c>
      <c r="D7200">
        <v>10</v>
      </c>
      <c r="E7200" s="69">
        <v>45174</v>
      </c>
      <c r="F7200" s="69">
        <v>45188</v>
      </c>
      <c r="G7200" s="69">
        <v>45278</v>
      </c>
      <c r="H7200" s="69">
        <v>45289</v>
      </c>
      <c r="I7200">
        <v>72</v>
      </c>
    </row>
    <row r="7201" spans="1:9">
      <c r="A7201" t="s">
        <v>2731</v>
      </c>
      <c r="D7201">
        <v>31</v>
      </c>
      <c r="E7201" s="69">
        <v>45125</v>
      </c>
      <c r="F7201" s="69">
        <v>45169</v>
      </c>
      <c r="G7201" s="69">
        <v>45229</v>
      </c>
      <c r="H7201" s="69">
        <v>45289</v>
      </c>
      <c r="I7201">
        <v>85</v>
      </c>
    </row>
    <row r="7202" spans="1:9">
      <c r="A7202">
        <v>0</v>
      </c>
      <c r="B7202" t="s">
        <v>13819</v>
      </c>
      <c r="C7202" t="s">
        <v>13820</v>
      </c>
      <c r="D7202">
        <v>7</v>
      </c>
      <c r="E7202" s="69">
        <v>45125</v>
      </c>
      <c r="F7202" s="69">
        <v>45135</v>
      </c>
      <c r="G7202" s="69">
        <v>45229</v>
      </c>
      <c r="H7202" s="69">
        <v>45237</v>
      </c>
      <c r="I7202">
        <v>72</v>
      </c>
    </row>
    <row r="7203" spans="1:9">
      <c r="A7203">
        <v>0</v>
      </c>
      <c r="B7203" t="s">
        <v>13821</v>
      </c>
      <c r="C7203" t="s">
        <v>13822</v>
      </c>
      <c r="D7203">
        <v>7</v>
      </c>
      <c r="E7203" s="69">
        <v>45133</v>
      </c>
      <c r="F7203" s="69">
        <v>45142</v>
      </c>
      <c r="G7203" s="69">
        <v>45236</v>
      </c>
      <c r="H7203" s="69">
        <v>45244</v>
      </c>
      <c r="I7203">
        <v>72</v>
      </c>
    </row>
    <row r="7204" spans="1:9">
      <c r="A7204">
        <v>0</v>
      </c>
      <c r="B7204" t="s">
        <v>13823</v>
      </c>
      <c r="C7204" t="s">
        <v>13824</v>
      </c>
      <c r="D7204">
        <v>7</v>
      </c>
      <c r="E7204" s="69">
        <v>45134</v>
      </c>
      <c r="F7204" s="69">
        <v>45145</v>
      </c>
      <c r="G7204" s="69">
        <v>45237</v>
      </c>
      <c r="H7204" s="69">
        <v>45245</v>
      </c>
      <c r="I7204">
        <v>72</v>
      </c>
    </row>
    <row r="7205" spans="1:9">
      <c r="A7205">
        <v>0</v>
      </c>
      <c r="B7205" t="s">
        <v>13825</v>
      </c>
      <c r="C7205" t="s">
        <v>13826</v>
      </c>
      <c r="D7205">
        <v>7</v>
      </c>
      <c r="E7205" s="69">
        <v>45135</v>
      </c>
      <c r="F7205" s="69">
        <v>45146</v>
      </c>
      <c r="G7205" s="69">
        <v>45238</v>
      </c>
      <c r="H7205" s="69">
        <v>45246</v>
      </c>
      <c r="I7205">
        <v>72</v>
      </c>
    </row>
    <row r="7206" spans="1:9">
      <c r="A7206">
        <v>0</v>
      </c>
      <c r="B7206" t="s">
        <v>13827</v>
      </c>
      <c r="C7206" t="s">
        <v>13828</v>
      </c>
      <c r="D7206">
        <v>7</v>
      </c>
      <c r="E7206" s="69">
        <v>45139</v>
      </c>
      <c r="F7206" s="69">
        <v>45148</v>
      </c>
      <c r="G7206" s="69">
        <v>45259</v>
      </c>
      <c r="H7206" s="69">
        <v>45268</v>
      </c>
      <c r="I7206">
        <v>85</v>
      </c>
    </row>
    <row r="7207" spans="1:9">
      <c r="A7207">
        <v>0</v>
      </c>
      <c r="B7207" t="s">
        <v>13829</v>
      </c>
      <c r="C7207" t="s">
        <v>13830</v>
      </c>
      <c r="D7207">
        <v>5</v>
      </c>
      <c r="E7207" s="69">
        <v>45149</v>
      </c>
      <c r="F7207" s="69">
        <v>45156</v>
      </c>
      <c r="G7207" s="69">
        <v>45285</v>
      </c>
      <c r="H7207" s="69">
        <v>45289</v>
      </c>
      <c r="I7207">
        <v>94</v>
      </c>
    </row>
    <row r="7208" spans="1:9">
      <c r="A7208">
        <v>0</v>
      </c>
      <c r="B7208" t="s">
        <v>13831</v>
      </c>
      <c r="C7208" t="s">
        <v>13832</v>
      </c>
      <c r="D7208">
        <v>5</v>
      </c>
      <c r="E7208" s="69">
        <v>45153</v>
      </c>
      <c r="F7208" s="69">
        <v>45160</v>
      </c>
      <c r="G7208" s="69">
        <v>45285</v>
      </c>
      <c r="H7208" s="69">
        <v>45289</v>
      </c>
      <c r="I7208">
        <v>92</v>
      </c>
    </row>
    <row r="7209" spans="1:9">
      <c r="A7209">
        <v>0</v>
      </c>
      <c r="B7209" t="s">
        <v>13833</v>
      </c>
      <c r="C7209" t="s">
        <v>13834</v>
      </c>
      <c r="D7209">
        <v>5</v>
      </c>
      <c r="E7209" s="69">
        <v>45159</v>
      </c>
      <c r="F7209" s="69">
        <v>45166</v>
      </c>
      <c r="G7209" s="69">
        <v>45285</v>
      </c>
      <c r="H7209" s="69">
        <v>45289</v>
      </c>
      <c r="I7209">
        <v>88</v>
      </c>
    </row>
    <row r="7210" spans="1:9">
      <c r="A7210">
        <v>0</v>
      </c>
      <c r="B7210" t="s">
        <v>13835</v>
      </c>
      <c r="C7210" t="s">
        <v>13836</v>
      </c>
      <c r="D7210">
        <v>5</v>
      </c>
      <c r="E7210" s="69">
        <v>45160</v>
      </c>
      <c r="F7210" s="69">
        <v>45167</v>
      </c>
      <c r="G7210" s="69">
        <v>45285</v>
      </c>
      <c r="H7210" s="69">
        <v>45289</v>
      </c>
      <c r="I7210">
        <v>87</v>
      </c>
    </row>
    <row r="7211" spans="1:9">
      <c r="A7211">
        <v>0</v>
      </c>
      <c r="B7211" t="s">
        <v>13837</v>
      </c>
      <c r="C7211" t="s">
        <v>13838</v>
      </c>
      <c r="D7211">
        <v>5</v>
      </c>
      <c r="E7211" s="69">
        <v>45162</v>
      </c>
      <c r="F7211" s="69">
        <v>45169</v>
      </c>
      <c r="G7211" s="69">
        <v>45285</v>
      </c>
      <c r="H7211" s="69">
        <v>45289</v>
      </c>
      <c r="I7211">
        <v>85</v>
      </c>
    </row>
    <row r="7212" spans="1:9">
      <c r="A7212" t="s">
        <v>13839</v>
      </c>
      <c r="D7212">
        <v>59</v>
      </c>
      <c r="E7212" s="69">
        <v>44858</v>
      </c>
      <c r="F7212" s="69">
        <v>44943</v>
      </c>
      <c r="G7212" s="69">
        <v>44978</v>
      </c>
      <c r="H7212" s="69">
        <v>45198</v>
      </c>
      <c r="I7212">
        <v>177</v>
      </c>
    </row>
    <row r="7213" spans="1:9">
      <c r="A7213" t="s">
        <v>13840</v>
      </c>
      <c r="D7213">
        <v>59</v>
      </c>
      <c r="E7213" s="69">
        <v>44858</v>
      </c>
      <c r="F7213" s="69">
        <v>44943</v>
      </c>
      <c r="G7213" s="69">
        <v>44978</v>
      </c>
      <c r="H7213" s="69">
        <v>45198</v>
      </c>
      <c r="I7213">
        <v>177</v>
      </c>
    </row>
    <row r="7214" spans="1:9">
      <c r="A7214">
        <v>0</v>
      </c>
      <c r="B7214" t="s">
        <v>13841</v>
      </c>
      <c r="C7214" t="s">
        <v>13842</v>
      </c>
      <c r="D7214">
        <v>20</v>
      </c>
      <c r="E7214" s="69">
        <v>44858</v>
      </c>
      <c r="F7214" s="69">
        <v>44886</v>
      </c>
      <c r="G7214" s="69">
        <v>44978</v>
      </c>
      <c r="H7214" s="69">
        <v>45005</v>
      </c>
      <c r="I7214">
        <v>84</v>
      </c>
    </row>
    <row r="7215" spans="1:9">
      <c r="A7215">
        <v>0</v>
      </c>
      <c r="B7215" t="s">
        <v>13843</v>
      </c>
      <c r="C7215" t="s">
        <v>13844</v>
      </c>
      <c r="D7215">
        <v>20</v>
      </c>
      <c r="E7215" s="69">
        <v>44865</v>
      </c>
      <c r="F7215" s="69">
        <v>44893</v>
      </c>
      <c r="G7215" s="69">
        <v>44992</v>
      </c>
      <c r="H7215" s="69">
        <v>45019</v>
      </c>
      <c r="I7215">
        <v>89</v>
      </c>
    </row>
    <row r="7216" spans="1:9">
      <c r="A7216">
        <v>0</v>
      </c>
      <c r="B7216" t="s">
        <v>13845</v>
      </c>
      <c r="C7216" t="s">
        <v>13846</v>
      </c>
      <c r="D7216">
        <v>15</v>
      </c>
      <c r="E7216" s="69">
        <v>44879</v>
      </c>
      <c r="F7216" s="69">
        <v>44902</v>
      </c>
      <c r="G7216" s="69">
        <v>45006</v>
      </c>
      <c r="H7216" s="69">
        <v>45026</v>
      </c>
      <c r="I7216">
        <v>89</v>
      </c>
    </row>
    <row r="7217" spans="1:9">
      <c r="A7217">
        <v>0</v>
      </c>
      <c r="B7217" t="s">
        <v>13847</v>
      </c>
      <c r="C7217" t="s">
        <v>13848</v>
      </c>
      <c r="D7217">
        <v>15</v>
      </c>
      <c r="E7217" s="69">
        <v>44879</v>
      </c>
      <c r="F7217" s="69">
        <v>44902</v>
      </c>
      <c r="G7217" s="69">
        <v>45006</v>
      </c>
      <c r="H7217" s="69">
        <v>45026</v>
      </c>
      <c r="I7217">
        <v>89</v>
      </c>
    </row>
    <row r="7218" spans="1:9">
      <c r="A7218">
        <v>0</v>
      </c>
      <c r="B7218" t="s">
        <v>13849</v>
      </c>
      <c r="C7218" t="s">
        <v>13850</v>
      </c>
      <c r="D7218">
        <v>12</v>
      </c>
      <c r="E7218" s="69">
        <v>44886</v>
      </c>
      <c r="F7218" s="69">
        <v>44904</v>
      </c>
      <c r="G7218" s="69">
        <v>45006</v>
      </c>
      <c r="H7218" s="69">
        <v>45021</v>
      </c>
      <c r="I7218">
        <v>84</v>
      </c>
    </row>
    <row r="7219" spans="1:9">
      <c r="A7219">
        <v>0</v>
      </c>
      <c r="B7219" t="s">
        <v>13851</v>
      </c>
      <c r="C7219" t="s">
        <v>13852</v>
      </c>
      <c r="D7219">
        <v>12</v>
      </c>
      <c r="E7219" s="69">
        <v>44893</v>
      </c>
      <c r="F7219" s="69">
        <v>44911</v>
      </c>
      <c r="G7219" s="69">
        <v>45013</v>
      </c>
      <c r="H7219" s="69">
        <v>45028</v>
      </c>
      <c r="I7219">
        <v>84</v>
      </c>
    </row>
    <row r="7220" spans="1:9">
      <c r="A7220">
        <v>0</v>
      </c>
      <c r="B7220" t="s">
        <v>13853</v>
      </c>
      <c r="C7220" t="s">
        <v>13854</v>
      </c>
      <c r="D7220">
        <v>20</v>
      </c>
      <c r="E7220" s="69">
        <v>44886</v>
      </c>
      <c r="F7220" s="69">
        <v>44916</v>
      </c>
      <c r="G7220" s="69">
        <v>45013</v>
      </c>
      <c r="H7220" s="69">
        <v>45042</v>
      </c>
      <c r="I7220">
        <v>89</v>
      </c>
    </row>
    <row r="7221" spans="1:9">
      <c r="A7221">
        <v>0</v>
      </c>
      <c r="B7221" t="s">
        <v>13855</v>
      </c>
      <c r="C7221" t="s">
        <v>13856</v>
      </c>
      <c r="D7221">
        <v>10</v>
      </c>
      <c r="E7221" s="69">
        <v>44904</v>
      </c>
      <c r="F7221" s="69">
        <v>44917</v>
      </c>
      <c r="G7221" s="69">
        <v>45097</v>
      </c>
      <c r="H7221" s="69">
        <v>45114</v>
      </c>
      <c r="I7221">
        <v>136</v>
      </c>
    </row>
    <row r="7222" spans="1:9">
      <c r="A7222">
        <v>0</v>
      </c>
      <c r="B7222" t="s">
        <v>13857</v>
      </c>
      <c r="C7222" t="s">
        <v>13858</v>
      </c>
      <c r="D7222">
        <v>12</v>
      </c>
      <c r="E7222" s="69">
        <v>44902</v>
      </c>
      <c r="F7222" s="69">
        <v>44918</v>
      </c>
      <c r="G7222" s="69">
        <v>45020</v>
      </c>
      <c r="H7222" s="69">
        <v>45035</v>
      </c>
      <c r="I7222">
        <v>84</v>
      </c>
    </row>
    <row r="7223" spans="1:9">
      <c r="A7223">
        <v>0</v>
      </c>
      <c r="B7223" t="s">
        <v>13859</v>
      </c>
      <c r="C7223" t="s">
        <v>13860</v>
      </c>
      <c r="D7223">
        <v>12</v>
      </c>
      <c r="E7223" s="69">
        <v>44909</v>
      </c>
      <c r="F7223" s="69">
        <v>44925</v>
      </c>
      <c r="G7223" s="69">
        <v>45027</v>
      </c>
      <c r="H7223" s="69">
        <v>45044</v>
      </c>
      <c r="I7223">
        <v>84</v>
      </c>
    </row>
    <row r="7224" spans="1:9">
      <c r="A7224">
        <v>0</v>
      </c>
      <c r="B7224" t="s">
        <v>13861</v>
      </c>
      <c r="C7224" t="s">
        <v>13862</v>
      </c>
      <c r="D7224">
        <v>16</v>
      </c>
      <c r="E7224" s="69">
        <v>44914</v>
      </c>
      <c r="F7224" s="69">
        <v>44935</v>
      </c>
      <c r="G7224" s="69">
        <v>45156</v>
      </c>
      <c r="H7224" s="69">
        <v>45177</v>
      </c>
      <c r="I7224">
        <v>168</v>
      </c>
    </row>
    <row r="7225" spans="1:9">
      <c r="A7225">
        <v>0</v>
      </c>
      <c r="B7225" t="s">
        <v>13863</v>
      </c>
      <c r="C7225" t="s">
        <v>13864</v>
      </c>
      <c r="D7225">
        <v>12</v>
      </c>
      <c r="E7225" s="69">
        <v>44925</v>
      </c>
      <c r="F7225" s="69">
        <v>44943</v>
      </c>
      <c r="G7225" s="69">
        <v>45182</v>
      </c>
      <c r="H7225" s="69">
        <v>45198</v>
      </c>
      <c r="I7225">
        <v>177</v>
      </c>
    </row>
    <row r="7226" spans="1:9">
      <c r="A7226" t="s">
        <v>13865</v>
      </c>
      <c r="D7226">
        <v>20</v>
      </c>
      <c r="E7226" s="69">
        <v>44914</v>
      </c>
      <c r="F7226" s="69">
        <v>44939</v>
      </c>
      <c r="G7226" s="69">
        <v>45156</v>
      </c>
      <c r="H7226" s="69">
        <v>45183</v>
      </c>
      <c r="I7226">
        <v>168</v>
      </c>
    </row>
    <row r="7227" spans="1:9">
      <c r="A7227">
        <v>0</v>
      </c>
      <c r="B7227" t="s">
        <v>13866</v>
      </c>
      <c r="C7227" t="s">
        <v>13867</v>
      </c>
      <c r="D7227">
        <v>20</v>
      </c>
      <c r="E7227" s="69">
        <v>44914</v>
      </c>
      <c r="F7227" s="69">
        <v>44939</v>
      </c>
      <c r="G7227" s="69">
        <v>45156</v>
      </c>
      <c r="H7227" s="69">
        <v>45183</v>
      </c>
      <c r="I7227">
        <v>168</v>
      </c>
    </row>
    <row r="7228" spans="1:9">
      <c r="A7228">
        <v>0</v>
      </c>
      <c r="B7228" t="s">
        <v>13868</v>
      </c>
      <c r="C7228" t="s">
        <v>13869</v>
      </c>
      <c r="D7228">
        <v>20</v>
      </c>
      <c r="E7228" s="69">
        <v>44914</v>
      </c>
      <c r="F7228" s="69">
        <v>44939</v>
      </c>
      <c r="G7228" s="69">
        <v>45156</v>
      </c>
      <c r="H7228" s="69">
        <v>45183</v>
      </c>
      <c r="I7228">
        <v>168</v>
      </c>
    </row>
    <row r="7229" spans="1:9">
      <c r="A7229">
        <v>0</v>
      </c>
      <c r="B7229" t="s">
        <v>13870</v>
      </c>
      <c r="C7229" t="s">
        <v>13871</v>
      </c>
      <c r="D7229">
        <v>20</v>
      </c>
      <c r="E7229" s="69">
        <v>44914</v>
      </c>
      <c r="F7229" s="69">
        <v>44939</v>
      </c>
      <c r="G7229" s="69">
        <v>45156</v>
      </c>
      <c r="H7229" s="69">
        <v>45183</v>
      </c>
      <c r="I7229">
        <v>168</v>
      </c>
    </row>
    <row r="7230" spans="1:9">
      <c r="A7230">
        <v>0</v>
      </c>
      <c r="B7230" t="s">
        <v>13872</v>
      </c>
      <c r="C7230" t="s">
        <v>13873</v>
      </c>
      <c r="D7230">
        <v>20</v>
      </c>
      <c r="E7230" s="69">
        <v>44914</v>
      </c>
      <c r="F7230" s="69">
        <v>44939</v>
      </c>
      <c r="G7230" s="69">
        <v>45156</v>
      </c>
      <c r="H7230" s="69">
        <v>45183</v>
      </c>
      <c r="I7230">
        <v>168</v>
      </c>
    </row>
    <row r="7231" spans="1:9">
      <c r="A7231" t="s">
        <v>13874</v>
      </c>
      <c r="D7231">
        <v>580</v>
      </c>
      <c r="E7231" s="69">
        <v>44586</v>
      </c>
      <c r="F7231" s="69">
        <v>45166</v>
      </c>
      <c r="G7231" s="69">
        <v>44663</v>
      </c>
      <c r="H7231" s="69">
        <v>45355</v>
      </c>
      <c r="I7231">
        <v>190</v>
      </c>
    </row>
    <row r="7232" spans="1:9">
      <c r="A7232" t="s">
        <v>13875</v>
      </c>
      <c r="D7232">
        <v>502</v>
      </c>
      <c r="E7232" s="69">
        <v>44638</v>
      </c>
      <c r="F7232" s="69">
        <v>45140</v>
      </c>
      <c r="G7232" s="69">
        <v>44701</v>
      </c>
      <c r="H7232" s="69">
        <v>45313</v>
      </c>
      <c r="I7232">
        <v>174</v>
      </c>
    </row>
    <row r="7233" spans="1:9">
      <c r="A7233" t="s">
        <v>13876</v>
      </c>
      <c r="D7233">
        <v>502</v>
      </c>
      <c r="E7233" s="69">
        <v>44638</v>
      </c>
      <c r="F7233" s="69">
        <v>45140</v>
      </c>
      <c r="G7233" s="69">
        <v>44701</v>
      </c>
      <c r="H7233" s="69">
        <v>45311</v>
      </c>
      <c r="I7233">
        <v>172</v>
      </c>
    </row>
    <row r="7234" spans="1:9">
      <c r="A7234" t="s">
        <v>13877</v>
      </c>
      <c r="D7234">
        <v>444</v>
      </c>
      <c r="E7234" s="69">
        <v>44638</v>
      </c>
      <c r="F7234" s="69">
        <v>45082</v>
      </c>
      <c r="G7234" s="69">
        <v>44701</v>
      </c>
      <c r="H7234" s="69">
        <v>45232</v>
      </c>
      <c r="I7234">
        <v>151</v>
      </c>
    </row>
    <row r="7235" spans="1:9">
      <c r="A7235">
        <v>0</v>
      </c>
      <c r="B7235" t="s">
        <v>13878</v>
      </c>
      <c r="C7235" t="s">
        <v>13879</v>
      </c>
      <c r="D7235">
        <v>3</v>
      </c>
      <c r="E7235" s="69">
        <v>44638</v>
      </c>
      <c r="F7235" s="69">
        <v>44643</v>
      </c>
      <c r="G7235" s="69">
        <v>44701</v>
      </c>
      <c r="H7235" s="69">
        <v>44705</v>
      </c>
      <c r="I7235">
        <v>42</v>
      </c>
    </row>
    <row r="7236" spans="1:9">
      <c r="A7236">
        <v>0</v>
      </c>
      <c r="B7236" t="s">
        <v>13880</v>
      </c>
      <c r="C7236" t="s">
        <v>13881</v>
      </c>
      <c r="D7236">
        <v>7</v>
      </c>
      <c r="E7236" s="69">
        <v>44643</v>
      </c>
      <c r="F7236" s="69">
        <v>44652</v>
      </c>
      <c r="G7236" s="69">
        <v>44706</v>
      </c>
      <c r="H7236" s="69">
        <v>44714</v>
      </c>
      <c r="I7236">
        <v>42</v>
      </c>
    </row>
    <row r="7237" spans="1:9">
      <c r="A7237">
        <v>0</v>
      </c>
      <c r="B7237" t="s">
        <v>13882</v>
      </c>
      <c r="C7237" t="s">
        <v>13883</v>
      </c>
      <c r="D7237">
        <v>10</v>
      </c>
      <c r="E7237" s="69">
        <v>44652</v>
      </c>
      <c r="F7237" s="69">
        <v>44666</v>
      </c>
      <c r="G7237" s="69">
        <v>44715</v>
      </c>
      <c r="H7237" s="69">
        <v>44728</v>
      </c>
      <c r="I7237">
        <v>42</v>
      </c>
    </row>
    <row r="7238" spans="1:9">
      <c r="A7238">
        <v>0</v>
      </c>
      <c r="B7238" t="s">
        <v>13884</v>
      </c>
      <c r="C7238" t="s">
        <v>13885</v>
      </c>
      <c r="D7238">
        <v>10</v>
      </c>
      <c r="E7238" s="69">
        <v>44666</v>
      </c>
      <c r="F7238" s="69">
        <v>44680</v>
      </c>
      <c r="G7238" s="69">
        <v>44729</v>
      </c>
      <c r="H7238" s="69">
        <v>44742</v>
      </c>
      <c r="I7238">
        <v>42</v>
      </c>
    </row>
    <row r="7239" spans="1:9">
      <c r="A7239">
        <v>0</v>
      </c>
      <c r="B7239" t="s">
        <v>13886</v>
      </c>
      <c r="C7239" t="s">
        <v>13887</v>
      </c>
      <c r="D7239">
        <v>1</v>
      </c>
      <c r="E7239" s="69">
        <v>44680</v>
      </c>
      <c r="F7239" s="69">
        <v>44686</v>
      </c>
      <c r="G7239" s="69">
        <v>44743</v>
      </c>
      <c r="H7239" s="69">
        <v>44743</v>
      </c>
      <c r="I7239">
        <v>42</v>
      </c>
    </row>
    <row r="7240" spans="1:9">
      <c r="A7240">
        <v>0</v>
      </c>
      <c r="B7240" t="s">
        <v>13888</v>
      </c>
      <c r="C7240" t="s">
        <v>13889</v>
      </c>
      <c r="D7240">
        <v>11</v>
      </c>
      <c r="E7240" s="69">
        <v>44686</v>
      </c>
      <c r="F7240" s="69">
        <v>44701</v>
      </c>
      <c r="G7240" s="69">
        <v>44746</v>
      </c>
      <c r="H7240" s="69">
        <v>44763</v>
      </c>
      <c r="I7240">
        <v>42</v>
      </c>
    </row>
    <row r="7241" spans="1:9">
      <c r="A7241">
        <v>0</v>
      </c>
      <c r="B7241" t="s">
        <v>13890</v>
      </c>
      <c r="C7241" t="s">
        <v>13891</v>
      </c>
      <c r="D7241">
        <v>259</v>
      </c>
      <c r="E7241" s="69">
        <v>44701</v>
      </c>
      <c r="F7241" s="69">
        <v>45075</v>
      </c>
      <c r="G7241" s="69">
        <v>44764</v>
      </c>
      <c r="H7241" s="69">
        <v>45138</v>
      </c>
      <c r="I7241">
        <v>42</v>
      </c>
    </row>
    <row r="7242" spans="1:9">
      <c r="A7242">
        <v>0</v>
      </c>
      <c r="B7242" t="s">
        <v>13892</v>
      </c>
      <c r="C7242" t="s">
        <v>13893</v>
      </c>
      <c r="D7242">
        <v>7</v>
      </c>
      <c r="E7242" s="69">
        <v>45075</v>
      </c>
      <c r="F7242" s="69">
        <v>45082</v>
      </c>
      <c r="G7242" s="69">
        <v>45225</v>
      </c>
      <c r="H7242" s="69">
        <v>45232</v>
      </c>
      <c r="I7242">
        <v>150</v>
      </c>
    </row>
    <row r="7243" spans="1:9">
      <c r="A7243" t="s">
        <v>13894</v>
      </c>
      <c r="D7243">
        <v>370</v>
      </c>
      <c r="E7243" s="69">
        <v>44663</v>
      </c>
      <c r="F7243" s="69">
        <v>45033</v>
      </c>
      <c r="G7243" s="69">
        <v>44728</v>
      </c>
      <c r="H7243" s="69">
        <v>45139</v>
      </c>
      <c r="I7243">
        <v>106</v>
      </c>
    </row>
    <row r="7244" spans="1:9">
      <c r="A7244">
        <v>0</v>
      </c>
      <c r="B7244" t="s">
        <v>13895</v>
      </c>
      <c r="C7244" t="s">
        <v>13896</v>
      </c>
      <c r="D7244">
        <v>5</v>
      </c>
      <c r="E7244" s="69">
        <v>44663</v>
      </c>
      <c r="F7244" s="69">
        <v>44670</v>
      </c>
      <c r="G7244" s="69">
        <v>44728</v>
      </c>
      <c r="H7244" s="69">
        <v>44734</v>
      </c>
      <c r="I7244">
        <v>44</v>
      </c>
    </row>
    <row r="7245" spans="1:9">
      <c r="A7245">
        <v>0</v>
      </c>
      <c r="B7245" t="s">
        <v>13897</v>
      </c>
      <c r="C7245" t="s">
        <v>13898</v>
      </c>
      <c r="D7245">
        <v>15</v>
      </c>
      <c r="E7245" s="69">
        <v>44670</v>
      </c>
      <c r="F7245" s="69">
        <v>44694</v>
      </c>
      <c r="G7245" s="69">
        <v>44735</v>
      </c>
      <c r="H7245" s="69">
        <v>44760</v>
      </c>
      <c r="I7245">
        <v>44</v>
      </c>
    </row>
    <row r="7246" spans="1:9">
      <c r="A7246">
        <v>0</v>
      </c>
      <c r="B7246" t="s">
        <v>13899</v>
      </c>
      <c r="C7246" t="s">
        <v>13900</v>
      </c>
      <c r="D7246">
        <v>15</v>
      </c>
      <c r="E7246" s="69">
        <v>44694</v>
      </c>
      <c r="F7246" s="69">
        <v>44715</v>
      </c>
      <c r="G7246" s="69">
        <v>44761</v>
      </c>
      <c r="H7246" s="69">
        <v>44781</v>
      </c>
      <c r="I7246">
        <v>44</v>
      </c>
    </row>
    <row r="7247" spans="1:9">
      <c r="A7247">
        <v>0</v>
      </c>
      <c r="B7247" t="s">
        <v>13901</v>
      </c>
      <c r="C7247" t="s">
        <v>13902</v>
      </c>
      <c r="D7247">
        <v>10</v>
      </c>
      <c r="E7247" s="69">
        <v>44715</v>
      </c>
      <c r="F7247" s="69">
        <v>44729</v>
      </c>
      <c r="G7247" s="69">
        <v>44782</v>
      </c>
      <c r="H7247" s="69">
        <v>44795</v>
      </c>
      <c r="I7247">
        <v>44</v>
      </c>
    </row>
    <row r="7248" spans="1:9">
      <c r="A7248">
        <v>0</v>
      </c>
      <c r="B7248" t="s">
        <v>13903</v>
      </c>
      <c r="C7248" t="s">
        <v>13904</v>
      </c>
      <c r="D7248">
        <v>1</v>
      </c>
      <c r="E7248" s="69">
        <v>44729</v>
      </c>
      <c r="F7248" s="69">
        <v>44732</v>
      </c>
      <c r="G7248" s="69">
        <v>44796</v>
      </c>
      <c r="H7248" s="69">
        <v>44796</v>
      </c>
      <c r="I7248">
        <v>44</v>
      </c>
    </row>
    <row r="7249" spans="1:9">
      <c r="A7249">
        <v>0</v>
      </c>
      <c r="B7249" t="s">
        <v>13905</v>
      </c>
      <c r="C7249" t="s">
        <v>13906</v>
      </c>
      <c r="D7249">
        <v>11</v>
      </c>
      <c r="E7249" s="69">
        <v>44732</v>
      </c>
      <c r="F7249" s="69">
        <v>44747</v>
      </c>
      <c r="G7249" s="69">
        <v>44797</v>
      </c>
      <c r="H7249" s="69">
        <v>44811</v>
      </c>
      <c r="I7249">
        <v>44</v>
      </c>
    </row>
    <row r="7250" spans="1:9">
      <c r="A7250">
        <v>0</v>
      </c>
      <c r="B7250" t="s">
        <v>13907</v>
      </c>
      <c r="C7250" t="s">
        <v>13908</v>
      </c>
      <c r="D7250">
        <v>194</v>
      </c>
      <c r="E7250" s="69">
        <v>44747</v>
      </c>
      <c r="F7250" s="69">
        <v>45026</v>
      </c>
      <c r="G7250" s="69">
        <v>44848</v>
      </c>
      <c r="H7250" s="69">
        <v>45131</v>
      </c>
      <c r="I7250">
        <v>70</v>
      </c>
    </row>
    <row r="7251" spans="1:9">
      <c r="A7251">
        <v>0</v>
      </c>
      <c r="B7251" t="s">
        <v>13909</v>
      </c>
      <c r="C7251" t="s">
        <v>13910</v>
      </c>
      <c r="D7251">
        <v>7</v>
      </c>
      <c r="E7251" s="69">
        <v>45026</v>
      </c>
      <c r="F7251" s="69">
        <v>45033</v>
      </c>
      <c r="G7251" s="69">
        <v>45132</v>
      </c>
      <c r="H7251" s="69">
        <v>45139</v>
      </c>
      <c r="I7251">
        <v>106</v>
      </c>
    </row>
    <row r="7252" spans="1:9">
      <c r="A7252" t="s">
        <v>13911</v>
      </c>
      <c r="D7252">
        <v>350</v>
      </c>
      <c r="E7252" s="69">
        <v>44669</v>
      </c>
      <c r="F7252" s="69">
        <v>45019</v>
      </c>
      <c r="G7252" s="69">
        <v>44791</v>
      </c>
      <c r="H7252" s="69">
        <v>45141</v>
      </c>
      <c r="I7252">
        <v>122</v>
      </c>
    </row>
    <row r="7253" spans="1:9">
      <c r="A7253">
        <v>0</v>
      </c>
      <c r="B7253" t="s">
        <v>13912</v>
      </c>
      <c r="C7253" t="s">
        <v>13913</v>
      </c>
      <c r="D7253">
        <v>5</v>
      </c>
      <c r="E7253" s="69">
        <v>44669</v>
      </c>
      <c r="F7253" s="69">
        <v>44676</v>
      </c>
      <c r="G7253" s="69">
        <v>44791</v>
      </c>
      <c r="H7253" s="69">
        <v>44797</v>
      </c>
      <c r="I7253">
        <v>82</v>
      </c>
    </row>
    <row r="7254" spans="1:9">
      <c r="A7254">
        <v>0</v>
      </c>
      <c r="B7254" t="s">
        <v>13914</v>
      </c>
      <c r="C7254" t="s">
        <v>13915</v>
      </c>
      <c r="D7254">
        <v>15</v>
      </c>
      <c r="E7254" s="69">
        <v>44676</v>
      </c>
      <c r="F7254" s="69">
        <v>44700</v>
      </c>
      <c r="G7254" s="69">
        <v>44798</v>
      </c>
      <c r="H7254" s="69">
        <v>44818</v>
      </c>
      <c r="I7254">
        <v>82</v>
      </c>
    </row>
    <row r="7255" spans="1:9">
      <c r="A7255">
        <v>0</v>
      </c>
      <c r="B7255" t="s">
        <v>13916</v>
      </c>
      <c r="C7255" t="s">
        <v>13917</v>
      </c>
      <c r="D7255">
        <v>20</v>
      </c>
      <c r="E7255" s="69">
        <v>44700</v>
      </c>
      <c r="F7255" s="69">
        <v>44728</v>
      </c>
      <c r="G7255" s="69">
        <v>44819</v>
      </c>
      <c r="H7255" s="69">
        <v>44846</v>
      </c>
      <c r="I7255">
        <v>82</v>
      </c>
    </row>
    <row r="7256" spans="1:9">
      <c r="A7256">
        <v>0</v>
      </c>
      <c r="B7256" t="s">
        <v>13918</v>
      </c>
      <c r="C7256" t="s">
        <v>13919</v>
      </c>
      <c r="D7256">
        <v>10</v>
      </c>
      <c r="E7256" s="69">
        <v>44728</v>
      </c>
      <c r="F7256" s="69">
        <v>44742</v>
      </c>
      <c r="G7256" s="69">
        <v>44847</v>
      </c>
      <c r="H7256" s="69">
        <v>44860</v>
      </c>
      <c r="I7256">
        <v>82</v>
      </c>
    </row>
    <row r="7257" spans="1:9">
      <c r="A7257">
        <v>0</v>
      </c>
      <c r="B7257" t="s">
        <v>13920</v>
      </c>
      <c r="C7257" t="s">
        <v>13921</v>
      </c>
      <c r="D7257">
        <v>1</v>
      </c>
      <c r="E7257" s="69">
        <v>44742</v>
      </c>
      <c r="F7257" s="69">
        <v>44743</v>
      </c>
      <c r="G7257" s="69">
        <v>44861</v>
      </c>
      <c r="H7257" s="69">
        <v>44861</v>
      </c>
      <c r="I7257">
        <v>82</v>
      </c>
    </row>
    <row r="7258" spans="1:9">
      <c r="A7258">
        <v>0</v>
      </c>
      <c r="B7258" t="s">
        <v>13922</v>
      </c>
      <c r="C7258" t="s">
        <v>13923</v>
      </c>
      <c r="D7258">
        <v>11</v>
      </c>
      <c r="E7258" s="69">
        <v>44743</v>
      </c>
      <c r="F7258" s="69">
        <v>44763</v>
      </c>
      <c r="G7258" s="69">
        <v>44862</v>
      </c>
      <c r="H7258" s="69">
        <v>44876</v>
      </c>
      <c r="I7258">
        <v>82</v>
      </c>
    </row>
    <row r="7259" spans="1:9">
      <c r="A7259">
        <v>0</v>
      </c>
      <c r="B7259" t="s">
        <v>13924</v>
      </c>
      <c r="C7259" t="s">
        <v>13925</v>
      </c>
      <c r="D7259">
        <v>170</v>
      </c>
      <c r="E7259" s="69">
        <v>44763</v>
      </c>
      <c r="F7259" s="69">
        <v>45005</v>
      </c>
      <c r="G7259" s="69">
        <v>44879</v>
      </c>
      <c r="H7259" s="69">
        <v>45125</v>
      </c>
      <c r="I7259">
        <v>82</v>
      </c>
    </row>
    <row r="7260" spans="1:9">
      <c r="A7260">
        <v>0</v>
      </c>
      <c r="B7260" t="s">
        <v>13926</v>
      </c>
      <c r="C7260" t="s">
        <v>13927</v>
      </c>
      <c r="D7260">
        <v>14</v>
      </c>
      <c r="E7260" s="69">
        <v>45005</v>
      </c>
      <c r="F7260" s="69">
        <v>45019</v>
      </c>
      <c r="G7260" s="69">
        <v>45127</v>
      </c>
      <c r="H7260" s="69">
        <v>45141</v>
      </c>
      <c r="I7260">
        <v>122</v>
      </c>
    </row>
    <row r="7261" spans="1:9">
      <c r="A7261" t="s">
        <v>13928</v>
      </c>
      <c r="D7261">
        <v>342</v>
      </c>
      <c r="E7261" s="69">
        <v>44798</v>
      </c>
      <c r="F7261" s="69">
        <v>45140</v>
      </c>
      <c r="G7261" s="69">
        <v>44894</v>
      </c>
      <c r="H7261" s="69">
        <v>45311</v>
      </c>
      <c r="I7261">
        <v>172</v>
      </c>
    </row>
    <row r="7262" spans="1:9">
      <c r="A7262">
        <v>0</v>
      </c>
      <c r="B7262" t="s">
        <v>13929</v>
      </c>
      <c r="C7262" t="s">
        <v>13930</v>
      </c>
      <c r="D7262">
        <v>5</v>
      </c>
      <c r="E7262" s="69">
        <v>44798</v>
      </c>
      <c r="F7262" s="69">
        <v>44805</v>
      </c>
      <c r="G7262" s="69">
        <v>44894</v>
      </c>
      <c r="H7262" s="69">
        <v>44902</v>
      </c>
      <c r="I7262">
        <v>68</v>
      </c>
    </row>
    <row r="7263" spans="1:9">
      <c r="A7263">
        <v>0</v>
      </c>
      <c r="B7263" t="s">
        <v>13931</v>
      </c>
      <c r="C7263" t="s">
        <v>13932</v>
      </c>
      <c r="D7263">
        <v>20</v>
      </c>
      <c r="E7263" s="69">
        <v>44805</v>
      </c>
      <c r="F7263" s="69">
        <v>44833</v>
      </c>
      <c r="G7263" s="69">
        <v>44903</v>
      </c>
      <c r="H7263" s="69">
        <v>44930</v>
      </c>
      <c r="I7263">
        <v>68</v>
      </c>
    </row>
    <row r="7264" spans="1:9">
      <c r="A7264">
        <v>0</v>
      </c>
      <c r="B7264" t="s">
        <v>13933</v>
      </c>
      <c r="C7264" t="s">
        <v>13934</v>
      </c>
      <c r="D7264">
        <v>20</v>
      </c>
      <c r="E7264" s="69">
        <v>44833</v>
      </c>
      <c r="F7264" s="69">
        <v>44861</v>
      </c>
      <c r="G7264" s="69">
        <v>44931</v>
      </c>
      <c r="H7264" s="69">
        <v>44958</v>
      </c>
      <c r="I7264">
        <v>68</v>
      </c>
    </row>
    <row r="7265" spans="1:9">
      <c r="A7265">
        <v>0</v>
      </c>
      <c r="B7265" t="s">
        <v>13935</v>
      </c>
      <c r="C7265" t="s">
        <v>13936</v>
      </c>
      <c r="D7265">
        <v>10</v>
      </c>
      <c r="E7265" s="69">
        <v>44861</v>
      </c>
      <c r="F7265" s="69">
        <v>44875</v>
      </c>
      <c r="G7265" s="69">
        <v>44959</v>
      </c>
      <c r="H7265" s="69">
        <v>44972</v>
      </c>
      <c r="I7265">
        <v>68</v>
      </c>
    </row>
    <row r="7266" spans="1:9">
      <c r="A7266">
        <v>0</v>
      </c>
      <c r="B7266" t="s">
        <v>13937</v>
      </c>
      <c r="C7266" t="s">
        <v>13938</v>
      </c>
      <c r="D7266">
        <v>1</v>
      </c>
      <c r="E7266" s="69">
        <v>44875</v>
      </c>
      <c r="F7266" s="69">
        <v>44876</v>
      </c>
      <c r="G7266" s="69">
        <v>44973</v>
      </c>
      <c r="H7266" s="69">
        <v>44973</v>
      </c>
      <c r="I7266">
        <v>68</v>
      </c>
    </row>
    <row r="7267" spans="1:9">
      <c r="A7267">
        <v>0</v>
      </c>
      <c r="B7267" t="s">
        <v>13939</v>
      </c>
      <c r="C7267" t="s">
        <v>13940</v>
      </c>
      <c r="D7267">
        <v>11</v>
      </c>
      <c r="E7267" s="69">
        <v>44876</v>
      </c>
      <c r="F7267" s="69">
        <v>44893</v>
      </c>
      <c r="G7267" s="69">
        <v>44974</v>
      </c>
      <c r="H7267" s="69">
        <v>44988</v>
      </c>
      <c r="I7267">
        <v>68</v>
      </c>
    </row>
    <row r="7268" spans="1:9">
      <c r="A7268">
        <v>0</v>
      </c>
      <c r="B7268" t="s">
        <v>13941</v>
      </c>
      <c r="C7268" t="s">
        <v>13942</v>
      </c>
      <c r="D7268">
        <v>163</v>
      </c>
      <c r="E7268" s="69">
        <v>44893</v>
      </c>
      <c r="F7268" s="69">
        <v>45132</v>
      </c>
      <c r="G7268" s="69">
        <v>45068</v>
      </c>
      <c r="H7268" s="69">
        <v>45303</v>
      </c>
      <c r="I7268">
        <v>121</v>
      </c>
    </row>
    <row r="7269" spans="1:9">
      <c r="A7269">
        <v>0</v>
      </c>
      <c r="B7269" t="s">
        <v>13943</v>
      </c>
      <c r="C7269" t="s">
        <v>13944</v>
      </c>
      <c r="D7269">
        <v>7</v>
      </c>
      <c r="E7269" s="69">
        <v>45133</v>
      </c>
      <c r="F7269" s="69">
        <v>45140</v>
      </c>
      <c r="G7269" s="69">
        <v>45304</v>
      </c>
      <c r="H7269" s="69">
        <v>45311</v>
      </c>
      <c r="I7269">
        <v>171</v>
      </c>
    </row>
    <row r="7270" spans="1:9">
      <c r="A7270" t="s">
        <v>13945</v>
      </c>
      <c r="D7270">
        <v>446</v>
      </c>
      <c r="E7270" s="69">
        <v>44638</v>
      </c>
      <c r="F7270" s="69">
        <v>45084</v>
      </c>
      <c r="G7270" s="69">
        <v>44707</v>
      </c>
      <c r="H7270" s="69">
        <v>45176</v>
      </c>
      <c r="I7270">
        <v>93</v>
      </c>
    </row>
    <row r="7271" spans="1:9">
      <c r="A7271" t="s">
        <v>13946</v>
      </c>
      <c r="D7271">
        <v>417</v>
      </c>
      <c r="E7271" s="69">
        <v>44638</v>
      </c>
      <c r="F7271" s="69">
        <v>45055</v>
      </c>
      <c r="G7271" s="69">
        <v>44707</v>
      </c>
      <c r="H7271" s="69">
        <v>45155</v>
      </c>
      <c r="I7271">
        <v>101</v>
      </c>
    </row>
    <row r="7272" spans="1:9">
      <c r="A7272">
        <v>0</v>
      </c>
      <c r="B7272" t="s">
        <v>13947</v>
      </c>
      <c r="C7272" t="s">
        <v>13948</v>
      </c>
      <c r="D7272">
        <v>3</v>
      </c>
      <c r="E7272" s="69">
        <v>44638</v>
      </c>
      <c r="F7272" s="69">
        <v>44643</v>
      </c>
      <c r="G7272" s="69">
        <v>44707</v>
      </c>
      <c r="H7272" s="69">
        <v>44711</v>
      </c>
      <c r="I7272">
        <v>46</v>
      </c>
    </row>
    <row r="7273" spans="1:9">
      <c r="A7273">
        <v>0</v>
      </c>
      <c r="B7273" t="s">
        <v>13949</v>
      </c>
      <c r="C7273" t="s">
        <v>13950</v>
      </c>
      <c r="D7273">
        <v>7</v>
      </c>
      <c r="E7273" s="69">
        <v>44643</v>
      </c>
      <c r="F7273" s="69">
        <v>44652</v>
      </c>
      <c r="G7273" s="69">
        <v>44712</v>
      </c>
      <c r="H7273" s="69">
        <v>44720</v>
      </c>
      <c r="I7273">
        <v>46</v>
      </c>
    </row>
    <row r="7274" spans="1:9">
      <c r="A7274">
        <v>0</v>
      </c>
      <c r="B7274" t="s">
        <v>13951</v>
      </c>
      <c r="C7274" t="s">
        <v>13952</v>
      </c>
      <c r="D7274">
        <v>10</v>
      </c>
      <c r="E7274" s="69">
        <v>44652</v>
      </c>
      <c r="F7274" s="69">
        <v>44666</v>
      </c>
      <c r="G7274" s="69">
        <v>44721</v>
      </c>
      <c r="H7274" s="69">
        <v>44734</v>
      </c>
      <c r="I7274">
        <v>46</v>
      </c>
    </row>
    <row r="7275" spans="1:9">
      <c r="A7275">
        <v>0</v>
      </c>
      <c r="B7275" t="s">
        <v>13953</v>
      </c>
      <c r="C7275" t="s">
        <v>13954</v>
      </c>
      <c r="D7275">
        <v>10</v>
      </c>
      <c r="E7275" s="69">
        <v>44666</v>
      </c>
      <c r="F7275" s="69">
        <v>44680</v>
      </c>
      <c r="G7275" s="69">
        <v>44735</v>
      </c>
      <c r="H7275" s="69">
        <v>44748</v>
      </c>
      <c r="I7275">
        <v>46</v>
      </c>
    </row>
    <row r="7276" spans="1:9">
      <c r="A7276">
        <v>0</v>
      </c>
      <c r="B7276" t="s">
        <v>13955</v>
      </c>
      <c r="C7276" t="s">
        <v>13956</v>
      </c>
      <c r="D7276">
        <v>1</v>
      </c>
      <c r="E7276" s="69">
        <v>44680</v>
      </c>
      <c r="F7276" s="69">
        <v>44686</v>
      </c>
      <c r="G7276" s="69">
        <v>44749</v>
      </c>
      <c r="H7276" s="69">
        <v>44749</v>
      </c>
      <c r="I7276">
        <v>46</v>
      </c>
    </row>
    <row r="7277" spans="1:9">
      <c r="A7277">
        <v>0</v>
      </c>
      <c r="B7277" t="s">
        <v>13957</v>
      </c>
      <c r="C7277" t="s">
        <v>13958</v>
      </c>
      <c r="D7277">
        <v>11</v>
      </c>
      <c r="E7277" s="69">
        <v>44686</v>
      </c>
      <c r="F7277" s="69">
        <v>44701</v>
      </c>
      <c r="G7277" s="69">
        <v>44755</v>
      </c>
      <c r="H7277" s="69">
        <v>44769</v>
      </c>
      <c r="I7277">
        <v>46</v>
      </c>
    </row>
    <row r="7278" spans="1:9">
      <c r="A7278">
        <v>0</v>
      </c>
      <c r="B7278" t="s">
        <v>13959</v>
      </c>
      <c r="C7278" t="s">
        <v>13960</v>
      </c>
      <c r="D7278">
        <v>241</v>
      </c>
      <c r="E7278" s="69">
        <v>44701</v>
      </c>
      <c r="F7278" s="69">
        <v>45049</v>
      </c>
      <c r="G7278" s="69">
        <v>44795</v>
      </c>
      <c r="H7278" s="69">
        <v>45141</v>
      </c>
      <c r="I7278">
        <v>63</v>
      </c>
    </row>
    <row r="7279" spans="1:9">
      <c r="A7279">
        <v>0</v>
      </c>
      <c r="B7279" t="s">
        <v>13961</v>
      </c>
      <c r="C7279" t="s">
        <v>13962</v>
      </c>
      <c r="D7279">
        <v>6</v>
      </c>
      <c r="E7279" s="69">
        <v>45049</v>
      </c>
      <c r="F7279" s="69">
        <v>45055</v>
      </c>
      <c r="G7279" s="69">
        <v>45149</v>
      </c>
      <c r="H7279" s="69">
        <v>45155</v>
      </c>
      <c r="I7279">
        <v>100</v>
      </c>
    </row>
    <row r="7280" spans="1:9">
      <c r="A7280" t="s">
        <v>13963</v>
      </c>
      <c r="D7280">
        <v>432</v>
      </c>
      <c r="E7280" s="69">
        <v>44652</v>
      </c>
      <c r="F7280" s="69">
        <v>45084</v>
      </c>
      <c r="G7280" s="69">
        <v>44718</v>
      </c>
      <c r="H7280" s="69">
        <v>45176</v>
      </c>
      <c r="I7280">
        <v>93</v>
      </c>
    </row>
    <row r="7281" spans="1:9">
      <c r="A7281" t="s">
        <v>13964</v>
      </c>
      <c r="D7281">
        <v>256</v>
      </c>
      <c r="E7281" s="69">
        <v>44652</v>
      </c>
      <c r="F7281" s="69">
        <v>44908</v>
      </c>
      <c r="G7281" s="69">
        <v>44718</v>
      </c>
      <c r="H7281" s="69">
        <v>45044</v>
      </c>
      <c r="I7281">
        <v>136</v>
      </c>
    </row>
    <row r="7282" spans="1:9">
      <c r="A7282">
        <v>0</v>
      </c>
      <c r="B7282" t="s">
        <v>13965</v>
      </c>
      <c r="C7282" t="s">
        <v>13966</v>
      </c>
      <c r="D7282">
        <v>3</v>
      </c>
      <c r="E7282" s="69">
        <v>44652</v>
      </c>
      <c r="F7282" s="69">
        <v>44657</v>
      </c>
      <c r="G7282" s="69">
        <v>44718</v>
      </c>
      <c r="H7282" s="69">
        <v>44720</v>
      </c>
      <c r="I7282">
        <v>43</v>
      </c>
    </row>
    <row r="7283" spans="1:9">
      <c r="A7283">
        <v>0</v>
      </c>
      <c r="B7283" t="s">
        <v>13967</v>
      </c>
      <c r="C7283" t="s">
        <v>13968</v>
      </c>
      <c r="D7283">
        <v>7</v>
      </c>
      <c r="E7283" s="69">
        <v>44657</v>
      </c>
      <c r="F7283" s="69">
        <v>44666</v>
      </c>
      <c r="G7283" s="69">
        <v>44721</v>
      </c>
      <c r="H7283" s="69">
        <v>44729</v>
      </c>
      <c r="I7283">
        <v>43</v>
      </c>
    </row>
    <row r="7284" spans="1:9">
      <c r="A7284">
        <v>0</v>
      </c>
      <c r="B7284" t="s">
        <v>13969</v>
      </c>
      <c r="C7284" t="s">
        <v>13970</v>
      </c>
      <c r="D7284">
        <v>10</v>
      </c>
      <c r="E7284" s="69">
        <v>44666</v>
      </c>
      <c r="F7284" s="69">
        <v>44680</v>
      </c>
      <c r="G7284" s="69">
        <v>44732</v>
      </c>
      <c r="H7284" s="69">
        <v>44743</v>
      </c>
      <c r="I7284">
        <v>43</v>
      </c>
    </row>
    <row r="7285" spans="1:9">
      <c r="A7285">
        <v>0</v>
      </c>
      <c r="B7285" t="s">
        <v>13971</v>
      </c>
      <c r="C7285" t="s">
        <v>13972</v>
      </c>
      <c r="D7285">
        <v>10</v>
      </c>
      <c r="E7285" s="69">
        <v>44680</v>
      </c>
      <c r="F7285" s="69">
        <v>44699</v>
      </c>
      <c r="G7285" s="69">
        <v>44746</v>
      </c>
      <c r="H7285" s="69">
        <v>44762</v>
      </c>
      <c r="I7285">
        <v>43</v>
      </c>
    </row>
    <row r="7286" spans="1:9">
      <c r="A7286">
        <v>0</v>
      </c>
      <c r="B7286" t="s">
        <v>13973</v>
      </c>
      <c r="C7286" t="s">
        <v>13974</v>
      </c>
      <c r="D7286">
        <v>1</v>
      </c>
      <c r="E7286" s="69">
        <v>44699</v>
      </c>
      <c r="F7286" s="69">
        <v>44700</v>
      </c>
      <c r="G7286" s="69">
        <v>44763</v>
      </c>
      <c r="H7286" s="69">
        <v>44763</v>
      </c>
      <c r="I7286">
        <v>43</v>
      </c>
    </row>
    <row r="7287" spans="1:9">
      <c r="A7287">
        <v>0</v>
      </c>
      <c r="B7287" t="s">
        <v>13975</v>
      </c>
      <c r="C7287" t="s">
        <v>13976</v>
      </c>
      <c r="D7287">
        <v>11</v>
      </c>
      <c r="E7287" s="69">
        <v>44700</v>
      </c>
      <c r="F7287" s="69">
        <v>44715</v>
      </c>
      <c r="G7287" s="69">
        <v>44764</v>
      </c>
      <c r="H7287" s="69">
        <v>44778</v>
      </c>
      <c r="I7287">
        <v>43</v>
      </c>
    </row>
    <row r="7288" spans="1:9">
      <c r="A7288">
        <v>0</v>
      </c>
      <c r="B7288" t="s">
        <v>13977</v>
      </c>
      <c r="C7288" t="s">
        <v>13978</v>
      </c>
      <c r="D7288">
        <v>125</v>
      </c>
      <c r="E7288" s="69">
        <v>44715</v>
      </c>
      <c r="F7288" s="69">
        <v>44895</v>
      </c>
      <c r="G7288" s="69">
        <v>44860</v>
      </c>
      <c r="H7288" s="69">
        <v>45036</v>
      </c>
      <c r="I7288">
        <v>100</v>
      </c>
    </row>
    <row r="7289" spans="1:9">
      <c r="A7289">
        <v>0</v>
      </c>
      <c r="B7289" t="s">
        <v>13979</v>
      </c>
      <c r="C7289" t="s">
        <v>13980</v>
      </c>
      <c r="D7289">
        <v>6</v>
      </c>
      <c r="E7289" s="69">
        <v>44902</v>
      </c>
      <c r="F7289" s="69">
        <v>44908</v>
      </c>
      <c r="G7289" s="69">
        <v>45038</v>
      </c>
      <c r="H7289" s="69">
        <v>45044</v>
      </c>
      <c r="I7289">
        <v>136</v>
      </c>
    </row>
    <row r="7290" spans="1:9">
      <c r="A7290" t="s">
        <v>13981</v>
      </c>
      <c r="D7290">
        <v>251</v>
      </c>
      <c r="E7290" s="69">
        <v>44659</v>
      </c>
      <c r="F7290" s="69">
        <v>44910</v>
      </c>
      <c r="G7290" s="69">
        <v>44756</v>
      </c>
      <c r="H7290" s="69">
        <v>45044</v>
      </c>
      <c r="I7290">
        <v>134</v>
      </c>
    </row>
    <row r="7291" spans="1:9">
      <c r="A7291">
        <v>0</v>
      </c>
      <c r="B7291" t="s">
        <v>13982</v>
      </c>
      <c r="C7291" t="s">
        <v>13983</v>
      </c>
      <c r="D7291">
        <v>3</v>
      </c>
      <c r="E7291" s="69">
        <v>44659</v>
      </c>
      <c r="F7291" s="69">
        <v>44664</v>
      </c>
      <c r="G7291" s="69">
        <v>44756</v>
      </c>
      <c r="H7291" s="69">
        <v>44760</v>
      </c>
      <c r="I7291">
        <v>63</v>
      </c>
    </row>
    <row r="7292" spans="1:9">
      <c r="A7292">
        <v>0</v>
      </c>
      <c r="B7292" t="s">
        <v>13984</v>
      </c>
      <c r="C7292" t="s">
        <v>13985</v>
      </c>
      <c r="D7292">
        <v>7</v>
      </c>
      <c r="E7292" s="69">
        <v>44664</v>
      </c>
      <c r="F7292" s="69">
        <v>44673</v>
      </c>
      <c r="G7292" s="69">
        <v>44761</v>
      </c>
      <c r="H7292" s="69">
        <v>44769</v>
      </c>
      <c r="I7292">
        <v>63</v>
      </c>
    </row>
    <row r="7293" spans="1:9">
      <c r="A7293">
        <v>0</v>
      </c>
      <c r="B7293" t="s">
        <v>13986</v>
      </c>
      <c r="C7293" t="s">
        <v>13987</v>
      </c>
      <c r="D7293">
        <v>10</v>
      </c>
      <c r="E7293" s="69">
        <v>44673</v>
      </c>
      <c r="F7293" s="69">
        <v>44692</v>
      </c>
      <c r="G7293" s="69">
        <v>44770</v>
      </c>
      <c r="H7293" s="69">
        <v>44783</v>
      </c>
      <c r="I7293">
        <v>63</v>
      </c>
    </row>
    <row r="7294" spans="1:9">
      <c r="A7294">
        <v>0</v>
      </c>
      <c r="B7294" t="s">
        <v>13988</v>
      </c>
      <c r="C7294" t="s">
        <v>13989</v>
      </c>
      <c r="D7294">
        <v>10</v>
      </c>
      <c r="E7294" s="69">
        <v>44692</v>
      </c>
      <c r="F7294" s="69">
        <v>44706</v>
      </c>
      <c r="G7294" s="69">
        <v>44784</v>
      </c>
      <c r="H7294" s="69">
        <v>44797</v>
      </c>
      <c r="I7294">
        <v>63</v>
      </c>
    </row>
    <row r="7295" spans="1:9">
      <c r="A7295">
        <v>0</v>
      </c>
      <c r="B7295" t="s">
        <v>13990</v>
      </c>
      <c r="C7295" t="s">
        <v>13991</v>
      </c>
      <c r="D7295">
        <v>1</v>
      </c>
      <c r="E7295" s="69">
        <v>44706</v>
      </c>
      <c r="F7295" s="69">
        <v>44707</v>
      </c>
      <c r="G7295" s="69">
        <v>44798</v>
      </c>
      <c r="H7295" s="69">
        <v>44798</v>
      </c>
      <c r="I7295">
        <v>63</v>
      </c>
    </row>
    <row r="7296" spans="1:9">
      <c r="A7296">
        <v>0</v>
      </c>
      <c r="B7296" t="s">
        <v>13992</v>
      </c>
      <c r="C7296" t="s">
        <v>13993</v>
      </c>
      <c r="D7296">
        <v>11</v>
      </c>
      <c r="E7296" s="69">
        <v>44707</v>
      </c>
      <c r="F7296" s="69">
        <v>44722</v>
      </c>
      <c r="G7296" s="69">
        <v>44799</v>
      </c>
      <c r="H7296" s="69">
        <v>44813</v>
      </c>
      <c r="I7296">
        <v>63</v>
      </c>
    </row>
    <row r="7297" spans="1:9">
      <c r="A7297">
        <v>0</v>
      </c>
      <c r="B7297" t="s">
        <v>13994</v>
      </c>
      <c r="C7297" t="s">
        <v>13995</v>
      </c>
      <c r="D7297">
        <v>120</v>
      </c>
      <c r="E7297" s="69">
        <v>44722</v>
      </c>
      <c r="F7297" s="69">
        <v>44895</v>
      </c>
      <c r="G7297" s="69">
        <v>44867</v>
      </c>
      <c r="H7297" s="69">
        <v>45036</v>
      </c>
      <c r="I7297">
        <v>100</v>
      </c>
    </row>
    <row r="7298" spans="1:9">
      <c r="A7298">
        <v>0</v>
      </c>
      <c r="B7298" t="s">
        <v>13996</v>
      </c>
      <c r="C7298" t="s">
        <v>13997</v>
      </c>
      <c r="D7298">
        <v>6</v>
      </c>
      <c r="E7298" s="69">
        <v>44904</v>
      </c>
      <c r="F7298" s="69">
        <v>44910</v>
      </c>
      <c r="G7298" s="69">
        <v>45038</v>
      </c>
      <c r="H7298" s="69">
        <v>45044</v>
      </c>
      <c r="I7298">
        <v>134</v>
      </c>
    </row>
    <row r="7299" spans="1:9">
      <c r="A7299" t="s">
        <v>13998</v>
      </c>
      <c r="D7299">
        <v>251</v>
      </c>
      <c r="E7299" s="69">
        <v>44833</v>
      </c>
      <c r="F7299" s="69">
        <v>45084</v>
      </c>
      <c r="G7299" s="69">
        <v>44944</v>
      </c>
      <c r="H7299" s="69">
        <v>45176</v>
      </c>
      <c r="I7299">
        <v>93</v>
      </c>
    </row>
    <row r="7300" spans="1:9">
      <c r="A7300">
        <v>0</v>
      </c>
      <c r="B7300" t="s">
        <v>13999</v>
      </c>
      <c r="C7300" t="s">
        <v>14000</v>
      </c>
      <c r="D7300">
        <v>3</v>
      </c>
      <c r="E7300" s="69">
        <v>44833</v>
      </c>
      <c r="F7300" s="69">
        <v>44838</v>
      </c>
      <c r="G7300" s="69">
        <v>44944</v>
      </c>
      <c r="H7300" s="69">
        <v>44946</v>
      </c>
      <c r="I7300">
        <v>77</v>
      </c>
    </row>
    <row r="7301" spans="1:9">
      <c r="A7301">
        <v>0</v>
      </c>
      <c r="B7301" t="s">
        <v>14001</v>
      </c>
      <c r="C7301" t="s">
        <v>14002</v>
      </c>
      <c r="D7301">
        <v>7</v>
      </c>
      <c r="E7301" s="69">
        <v>44838</v>
      </c>
      <c r="F7301" s="69">
        <v>44847</v>
      </c>
      <c r="G7301" s="69">
        <v>44949</v>
      </c>
      <c r="H7301" s="69">
        <v>44957</v>
      </c>
      <c r="I7301">
        <v>77</v>
      </c>
    </row>
    <row r="7302" spans="1:9">
      <c r="A7302">
        <v>0</v>
      </c>
      <c r="B7302" t="s">
        <v>14003</v>
      </c>
      <c r="C7302" t="s">
        <v>14004</v>
      </c>
      <c r="D7302">
        <v>10</v>
      </c>
      <c r="E7302" s="69">
        <v>44847</v>
      </c>
      <c r="F7302" s="69">
        <v>44861</v>
      </c>
      <c r="G7302" s="69">
        <v>45000</v>
      </c>
      <c r="H7302" s="69">
        <v>45013</v>
      </c>
      <c r="I7302">
        <v>107</v>
      </c>
    </row>
    <row r="7303" spans="1:9">
      <c r="A7303">
        <v>0</v>
      </c>
      <c r="B7303" t="s">
        <v>14005</v>
      </c>
      <c r="C7303" t="s">
        <v>14006</v>
      </c>
      <c r="D7303">
        <v>10</v>
      </c>
      <c r="E7303" s="69">
        <v>44861</v>
      </c>
      <c r="F7303" s="69">
        <v>44875</v>
      </c>
      <c r="G7303" s="69">
        <v>45014</v>
      </c>
      <c r="H7303" s="69">
        <v>45027</v>
      </c>
      <c r="I7303">
        <v>107</v>
      </c>
    </row>
    <row r="7304" spans="1:9">
      <c r="A7304">
        <v>0</v>
      </c>
      <c r="B7304" t="s">
        <v>14007</v>
      </c>
      <c r="C7304" t="s">
        <v>14008</v>
      </c>
      <c r="D7304">
        <v>1</v>
      </c>
      <c r="E7304" s="69">
        <v>44875</v>
      </c>
      <c r="F7304" s="69">
        <v>44876</v>
      </c>
      <c r="G7304" s="69">
        <v>45028</v>
      </c>
      <c r="H7304" s="69">
        <v>45028</v>
      </c>
      <c r="I7304">
        <v>107</v>
      </c>
    </row>
    <row r="7305" spans="1:9">
      <c r="A7305">
        <v>0</v>
      </c>
      <c r="B7305" t="s">
        <v>14009</v>
      </c>
      <c r="C7305" t="s">
        <v>14010</v>
      </c>
      <c r="D7305">
        <v>10</v>
      </c>
      <c r="E7305" s="69">
        <v>44945</v>
      </c>
      <c r="F7305" s="69">
        <v>44959</v>
      </c>
      <c r="G7305" s="69">
        <v>45029</v>
      </c>
      <c r="H7305" s="69">
        <v>45044</v>
      </c>
      <c r="I7305">
        <v>60</v>
      </c>
    </row>
    <row r="7306" spans="1:9">
      <c r="A7306">
        <v>0</v>
      </c>
      <c r="B7306" t="s">
        <v>14011</v>
      </c>
      <c r="C7306" t="s">
        <v>14012</v>
      </c>
      <c r="D7306">
        <v>80</v>
      </c>
      <c r="E7306" s="69">
        <v>44959</v>
      </c>
      <c r="F7306" s="69">
        <v>45075</v>
      </c>
      <c r="G7306" s="69">
        <v>45055</v>
      </c>
      <c r="H7306" s="69">
        <v>45170</v>
      </c>
      <c r="I7306">
        <v>66</v>
      </c>
    </row>
    <row r="7307" spans="1:9">
      <c r="A7307">
        <v>0</v>
      </c>
      <c r="B7307" t="s">
        <v>14013</v>
      </c>
      <c r="C7307" t="s">
        <v>14014</v>
      </c>
      <c r="D7307">
        <v>6</v>
      </c>
      <c r="E7307" s="69">
        <v>45078</v>
      </c>
      <c r="F7307" s="69">
        <v>45084</v>
      </c>
      <c r="G7307" s="69">
        <v>45170</v>
      </c>
      <c r="H7307" s="69">
        <v>45176</v>
      </c>
      <c r="I7307">
        <v>92</v>
      </c>
    </row>
    <row r="7308" spans="1:9">
      <c r="A7308" t="s">
        <v>14015</v>
      </c>
      <c r="D7308">
        <v>491</v>
      </c>
      <c r="E7308" s="69">
        <v>44643</v>
      </c>
      <c r="F7308" s="69">
        <v>45134</v>
      </c>
      <c r="G7308" s="69">
        <v>44715</v>
      </c>
      <c r="H7308" s="69">
        <v>45313</v>
      </c>
      <c r="I7308">
        <v>180</v>
      </c>
    </row>
    <row r="7309" spans="1:9">
      <c r="A7309" t="s">
        <v>14016</v>
      </c>
      <c r="D7309">
        <v>475</v>
      </c>
      <c r="E7309" s="69">
        <v>44659</v>
      </c>
      <c r="F7309" s="69">
        <v>45134</v>
      </c>
      <c r="G7309" s="69">
        <v>44728</v>
      </c>
      <c r="H7309" s="69">
        <v>45286</v>
      </c>
      <c r="I7309">
        <v>152</v>
      </c>
    </row>
    <row r="7310" spans="1:9">
      <c r="A7310">
        <v>0</v>
      </c>
      <c r="B7310" t="s">
        <v>14017</v>
      </c>
      <c r="C7310" t="s">
        <v>14018</v>
      </c>
      <c r="D7310">
        <v>1</v>
      </c>
      <c r="E7310" s="69">
        <v>44659</v>
      </c>
      <c r="F7310" s="69">
        <v>44662</v>
      </c>
      <c r="G7310" s="69">
        <v>44728</v>
      </c>
      <c r="H7310" s="69">
        <v>44728</v>
      </c>
      <c r="I7310">
        <v>46</v>
      </c>
    </row>
    <row r="7311" spans="1:9">
      <c r="A7311">
        <v>0</v>
      </c>
      <c r="B7311" t="s">
        <v>14019</v>
      </c>
      <c r="C7311" t="s">
        <v>14020</v>
      </c>
      <c r="D7311">
        <v>1</v>
      </c>
      <c r="E7311" s="69">
        <v>44662</v>
      </c>
      <c r="F7311" s="69">
        <v>44663</v>
      </c>
      <c r="G7311" s="69">
        <v>44729</v>
      </c>
      <c r="H7311" s="69">
        <v>44729</v>
      </c>
      <c r="I7311">
        <v>46</v>
      </c>
    </row>
    <row r="7312" spans="1:9">
      <c r="A7312">
        <v>0</v>
      </c>
      <c r="B7312" t="s">
        <v>14021</v>
      </c>
      <c r="C7312" t="s">
        <v>14022</v>
      </c>
      <c r="D7312">
        <v>3</v>
      </c>
      <c r="E7312" s="69">
        <v>44663</v>
      </c>
      <c r="F7312" s="69">
        <v>44666</v>
      </c>
      <c r="G7312" s="69">
        <v>44732</v>
      </c>
      <c r="H7312" s="69">
        <v>44734</v>
      </c>
      <c r="I7312">
        <v>46</v>
      </c>
    </row>
    <row r="7313" spans="1:9">
      <c r="A7313">
        <v>0</v>
      </c>
      <c r="B7313" t="s">
        <v>14023</v>
      </c>
      <c r="C7313" t="s">
        <v>14024</v>
      </c>
      <c r="D7313">
        <v>10</v>
      </c>
      <c r="E7313" s="69">
        <v>44666</v>
      </c>
      <c r="F7313" s="69">
        <v>44680</v>
      </c>
      <c r="G7313" s="69">
        <v>44735</v>
      </c>
      <c r="H7313" s="69">
        <v>44748</v>
      </c>
      <c r="I7313">
        <v>46</v>
      </c>
    </row>
    <row r="7314" spans="1:9">
      <c r="A7314">
        <v>0</v>
      </c>
      <c r="B7314" t="s">
        <v>14025</v>
      </c>
      <c r="C7314" t="s">
        <v>14026</v>
      </c>
      <c r="D7314">
        <v>1</v>
      </c>
      <c r="E7314" s="69">
        <v>44680</v>
      </c>
      <c r="F7314" s="69">
        <v>44686</v>
      </c>
      <c r="G7314" s="69">
        <v>44749</v>
      </c>
      <c r="H7314" s="69">
        <v>44749</v>
      </c>
      <c r="I7314">
        <v>46</v>
      </c>
    </row>
    <row r="7315" spans="1:9">
      <c r="A7315">
        <v>0</v>
      </c>
      <c r="B7315" t="s">
        <v>14027</v>
      </c>
      <c r="C7315" t="s">
        <v>14028</v>
      </c>
      <c r="D7315">
        <v>11</v>
      </c>
      <c r="E7315" s="69">
        <v>44686</v>
      </c>
      <c r="F7315" s="69">
        <v>44701</v>
      </c>
      <c r="G7315" s="69">
        <v>44755</v>
      </c>
      <c r="H7315" s="69">
        <v>44769</v>
      </c>
      <c r="I7315">
        <v>46</v>
      </c>
    </row>
    <row r="7316" spans="1:9">
      <c r="A7316">
        <v>0</v>
      </c>
      <c r="B7316" t="s">
        <v>14029</v>
      </c>
      <c r="C7316" t="s">
        <v>14030</v>
      </c>
      <c r="D7316">
        <v>284</v>
      </c>
      <c r="E7316" s="69">
        <v>44701</v>
      </c>
      <c r="F7316" s="69">
        <v>45113</v>
      </c>
      <c r="G7316" s="69">
        <v>44861</v>
      </c>
      <c r="H7316" s="69">
        <v>45272</v>
      </c>
      <c r="I7316">
        <v>111</v>
      </c>
    </row>
    <row r="7317" spans="1:9">
      <c r="A7317">
        <v>0</v>
      </c>
      <c r="B7317" t="s">
        <v>14031</v>
      </c>
      <c r="C7317" t="s">
        <v>14032</v>
      </c>
      <c r="D7317">
        <v>7</v>
      </c>
      <c r="E7317" s="69">
        <v>45127</v>
      </c>
      <c r="F7317" s="69">
        <v>45134</v>
      </c>
      <c r="G7317" s="69">
        <v>45279</v>
      </c>
      <c r="H7317" s="69">
        <v>45286</v>
      </c>
      <c r="I7317">
        <v>152</v>
      </c>
    </row>
    <row r="7318" spans="1:9">
      <c r="A7318" t="s">
        <v>14033</v>
      </c>
      <c r="D7318">
        <v>406</v>
      </c>
      <c r="E7318" s="69">
        <v>44666</v>
      </c>
      <c r="F7318" s="69">
        <v>45072</v>
      </c>
      <c r="G7318" s="69">
        <v>44733</v>
      </c>
      <c r="H7318" s="69">
        <v>45190</v>
      </c>
      <c r="I7318">
        <v>118</v>
      </c>
    </row>
    <row r="7319" spans="1:9">
      <c r="A7319">
        <v>0</v>
      </c>
      <c r="B7319" t="s">
        <v>14034</v>
      </c>
      <c r="C7319" t="s">
        <v>14035</v>
      </c>
      <c r="D7319">
        <v>2</v>
      </c>
      <c r="E7319" s="69">
        <v>44666</v>
      </c>
      <c r="F7319" s="69">
        <v>44670</v>
      </c>
      <c r="G7319" s="69">
        <v>44733</v>
      </c>
      <c r="H7319" s="69">
        <v>44734</v>
      </c>
      <c r="I7319">
        <v>44</v>
      </c>
    </row>
    <row r="7320" spans="1:9">
      <c r="A7320">
        <v>0</v>
      </c>
      <c r="B7320" t="s">
        <v>14036</v>
      </c>
      <c r="C7320" t="s">
        <v>14037</v>
      </c>
      <c r="D7320">
        <v>15</v>
      </c>
      <c r="E7320" s="69">
        <v>44670</v>
      </c>
      <c r="F7320" s="69">
        <v>44694</v>
      </c>
      <c r="G7320" s="69">
        <v>44735</v>
      </c>
      <c r="H7320" s="69">
        <v>44760</v>
      </c>
      <c r="I7320">
        <v>44</v>
      </c>
    </row>
    <row r="7321" spans="1:9">
      <c r="A7321">
        <v>0</v>
      </c>
      <c r="B7321" t="s">
        <v>14038</v>
      </c>
      <c r="C7321" t="s">
        <v>14039</v>
      </c>
      <c r="D7321">
        <v>15</v>
      </c>
      <c r="E7321" s="69">
        <v>44694</v>
      </c>
      <c r="F7321" s="69">
        <v>44715</v>
      </c>
      <c r="G7321" s="69">
        <v>44761</v>
      </c>
      <c r="H7321" s="69">
        <v>44781</v>
      </c>
      <c r="I7321">
        <v>44</v>
      </c>
    </row>
    <row r="7322" spans="1:9">
      <c r="A7322">
        <v>0</v>
      </c>
      <c r="B7322" t="s">
        <v>14040</v>
      </c>
      <c r="C7322" t="s">
        <v>14041</v>
      </c>
      <c r="D7322">
        <v>10</v>
      </c>
      <c r="E7322" s="69">
        <v>44715</v>
      </c>
      <c r="F7322" s="69">
        <v>44729</v>
      </c>
      <c r="G7322" s="69">
        <v>44782</v>
      </c>
      <c r="H7322" s="69">
        <v>44795</v>
      </c>
      <c r="I7322">
        <v>44</v>
      </c>
    </row>
    <row r="7323" spans="1:9">
      <c r="A7323">
        <v>0</v>
      </c>
      <c r="B7323" t="s">
        <v>14042</v>
      </c>
      <c r="C7323" t="s">
        <v>14043</v>
      </c>
      <c r="D7323">
        <v>1</v>
      </c>
      <c r="E7323" s="69">
        <v>44729</v>
      </c>
      <c r="F7323" s="69">
        <v>44732</v>
      </c>
      <c r="G7323" s="69">
        <v>44796</v>
      </c>
      <c r="H7323" s="69">
        <v>44796</v>
      </c>
      <c r="I7323">
        <v>44</v>
      </c>
    </row>
    <row r="7324" spans="1:9">
      <c r="A7324">
        <v>0</v>
      </c>
      <c r="B7324" t="s">
        <v>14044</v>
      </c>
      <c r="C7324" t="s">
        <v>14045</v>
      </c>
      <c r="D7324">
        <v>11</v>
      </c>
      <c r="E7324" s="69">
        <v>44732</v>
      </c>
      <c r="F7324" s="69">
        <v>44747</v>
      </c>
      <c r="G7324" s="69">
        <v>44797</v>
      </c>
      <c r="H7324" s="69">
        <v>44811</v>
      </c>
      <c r="I7324">
        <v>44</v>
      </c>
    </row>
    <row r="7325" spans="1:9">
      <c r="A7325">
        <v>0</v>
      </c>
      <c r="B7325" t="s">
        <v>14046</v>
      </c>
      <c r="C7325" t="s">
        <v>14047</v>
      </c>
      <c r="D7325">
        <v>221</v>
      </c>
      <c r="E7325" s="69">
        <v>44747</v>
      </c>
      <c r="F7325" s="69">
        <v>45065</v>
      </c>
      <c r="G7325" s="69">
        <v>44825</v>
      </c>
      <c r="H7325" s="69">
        <v>45145</v>
      </c>
      <c r="I7325">
        <v>53</v>
      </c>
    </row>
    <row r="7326" spans="1:9">
      <c r="A7326">
        <v>0</v>
      </c>
      <c r="B7326" t="s">
        <v>14048</v>
      </c>
      <c r="C7326" t="s">
        <v>14049</v>
      </c>
      <c r="D7326">
        <v>7</v>
      </c>
      <c r="E7326" s="69">
        <v>45065</v>
      </c>
      <c r="F7326" s="69">
        <v>45072</v>
      </c>
      <c r="G7326" s="69">
        <v>45183</v>
      </c>
      <c r="H7326" s="69">
        <v>45190</v>
      </c>
      <c r="I7326">
        <v>118</v>
      </c>
    </row>
    <row r="7327" spans="1:9">
      <c r="A7327" t="s">
        <v>14050</v>
      </c>
      <c r="D7327">
        <v>460</v>
      </c>
      <c r="E7327" s="69">
        <v>44645</v>
      </c>
      <c r="F7327" s="69">
        <v>45105</v>
      </c>
      <c r="G7327" s="69">
        <v>44715</v>
      </c>
      <c r="H7327" s="69">
        <v>45257</v>
      </c>
      <c r="I7327">
        <v>152</v>
      </c>
    </row>
    <row r="7328" spans="1:9">
      <c r="A7328">
        <v>0</v>
      </c>
      <c r="B7328" t="s">
        <v>14051</v>
      </c>
      <c r="C7328" t="s">
        <v>14052</v>
      </c>
      <c r="D7328">
        <v>3</v>
      </c>
      <c r="E7328" s="69">
        <v>44645</v>
      </c>
      <c r="F7328" s="69">
        <v>44650</v>
      </c>
      <c r="G7328" s="69">
        <v>44715</v>
      </c>
      <c r="H7328" s="69">
        <v>44719</v>
      </c>
      <c r="I7328">
        <v>47</v>
      </c>
    </row>
    <row r="7329" spans="1:9">
      <c r="A7329">
        <v>0</v>
      </c>
      <c r="B7329" t="s">
        <v>14053</v>
      </c>
      <c r="C7329" t="s">
        <v>14054</v>
      </c>
      <c r="D7329">
        <v>15</v>
      </c>
      <c r="E7329" s="69">
        <v>44650</v>
      </c>
      <c r="F7329" s="69">
        <v>44671</v>
      </c>
      <c r="G7329" s="69">
        <v>44720</v>
      </c>
      <c r="H7329" s="69">
        <v>44740</v>
      </c>
      <c r="I7329">
        <v>47</v>
      </c>
    </row>
    <row r="7330" spans="1:9">
      <c r="A7330">
        <v>0</v>
      </c>
      <c r="B7330" t="s">
        <v>14055</v>
      </c>
      <c r="C7330" t="s">
        <v>14056</v>
      </c>
      <c r="D7330">
        <v>18</v>
      </c>
      <c r="E7330" s="69">
        <v>44671</v>
      </c>
      <c r="F7330" s="69">
        <v>44700</v>
      </c>
      <c r="G7330" s="69">
        <v>44741</v>
      </c>
      <c r="H7330" s="69">
        <v>44769</v>
      </c>
      <c r="I7330">
        <v>47</v>
      </c>
    </row>
    <row r="7331" spans="1:9">
      <c r="A7331">
        <v>0</v>
      </c>
      <c r="B7331" t="s">
        <v>14057</v>
      </c>
      <c r="C7331" t="s">
        <v>14058</v>
      </c>
      <c r="D7331">
        <v>10</v>
      </c>
      <c r="E7331" s="69">
        <v>44700</v>
      </c>
      <c r="F7331" s="69">
        <v>44714</v>
      </c>
      <c r="G7331" s="69">
        <v>44770</v>
      </c>
      <c r="H7331" s="69">
        <v>44783</v>
      </c>
      <c r="I7331">
        <v>47</v>
      </c>
    </row>
    <row r="7332" spans="1:9">
      <c r="A7332">
        <v>0</v>
      </c>
      <c r="B7332" t="s">
        <v>14059</v>
      </c>
      <c r="C7332" t="s">
        <v>14060</v>
      </c>
      <c r="D7332">
        <v>1</v>
      </c>
      <c r="E7332" s="69">
        <v>44714</v>
      </c>
      <c r="F7332" s="69">
        <v>44715</v>
      </c>
      <c r="G7332" s="69">
        <v>44784</v>
      </c>
      <c r="H7332" s="69">
        <v>44784</v>
      </c>
      <c r="I7332">
        <v>47</v>
      </c>
    </row>
    <row r="7333" spans="1:9">
      <c r="A7333">
        <v>0</v>
      </c>
      <c r="B7333" t="s">
        <v>14061</v>
      </c>
      <c r="C7333" t="s">
        <v>14062</v>
      </c>
      <c r="D7333">
        <v>11</v>
      </c>
      <c r="E7333" s="69">
        <v>44715</v>
      </c>
      <c r="F7333" s="69">
        <v>44732</v>
      </c>
      <c r="G7333" s="69">
        <v>44785</v>
      </c>
      <c r="H7333" s="69">
        <v>44799</v>
      </c>
      <c r="I7333">
        <v>47</v>
      </c>
    </row>
    <row r="7334" spans="1:9">
      <c r="A7334">
        <v>0</v>
      </c>
      <c r="B7334" t="s">
        <v>14063</v>
      </c>
      <c r="C7334" t="s">
        <v>14064</v>
      </c>
      <c r="D7334">
        <v>255</v>
      </c>
      <c r="E7334" s="69">
        <v>44732</v>
      </c>
      <c r="F7334" s="69">
        <v>45098</v>
      </c>
      <c r="G7334" s="69">
        <v>44873</v>
      </c>
      <c r="H7334" s="69">
        <v>45240</v>
      </c>
      <c r="I7334">
        <v>98</v>
      </c>
    </row>
    <row r="7335" spans="1:9">
      <c r="A7335">
        <v>0</v>
      </c>
      <c r="B7335" t="s">
        <v>14065</v>
      </c>
      <c r="C7335" t="s">
        <v>14066</v>
      </c>
      <c r="D7335">
        <v>7</v>
      </c>
      <c r="E7335" s="69">
        <v>45098</v>
      </c>
      <c r="F7335" s="69">
        <v>45105</v>
      </c>
      <c r="G7335" s="69">
        <v>45250</v>
      </c>
      <c r="H7335" s="69">
        <v>45257</v>
      </c>
      <c r="I7335">
        <v>152</v>
      </c>
    </row>
    <row r="7336" spans="1:9">
      <c r="A7336" t="s">
        <v>14067</v>
      </c>
      <c r="D7336">
        <v>461</v>
      </c>
      <c r="E7336" s="69">
        <v>44643</v>
      </c>
      <c r="F7336" s="69">
        <v>45104</v>
      </c>
      <c r="G7336" s="69">
        <v>44722</v>
      </c>
      <c r="H7336" s="69">
        <v>45269</v>
      </c>
      <c r="I7336">
        <v>166</v>
      </c>
    </row>
    <row r="7337" spans="1:9">
      <c r="A7337">
        <v>0</v>
      </c>
      <c r="B7337" t="s">
        <v>14068</v>
      </c>
      <c r="C7337" t="s">
        <v>14069</v>
      </c>
      <c r="D7337">
        <v>3</v>
      </c>
      <c r="E7337" s="69">
        <v>44643</v>
      </c>
      <c r="F7337" s="69">
        <v>44648</v>
      </c>
      <c r="G7337" s="69">
        <v>44722</v>
      </c>
      <c r="H7337" s="69">
        <v>44726</v>
      </c>
      <c r="I7337">
        <v>54</v>
      </c>
    </row>
    <row r="7338" spans="1:9">
      <c r="A7338">
        <v>0</v>
      </c>
      <c r="B7338" t="s">
        <v>14070</v>
      </c>
      <c r="C7338" t="s">
        <v>14071</v>
      </c>
      <c r="D7338">
        <v>15</v>
      </c>
      <c r="E7338" s="69">
        <v>44648</v>
      </c>
      <c r="F7338" s="69">
        <v>44669</v>
      </c>
      <c r="G7338" s="69">
        <v>44727</v>
      </c>
      <c r="H7338" s="69">
        <v>44747</v>
      </c>
      <c r="I7338">
        <v>54</v>
      </c>
    </row>
    <row r="7339" spans="1:9">
      <c r="A7339">
        <v>0</v>
      </c>
      <c r="B7339" t="s">
        <v>14072</v>
      </c>
      <c r="C7339" t="s">
        <v>14073</v>
      </c>
      <c r="D7339">
        <v>20</v>
      </c>
      <c r="E7339" s="69">
        <v>44669</v>
      </c>
      <c r="F7339" s="69">
        <v>44700</v>
      </c>
      <c r="G7339" s="69">
        <v>44748</v>
      </c>
      <c r="H7339" s="69">
        <v>44778</v>
      </c>
      <c r="I7339">
        <v>54</v>
      </c>
    </row>
    <row r="7340" spans="1:9">
      <c r="A7340">
        <v>0</v>
      </c>
      <c r="B7340" t="s">
        <v>14074</v>
      </c>
      <c r="C7340" t="s">
        <v>14075</v>
      </c>
      <c r="D7340">
        <v>10</v>
      </c>
      <c r="E7340" s="69">
        <v>44700</v>
      </c>
      <c r="F7340" s="69">
        <v>44714</v>
      </c>
      <c r="G7340" s="69">
        <v>44781</v>
      </c>
      <c r="H7340" s="69">
        <v>44792</v>
      </c>
      <c r="I7340">
        <v>54</v>
      </c>
    </row>
    <row r="7341" spans="1:9">
      <c r="A7341">
        <v>0</v>
      </c>
      <c r="B7341" t="s">
        <v>14076</v>
      </c>
      <c r="C7341" t="s">
        <v>14077</v>
      </c>
      <c r="D7341">
        <v>1</v>
      </c>
      <c r="E7341" s="69">
        <v>44714</v>
      </c>
      <c r="F7341" s="69">
        <v>44715</v>
      </c>
      <c r="G7341" s="69">
        <v>44795</v>
      </c>
      <c r="H7341" s="69">
        <v>44795</v>
      </c>
      <c r="I7341">
        <v>54</v>
      </c>
    </row>
    <row r="7342" spans="1:9">
      <c r="A7342">
        <v>0</v>
      </c>
      <c r="B7342" t="s">
        <v>14078</v>
      </c>
      <c r="C7342" t="s">
        <v>14079</v>
      </c>
      <c r="D7342">
        <v>11</v>
      </c>
      <c r="E7342" s="69">
        <v>44715</v>
      </c>
      <c r="F7342" s="69">
        <v>44732</v>
      </c>
      <c r="G7342" s="69">
        <v>44796</v>
      </c>
      <c r="H7342" s="69">
        <v>44810</v>
      </c>
      <c r="I7342">
        <v>54</v>
      </c>
    </row>
    <row r="7343" spans="1:9">
      <c r="A7343">
        <v>0</v>
      </c>
      <c r="B7343" t="s">
        <v>14080</v>
      </c>
      <c r="C7343" t="s">
        <v>14081</v>
      </c>
      <c r="D7343">
        <v>254</v>
      </c>
      <c r="E7343" s="69">
        <v>44732</v>
      </c>
      <c r="F7343" s="69">
        <v>45097</v>
      </c>
      <c r="G7343" s="69">
        <v>44824</v>
      </c>
      <c r="H7343" s="69">
        <v>45189</v>
      </c>
      <c r="I7343">
        <v>63</v>
      </c>
    </row>
    <row r="7344" spans="1:9">
      <c r="A7344">
        <v>0</v>
      </c>
      <c r="B7344" t="s">
        <v>14082</v>
      </c>
      <c r="C7344" t="s">
        <v>14083</v>
      </c>
      <c r="D7344">
        <v>7</v>
      </c>
      <c r="E7344" s="69">
        <v>45097</v>
      </c>
      <c r="F7344" s="69">
        <v>45104</v>
      </c>
      <c r="G7344" s="69">
        <v>45262</v>
      </c>
      <c r="H7344" s="69">
        <v>45269</v>
      </c>
      <c r="I7344">
        <v>165</v>
      </c>
    </row>
    <row r="7345" spans="1:9">
      <c r="A7345" t="s">
        <v>14084</v>
      </c>
      <c r="D7345">
        <v>428</v>
      </c>
      <c r="E7345" s="69">
        <v>44664</v>
      </c>
      <c r="F7345" s="69">
        <v>45092</v>
      </c>
      <c r="G7345" s="69">
        <v>44728</v>
      </c>
      <c r="H7345" s="69">
        <v>45313</v>
      </c>
      <c r="I7345">
        <v>222</v>
      </c>
    </row>
    <row r="7346" spans="1:9">
      <c r="A7346">
        <v>0</v>
      </c>
      <c r="B7346" t="s">
        <v>14085</v>
      </c>
      <c r="C7346" t="s">
        <v>14086</v>
      </c>
      <c r="D7346">
        <v>5</v>
      </c>
      <c r="E7346" s="69">
        <v>44664</v>
      </c>
      <c r="F7346" s="69">
        <v>44671</v>
      </c>
      <c r="G7346" s="69">
        <v>44728</v>
      </c>
      <c r="H7346" s="69">
        <v>44734</v>
      </c>
      <c r="I7346">
        <v>43</v>
      </c>
    </row>
    <row r="7347" spans="1:9">
      <c r="A7347">
        <v>0</v>
      </c>
      <c r="B7347" t="s">
        <v>14087</v>
      </c>
      <c r="C7347" t="s">
        <v>14088</v>
      </c>
      <c r="D7347">
        <v>15</v>
      </c>
      <c r="E7347" s="69">
        <v>44671</v>
      </c>
      <c r="F7347" s="69">
        <v>44697</v>
      </c>
      <c r="G7347" s="69">
        <v>44735</v>
      </c>
      <c r="H7347" s="69">
        <v>44760</v>
      </c>
      <c r="I7347">
        <v>43</v>
      </c>
    </row>
    <row r="7348" spans="1:9">
      <c r="A7348">
        <v>0</v>
      </c>
      <c r="B7348" t="s">
        <v>14089</v>
      </c>
      <c r="C7348" t="s">
        <v>14090</v>
      </c>
      <c r="D7348">
        <v>15</v>
      </c>
      <c r="E7348" s="69">
        <v>44697</v>
      </c>
      <c r="F7348" s="69">
        <v>44718</v>
      </c>
      <c r="G7348" s="69">
        <v>44761</v>
      </c>
      <c r="H7348" s="69">
        <v>44781</v>
      </c>
      <c r="I7348">
        <v>43</v>
      </c>
    </row>
    <row r="7349" spans="1:9">
      <c r="A7349">
        <v>0</v>
      </c>
      <c r="B7349" t="s">
        <v>14091</v>
      </c>
      <c r="C7349" t="s">
        <v>14092</v>
      </c>
      <c r="D7349">
        <v>10</v>
      </c>
      <c r="E7349" s="69">
        <v>44718</v>
      </c>
      <c r="F7349" s="69">
        <v>44732</v>
      </c>
      <c r="G7349" s="69">
        <v>44782</v>
      </c>
      <c r="H7349" s="69">
        <v>44795</v>
      </c>
      <c r="I7349">
        <v>43</v>
      </c>
    </row>
    <row r="7350" spans="1:9">
      <c r="A7350">
        <v>0</v>
      </c>
      <c r="B7350" t="s">
        <v>14093</v>
      </c>
      <c r="C7350" t="s">
        <v>14094</v>
      </c>
      <c r="D7350">
        <v>1</v>
      </c>
      <c r="E7350" s="69">
        <v>44732</v>
      </c>
      <c r="F7350" s="69">
        <v>44733</v>
      </c>
      <c r="G7350" s="69">
        <v>44796</v>
      </c>
      <c r="H7350" s="69">
        <v>44796</v>
      </c>
      <c r="I7350">
        <v>43</v>
      </c>
    </row>
    <row r="7351" spans="1:9">
      <c r="A7351">
        <v>0</v>
      </c>
      <c r="B7351" t="s">
        <v>14095</v>
      </c>
      <c r="C7351" t="s">
        <v>14096</v>
      </c>
      <c r="D7351">
        <v>11</v>
      </c>
      <c r="E7351" s="69">
        <v>44733</v>
      </c>
      <c r="F7351" s="69">
        <v>44748</v>
      </c>
      <c r="G7351" s="69">
        <v>44797</v>
      </c>
      <c r="H7351" s="69">
        <v>44811</v>
      </c>
      <c r="I7351">
        <v>43</v>
      </c>
    </row>
    <row r="7352" spans="1:9">
      <c r="A7352">
        <v>0</v>
      </c>
      <c r="B7352" t="s">
        <v>14097</v>
      </c>
      <c r="C7352" t="s">
        <v>14098</v>
      </c>
      <c r="D7352">
        <v>234</v>
      </c>
      <c r="E7352" s="69">
        <v>44748</v>
      </c>
      <c r="F7352" s="69">
        <v>45085</v>
      </c>
      <c r="G7352" s="69">
        <v>44833</v>
      </c>
      <c r="H7352" s="69">
        <v>45170</v>
      </c>
      <c r="I7352">
        <v>58</v>
      </c>
    </row>
    <row r="7353" spans="1:9">
      <c r="A7353">
        <v>0</v>
      </c>
      <c r="B7353" t="s">
        <v>14099</v>
      </c>
      <c r="C7353" t="s">
        <v>14100</v>
      </c>
      <c r="D7353">
        <v>7</v>
      </c>
      <c r="E7353" s="69">
        <v>45085</v>
      </c>
      <c r="F7353" s="69">
        <v>45092</v>
      </c>
      <c r="G7353" s="69">
        <v>45306</v>
      </c>
      <c r="H7353" s="69">
        <v>45313</v>
      </c>
      <c r="I7353">
        <v>221</v>
      </c>
    </row>
    <row r="7354" spans="1:9">
      <c r="A7354" t="s">
        <v>14101</v>
      </c>
      <c r="D7354">
        <v>453</v>
      </c>
      <c r="E7354" s="69">
        <v>44664</v>
      </c>
      <c r="F7354" s="69">
        <v>45117</v>
      </c>
      <c r="G7354" s="69">
        <v>44728</v>
      </c>
      <c r="H7354" s="69">
        <v>45313</v>
      </c>
      <c r="I7354">
        <v>197</v>
      </c>
    </row>
    <row r="7355" spans="1:9">
      <c r="A7355">
        <v>0</v>
      </c>
      <c r="B7355" t="s">
        <v>14102</v>
      </c>
      <c r="C7355" t="s">
        <v>14103</v>
      </c>
      <c r="D7355">
        <v>5</v>
      </c>
      <c r="E7355" s="69">
        <v>44664</v>
      </c>
      <c r="F7355" s="69">
        <v>44671</v>
      </c>
      <c r="G7355" s="69">
        <v>44728</v>
      </c>
      <c r="H7355" s="69">
        <v>44734</v>
      </c>
      <c r="I7355">
        <v>43</v>
      </c>
    </row>
    <row r="7356" spans="1:9">
      <c r="A7356">
        <v>0</v>
      </c>
      <c r="B7356" t="s">
        <v>14104</v>
      </c>
      <c r="C7356" t="s">
        <v>14105</v>
      </c>
      <c r="D7356">
        <v>15</v>
      </c>
      <c r="E7356" s="69">
        <v>44671</v>
      </c>
      <c r="F7356" s="69">
        <v>44697</v>
      </c>
      <c r="G7356" s="69">
        <v>44735</v>
      </c>
      <c r="H7356" s="69">
        <v>44760</v>
      </c>
      <c r="I7356">
        <v>43</v>
      </c>
    </row>
    <row r="7357" spans="1:9">
      <c r="A7357">
        <v>0</v>
      </c>
      <c r="B7357" t="s">
        <v>14106</v>
      </c>
      <c r="C7357" t="s">
        <v>14107</v>
      </c>
      <c r="D7357">
        <v>15</v>
      </c>
      <c r="E7357" s="69">
        <v>44697</v>
      </c>
      <c r="F7357" s="69">
        <v>44718</v>
      </c>
      <c r="G7357" s="69">
        <v>44761</v>
      </c>
      <c r="H7357" s="69">
        <v>44781</v>
      </c>
      <c r="I7357">
        <v>43</v>
      </c>
    </row>
    <row r="7358" spans="1:9">
      <c r="A7358">
        <v>0</v>
      </c>
      <c r="B7358" t="s">
        <v>14108</v>
      </c>
      <c r="C7358" t="s">
        <v>14109</v>
      </c>
      <c r="D7358">
        <v>10</v>
      </c>
      <c r="E7358" s="69">
        <v>44718</v>
      </c>
      <c r="F7358" s="69">
        <v>44732</v>
      </c>
      <c r="G7358" s="69">
        <v>44782</v>
      </c>
      <c r="H7358" s="69">
        <v>44795</v>
      </c>
      <c r="I7358">
        <v>43</v>
      </c>
    </row>
    <row r="7359" spans="1:9">
      <c r="A7359">
        <v>0</v>
      </c>
      <c r="B7359" t="s">
        <v>14110</v>
      </c>
      <c r="C7359" t="s">
        <v>14111</v>
      </c>
      <c r="D7359">
        <v>1</v>
      </c>
      <c r="E7359" s="69">
        <v>44732</v>
      </c>
      <c r="F7359" s="69">
        <v>44733</v>
      </c>
      <c r="G7359" s="69">
        <v>44796</v>
      </c>
      <c r="H7359" s="69">
        <v>44796</v>
      </c>
      <c r="I7359">
        <v>43</v>
      </c>
    </row>
    <row r="7360" spans="1:9">
      <c r="A7360">
        <v>0</v>
      </c>
      <c r="B7360" t="s">
        <v>14112</v>
      </c>
      <c r="C7360" t="s">
        <v>14113</v>
      </c>
      <c r="D7360">
        <v>11</v>
      </c>
      <c r="E7360" s="69">
        <v>44733</v>
      </c>
      <c r="F7360" s="69">
        <v>44748</v>
      </c>
      <c r="G7360" s="69">
        <v>44797</v>
      </c>
      <c r="H7360" s="69">
        <v>44811</v>
      </c>
      <c r="I7360">
        <v>43</v>
      </c>
    </row>
    <row r="7361" spans="1:9">
      <c r="A7361">
        <v>0</v>
      </c>
      <c r="B7361" t="s">
        <v>14114</v>
      </c>
      <c r="C7361" t="s">
        <v>14115</v>
      </c>
      <c r="D7361">
        <v>248</v>
      </c>
      <c r="E7361" s="69">
        <v>44748</v>
      </c>
      <c r="F7361" s="69">
        <v>45110</v>
      </c>
      <c r="G7361" s="69">
        <v>44813</v>
      </c>
      <c r="H7361" s="69">
        <v>45170</v>
      </c>
      <c r="I7361">
        <v>44</v>
      </c>
    </row>
    <row r="7362" spans="1:9">
      <c r="A7362">
        <v>0</v>
      </c>
      <c r="B7362" t="s">
        <v>14116</v>
      </c>
      <c r="C7362" t="s">
        <v>14117</v>
      </c>
      <c r="D7362">
        <v>7</v>
      </c>
      <c r="E7362" s="69">
        <v>45110</v>
      </c>
      <c r="F7362" s="69">
        <v>45117</v>
      </c>
      <c r="G7362" s="69">
        <v>45306</v>
      </c>
      <c r="H7362" s="69">
        <v>45313</v>
      </c>
      <c r="I7362">
        <v>196</v>
      </c>
    </row>
    <row r="7363" spans="1:9">
      <c r="A7363" t="s">
        <v>14118</v>
      </c>
      <c r="D7363">
        <v>446</v>
      </c>
      <c r="E7363" s="69">
        <v>44664</v>
      </c>
      <c r="F7363" s="69">
        <v>45110</v>
      </c>
      <c r="G7363" s="69">
        <v>44728</v>
      </c>
      <c r="H7363" s="69">
        <v>45313</v>
      </c>
      <c r="I7363">
        <v>204</v>
      </c>
    </row>
    <row r="7364" spans="1:9">
      <c r="A7364">
        <v>0</v>
      </c>
      <c r="B7364" t="s">
        <v>14119</v>
      </c>
      <c r="C7364" t="s">
        <v>14120</v>
      </c>
      <c r="D7364">
        <v>5</v>
      </c>
      <c r="E7364" s="69">
        <v>44664</v>
      </c>
      <c r="F7364" s="69">
        <v>44671</v>
      </c>
      <c r="G7364" s="69">
        <v>44728</v>
      </c>
      <c r="H7364" s="69">
        <v>44734</v>
      </c>
      <c r="I7364">
        <v>43</v>
      </c>
    </row>
    <row r="7365" spans="1:9">
      <c r="A7365">
        <v>0</v>
      </c>
      <c r="B7365" t="s">
        <v>14121</v>
      </c>
      <c r="C7365" t="s">
        <v>14122</v>
      </c>
      <c r="D7365">
        <v>15</v>
      </c>
      <c r="E7365" s="69">
        <v>44671</v>
      </c>
      <c r="F7365" s="69">
        <v>44697</v>
      </c>
      <c r="G7365" s="69">
        <v>44735</v>
      </c>
      <c r="H7365" s="69">
        <v>44760</v>
      </c>
      <c r="I7365">
        <v>43</v>
      </c>
    </row>
    <row r="7366" spans="1:9">
      <c r="A7366">
        <v>0</v>
      </c>
      <c r="B7366" t="s">
        <v>14123</v>
      </c>
      <c r="C7366" t="s">
        <v>14124</v>
      </c>
      <c r="D7366">
        <v>15</v>
      </c>
      <c r="E7366" s="69">
        <v>44697</v>
      </c>
      <c r="F7366" s="69">
        <v>44718</v>
      </c>
      <c r="G7366" s="69">
        <v>44761</v>
      </c>
      <c r="H7366" s="69">
        <v>44781</v>
      </c>
      <c r="I7366">
        <v>43</v>
      </c>
    </row>
    <row r="7367" spans="1:9">
      <c r="A7367">
        <v>0</v>
      </c>
      <c r="B7367" t="s">
        <v>14125</v>
      </c>
      <c r="C7367" t="s">
        <v>14126</v>
      </c>
      <c r="D7367">
        <v>10</v>
      </c>
      <c r="E7367" s="69">
        <v>44718</v>
      </c>
      <c r="F7367" s="69">
        <v>44732</v>
      </c>
      <c r="G7367" s="69">
        <v>44782</v>
      </c>
      <c r="H7367" s="69">
        <v>44795</v>
      </c>
      <c r="I7367">
        <v>43</v>
      </c>
    </row>
    <row r="7368" spans="1:9">
      <c r="A7368">
        <v>0</v>
      </c>
      <c r="B7368" t="s">
        <v>14127</v>
      </c>
      <c r="C7368" t="s">
        <v>14128</v>
      </c>
      <c r="D7368">
        <v>1</v>
      </c>
      <c r="E7368" s="69">
        <v>44732</v>
      </c>
      <c r="F7368" s="69">
        <v>44733</v>
      </c>
      <c r="G7368" s="69">
        <v>44796</v>
      </c>
      <c r="H7368" s="69">
        <v>44796</v>
      </c>
      <c r="I7368">
        <v>43</v>
      </c>
    </row>
    <row r="7369" spans="1:9">
      <c r="A7369">
        <v>0</v>
      </c>
      <c r="B7369" t="s">
        <v>14129</v>
      </c>
      <c r="C7369" t="s">
        <v>14130</v>
      </c>
      <c r="D7369">
        <v>11</v>
      </c>
      <c r="E7369" s="69">
        <v>44733</v>
      </c>
      <c r="F7369" s="69">
        <v>44748</v>
      </c>
      <c r="G7369" s="69">
        <v>44797</v>
      </c>
      <c r="H7369" s="69">
        <v>44811</v>
      </c>
      <c r="I7369">
        <v>43</v>
      </c>
    </row>
    <row r="7370" spans="1:9">
      <c r="A7370">
        <v>0</v>
      </c>
      <c r="B7370" t="s">
        <v>14131</v>
      </c>
      <c r="C7370" t="s">
        <v>14132</v>
      </c>
      <c r="D7370">
        <v>246</v>
      </c>
      <c r="E7370" s="69">
        <v>44748</v>
      </c>
      <c r="F7370" s="69">
        <v>45103</v>
      </c>
      <c r="G7370" s="69">
        <v>44817</v>
      </c>
      <c r="H7370" s="69">
        <v>45170</v>
      </c>
      <c r="I7370">
        <v>46</v>
      </c>
    </row>
    <row r="7371" spans="1:9">
      <c r="A7371">
        <v>0</v>
      </c>
      <c r="B7371" t="s">
        <v>14133</v>
      </c>
      <c r="C7371" t="s">
        <v>14134</v>
      </c>
      <c r="D7371">
        <v>7</v>
      </c>
      <c r="E7371" s="69">
        <v>45103</v>
      </c>
      <c r="F7371" s="69">
        <v>45110</v>
      </c>
      <c r="G7371" s="69">
        <v>45306</v>
      </c>
      <c r="H7371" s="69">
        <v>45313</v>
      </c>
      <c r="I7371">
        <v>203</v>
      </c>
    </row>
    <row r="7372" spans="1:9">
      <c r="A7372" t="s">
        <v>14135</v>
      </c>
      <c r="D7372">
        <v>387</v>
      </c>
      <c r="E7372" s="69">
        <v>44669</v>
      </c>
      <c r="F7372" s="69">
        <v>45056</v>
      </c>
      <c r="G7372" s="69">
        <v>44733</v>
      </c>
      <c r="H7372" s="69">
        <v>45241</v>
      </c>
      <c r="I7372">
        <v>185</v>
      </c>
    </row>
    <row r="7373" spans="1:9">
      <c r="A7373">
        <v>0</v>
      </c>
      <c r="B7373" t="s">
        <v>14136</v>
      </c>
      <c r="C7373" t="s">
        <v>14137</v>
      </c>
      <c r="D7373">
        <v>2</v>
      </c>
      <c r="E7373" s="69">
        <v>44669</v>
      </c>
      <c r="F7373" s="69">
        <v>44671</v>
      </c>
      <c r="G7373" s="69">
        <v>44733</v>
      </c>
      <c r="H7373" s="69">
        <v>44734</v>
      </c>
      <c r="I7373">
        <v>43</v>
      </c>
    </row>
    <row r="7374" spans="1:9">
      <c r="A7374">
        <v>0</v>
      </c>
      <c r="B7374" t="s">
        <v>14138</v>
      </c>
      <c r="C7374" t="s">
        <v>14139</v>
      </c>
      <c r="D7374">
        <v>15</v>
      </c>
      <c r="E7374" s="69">
        <v>44671</v>
      </c>
      <c r="F7374" s="69">
        <v>44697</v>
      </c>
      <c r="G7374" s="69">
        <v>44735</v>
      </c>
      <c r="H7374" s="69">
        <v>44760</v>
      </c>
      <c r="I7374">
        <v>43</v>
      </c>
    </row>
    <row r="7375" spans="1:9">
      <c r="A7375">
        <v>0</v>
      </c>
      <c r="B7375" t="s">
        <v>14140</v>
      </c>
      <c r="C7375" t="s">
        <v>14141</v>
      </c>
      <c r="D7375">
        <v>15</v>
      </c>
      <c r="E7375" s="69">
        <v>44697</v>
      </c>
      <c r="F7375" s="69">
        <v>44718</v>
      </c>
      <c r="G7375" s="69">
        <v>44761</v>
      </c>
      <c r="H7375" s="69">
        <v>44781</v>
      </c>
      <c r="I7375">
        <v>43</v>
      </c>
    </row>
    <row r="7376" spans="1:9">
      <c r="A7376">
        <v>0</v>
      </c>
      <c r="B7376" t="s">
        <v>14142</v>
      </c>
      <c r="C7376" t="s">
        <v>14143</v>
      </c>
      <c r="D7376">
        <v>10</v>
      </c>
      <c r="E7376" s="69">
        <v>44718</v>
      </c>
      <c r="F7376" s="69">
        <v>44732</v>
      </c>
      <c r="G7376" s="69">
        <v>44782</v>
      </c>
      <c r="H7376" s="69">
        <v>44795</v>
      </c>
      <c r="I7376">
        <v>43</v>
      </c>
    </row>
    <row r="7377" spans="1:9">
      <c r="A7377">
        <v>0</v>
      </c>
      <c r="B7377" t="s">
        <v>14144</v>
      </c>
      <c r="C7377" t="s">
        <v>14145</v>
      </c>
      <c r="D7377">
        <v>1</v>
      </c>
      <c r="E7377" s="69">
        <v>44732</v>
      </c>
      <c r="F7377" s="69">
        <v>44733</v>
      </c>
      <c r="G7377" s="69">
        <v>44796</v>
      </c>
      <c r="H7377" s="69">
        <v>44796</v>
      </c>
      <c r="I7377">
        <v>43</v>
      </c>
    </row>
    <row r="7378" spans="1:9">
      <c r="A7378">
        <v>0</v>
      </c>
      <c r="B7378" t="s">
        <v>14146</v>
      </c>
      <c r="C7378" t="s">
        <v>14147</v>
      </c>
      <c r="D7378">
        <v>11</v>
      </c>
      <c r="E7378" s="69">
        <v>44733</v>
      </c>
      <c r="F7378" s="69">
        <v>44748</v>
      </c>
      <c r="G7378" s="69">
        <v>44797</v>
      </c>
      <c r="H7378" s="69">
        <v>44811</v>
      </c>
      <c r="I7378">
        <v>43</v>
      </c>
    </row>
    <row r="7379" spans="1:9">
      <c r="A7379">
        <v>0</v>
      </c>
      <c r="B7379" t="s">
        <v>14148</v>
      </c>
      <c r="C7379" t="s">
        <v>14149</v>
      </c>
      <c r="D7379">
        <v>208</v>
      </c>
      <c r="E7379" s="69">
        <v>44748</v>
      </c>
      <c r="F7379" s="69">
        <v>45049</v>
      </c>
      <c r="G7379" s="69">
        <v>44869</v>
      </c>
      <c r="H7379" s="69">
        <v>45170</v>
      </c>
      <c r="I7379">
        <v>84</v>
      </c>
    </row>
    <row r="7380" spans="1:9">
      <c r="A7380">
        <v>0</v>
      </c>
      <c r="B7380" t="s">
        <v>14150</v>
      </c>
      <c r="C7380" t="s">
        <v>14151</v>
      </c>
      <c r="D7380">
        <v>7</v>
      </c>
      <c r="E7380" s="69">
        <v>45049</v>
      </c>
      <c r="F7380" s="69">
        <v>45056</v>
      </c>
      <c r="G7380" s="69">
        <v>45234</v>
      </c>
      <c r="H7380" s="69">
        <v>45241</v>
      </c>
      <c r="I7380">
        <v>185</v>
      </c>
    </row>
    <row r="7381" spans="1:9">
      <c r="A7381" t="s">
        <v>14152</v>
      </c>
      <c r="D7381">
        <v>367</v>
      </c>
      <c r="E7381" s="69">
        <v>44666</v>
      </c>
      <c r="F7381" s="69">
        <v>45033</v>
      </c>
      <c r="G7381" s="69">
        <v>44732</v>
      </c>
      <c r="H7381" s="69">
        <v>45145</v>
      </c>
      <c r="I7381">
        <v>112</v>
      </c>
    </row>
    <row r="7382" spans="1:9">
      <c r="A7382">
        <v>0</v>
      </c>
      <c r="B7382" t="s">
        <v>14153</v>
      </c>
      <c r="C7382" t="s">
        <v>14154</v>
      </c>
      <c r="D7382">
        <v>3</v>
      </c>
      <c r="E7382" s="69">
        <v>44666</v>
      </c>
      <c r="F7382" s="69">
        <v>44671</v>
      </c>
      <c r="G7382" s="69">
        <v>44732</v>
      </c>
      <c r="H7382" s="69">
        <v>44734</v>
      </c>
      <c r="I7382">
        <v>43</v>
      </c>
    </row>
    <row r="7383" spans="1:9">
      <c r="A7383">
        <v>0</v>
      </c>
      <c r="B7383" t="s">
        <v>14155</v>
      </c>
      <c r="C7383" t="s">
        <v>14156</v>
      </c>
      <c r="D7383">
        <v>15</v>
      </c>
      <c r="E7383" s="69">
        <v>44671</v>
      </c>
      <c r="F7383" s="69">
        <v>44697</v>
      </c>
      <c r="G7383" s="69">
        <v>44735</v>
      </c>
      <c r="H7383" s="69">
        <v>44760</v>
      </c>
      <c r="I7383">
        <v>43</v>
      </c>
    </row>
    <row r="7384" spans="1:9">
      <c r="A7384">
        <v>0</v>
      </c>
      <c r="B7384" t="s">
        <v>14157</v>
      </c>
      <c r="C7384" t="s">
        <v>14158</v>
      </c>
      <c r="D7384">
        <v>15</v>
      </c>
      <c r="E7384" s="69">
        <v>44697</v>
      </c>
      <c r="F7384" s="69">
        <v>44718</v>
      </c>
      <c r="G7384" s="69">
        <v>44761</v>
      </c>
      <c r="H7384" s="69">
        <v>44781</v>
      </c>
      <c r="I7384">
        <v>43</v>
      </c>
    </row>
    <row r="7385" spans="1:9">
      <c r="A7385">
        <v>0</v>
      </c>
      <c r="B7385" t="s">
        <v>14159</v>
      </c>
      <c r="C7385" t="s">
        <v>14160</v>
      </c>
      <c r="D7385">
        <v>10</v>
      </c>
      <c r="E7385" s="69">
        <v>44718</v>
      </c>
      <c r="F7385" s="69">
        <v>44732</v>
      </c>
      <c r="G7385" s="69">
        <v>44782</v>
      </c>
      <c r="H7385" s="69">
        <v>44795</v>
      </c>
      <c r="I7385">
        <v>43</v>
      </c>
    </row>
    <row r="7386" spans="1:9">
      <c r="A7386">
        <v>0</v>
      </c>
      <c r="B7386" t="s">
        <v>14161</v>
      </c>
      <c r="C7386" t="s">
        <v>14162</v>
      </c>
      <c r="D7386">
        <v>1</v>
      </c>
      <c r="E7386" s="69">
        <v>44732</v>
      </c>
      <c r="F7386" s="69">
        <v>44733</v>
      </c>
      <c r="G7386" s="69">
        <v>44796</v>
      </c>
      <c r="H7386" s="69">
        <v>44796</v>
      </c>
      <c r="I7386">
        <v>43</v>
      </c>
    </row>
    <row r="7387" spans="1:9">
      <c r="A7387">
        <v>0</v>
      </c>
      <c r="B7387" t="s">
        <v>14163</v>
      </c>
      <c r="C7387" t="s">
        <v>14164</v>
      </c>
      <c r="D7387">
        <v>11</v>
      </c>
      <c r="E7387" s="69">
        <v>44733</v>
      </c>
      <c r="F7387" s="69">
        <v>44748</v>
      </c>
      <c r="G7387" s="69">
        <v>44797</v>
      </c>
      <c r="H7387" s="69">
        <v>44811</v>
      </c>
      <c r="I7387">
        <v>43</v>
      </c>
    </row>
    <row r="7388" spans="1:9">
      <c r="A7388">
        <v>0</v>
      </c>
      <c r="B7388" t="s">
        <v>14165</v>
      </c>
      <c r="C7388" t="s">
        <v>14166</v>
      </c>
      <c r="D7388">
        <v>193</v>
      </c>
      <c r="E7388" s="69">
        <v>44748</v>
      </c>
      <c r="F7388" s="69">
        <v>45026</v>
      </c>
      <c r="G7388" s="69">
        <v>44855</v>
      </c>
      <c r="H7388" s="69">
        <v>45135</v>
      </c>
      <c r="I7388">
        <v>74</v>
      </c>
    </row>
    <row r="7389" spans="1:9">
      <c r="A7389">
        <v>0</v>
      </c>
      <c r="B7389" t="s">
        <v>14167</v>
      </c>
      <c r="C7389" t="s">
        <v>14168</v>
      </c>
      <c r="D7389">
        <v>7</v>
      </c>
      <c r="E7389" s="69">
        <v>45026</v>
      </c>
      <c r="F7389" s="69">
        <v>45033</v>
      </c>
      <c r="G7389" s="69">
        <v>45138</v>
      </c>
      <c r="H7389" s="69">
        <v>45145</v>
      </c>
      <c r="I7389">
        <v>112</v>
      </c>
    </row>
    <row r="7390" spans="1:9">
      <c r="A7390" t="s">
        <v>14169</v>
      </c>
      <c r="D7390">
        <v>356</v>
      </c>
      <c r="E7390" s="69">
        <v>44670</v>
      </c>
      <c r="F7390" s="69">
        <v>45026</v>
      </c>
      <c r="G7390" s="69">
        <v>44735</v>
      </c>
      <c r="H7390" s="69">
        <v>45093</v>
      </c>
      <c r="I7390">
        <v>68</v>
      </c>
    </row>
    <row r="7391" spans="1:9">
      <c r="A7391">
        <v>0</v>
      </c>
      <c r="B7391" t="s">
        <v>14170</v>
      </c>
      <c r="C7391" t="s">
        <v>14171</v>
      </c>
      <c r="D7391">
        <v>5</v>
      </c>
      <c r="E7391" s="69">
        <v>44670</v>
      </c>
      <c r="F7391" s="69">
        <v>44677</v>
      </c>
      <c r="G7391" s="69">
        <v>44735</v>
      </c>
      <c r="H7391" s="69">
        <v>44741</v>
      </c>
      <c r="I7391">
        <v>44</v>
      </c>
    </row>
    <row r="7392" spans="1:9">
      <c r="A7392">
        <v>0</v>
      </c>
      <c r="B7392" t="s">
        <v>14172</v>
      </c>
      <c r="C7392" t="s">
        <v>14173</v>
      </c>
      <c r="D7392">
        <v>15</v>
      </c>
      <c r="E7392" s="69">
        <v>44677</v>
      </c>
      <c r="F7392" s="69">
        <v>44701</v>
      </c>
      <c r="G7392" s="69">
        <v>44742</v>
      </c>
      <c r="H7392" s="69">
        <v>44767</v>
      </c>
      <c r="I7392">
        <v>44</v>
      </c>
    </row>
    <row r="7393" spans="1:9">
      <c r="A7393">
        <v>0</v>
      </c>
      <c r="B7393" t="s">
        <v>14174</v>
      </c>
      <c r="C7393" t="s">
        <v>14175</v>
      </c>
      <c r="D7393">
        <v>20</v>
      </c>
      <c r="E7393" s="69">
        <v>44701</v>
      </c>
      <c r="F7393" s="69">
        <v>44729</v>
      </c>
      <c r="G7393" s="69">
        <v>44768</v>
      </c>
      <c r="H7393" s="69">
        <v>44795</v>
      </c>
      <c r="I7393">
        <v>44</v>
      </c>
    </row>
    <row r="7394" spans="1:9">
      <c r="A7394">
        <v>0</v>
      </c>
      <c r="B7394" t="s">
        <v>14176</v>
      </c>
      <c r="C7394" t="s">
        <v>5273</v>
      </c>
      <c r="D7394">
        <v>10</v>
      </c>
      <c r="E7394" s="69">
        <v>44729</v>
      </c>
      <c r="F7394" s="69">
        <v>44743</v>
      </c>
      <c r="G7394" s="69">
        <v>44796</v>
      </c>
      <c r="H7394" s="69">
        <v>44809</v>
      </c>
      <c r="I7394">
        <v>44</v>
      </c>
    </row>
    <row r="7395" spans="1:9">
      <c r="A7395">
        <v>0</v>
      </c>
      <c r="B7395" t="s">
        <v>14177</v>
      </c>
      <c r="C7395" t="s">
        <v>14178</v>
      </c>
      <c r="D7395">
        <v>1</v>
      </c>
      <c r="E7395" s="69">
        <v>44743</v>
      </c>
      <c r="F7395" s="69">
        <v>44746</v>
      </c>
      <c r="G7395" s="69">
        <v>44810</v>
      </c>
      <c r="H7395" s="69">
        <v>44810</v>
      </c>
      <c r="I7395">
        <v>44</v>
      </c>
    </row>
    <row r="7396" spans="1:9">
      <c r="A7396">
        <v>0</v>
      </c>
      <c r="B7396" t="s">
        <v>14179</v>
      </c>
      <c r="C7396" t="s">
        <v>14180</v>
      </c>
      <c r="D7396">
        <v>11</v>
      </c>
      <c r="E7396" s="69">
        <v>44746</v>
      </c>
      <c r="F7396" s="69">
        <v>44764</v>
      </c>
      <c r="G7396" s="69">
        <v>44811</v>
      </c>
      <c r="H7396" s="69">
        <v>44825</v>
      </c>
      <c r="I7396">
        <v>44</v>
      </c>
    </row>
    <row r="7397" spans="1:9">
      <c r="A7397">
        <v>0</v>
      </c>
      <c r="B7397" t="s">
        <v>14181</v>
      </c>
      <c r="C7397" t="s">
        <v>14182</v>
      </c>
      <c r="D7397">
        <v>179</v>
      </c>
      <c r="E7397" s="69">
        <v>44764</v>
      </c>
      <c r="F7397" s="69">
        <v>45019</v>
      </c>
      <c r="G7397" s="69">
        <v>44826</v>
      </c>
      <c r="H7397" s="69">
        <v>45082</v>
      </c>
      <c r="I7397">
        <v>44</v>
      </c>
    </row>
    <row r="7398" spans="1:9">
      <c r="A7398">
        <v>0</v>
      </c>
      <c r="B7398" t="s">
        <v>14183</v>
      </c>
      <c r="C7398" t="s">
        <v>14184</v>
      </c>
      <c r="D7398">
        <v>7</v>
      </c>
      <c r="E7398" s="69">
        <v>45019</v>
      </c>
      <c r="F7398" s="69">
        <v>45026</v>
      </c>
      <c r="G7398" s="69">
        <v>45086</v>
      </c>
      <c r="H7398" s="69">
        <v>45093</v>
      </c>
      <c r="I7398">
        <v>67</v>
      </c>
    </row>
    <row r="7399" spans="1:9">
      <c r="A7399" t="s">
        <v>14185</v>
      </c>
      <c r="D7399">
        <v>431</v>
      </c>
      <c r="E7399" s="69">
        <v>44658</v>
      </c>
      <c r="F7399" s="69">
        <v>45089</v>
      </c>
      <c r="G7399" s="69">
        <v>44725</v>
      </c>
      <c r="H7399" s="69">
        <v>45268</v>
      </c>
      <c r="I7399">
        <v>179</v>
      </c>
    </row>
    <row r="7400" spans="1:9">
      <c r="A7400" t="s">
        <v>14186</v>
      </c>
      <c r="D7400">
        <v>431</v>
      </c>
      <c r="E7400" s="69">
        <v>44658</v>
      </c>
      <c r="F7400" s="69">
        <v>45089</v>
      </c>
      <c r="G7400" s="69">
        <v>44725</v>
      </c>
      <c r="H7400" s="69">
        <v>45255</v>
      </c>
      <c r="I7400">
        <v>166</v>
      </c>
    </row>
    <row r="7401" spans="1:9">
      <c r="A7401">
        <v>0</v>
      </c>
      <c r="B7401" t="s">
        <v>14187</v>
      </c>
      <c r="C7401" t="s">
        <v>14188</v>
      </c>
      <c r="D7401">
        <v>3</v>
      </c>
      <c r="E7401" s="69">
        <v>44658</v>
      </c>
      <c r="F7401" s="69">
        <v>44663</v>
      </c>
      <c r="G7401" s="69">
        <v>44725</v>
      </c>
      <c r="H7401" s="69">
        <v>44727</v>
      </c>
      <c r="I7401">
        <v>44</v>
      </c>
    </row>
    <row r="7402" spans="1:9">
      <c r="A7402">
        <v>0</v>
      </c>
      <c r="B7402" t="s">
        <v>14189</v>
      </c>
      <c r="C7402" t="s">
        <v>14190</v>
      </c>
      <c r="D7402">
        <v>15</v>
      </c>
      <c r="E7402" s="69">
        <v>44663</v>
      </c>
      <c r="F7402" s="69">
        <v>44687</v>
      </c>
      <c r="G7402" s="69">
        <v>44728</v>
      </c>
      <c r="H7402" s="69">
        <v>44748</v>
      </c>
      <c r="I7402">
        <v>44</v>
      </c>
    </row>
    <row r="7403" spans="1:9">
      <c r="A7403">
        <v>0</v>
      </c>
      <c r="B7403" t="s">
        <v>14191</v>
      </c>
      <c r="C7403" t="s">
        <v>14192</v>
      </c>
      <c r="D7403">
        <v>20</v>
      </c>
      <c r="E7403" s="69">
        <v>44687</v>
      </c>
      <c r="F7403" s="69">
        <v>44715</v>
      </c>
      <c r="G7403" s="69">
        <v>44749</v>
      </c>
      <c r="H7403" s="69">
        <v>44781</v>
      </c>
      <c r="I7403">
        <v>44</v>
      </c>
    </row>
    <row r="7404" spans="1:9">
      <c r="A7404">
        <v>0</v>
      </c>
      <c r="B7404" t="s">
        <v>14193</v>
      </c>
      <c r="C7404" t="s">
        <v>14194</v>
      </c>
      <c r="D7404">
        <v>10</v>
      </c>
      <c r="E7404" s="69">
        <v>44715</v>
      </c>
      <c r="F7404" s="69">
        <v>44729</v>
      </c>
      <c r="G7404" s="69">
        <v>44782</v>
      </c>
      <c r="H7404" s="69">
        <v>44795</v>
      </c>
      <c r="I7404">
        <v>44</v>
      </c>
    </row>
    <row r="7405" spans="1:9">
      <c r="A7405">
        <v>0</v>
      </c>
      <c r="B7405" t="s">
        <v>14195</v>
      </c>
      <c r="C7405" t="s">
        <v>14196</v>
      </c>
      <c r="D7405">
        <v>1</v>
      </c>
      <c r="E7405" s="69">
        <v>44729</v>
      </c>
      <c r="F7405" s="69">
        <v>44732</v>
      </c>
      <c r="G7405" s="69">
        <v>44796</v>
      </c>
      <c r="H7405" s="69">
        <v>44796</v>
      </c>
      <c r="I7405">
        <v>44</v>
      </c>
    </row>
    <row r="7406" spans="1:9">
      <c r="A7406">
        <v>0</v>
      </c>
      <c r="B7406" t="s">
        <v>14197</v>
      </c>
      <c r="C7406" t="s">
        <v>14198</v>
      </c>
      <c r="D7406">
        <v>11</v>
      </c>
      <c r="E7406" s="69">
        <v>44732</v>
      </c>
      <c r="F7406" s="69">
        <v>44747</v>
      </c>
      <c r="G7406" s="69">
        <v>44797</v>
      </c>
      <c r="H7406" s="69">
        <v>44811</v>
      </c>
      <c r="I7406">
        <v>44</v>
      </c>
    </row>
    <row r="7407" spans="1:9">
      <c r="A7407">
        <v>0</v>
      </c>
      <c r="B7407" t="s">
        <v>14199</v>
      </c>
      <c r="C7407" t="s">
        <v>14200</v>
      </c>
      <c r="D7407">
        <v>232</v>
      </c>
      <c r="E7407" s="69">
        <v>44747</v>
      </c>
      <c r="F7407" s="69">
        <v>45082</v>
      </c>
      <c r="G7407" s="69">
        <v>44858</v>
      </c>
      <c r="H7407" s="69">
        <v>45191</v>
      </c>
      <c r="I7407">
        <v>76</v>
      </c>
    </row>
    <row r="7408" spans="1:9">
      <c r="A7408">
        <v>0</v>
      </c>
      <c r="B7408" t="s">
        <v>14201</v>
      </c>
      <c r="C7408" t="s">
        <v>14202</v>
      </c>
      <c r="D7408">
        <v>7</v>
      </c>
      <c r="E7408" s="69">
        <v>45082</v>
      </c>
      <c r="F7408" s="69">
        <v>45089</v>
      </c>
      <c r="G7408" s="69">
        <v>45248</v>
      </c>
      <c r="H7408" s="69">
        <v>45255</v>
      </c>
      <c r="I7408">
        <v>166</v>
      </c>
    </row>
    <row r="7409" spans="1:9">
      <c r="A7409" t="s">
        <v>14203</v>
      </c>
      <c r="D7409">
        <v>357</v>
      </c>
      <c r="E7409" s="69">
        <v>44663</v>
      </c>
      <c r="F7409" s="69">
        <v>45020</v>
      </c>
      <c r="G7409" s="69">
        <v>44728</v>
      </c>
      <c r="H7409" s="69">
        <v>45252</v>
      </c>
      <c r="I7409">
        <v>232</v>
      </c>
    </row>
    <row r="7410" spans="1:9">
      <c r="A7410">
        <v>0</v>
      </c>
      <c r="B7410" t="s">
        <v>14204</v>
      </c>
      <c r="C7410" t="s">
        <v>14205</v>
      </c>
      <c r="D7410">
        <v>5</v>
      </c>
      <c r="E7410" s="69">
        <v>44663</v>
      </c>
      <c r="F7410" s="69">
        <v>44670</v>
      </c>
      <c r="G7410" s="69">
        <v>44728</v>
      </c>
      <c r="H7410" s="69">
        <v>44734</v>
      </c>
      <c r="I7410">
        <v>44</v>
      </c>
    </row>
    <row r="7411" spans="1:9">
      <c r="A7411">
        <v>0</v>
      </c>
      <c r="B7411" t="s">
        <v>14206</v>
      </c>
      <c r="C7411" t="s">
        <v>14207</v>
      </c>
      <c r="D7411">
        <v>15</v>
      </c>
      <c r="E7411" s="69">
        <v>44670</v>
      </c>
      <c r="F7411" s="69">
        <v>44694</v>
      </c>
      <c r="G7411" s="69">
        <v>44735</v>
      </c>
      <c r="H7411" s="69">
        <v>44760</v>
      </c>
      <c r="I7411">
        <v>44</v>
      </c>
    </row>
    <row r="7412" spans="1:9">
      <c r="A7412">
        <v>0</v>
      </c>
      <c r="B7412" t="s">
        <v>14208</v>
      </c>
      <c r="C7412" t="s">
        <v>14209</v>
      </c>
      <c r="D7412">
        <v>15</v>
      </c>
      <c r="E7412" s="69">
        <v>44694</v>
      </c>
      <c r="F7412" s="69">
        <v>44715</v>
      </c>
      <c r="G7412" s="69">
        <v>44761</v>
      </c>
      <c r="H7412" s="69">
        <v>44781</v>
      </c>
      <c r="I7412">
        <v>44</v>
      </c>
    </row>
    <row r="7413" spans="1:9">
      <c r="A7413">
        <v>0</v>
      </c>
      <c r="B7413" t="s">
        <v>14210</v>
      </c>
      <c r="C7413" t="s">
        <v>14211</v>
      </c>
      <c r="D7413">
        <v>10</v>
      </c>
      <c r="E7413" s="69">
        <v>44715</v>
      </c>
      <c r="F7413" s="69">
        <v>44729</v>
      </c>
      <c r="G7413" s="69">
        <v>44782</v>
      </c>
      <c r="H7413" s="69">
        <v>44795</v>
      </c>
      <c r="I7413">
        <v>44</v>
      </c>
    </row>
    <row r="7414" spans="1:9">
      <c r="A7414">
        <v>0</v>
      </c>
      <c r="B7414" t="s">
        <v>14212</v>
      </c>
      <c r="C7414" t="s">
        <v>14213</v>
      </c>
      <c r="D7414">
        <v>1</v>
      </c>
      <c r="E7414" s="69">
        <v>44729</v>
      </c>
      <c r="F7414" s="69">
        <v>44732</v>
      </c>
      <c r="G7414" s="69">
        <v>44796</v>
      </c>
      <c r="H7414" s="69">
        <v>44796</v>
      </c>
      <c r="I7414">
        <v>44</v>
      </c>
    </row>
    <row r="7415" spans="1:9">
      <c r="A7415">
        <v>0</v>
      </c>
      <c r="B7415" t="s">
        <v>14214</v>
      </c>
      <c r="C7415" t="s">
        <v>14215</v>
      </c>
      <c r="D7415">
        <v>11</v>
      </c>
      <c r="E7415" s="69">
        <v>44732</v>
      </c>
      <c r="F7415" s="69">
        <v>44747</v>
      </c>
      <c r="G7415" s="69">
        <v>44797</v>
      </c>
      <c r="H7415" s="69">
        <v>44811</v>
      </c>
      <c r="I7415">
        <v>44</v>
      </c>
    </row>
    <row r="7416" spans="1:9">
      <c r="A7416">
        <v>0</v>
      </c>
      <c r="B7416" t="s">
        <v>14216</v>
      </c>
      <c r="C7416" t="s">
        <v>14217</v>
      </c>
      <c r="D7416">
        <v>174</v>
      </c>
      <c r="E7416" s="69">
        <v>44747</v>
      </c>
      <c r="F7416" s="69">
        <v>44998</v>
      </c>
      <c r="G7416" s="69">
        <v>44929</v>
      </c>
      <c r="H7416" s="69">
        <v>45180</v>
      </c>
      <c r="I7416">
        <v>125</v>
      </c>
    </row>
    <row r="7417" spans="1:9">
      <c r="A7417">
        <v>0</v>
      </c>
      <c r="B7417" t="s">
        <v>14218</v>
      </c>
      <c r="C7417" t="s">
        <v>14219</v>
      </c>
      <c r="D7417">
        <v>7</v>
      </c>
      <c r="E7417" s="69">
        <v>45013</v>
      </c>
      <c r="F7417" s="69">
        <v>45020</v>
      </c>
      <c r="G7417" s="69">
        <v>45245</v>
      </c>
      <c r="H7417" s="69">
        <v>45252</v>
      </c>
      <c r="I7417">
        <v>232</v>
      </c>
    </row>
    <row r="7418" spans="1:9">
      <c r="A7418" t="s">
        <v>14220</v>
      </c>
      <c r="D7418">
        <v>396</v>
      </c>
      <c r="E7418" s="69">
        <v>44659</v>
      </c>
      <c r="F7418" s="69">
        <v>45055</v>
      </c>
      <c r="G7418" s="69">
        <v>44729</v>
      </c>
      <c r="H7418" s="69">
        <v>45268</v>
      </c>
      <c r="I7418">
        <v>213</v>
      </c>
    </row>
    <row r="7419" spans="1:9">
      <c r="A7419">
        <v>0</v>
      </c>
      <c r="B7419" t="s">
        <v>14221</v>
      </c>
      <c r="C7419" t="s">
        <v>14222</v>
      </c>
      <c r="D7419">
        <v>4</v>
      </c>
      <c r="E7419" s="69">
        <v>44659</v>
      </c>
      <c r="F7419" s="69">
        <v>44665</v>
      </c>
      <c r="G7419" s="69">
        <v>44729</v>
      </c>
      <c r="H7419" s="69">
        <v>44734</v>
      </c>
      <c r="I7419">
        <v>47</v>
      </c>
    </row>
    <row r="7420" spans="1:9">
      <c r="A7420">
        <v>0</v>
      </c>
      <c r="B7420" t="s">
        <v>14223</v>
      </c>
      <c r="C7420" t="s">
        <v>14224</v>
      </c>
      <c r="D7420">
        <v>15</v>
      </c>
      <c r="E7420" s="69">
        <v>44665</v>
      </c>
      <c r="F7420" s="69">
        <v>44691</v>
      </c>
      <c r="G7420" s="69">
        <v>44735</v>
      </c>
      <c r="H7420" s="69">
        <v>44760</v>
      </c>
      <c r="I7420">
        <v>47</v>
      </c>
    </row>
    <row r="7421" spans="1:9">
      <c r="A7421">
        <v>0</v>
      </c>
      <c r="B7421" t="s">
        <v>14225</v>
      </c>
      <c r="C7421" t="s">
        <v>14226</v>
      </c>
      <c r="D7421">
        <v>15</v>
      </c>
      <c r="E7421" s="69">
        <v>44691</v>
      </c>
      <c r="F7421" s="69">
        <v>44712</v>
      </c>
      <c r="G7421" s="69">
        <v>44761</v>
      </c>
      <c r="H7421" s="69">
        <v>44781</v>
      </c>
      <c r="I7421">
        <v>47</v>
      </c>
    </row>
    <row r="7422" spans="1:9">
      <c r="A7422">
        <v>0</v>
      </c>
      <c r="B7422" t="s">
        <v>14227</v>
      </c>
      <c r="C7422" t="s">
        <v>14228</v>
      </c>
      <c r="D7422">
        <v>10</v>
      </c>
      <c r="E7422" s="69">
        <v>44712</v>
      </c>
      <c r="F7422" s="69">
        <v>44726</v>
      </c>
      <c r="G7422" s="69">
        <v>44782</v>
      </c>
      <c r="H7422" s="69">
        <v>44795</v>
      </c>
      <c r="I7422">
        <v>47</v>
      </c>
    </row>
    <row r="7423" spans="1:9">
      <c r="A7423">
        <v>0</v>
      </c>
      <c r="B7423" t="s">
        <v>14229</v>
      </c>
      <c r="C7423" t="s">
        <v>14230</v>
      </c>
      <c r="D7423">
        <v>1</v>
      </c>
      <c r="E7423" s="69">
        <v>44726</v>
      </c>
      <c r="F7423" s="69">
        <v>44727</v>
      </c>
      <c r="G7423" s="69">
        <v>44796</v>
      </c>
      <c r="H7423" s="69">
        <v>44796</v>
      </c>
      <c r="I7423">
        <v>47</v>
      </c>
    </row>
    <row r="7424" spans="1:9">
      <c r="A7424">
        <v>0</v>
      </c>
      <c r="B7424" t="s">
        <v>14231</v>
      </c>
      <c r="C7424" t="s">
        <v>14232</v>
      </c>
      <c r="D7424">
        <v>11</v>
      </c>
      <c r="E7424" s="69">
        <v>44727</v>
      </c>
      <c r="F7424" s="69">
        <v>44742</v>
      </c>
      <c r="G7424" s="69">
        <v>44797</v>
      </c>
      <c r="H7424" s="69">
        <v>44811</v>
      </c>
      <c r="I7424">
        <v>47</v>
      </c>
    </row>
    <row r="7425" spans="1:9">
      <c r="A7425">
        <v>0</v>
      </c>
      <c r="B7425" t="s">
        <v>14233</v>
      </c>
      <c r="C7425" t="s">
        <v>14234</v>
      </c>
      <c r="D7425">
        <v>199</v>
      </c>
      <c r="E7425" s="69">
        <v>44742</v>
      </c>
      <c r="F7425" s="69">
        <v>45028</v>
      </c>
      <c r="G7425" s="69">
        <v>44907</v>
      </c>
      <c r="H7425" s="69">
        <v>45191</v>
      </c>
      <c r="I7425">
        <v>112</v>
      </c>
    </row>
    <row r="7426" spans="1:9">
      <c r="A7426">
        <v>0</v>
      </c>
      <c r="B7426" t="s">
        <v>14235</v>
      </c>
      <c r="C7426" t="s">
        <v>14236</v>
      </c>
      <c r="D7426">
        <v>7</v>
      </c>
      <c r="E7426" s="69">
        <v>45048</v>
      </c>
      <c r="F7426" s="69">
        <v>45055</v>
      </c>
      <c r="G7426" s="69">
        <v>45261</v>
      </c>
      <c r="H7426" s="69">
        <v>45268</v>
      </c>
      <c r="I7426">
        <v>213</v>
      </c>
    </row>
    <row r="7427" spans="1:9">
      <c r="A7427" t="s">
        <v>14237</v>
      </c>
      <c r="D7427">
        <v>415</v>
      </c>
      <c r="E7427" s="69">
        <v>44664</v>
      </c>
      <c r="F7427" s="69">
        <v>45079</v>
      </c>
      <c r="G7427" s="69">
        <v>44732</v>
      </c>
      <c r="H7427" s="69">
        <v>45247</v>
      </c>
      <c r="I7427">
        <v>168</v>
      </c>
    </row>
    <row r="7428" spans="1:9">
      <c r="A7428">
        <v>0</v>
      </c>
      <c r="B7428" t="s">
        <v>14238</v>
      </c>
      <c r="C7428" t="s">
        <v>14239</v>
      </c>
      <c r="D7428">
        <v>3</v>
      </c>
      <c r="E7428" s="69">
        <v>44664</v>
      </c>
      <c r="F7428" s="69">
        <v>44669</v>
      </c>
      <c r="G7428" s="69">
        <v>44732</v>
      </c>
      <c r="H7428" s="69">
        <v>44734</v>
      </c>
      <c r="I7428">
        <v>45</v>
      </c>
    </row>
    <row r="7429" spans="1:9">
      <c r="A7429">
        <v>0</v>
      </c>
      <c r="B7429" t="s">
        <v>14240</v>
      </c>
      <c r="C7429" t="s">
        <v>14241</v>
      </c>
      <c r="D7429">
        <v>15</v>
      </c>
      <c r="E7429" s="69">
        <v>44669</v>
      </c>
      <c r="F7429" s="69">
        <v>44693</v>
      </c>
      <c r="G7429" s="69">
        <v>44735</v>
      </c>
      <c r="H7429" s="69">
        <v>44760</v>
      </c>
      <c r="I7429">
        <v>45</v>
      </c>
    </row>
    <row r="7430" spans="1:9">
      <c r="A7430">
        <v>0</v>
      </c>
      <c r="B7430" t="s">
        <v>14242</v>
      </c>
      <c r="C7430" t="s">
        <v>14243</v>
      </c>
      <c r="D7430">
        <v>15</v>
      </c>
      <c r="E7430" s="69">
        <v>44693</v>
      </c>
      <c r="F7430" s="69">
        <v>44714</v>
      </c>
      <c r="G7430" s="69">
        <v>44761</v>
      </c>
      <c r="H7430" s="69">
        <v>44781</v>
      </c>
      <c r="I7430">
        <v>45</v>
      </c>
    </row>
    <row r="7431" spans="1:9">
      <c r="A7431">
        <v>0</v>
      </c>
      <c r="B7431" t="s">
        <v>14244</v>
      </c>
      <c r="C7431" t="s">
        <v>14245</v>
      </c>
      <c r="D7431">
        <v>10</v>
      </c>
      <c r="E7431" s="69">
        <v>44714</v>
      </c>
      <c r="F7431" s="69">
        <v>44728</v>
      </c>
      <c r="G7431" s="69">
        <v>44782</v>
      </c>
      <c r="H7431" s="69">
        <v>44795</v>
      </c>
      <c r="I7431">
        <v>45</v>
      </c>
    </row>
    <row r="7432" spans="1:9">
      <c r="A7432">
        <v>0</v>
      </c>
      <c r="B7432" t="s">
        <v>14246</v>
      </c>
      <c r="C7432" t="s">
        <v>14247</v>
      </c>
      <c r="D7432">
        <v>1</v>
      </c>
      <c r="E7432" s="69">
        <v>44728</v>
      </c>
      <c r="F7432" s="69">
        <v>44729</v>
      </c>
      <c r="G7432" s="69">
        <v>44796</v>
      </c>
      <c r="H7432" s="69">
        <v>44796</v>
      </c>
      <c r="I7432">
        <v>45</v>
      </c>
    </row>
    <row r="7433" spans="1:9">
      <c r="A7433">
        <v>0</v>
      </c>
      <c r="B7433" t="s">
        <v>14248</v>
      </c>
      <c r="C7433" t="s">
        <v>14249</v>
      </c>
      <c r="D7433">
        <v>11</v>
      </c>
      <c r="E7433" s="69">
        <v>44732</v>
      </c>
      <c r="F7433" s="69">
        <v>44747</v>
      </c>
      <c r="G7433" s="69">
        <v>44797</v>
      </c>
      <c r="H7433" s="69">
        <v>44811</v>
      </c>
      <c r="I7433">
        <v>44</v>
      </c>
    </row>
    <row r="7434" spans="1:9">
      <c r="A7434">
        <v>0</v>
      </c>
      <c r="B7434" t="s">
        <v>14250</v>
      </c>
      <c r="C7434" t="s">
        <v>14251</v>
      </c>
      <c r="D7434">
        <v>226</v>
      </c>
      <c r="E7434" s="69">
        <v>44747</v>
      </c>
      <c r="F7434" s="69">
        <v>45072</v>
      </c>
      <c r="G7434" s="69">
        <v>44866</v>
      </c>
      <c r="H7434" s="69">
        <v>45191</v>
      </c>
      <c r="I7434">
        <v>82</v>
      </c>
    </row>
    <row r="7435" spans="1:9">
      <c r="A7435">
        <v>0</v>
      </c>
      <c r="B7435" t="s">
        <v>14252</v>
      </c>
      <c r="C7435" t="s">
        <v>14253</v>
      </c>
      <c r="D7435">
        <v>7</v>
      </c>
      <c r="E7435" s="69">
        <v>45072</v>
      </c>
      <c r="F7435" s="69">
        <v>45079</v>
      </c>
      <c r="G7435" s="69">
        <v>45240</v>
      </c>
      <c r="H7435" s="69">
        <v>45247</v>
      </c>
      <c r="I7435">
        <v>168</v>
      </c>
    </row>
    <row r="7436" spans="1:9">
      <c r="A7436" t="s">
        <v>14254</v>
      </c>
      <c r="D7436">
        <v>367</v>
      </c>
      <c r="E7436" s="69">
        <v>44697</v>
      </c>
      <c r="F7436" s="69">
        <v>45064</v>
      </c>
      <c r="G7436" s="69">
        <v>44790</v>
      </c>
      <c r="H7436" s="69">
        <v>45234</v>
      </c>
      <c r="I7436">
        <v>170</v>
      </c>
    </row>
    <row r="7437" spans="1:9">
      <c r="A7437">
        <v>0</v>
      </c>
      <c r="B7437" t="s">
        <v>14255</v>
      </c>
      <c r="C7437" t="s">
        <v>14256</v>
      </c>
      <c r="D7437">
        <v>5</v>
      </c>
      <c r="E7437" s="69">
        <v>44697</v>
      </c>
      <c r="F7437" s="69">
        <v>44704</v>
      </c>
      <c r="G7437" s="69">
        <v>44790</v>
      </c>
      <c r="H7437" s="69">
        <v>44796</v>
      </c>
      <c r="I7437">
        <v>64</v>
      </c>
    </row>
    <row r="7438" spans="1:9">
      <c r="A7438">
        <v>0</v>
      </c>
      <c r="B7438" t="s">
        <v>14257</v>
      </c>
      <c r="C7438" t="s">
        <v>14258</v>
      </c>
      <c r="D7438">
        <v>15</v>
      </c>
      <c r="E7438" s="69">
        <v>44704</v>
      </c>
      <c r="F7438" s="69">
        <v>44725</v>
      </c>
      <c r="G7438" s="69">
        <v>44797</v>
      </c>
      <c r="H7438" s="69">
        <v>44817</v>
      </c>
      <c r="I7438">
        <v>64</v>
      </c>
    </row>
    <row r="7439" spans="1:9">
      <c r="A7439">
        <v>0</v>
      </c>
      <c r="B7439" t="s">
        <v>14259</v>
      </c>
      <c r="C7439" t="s">
        <v>14260</v>
      </c>
      <c r="D7439">
        <v>20</v>
      </c>
      <c r="E7439" s="69">
        <v>44725</v>
      </c>
      <c r="F7439" s="69">
        <v>44756</v>
      </c>
      <c r="G7439" s="69">
        <v>44819</v>
      </c>
      <c r="H7439" s="69">
        <v>44846</v>
      </c>
      <c r="I7439">
        <v>65</v>
      </c>
    </row>
    <row r="7440" spans="1:9">
      <c r="A7440">
        <v>0</v>
      </c>
      <c r="B7440" t="s">
        <v>14261</v>
      </c>
      <c r="C7440" t="s">
        <v>14262</v>
      </c>
      <c r="D7440">
        <v>10</v>
      </c>
      <c r="E7440" s="69">
        <v>44756</v>
      </c>
      <c r="F7440" s="69">
        <v>44770</v>
      </c>
      <c r="G7440" s="69">
        <v>44847</v>
      </c>
      <c r="H7440" s="69">
        <v>44860</v>
      </c>
      <c r="I7440">
        <v>65</v>
      </c>
    </row>
    <row r="7441" spans="1:9">
      <c r="A7441">
        <v>0</v>
      </c>
      <c r="B7441" t="s">
        <v>14263</v>
      </c>
      <c r="C7441" t="s">
        <v>14264</v>
      </c>
      <c r="D7441">
        <v>1</v>
      </c>
      <c r="E7441" s="69">
        <v>44770</v>
      </c>
      <c r="F7441" s="69">
        <v>44771</v>
      </c>
      <c r="G7441" s="69">
        <v>44861</v>
      </c>
      <c r="H7441" s="69">
        <v>44861</v>
      </c>
      <c r="I7441">
        <v>65</v>
      </c>
    </row>
    <row r="7442" spans="1:9">
      <c r="A7442">
        <v>0</v>
      </c>
      <c r="B7442" t="s">
        <v>14265</v>
      </c>
      <c r="C7442" t="s">
        <v>14266</v>
      </c>
      <c r="D7442">
        <v>11</v>
      </c>
      <c r="E7442" s="69">
        <v>44771</v>
      </c>
      <c r="F7442" s="69">
        <v>44788</v>
      </c>
      <c r="G7442" s="69">
        <v>44862</v>
      </c>
      <c r="H7442" s="69">
        <v>44876</v>
      </c>
      <c r="I7442">
        <v>65</v>
      </c>
    </row>
    <row r="7443" spans="1:9">
      <c r="A7443">
        <v>0</v>
      </c>
      <c r="B7443" t="s">
        <v>14267</v>
      </c>
      <c r="C7443" t="s">
        <v>14268</v>
      </c>
      <c r="D7443">
        <v>170</v>
      </c>
      <c r="E7443" s="69">
        <v>44788</v>
      </c>
      <c r="F7443" s="69">
        <v>45028</v>
      </c>
      <c r="G7443" s="69">
        <v>44946</v>
      </c>
      <c r="H7443" s="69">
        <v>45191</v>
      </c>
      <c r="I7443">
        <v>112</v>
      </c>
    </row>
    <row r="7444" spans="1:9">
      <c r="A7444">
        <v>0</v>
      </c>
      <c r="B7444" t="s">
        <v>14269</v>
      </c>
      <c r="C7444" t="s">
        <v>14270</v>
      </c>
      <c r="D7444">
        <v>7</v>
      </c>
      <c r="E7444" s="69">
        <v>45057</v>
      </c>
      <c r="F7444" s="69">
        <v>45064</v>
      </c>
      <c r="G7444" s="69">
        <v>45227</v>
      </c>
      <c r="H7444" s="69">
        <v>45234</v>
      </c>
      <c r="I7444">
        <v>170</v>
      </c>
    </row>
    <row r="7445" spans="1:9">
      <c r="A7445" t="s">
        <v>14271</v>
      </c>
      <c r="D7445">
        <v>355</v>
      </c>
      <c r="E7445" s="69">
        <v>44711</v>
      </c>
      <c r="F7445" s="69">
        <v>45066</v>
      </c>
      <c r="G7445" s="69">
        <v>44817</v>
      </c>
      <c r="H7445" s="69">
        <v>45250</v>
      </c>
      <c r="I7445">
        <v>184</v>
      </c>
    </row>
    <row r="7446" spans="1:9">
      <c r="A7446">
        <v>0</v>
      </c>
      <c r="B7446" t="s">
        <v>14272</v>
      </c>
      <c r="C7446" t="s">
        <v>14273</v>
      </c>
      <c r="D7446">
        <v>5</v>
      </c>
      <c r="E7446" s="69">
        <v>44711</v>
      </c>
      <c r="F7446" s="69">
        <v>44718</v>
      </c>
      <c r="G7446" s="69">
        <v>44817</v>
      </c>
      <c r="H7446" s="69">
        <v>44823</v>
      </c>
      <c r="I7446">
        <v>73</v>
      </c>
    </row>
    <row r="7447" spans="1:9">
      <c r="A7447">
        <v>0</v>
      </c>
      <c r="B7447" t="s">
        <v>14274</v>
      </c>
      <c r="C7447" t="s">
        <v>14275</v>
      </c>
      <c r="D7447">
        <v>15</v>
      </c>
      <c r="E7447" s="69">
        <v>44718</v>
      </c>
      <c r="F7447" s="69">
        <v>44739</v>
      </c>
      <c r="G7447" s="69">
        <v>44824</v>
      </c>
      <c r="H7447" s="69">
        <v>44844</v>
      </c>
      <c r="I7447">
        <v>73</v>
      </c>
    </row>
    <row r="7448" spans="1:9">
      <c r="A7448">
        <v>0</v>
      </c>
      <c r="B7448" t="s">
        <v>14276</v>
      </c>
      <c r="C7448" t="s">
        <v>14277</v>
      </c>
      <c r="D7448">
        <v>20</v>
      </c>
      <c r="E7448" s="69">
        <v>44739</v>
      </c>
      <c r="F7448" s="69">
        <v>44770</v>
      </c>
      <c r="G7448" s="69">
        <v>44845</v>
      </c>
      <c r="H7448" s="69">
        <v>44872</v>
      </c>
      <c r="I7448">
        <v>73</v>
      </c>
    </row>
    <row r="7449" spans="1:9">
      <c r="A7449">
        <v>0</v>
      </c>
      <c r="B7449" t="s">
        <v>14278</v>
      </c>
      <c r="C7449" t="s">
        <v>14279</v>
      </c>
      <c r="D7449">
        <v>10</v>
      </c>
      <c r="E7449" s="69">
        <v>44770</v>
      </c>
      <c r="F7449" s="69">
        <v>44784</v>
      </c>
      <c r="G7449" s="69">
        <v>44873</v>
      </c>
      <c r="H7449" s="69">
        <v>44886</v>
      </c>
      <c r="I7449">
        <v>73</v>
      </c>
    </row>
    <row r="7450" spans="1:9">
      <c r="A7450">
        <v>0</v>
      </c>
      <c r="B7450" t="s">
        <v>14280</v>
      </c>
      <c r="C7450" t="s">
        <v>14281</v>
      </c>
      <c r="D7450">
        <v>1</v>
      </c>
      <c r="E7450" s="69">
        <v>44784</v>
      </c>
      <c r="F7450" s="69">
        <v>44785</v>
      </c>
      <c r="G7450" s="69">
        <v>44887</v>
      </c>
      <c r="H7450" s="69">
        <v>44887</v>
      </c>
      <c r="I7450">
        <v>73</v>
      </c>
    </row>
    <row r="7451" spans="1:9">
      <c r="A7451">
        <v>0</v>
      </c>
      <c r="B7451" t="s">
        <v>14282</v>
      </c>
      <c r="C7451" t="s">
        <v>14283</v>
      </c>
      <c r="D7451">
        <v>11</v>
      </c>
      <c r="E7451" s="69">
        <v>44785</v>
      </c>
      <c r="F7451" s="69">
        <v>44802</v>
      </c>
      <c r="G7451" s="69">
        <v>44888</v>
      </c>
      <c r="H7451" s="69">
        <v>44904</v>
      </c>
      <c r="I7451">
        <v>73</v>
      </c>
    </row>
    <row r="7452" spans="1:9">
      <c r="A7452">
        <v>0</v>
      </c>
      <c r="B7452" t="s">
        <v>14284</v>
      </c>
      <c r="C7452" t="s">
        <v>14285</v>
      </c>
      <c r="D7452">
        <v>165</v>
      </c>
      <c r="E7452" s="69">
        <v>44802</v>
      </c>
      <c r="F7452" s="69">
        <v>45035</v>
      </c>
      <c r="G7452" s="69">
        <v>44953</v>
      </c>
      <c r="H7452" s="69">
        <v>45191</v>
      </c>
      <c r="I7452">
        <v>107</v>
      </c>
    </row>
    <row r="7453" spans="1:9">
      <c r="A7453">
        <v>0</v>
      </c>
      <c r="B7453" t="s">
        <v>14286</v>
      </c>
      <c r="C7453" t="s">
        <v>14287</v>
      </c>
      <c r="D7453">
        <v>7</v>
      </c>
      <c r="E7453" s="69">
        <v>45059</v>
      </c>
      <c r="F7453" s="69">
        <v>45066</v>
      </c>
      <c r="G7453" s="69">
        <v>45243</v>
      </c>
      <c r="H7453" s="69">
        <v>45250</v>
      </c>
      <c r="I7453">
        <v>184</v>
      </c>
    </row>
    <row r="7454" spans="1:9">
      <c r="A7454" t="s">
        <v>14288</v>
      </c>
      <c r="D7454">
        <v>408</v>
      </c>
      <c r="E7454" s="69">
        <v>44662</v>
      </c>
      <c r="F7454" s="69">
        <v>45070</v>
      </c>
      <c r="G7454" s="69">
        <v>44728</v>
      </c>
      <c r="H7454" s="69">
        <v>45251</v>
      </c>
      <c r="I7454">
        <v>182</v>
      </c>
    </row>
    <row r="7455" spans="1:9">
      <c r="A7455">
        <v>0</v>
      </c>
      <c r="B7455" t="s">
        <v>14289</v>
      </c>
      <c r="C7455" t="s">
        <v>14290</v>
      </c>
      <c r="D7455">
        <v>5</v>
      </c>
      <c r="E7455" s="69">
        <v>44662</v>
      </c>
      <c r="F7455" s="69">
        <v>44669</v>
      </c>
      <c r="G7455" s="69">
        <v>44728</v>
      </c>
      <c r="H7455" s="69">
        <v>44734</v>
      </c>
      <c r="I7455">
        <v>45</v>
      </c>
    </row>
    <row r="7456" spans="1:9">
      <c r="A7456">
        <v>0</v>
      </c>
      <c r="B7456" t="s">
        <v>14291</v>
      </c>
      <c r="C7456" t="s">
        <v>14292</v>
      </c>
      <c r="D7456">
        <v>15</v>
      </c>
      <c r="E7456" s="69">
        <v>44669</v>
      </c>
      <c r="F7456" s="69">
        <v>44693</v>
      </c>
      <c r="G7456" s="69">
        <v>44735</v>
      </c>
      <c r="H7456" s="69">
        <v>44760</v>
      </c>
      <c r="I7456">
        <v>45</v>
      </c>
    </row>
    <row r="7457" spans="1:9">
      <c r="A7457">
        <v>0</v>
      </c>
      <c r="B7457" t="s">
        <v>14293</v>
      </c>
      <c r="C7457" t="s">
        <v>14294</v>
      </c>
      <c r="D7457">
        <v>15</v>
      </c>
      <c r="E7457" s="69">
        <v>44693</v>
      </c>
      <c r="F7457" s="69">
        <v>44714</v>
      </c>
      <c r="G7457" s="69">
        <v>44761</v>
      </c>
      <c r="H7457" s="69">
        <v>44781</v>
      </c>
      <c r="I7457">
        <v>45</v>
      </c>
    </row>
    <row r="7458" spans="1:9">
      <c r="A7458">
        <v>0</v>
      </c>
      <c r="B7458" t="s">
        <v>14295</v>
      </c>
      <c r="C7458" t="s">
        <v>14296</v>
      </c>
      <c r="D7458">
        <v>10</v>
      </c>
      <c r="E7458" s="69">
        <v>44714</v>
      </c>
      <c r="F7458" s="69">
        <v>44728</v>
      </c>
      <c r="G7458" s="69">
        <v>44782</v>
      </c>
      <c r="H7458" s="69">
        <v>44795</v>
      </c>
      <c r="I7458">
        <v>45</v>
      </c>
    </row>
    <row r="7459" spans="1:9">
      <c r="A7459">
        <v>0</v>
      </c>
      <c r="B7459" t="s">
        <v>14297</v>
      </c>
      <c r="C7459" t="s">
        <v>14298</v>
      </c>
      <c r="D7459">
        <v>1</v>
      </c>
      <c r="E7459" s="69">
        <v>44728</v>
      </c>
      <c r="F7459" s="69">
        <v>44729</v>
      </c>
      <c r="G7459" s="69">
        <v>44796</v>
      </c>
      <c r="H7459" s="69">
        <v>44796</v>
      </c>
      <c r="I7459">
        <v>45</v>
      </c>
    </row>
    <row r="7460" spans="1:9">
      <c r="A7460">
        <v>0</v>
      </c>
      <c r="B7460" t="s">
        <v>14299</v>
      </c>
      <c r="C7460" t="s">
        <v>14300</v>
      </c>
      <c r="D7460">
        <v>11</v>
      </c>
      <c r="E7460" s="69">
        <v>44729</v>
      </c>
      <c r="F7460" s="69">
        <v>44746</v>
      </c>
      <c r="G7460" s="69">
        <v>44797</v>
      </c>
      <c r="H7460" s="69">
        <v>44811</v>
      </c>
      <c r="I7460">
        <v>45</v>
      </c>
    </row>
    <row r="7461" spans="1:9">
      <c r="A7461">
        <v>0</v>
      </c>
      <c r="B7461" t="s">
        <v>14301</v>
      </c>
      <c r="C7461" t="s">
        <v>14302</v>
      </c>
      <c r="D7461">
        <v>171</v>
      </c>
      <c r="E7461" s="69">
        <v>44746</v>
      </c>
      <c r="F7461" s="69">
        <v>44992</v>
      </c>
      <c r="G7461" s="69">
        <v>44943</v>
      </c>
      <c r="H7461" s="69">
        <v>45189</v>
      </c>
      <c r="I7461">
        <v>136</v>
      </c>
    </row>
    <row r="7462" spans="1:9">
      <c r="A7462">
        <v>0</v>
      </c>
      <c r="B7462" t="s">
        <v>14303</v>
      </c>
      <c r="C7462" t="s">
        <v>14304</v>
      </c>
      <c r="D7462">
        <v>42</v>
      </c>
      <c r="E7462" s="69">
        <v>45028</v>
      </c>
      <c r="F7462" s="69">
        <v>45070</v>
      </c>
      <c r="G7462" s="69">
        <v>45209</v>
      </c>
      <c r="H7462" s="69">
        <v>45251</v>
      </c>
      <c r="I7462">
        <v>181</v>
      </c>
    </row>
    <row r="7463" spans="1:9">
      <c r="A7463" t="s">
        <v>14305</v>
      </c>
      <c r="D7463">
        <v>477</v>
      </c>
      <c r="E7463" s="69">
        <v>44586</v>
      </c>
      <c r="F7463" s="69">
        <v>45063</v>
      </c>
      <c r="G7463" s="69">
        <v>44697</v>
      </c>
      <c r="H7463" s="69">
        <v>45297</v>
      </c>
      <c r="I7463">
        <v>234</v>
      </c>
    </row>
    <row r="7464" spans="1:9">
      <c r="A7464" t="s">
        <v>14306</v>
      </c>
      <c r="D7464">
        <v>408</v>
      </c>
      <c r="E7464" s="69">
        <v>44586</v>
      </c>
      <c r="F7464" s="69">
        <v>44994</v>
      </c>
      <c r="G7464" s="69">
        <v>44697</v>
      </c>
      <c r="H7464" s="69">
        <v>45233</v>
      </c>
      <c r="I7464">
        <v>239</v>
      </c>
    </row>
    <row r="7465" spans="1:9">
      <c r="A7465" t="s">
        <v>14307</v>
      </c>
      <c r="D7465">
        <v>220</v>
      </c>
      <c r="E7465" s="69">
        <v>44586</v>
      </c>
      <c r="F7465" s="69">
        <v>44806</v>
      </c>
      <c r="G7465" s="69">
        <v>44704</v>
      </c>
      <c r="H7465" s="69">
        <v>44966</v>
      </c>
      <c r="I7465">
        <v>160</v>
      </c>
    </row>
    <row r="7466" spans="1:9">
      <c r="A7466">
        <v>0</v>
      </c>
      <c r="B7466" t="s">
        <v>14308</v>
      </c>
      <c r="C7466" t="s">
        <v>14309</v>
      </c>
      <c r="D7466">
        <v>3</v>
      </c>
      <c r="E7466" s="69">
        <v>44586</v>
      </c>
      <c r="F7466" s="69">
        <v>44589</v>
      </c>
      <c r="G7466" s="69">
        <v>44704</v>
      </c>
      <c r="H7466" s="69">
        <v>44706</v>
      </c>
      <c r="I7466">
        <v>81</v>
      </c>
    </row>
    <row r="7467" spans="1:9">
      <c r="A7467">
        <v>0</v>
      </c>
      <c r="B7467" t="s">
        <v>14310</v>
      </c>
      <c r="C7467" t="s">
        <v>14311</v>
      </c>
      <c r="D7467">
        <v>10</v>
      </c>
      <c r="E7467" s="69">
        <v>44589</v>
      </c>
      <c r="F7467" s="69">
        <v>44603</v>
      </c>
      <c r="G7467" s="69">
        <v>44707</v>
      </c>
      <c r="H7467" s="69">
        <v>44720</v>
      </c>
      <c r="I7467">
        <v>81</v>
      </c>
    </row>
    <row r="7468" spans="1:9">
      <c r="A7468">
        <v>0</v>
      </c>
      <c r="B7468" t="s">
        <v>14312</v>
      </c>
      <c r="C7468" t="s">
        <v>14313</v>
      </c>
      <c r="D7468">
        <v>14</v>
      </c>
      <c r="E7468" s="69">
        <v>44603</v>
      </c>
      <c r="F7468" s="69">
        <v>44623</v>
      </c>
      <c r="G7468" s="69">
        <v>44721</v>
      </c>
      <c r="H7468" s="69">
        <v>44740</v>
      </c>
      <c r="I7468">
        <v>81</v>
      </c>
    </row>
    <row r="7469" spans="1:9">
      <c r="A7469">
        <v>0</v>
      </c>
      <c r="B7469" t="s">
        <v>14314</v>
      </c>
      <c r="C7469" t="s">
        <v>14315</v>
      </c>
      <c r="D7469">
        <v>10</v>
      </c>
      <c r="E7469" s="69">
        <v>44623</v>
      </c>
      <c r="F7469" s="69">
        <v>44637</v>
      </c>
      <c r="G7469" s="69">
        <v>44741</v>
      </c>
      <c r="H7469" s="69">
        <v>44757</v>
      </c>
      <c r="I7469">
        <v>81</v>
      </c>
    </row>
    <row r="7470" spans="1:9">
      <c r="A7470">
        <v>0</v>
      </c>
      <c r="B7470" t="s">
        <v>14316</v>
      </c>
      <c r="C7470" t="s">
        <v>14317</v>
      </c>
      <c r="D7470">
        <v>1</v>
      </c>
      <c r="E7470" s="69">
        <v>44637</v>
      </c>
      <c r="F7470" s="69">
        <v>44638</v>
      </c>
      <c r="G7470" s="69">
        <v>44760</v>
      </c>
      <c r="H7470" s="69">
        <v>44760</v>
      </c>
      <c r="I7470">
        <v>81</v>
      </c>
    </row>
    <row r="7471" spans="1:9">
      <c r="A7471">
        <v>0</v>
      </c>
      <c r="B7471" t="s">
        <v>14318</v>
      </c>
      <c r="C7471" t="s">
        <v>14319</v>
      </c>
      <c r="D7471">
        <v>11</v>
      </c>
      <c r="E7471" s="69">
        <v>44638</v>
      </c>
      <c r="F7471" s="69">
        <v>44655</v>
      </c>
      <c r="G7471" s="69">
        <v>44761</v>
      </c>
      <c r="H7471" s="69">
        <v>44775</v>
      </c>
      <c r="I7471">
        <v>81</v>
      </c>
    </row>
    <row r="7472" spans="1:9">
      <c r="A7472">
        <v>0</v>
      </c>
      <c r="B7472" t="s">
        <v>14320</v>
      </c>
      <c r="C7472" t="s">
        <v>14321</v>
      </c>
      <c r="D7472">
        <v>96</v>
      </c>
      <c r="E7472" s="69">
        <v>44655</v>
      </c>
      <c r="F7472" s="69">
        <v>44797</v>
      </c>
      <c r="G7472" s="69">
        <v>44797</v>
      </c>
      <c r="H7472" s="69">
        <v>44932</v>
      </c>
      <c r="I7472">
        <v>96</v>
      </c>
    </row>
    <row r="7473" spans="1:9">
      <c r="A7473">
        <v>0</v>
      </c>
      <c r="B7473" t="s">
        <v>14322</v>
      </c>
      <c r="C7473" t="s">
        <v>14323</v>
      </c>
      <c r="D7473">
        <v>7</v>
      </c>
      <c r="E7473" s="69">
        <v>44799</v>
      </c>
      <c r="F7473" s="69">
        <v>44806</v>
      </c>
      <c r="G7473" s="69">
        <v>44959</v>
      </c>
      <c r="H7473" s="69">
        <v>44966</v>
      </c>
      <c r="I7473">
        <v>160</v>
      </c>
    </row>
    <row r="7474" spans="1:9">
      <c r="A7474" t="s">
        <v>14324</v>
      </c>
      <c r="D7474">
        <v>249</v>
      </c>
      <c r="E7474" s="69">
        <v>44589</v>
      </c>
      <c r="F7474" s="69">
        <v>44838</v>
      </c>
      <c r="G7474" s="69">
        <v>44707</v>
      </c>
      <c r="H7474" s="69">
        <v>44977</v>
      </c>
      <c r="I7474">
        <v>139</v>
      </c>
    </row>
    <row r="7475" spans="1:9">
      <c r="A7475">
        <v>0</v>
      </c>
      <c r="B7475" t="s">
        <v>14325</v>
      </c>
      <c r="C7475" t="s">
        <v>14326</v>
      </c>
      <c r="D7475">
        <v>3</v>
      </c>
      <c r="E7475" s="69">
        <v>44589</v>
      </c>
      <c r="F7475" s="69">
        <v>44594</v>
      </c>
      <c r="G7475" s="69">
        <v>44707</v>
      </c>
      <c r="H7475" s="69">
        <v>44711</v>
      </c>
      <c r="I7475">
        <v>81</v>
      </c>
    </row>
    <row r="7476" spans="1:9">
      <c r="A7476">
        <v>0</v>
      </c>
      <c r="B7476" t="s">
        <v>14327</v>
      </c>
      <c r="C7476" t="s">
        <v>14328</v>
      </c>
      <c r="D7476">
        <v>10</v>
      </c>
      <c r="E7476" s="69">
        <v>44594</v>
      </c>
      <c r="F7476" s="69">
        <v>44608</v>
      </c>
      <c r="G7476" s="69">
        <v>44712</v>
      </c>
      <c r="H7476" s="69">
        <v>44725</v>
      </c>
      <c r="I7476">
        <v>81</v>
      </c>
    </row>
    <row r="7477" spans="1:9">
      <c r="A7477">
        <v>0</v>
      </c>
      <c r="B7477" t="s">
        <v>14329</v>
      </c>
      <c r="C7477" t="s">
        <v>14330</v>
      </c>
      <c r="D7477">
        <v>10</v>
      </c>
      <c r="E7477" s="69">
        <v>44609</v>
      </c>
      <c r="F7477" s="69">
        <v>44623</v>
      </c>
      <c r="G7477" s="69">
        <v>44727</v>
      </c>
      <c r="H7477" s="69">
        <v>44740</v>
      </c>
      <c r="I7477">
        <v>81</v>
      </c>
    </row>
    <row r="7478" spans="1:9">
      <c r="A7478">
        <v>0</v>
      </c>
      <c r="B7478" t="s">
        <v>14331</v>
      </c>
      <c r="C7478" t="s">
        <v>14332</v>
      </c>
      <c r="D7478">
        <v>10</v>
      </c>
      <c r="E7478" s="69">
        <v>44623</v>
      </c>
      <c r="F7478" s="69">
        <v>44637</v>
      </c>
      <c r="G7478" s="69">
        <v>44741</v>
      </c>
      <c r="H7478" s="69">
        <v>44757</v>
      </c>
      <c r="I7478">
        <v>81</v>
      </c>
    </row>
    <row r="7479" spans="1:9">
      <c r="A7479">
        <v>0</v>
      </c>
      <c r="B7479" t="s">
        <v>14333</v>
      </c>
      <c r="C7479" t="s">
        <v>14334</v>
      </c>
      <c r="D7479">
        <v>1</v>
      </c>
      <c r="E7479" s="69">
        <v>44637</v>
      </c>
      <c r="F7479" s="69">
        <v>44638</v>
      </c>
      <c r="G7479" s="69">
        <v>44760</v>
      </c>
      <c r="H7479" s="69">
        <v>44760</v>
      </c>
      <c r="I7479">
        <v>81</v>
      </c>
    </row>
    <row r="7480" spans="1:9">
      <c r="A7480">
        <v>0</v>
      </c>
      <c r="B7480" t="s">
        <v>14335</v>
      </c>
      <c r="C7480" t="s">
        <v>14336</v>
      </c>
      <c r="D7480">
        <v>11</v>
      </c>
      <c r="E7480" s="69">
        <v>44638</v>
      </c>
      <c r="F7480" s="69">
        <v>44655</v>
      </c>
      <c r="G7480" s="69">
        <v>44761</v>
      </c>
      <c r="H7480" s="69">
        <v>44775</v>
      </c>
      <c r="I7480">
        <v>81</v>
      </c>
    </row>
    <row r="7481" spans="1:9">
      <c r="A7481">
        <v>0</v>
      </c>
      <c r="B7481" t="s">
        <v>14337</v>
      </c>
      <c r="C7481" t="s">
        <v>14338</v>
      </c>
      <c r="D7481">
        <v>120</v>
      </c>
      <c r="E7481" s="69">
        <v>44655</v>
      </c>
      <c r="F7481" s="69">
        <v>44831</v>
      </c>
      <c r="G7481" s="69">
        <v>44798</v>
      </c>
      <c r="H7481" s="69">
        <v>44967</v>
      </c>
      <c r="I7481">
        <v>97</v>
      </c>
    </row>
    <row r="7482" spans="1:9">
      <c r="A7482">
        <v>0</v>
      </c>
      <c r="B7482" t="s">
        <v>14339</v>
      </c>
      <c r="C7482" t="s">
        <v>14340</v>
      </c>
      <c r="D7482">
        <v>7</v>
      </c>
      <c r="E7482" s="69">
        <v>44831</v>
      </c>
      <c r="F7482" s="69">
        <v>44838</v>
      </c>
      <c r="G7482" s="69">
        <v>44970</v>
      </c>
      <c r="H7482" s="69">
        <v>44977</v>
      </c>
      <c r="I7482">
        <v>139</v>
      </c>
    </row>
    <row r="7483" spans="1:9">
      <c r="A7483" t="s">
        <v>14341</v>
      </c>
      <c r="D7483">
        <v>257</v>
      </c>
      <c r="E7483" s="69">
        <v>44588</v>
      </c>
      <c r="F7483" s="69">
        <v>44845</v>
      </c>
      <c r="G7483" s="69">
        <v>44697</v>
      </c>
      <c r="H7483" s="69">
        <v>45100</v>
      </c>
      <c r="I7483">
        <v>255</v>
      </c>
    </row>
    <row r="7484" spans="1:9">
      <c r="A7484">
        <v>0</v>
      </c>
      <c r="B7484" t="s">
        <v>14342</v>
      </c>
      <c r="C7484" t="s">
        <v>14343</v>
      </c>
      <c r="D7484">
        <v>3</v>
      </c>
      <c r="E7484" s="69">
        <v>44588</v>
      </c>
      <c r="F7484" s="69">
        <v>44593</v>
      </c>
      <c r="G7484" s="69">
        <v>44697</v>
      </c>
      <c r="H7484" s="69">
        <v>44699</v>
      </c>
      <c r="I7484">
        <v>74</v>
      </c>
    </row>
    <row r="7485" spans="1:9">
      <c r="A7485">
        <v>0</v>
      </c>
      <c r="B7485" t="s">
        <v>14344</v>
      </c>
      <c r="C7485" t="s">
        <v>14345</v>
      </c>
      <c r="D7485">
        <v>10</v>
      </c>
      <c r="E7485" s="69">
        <v>44593</v>
      </c>
      <c r="F7485" s="69">
        <v>44607</v>
      </c>
      <c r="G7485" s="69">
        <v>44700</v>
      </c>
      <c r="H7485" s="69">
        <v>44713</v>
      </c>
      <c r="I7485">
        <v>74</v>
      </c>
    </row>
    <row r="7486" spans="1:9">
      <c r="A7486">
        <v>0</v>
      </c>
      <c r="B7486" t="s">
        <v>14346</v>
      </c>
      <c r="C7486" t="s">
        <v>14347</v>
      </c>
      <c r="D7486">
        <v>11</v>
      </c>
      <c r="E7486" s="69">
        <v>44608</v>
      </c>
      <c r="F7486" s="69">
        <v>44623</v>
      </c>
      <c r="G7486" s="69">
        <v>44715</v>
      </c>
      <c r="H7486" s="69">
        <v>44729</v>
      </c>
      <c r="I7486">
        <v>74</v>
      </c>
    </row>
    <row r="7487" spans="1:9">
      <c r="A7487">
        <v>0</v>
      </c>
      <c r="B7487" t="s">
        <v>14348</v>
      </c>
      <c r="C7487" t="s">
        <v>14349</v>
      </c>
      <c r="D7487">
        <v>10</v>
      </c>
      <c r="E7487" s="69">
        <v>44623</v>
      </c>
      <c r="F7487" s="69">
        <v>44637</v>
      </c>
      <c r="G7487" s="69">
        <v>44732</v>
      </c>
      <c r="H7487" s="69">
        <v>44743</v>
      </c>
      <c r="I7487">
        <v>74</v>
      </c>
    </row>
    <row r="7488" spans="1:9">
      <c r="A7488">
        <v>0</v>
      </c>
      <c r="B7488" t="s">
        <v>14350</v>
      </c>
      <c r="C7488" t="s">
        <v>14351</v>
      </c>
      <c r="D7488">
        <v>1</v>
      </c>
      <c r="E7488" s="69">
        <v>44637</v>
      </c>
      <c r="F7488" s="69">
        <v>44638</v>
      </c>
      <c r="G7488" s="69">
        <v>44746</v>
      </c>
      <c r="H7488" s="69">
        <v>44746</v>
      </c>
      <c r="I7488">
        <v>74</v>
      </c>
    </row>
    <row r="7489" spans="1:9">
      <c r="A7489">
        <v>0</v>
      </c>
      <c r="B7489" t="s">
        <v>14352</v>
      </c>
      <c r="C7489" t="s">
        <v>14353</v>
      </c>
      <c r="D7489">
        <v>11</v>
      </c>
      <c r="E7489" s="69">
        <v>44638</v>
      </c>
      <c r="F7489" s="69">
        <v>44655</v>
      </c>
      <c r="G7489" s="69">
        <v>44747</v>
      </c>
      <c r="H7489" s="69">
        <v>44764</v>
      </c>
      <c r="I7489">
        <v>74</v>
      </c>
    </row>
    <row r="7490" spans="1:9">
      <c r="A7490">
        <v>0</v>
      </c>
      <c r="B7490" t="s">
        <v>14354</v>
      </c>
      <c r="C7490" t="s">
        <v>14355</v>
      </c>
      <c r="D7490">
        <v>125</v>
      </c>
      <c r="E7490" s="69">
        <v>44655</v>
      </c>
      <c r="F7490" s="69">
        <v>44838</v>
      </c>
      <c r="G7490" s="69">
        <v>44775</v>
      </c>
      <c r="H7490" s="69">
        <v>44951</v>
      </c>
      <c r="I7490">
        <v>80</v>
      </c>
    </row>
    <row r="7491" spans="1:9">
      <c r="A7491">
        <v>0</v>
      </c>
      <c r="B7491" t="s">
        <v>14356</v>
      </c>
      <c r="C7491" t="s">
        <v>14357</v>
      </c>
      <c r="D7491">
        <v>7</v>
      </c>
      <c r="E7491" s="69">
        <v>44838</v>
      </c>
      <c r="F7491" s="69">
        <v>44845</v>
      </c>
      <c r="G7491" s="69">
        <v>45093</v>
      </c>
      <c r="H7491" s="69">
        <v>45100</v>
      </c>
      <c r="I7491">
        <v>255</v>
      </c>
    </row>
    <row r="7492" spans="1:9">
      <c r="A7492" t="s">
        <v>14358</v>
      </c>
      <c r="D7492">
        <v>256</v>
      </c>
      <c r="E7492" s="69">
        <v>44588</v>
      </c>
      <c r="F7492" s="69">
        <v>44844</v>
      </c>
      <c r="G7492" s="69">
        <v>44697</v>
      </c>
      <c r="H7492" s="69">
        <v>45100</v>
      </c>
      <c r="I7492">
        <v>256</v>
      </c>
    </row>
    <row r="7493" spans="1:9">
      <c r="A7493">
        <v>0</v>
      </c>
      <c r="B7493" t="s">
        <v>14359</v>
      </c>
      <c r="C7493" t="s">
        <v>14360</v>
      </c>
      <c r="D7493">
        <v>3</v>
      </c>
      <c r="E7493" s="69">
        <v>44588</v>
      </c>
      <c r="F7493" s="69">
        <v>44593</v>
      </c>
      <c r="G7493" s="69">
        <v>44697</v>
      </c>
      <c r="H7493" s="69">
        <v>44699</v>
      </c>
      <c r="I7493">
        <v>74</v>
      </c>
    </row>
    <row r="7494" spans="1:9">
      <c r="A7494">
        <v>0</v>
      </c>
      <c r="B7494" t="s">
        <v>14361</v>
      </c>
      <c r="C7494" t="s">
        <v>14362</v>
      </c>
      <c r="D7494">
        <v>10</v>
      </c>
      <c r="E7494" s="69">
        <v>44593</v>
      </c>
      <c r="F7494" s="69">
        <v>44607</v>
      </c>
      <c r="G7494" s="69">
        <v>44700</v>
      </c>
      <c r="H7494" s="69">
        <v>44713</v>
      </c>
      <c r="I7494">
        <v>74</v>
      </c>
    </row>
    <row r="7495" spans="1:9">
      <c r="A7495">
        <v>0</v>
      </c>
      <c r="B7495" t="s">
        <v>14363</v>
      </c>
      <c r="C7495" t="s">
        <v>14364</v>
      </c>
      <c r="D7495">
        <v>11</v>
      </c>
      <c r="E7495" s="69">
        <v>44608</v>
      </c>
      <c r="F7495" s="69">
        <v>44623</v>
      </c>
      <c r="G7495" s="69">
        <v>44715</v>
      </c>
      <c r="H7495" s="69">
        <v>44729</v>
      </c>
      <c r="I7495">
        <v>74</v>
      </c>
    </row>
    <row r="7496" spans="1:9">
      <c r="A7496">
        <v>0</v>
      </c>
      <c r="B7496" t="s">
        <v>14365</v>
      </c>
      <c r="C7496" t="s">
        <v>14366</v>
      </c>
      <c r="D7496">
        <v>10</v>
      </c>
      <c r="E7496" s="69">
        <v>44623</v>
      </c>
      <c r="F7496" s="69">
        <v>44637</v>
      </c>
      <c r="G7496" s="69">
        <v>44732</v>
      </c>
      <c r="H7496" s="69">
        <v>44743</v>
      </c>
      <c r="I7496">
        <v>74</v>
      </c>
    </row>
    <row r="7497" spans="1:9">
      <c r="A7497">
        <v>0</v>
      </c>
      <c r="B7497" t="s">
        <v>14367</v>
      </c>
      <c r="C7497" t="s">
        <v>14368</v>
      </c>
      <c r="D7497">
        <v>1</v>
      </c>
      <c r="E7497" s="69">
        <v>44637</v>
      </c>
      <c r="F7497" s="69">
        <v>44638</v>
      </c>
      <c r="G7497" s="69">
        <v>44746</v>
      </c>
      <c r="H7497" s="69">
        <v>44746</v>
      </c>
      <c r="I7497">
        <v>74</v>
      </c>
    </row>
    <row r="7498" spans="1:9">
      <c r="A7498">
        <v>0</v>
      </c>
      <c r="B7498" t="s">
        <v>14369</v>
      </c>
      <c r="C7498" t="s">
        <v>14370</v>
      </c>
      <c r="D7498">
        <v>11</v>
      </c>
      <c r="E7498" s="69">
        <v>44638</v>
      </c>
      <c r="F7498" s="69">
        <v>44655</v>
      </c>
      <c r="G7498" s="69">
        <v>44747</v>
      </c>
      <c r="H7498" s="69">
        <v>44764</v>
      </c>
      <c r="I7498">
        <v>74</v>
      </c>
    </row>
    <row r="7499" spans="1:9">
      <c r="A7499">
        <v>0</v>
      </c>
      <c r="B7499" t="s">
        <v>14371</v>
      </c>
      <c r="C7499" t="s">
        <v>14372</v>
      </c>
      <c r="D7499">
        <v>124</v>
      </c>
      <c r="E7499" s="69">
        <v>44655</v>
      </c>
      <c r="F7499" s="69">
        <v>44837</v>
      </c>
      <c r="G7499" s="69">
        <v>44804</v>
      </c>
      <c r="H7499" s="69">
        <v>44979</v>
      </c>
      <c r="I7499">
        <v>101</v>
      </c>
    </row>
    <row r="7500" spans="1:9">
      <c r="A7500">
        <v>0</v>
      </c>
      <c r="B7500" t="s">
        <v>14373</v>
      </c>
      <c r="C7500" t="s">
        <v>14374</v>
      </c>
      <c r="D7500">
        <v>7</v>
      </c>
      <c r="E7500" s="69">
        <v>44837</v>
      </c>
      <c r="F7500" s="69">
        <v>44844</v>
      </c>
      <c r="G7500" s="69">
        <v>45093</v>
      </c>
      <c r="H7500" s="69">
        <v>45100</v>
      </c>
      <c r="I7500">
        <v>256</v>
      </c>
    </row>
    <row r="7501" spans="1:9">
      <c r="A7501" t="s">
        <v>14375</v>
      </c>
      <c r="D7501">
        <v>307</v>
      </c>
      <c r="E7501" s="69">
        <v>44658</v>
      </c>
      <c r="F7501" s="69">
        <v>44965</v>
      </c>
      <c r="G7501" s="69">
        <v>44763</v>
      </c>
      <c r="H7501" s="69">
        <v>45189</v>
      </c>
      <c r="I7501">
        <v>224</v>
      </c>
    </row>
    <row r="7502" spans="1:9">
      <c r="A7502">
        <v>0</v>
      </c>
      <c r="B7502" t="s">
        <v>14376</v>
      </c>
      <c r="C7502" t="s">
        <v>14377</v>
      </c>
      <c r="D7502">
        <v>5</v>
      </c>
      <c r="E7502" s="69">
        <v>44658</v>
      </c>
      <c r="F7502" s="69">
        <v>44665</v>
      </c>
      <c r="G7502" s="69">
        <v>44763</v>
      </c>
      <c r="H7502" s="69">
        <v>44769</v>
      </c>
      <c r="I7502">
        <v>69</v>
      </c>
    </row>
    <row r="7503" spans="1:9">
      <c r="A7503">
        <v>0</v>
      </c>
      <c r="B7503" t="s">
        <v>14378</v>
      </c>
      <c r="C7503" t="s">
        <v>14379</v>
      </c>
      <c r="D7503">
        <v>15</v>
      </c>
      <c r="E7503" s="69">
        <v>44665</v>
      </c>
      <c r="F7503" s="69">
        <v>44691</v>
      </c>
      <c r="G7503" s="69">
        <v>44770</v>
      </c>
      <c r="H7503" s="69">
        <v>44790</v>
      </c>
      <c r="I7503">
        <v>69</v>
      </c>
    </row>
    <row r="7504" spans="1:9">
      <c r="A7504">
        <v>0</v>
      </c>
      <c r="B7504" t="s">
        <v>14380</v>
      </c>
      <c r="C7504" t="s">
        <v>14381</v>
      </c>
      <c r="D7504">
        <v>20</v>
      </c>
      <c r="E7504" s="69">
        <v>44691</v>
      </c>
      <c r="F7504" s="69">
        <v>44719</v>
      </c>
      <c r="G7504" s="69">
        <v>44791</v>
      </c>
      <c r="H7504" s="69">
        <v>44818</v>
      </c>
      <c r="I7504">
        <v>69</v>
      </c>
    </row>
    <row r="7505" spans="1:9">
      <c r="A7505">
        <v>0</v>
      </c>
      <c r="B7505" t="s">
        <v>14382</v>
      </c>
      <c r="C7505" t="s">
        <v>14383</v>
      </c>
      <c r="D7505">
        <v>10</v>
      </c>
      <c r="E7505" s="69">
        <v>44719</v>
      </c>
      <c r="F7505" s="69">
        <v>44733</v>
      </c>
      <c r="G7505" s="69">
        <v>44819</v>
      </c>
      <c r="H7505" s="69">
        <v>44832</v>
      </c>
      <c r="I7505">
        <v>69</v>
      </c>
    </row>
    <row r="7506" spans="1:9">
      <c r="A7506">
        <v>0</v>
      </c>
      <c r="B7506" t="s">
        <v>14384</v>
      </c>
      <c r="C7506" t="s">
        <v>14385</v>
      </c>
      <c r="D7506">
        <v>1</v>
      </c>
      <c r="E7506" s="69">
        <v>44733</v>
      </c>
      <c r="F7506" s="69">
        <v>44734</v>
      </c>
      <c r="G7506" s="69">
        <v>44833</v>
      </c>
      <c r="H7506" s="69">
        <v>44833</v>
      </c>
      <c r="I7506">
        <v>69</v>
      </c>
    </row>
    <row r="7507" spans="1:9">
      <c r="A7507">
        <v>0</v>
      </c>
      <c r="B7507" t="s">
        <v>14386</v>
      </c>
      <c r="C7507" t="s">
        <v>14387</v>
      </c>
      <c r="D7507">
        <v>11</v>
      </c>
      <c r="E7507" s="69">
        <v>44734</v>
      </c>
      <c r="F7507" s="69">
        <v>44749</v>
      </c>
      <c r="G7507" s="69">
        <v>44834</v>
      </c>
      <c r="H7507" s="69">
        <v>44848</v>
      </c>
      <c r="I7507">
        <v>69</v>
      </c>
    </row>
    <row r="7508" spans="1:9">
      <c r="A7508">
        <v>0</v>
      </c>
      <c r="B7508" t="s">
        <v>14388</v>
      </c>
      <c r="C7508" t="s">
        <v>14389</v>
      </c>
      <c r="D7508">
        <v>144</v>
      </c>
      <c r="E7508" s="69">
        <v>44749</v>
      </c>
      <c r="F7508" s="69">
        <v>44958</v>
      </c>
      <c r="G7508" s="69">
        <v>44923</v>
      </c>
      <c r="H7508" s="69">
        <v>45132</v>
      </c>
      <c r="I7508">
        <v>119</v>
      </c>
    </row>
    <row r="7509" spans="1:9">
      <c r="A7509">
        <v>0</v>
      </c>
      <c r="B7509" t="s">
        <v>14390</v>
      </c>
      <c r="C7509" t="s">
        <v>14391</v>
      </c>
      <c r="D7509">
        <v>7</v>
      </c>
      <c r="E7509" s="69">
        <v>44958</v>
      </c>
      <c r="F7509" s="69">
        <v>44965</v>
      </c>
      <c r="G7509" s="69">
        <v>45182</v>
      </c>
      <c r="H7509" s="69">
        <v>45189</v>
      </c>
      <c r="I7509">
        <v>224</v>
      </c>
    </row>
    <row r="7510" spans="1:9">
      <c r="A7510" t="s">
        <v>14392</v>
      </c>
      <c r="D7510">
        <v>277</v>
      </c>
      <c r="E7510" s="69">
        <v>44691</v>
      </c>
      <c r="F7510" s="69">
        <v>44968</v>
      </c>
      <c r="G7510" s="69">
        <v>44824</v>
      </c>
      <c r="H7510" s="69">
        <v>45099</v>
      </c>
      <c r="I7510">
        <v>131</v>
      </c>
    </row>
    <row r="7511" spans="1:9">
      <c r="A7511">
        <v>0</v>
      </c>
      <c r="B7511" t="s">
        <v>14393</v>
      </c>
      <c r="C7511" t="s">
        <v>14394</v>
      </c>
      <c r="D7511">
        <v>5</v>
      </c>
      <c r="E7511" s="69">
        <v>44691</v>
      </c>
      <c r="F7511" s="69">
        <v>44698</v>
      </c>
      <c r="G7511" s="69">
        <v>44824</v>
      </c>
      <c r="H7511" s="69">
        <v>44830</v>
      </c>
      <c r="I7511">
        <v>92</v>
      </c>
    </row>
    <row r="7512" spans="1:9">
      <c r="A7512">
        <v>0</v>
      </c>
      <c r="B7512" t="s">
        <v>14395</v>
      </c>
      <c r="C7512" t="s">
        <v>14396</v>
      </c>
      <c r="D7512">
        <v>15</v>
      </c>
      <c r="E7512" s="69">
        <v>44698</v>
      </c>
      <c r="F7512" s="69">
        <v>44719</v>
      </c>
      <c r="G7512" s="69">
        <v>44831</v>
      </c>
      <c r="H7512" s="69">
        <v>44851</v>
      </c>
      <c r="I7512">
        <v>92</v>
      </c>
    </row>
    <row r="7513" spans="1:9">
      <c r="A7513">
        <v>0</v>
      </c>
      <c r="B7513" t="s">
        <v>14397</v>
      </c>
      <c r="C7513" t="s">
        <v>14398</v>
      </c>
      <c r="D7513">
        <v>20</v>
      </c>
      <c r="E7513" s="69">
        <v>44719</v>
      </c>
      <c r="F7513" s="69">
        <v>44747</v>
      </c>
      <c r="G7513" s="69">
        <v>44852</v>
      </c>
      <c r="H7513" s="69">
        <v>44879</v>
      </c>
      <c r="I7513">
        <v>92</v>
      </c>
    </row>
    <row r="7514" spans="1:9">
      <c r="A7514">
        <v>0</v>
      </c>
      <c r="B7514" t="s">
        <v>14399</v>
      </c>
      <c r="C7514" t="s">
        <v>14400</v>
      </c>
      <c r="D7514">
        <v>10</v>
      </c>
      <c r="E7514" s="69">
        <v>44747</v>
      </c>
      <c r="F7514" s="69">
        <v>44764</v>
      </c>
      <c r="G7514" s="69">
        <v>44880</v>
      </c>
      <c r="H7514" s="69">
        <v>44893</v>
      </c>
      <c r="I7514">
        <v>92</v>
      </c>
    </row>
    <row r="7515" spans="1:9">
      <c r="A7515">
        <v>0</v>
      </c>
      <c r="B7515" t="s">
        <v>14401</v>
      </c>
      <c r="C7515" t="s">
        <v>14402</v>
      </c>
      <c r="D7515">
        <v>1</v>
      </c>
      <c r="E7515" s="69">
        <v>44764</v>
      </c>
      <c r="F7515" s="69">
        <v>44767</v>
      </c>
      <c r="G7515" s="69">
        <v>44894</v>
      </c>
      <c r="H7515" s="69">
        <v>44894</v>
      </c>
      <c r="I7515">
        <v>92</v>
      </c>
    </row>
    <row r="7516" spans="1:9">
      <c r="A7516">
        <v>0</v>
      </c>
      <c r="B7516" t="s">
        <v>14403</v>
      </c>
      <c r="C7516" t="s">
        <v>14404</v>
      </c>
      <c r="D7516">
        <v>11</v>
      </c>
      <c r="E7516" s="69">
        <v>44767</v>
      </c>
      <c r="F7516" s="69">
        <v>44782</v>
      </c>
      <c r="G7516" s="69">
        <v>44895</v>
      </c>
      <c r="H7516" s="69">
        <v>44911</v>
      </c>
      <c r="I7516">
        <v>92</v>
      </c>
    </row>
    <row r="7517" spans="1:9">
      <c r="A7517">
        <v>0</v>
      </c>
      <c r="B7517" t="s">
        <v>14405</v>
      </c>
      <c r="C7517" t="s">
        <v>14406</v>
      </c>
      <c r="D7517">
        <v>125</v>
      </c>
      <c r="E7517" s="69">
        <v>44782</v>
      </c>
      <c r="F7517" s="69">
        <v>44959</v>
      </c>
      <c r="G7517" s="69">
        <v>44915</v>
      </c>
      <c r="H7517" s="69">
        <v>45091</v>
      </c>
      <c r="I7517">
        <v>93</v>
      </c>
    </row>
    <row r="7518" spans="1:9">
      <c r="A7518">
        <v>0</v>
      </c>
      <c r="B7518" t="s">
        <v>14407</v>
      </c>
      <c r="C7518" t="s">
        <v>14408</v>
      </c>
      <c r="D7518">
        <v>7</v>
      </c>
      <c r="E7518" s="69">
        <v>44961</v>
      </c>
      <c r="F7518" s="69">
        <v>44968</v>
      </c>
      <c r="G7518" s="69">
        <v>45092</v>
      </c>
      <c r="H7518" s="69">
        <v>45099</v>
      </c>
      <c r="I7518">
        <v>131</v>
      </c>
    </row>
    <row r="7519" spans="1:9">
      <c r="A7519" t="s">
        <v>14409</v>
      </c>
      <c r="D7519">
        <v>266</v>
      </c>
      <c r="E7519" s="69">
        <v>44698</v>
      </c>
      <c r="F7519" s="69">
        <v>44964</v>
      </c>
      <c r="G7519" s="69">
        <v>44803</v>
      </c>
      <c r="H7519" s="69">
        <v>45140</v>
      </c>
      <c r="I7519">
        <v>176</v>
      </c>
    </row>
    <row r="7520" spans="1:9">
      <c r="A7520">
        <v>0</v>
      </c>
      <c r="B7520" t="s">
        <v>14410</v>
      </c>
      <c r="C7520" t="s">
        <v>14411</v>
      </c>
      <c r="D7520">
        <v>5</v>
      </c>
      <c r="E7520" s="69">
        <v>44698</v>
      </c>
      <c r="F7520" s="69">
        <v>44705</v>
      </c>
      <c r="G7520" s="69">
        <v>44803</v>
      </c>
      <c r="H7520" s="69">
        <v>44809</v>
      </c>
      <c r="I7520">
        <v>72</v>
      </c>
    </row>
    <row r="7521" spans="1:9">
      <c r="A7521">
        <v>0</v>
      </c>
      <c r="B7521" t="s">
        <v>14412</v>
      </c>
      <c r="C7521" t="s">
        <v>14413</v>
      </c>
      <c r="D7521">
        <v>15</v>
      </c>
      <c r="E7521" s="69">
        <v>44705</v>
      </c>
      <c r="F7521" s="69">
        <v>44726</v>
      </c>
      <c r="G7521" s="69">
        <v>44810</v>
      </c>
      <c r="H7521" s="69">
        <v>44830</v>
      </c>
      <c r="I7521">
        <v>72</v>
      </c>
    </row>
    <row r="7522" spans="1:9">
      <c r="A7522">
        <v>0</v>
      </c>
      <c r="B7522" t="s">
        <v>14414</v>
      </c>
      <c r="C7522" t="s">
        <v>14415</v>
      </c>
      <c r="D7522">
        <v>20</v>
      </c>
      <c r="E7522" s="69">
        <v>44726</v>
      </c>
      <c r="F7522" s="69">
        <v>44757</v>
      </c>
      <c r="G7522" s="69">
        <v>44831</v>
      </c>
      <c r="H7522" s="69">
        <v>44858</v>
      </c>
      <c r="I7522">
        <v>72</v>
      </c>
    </row>
    <row r="7523" spans="1:9">
      <c r="A7523">
        <v>0</v>
      </c>
      <c r="B7523" t="s">
        <v>14416</v>
      </c>
      <c r="C7523" t="s">
        <v>14417</v>
      </c>
      <c r="D7523">
        <v>10</v>
      </c>
      <c r="E7523" s="69">
        <v>44757</v>
      </c>
      <c r="F7523" s="69">
        <v>44771</v>
      </c>
      <c r="G7523" s="69">
        <v>44859</v>
      </c>
      <c r="H7523" s="69">
        <v>44872</v>
      </c>
      <c r="I7523">
        <v>72</v>
      </c>
    </row>
    <row r="7524" spans="1:9">
      <c r="A7524">
        <v>0</v>
      </c>
      <c r="B7524" t="s">
        <v>14418</v>
      </c>
      <c r="C7524" t="s">
        <v>14419</v>
      </c>
      <c r="D7524">
        <v>1</v>
      </c>
      <c r="E7524" s="69">
        <v>44771</v>
      </c>
      <c r="F7524" s="69">
        <v>44774</v>
      </c>
      <c r="G7524" s="69">
        <v>44873</v>
      </c>
      <c r="H7524" s="69">
        <v>44873</v>
      </c>
      <c r="I7524">
        <v>72</v>
      </c>
    </row>
    <row r="7525" spans="1:9">
      <c r="A7525">
        <v>0</v>
      </c>
      <c r="B7525" t="s">
        <v>14420</v>
      </c>
      <c r="C7525" t="s">
        <v>14421</v>
      </c>
      <c r="D7525">
        <v>11</v>
      </c>
      <c r="E7525" s="69">
        <v>44774</v>
      </c>
      <c r="F7525" s="69">
        <v>44789</v>
      </c>
      <c r="G7525" s="69">
        <v>44874</v>
      </c>
      <c r="H7525" s="69">
        <v>44888</v>
      </c>
      <c r="I7525">
        <v>72</v>
      </c>
    </row>
    <row r="7526" spans="1:9">
      <c r="A7526">
        <v>0</v>
      </c>
      <c r="B7526" t="s">
        <v>14422</v>
      </c>
      <c r="C7526" t="s">
        <v>14423</v>
      </c>
      <c r="D7526">
        <v>118</v>
      </c>
      <c r="E7526" s="69">
        <v>44789</v>
      </c>
      <c r="F7526" s="69">
        <v>44957</v>
      </c>
      <c r="G7526" s="69">
        <v>44959</v>
      </c>
      <c r="H7526" s="69">
        <v>45132</v>
      </c>
      <c r="I7526">
        <v>120</v>
      </c>
    </row>
    <row r="7527" spans="1:9">
      <c r="A7527">
        <v>0</v>
      </c>
      <c r="B7527" t="s">
        <v>14424</v>
      </c>
      <c r="C7527" t="s">
        <v>14425</v>
      </c>
      <c r="D7527">
        <v>7</v>
      </c>
      <c r="E7527" s="69">
        <v>44957</v>
      </c>
      <c r="F7527" s="69">
        <v>44964</v>
      </c>
      <c r="G7527" s="69">
        <v>45133</v>
      </c>
      <c r="H7527" s="69">
        <v>45140</v>
      </c>
      <c r="I7527">
        <v>176</v>
      </c>
    </row>
    <row r="7528" spans="1:9">
      <c r="A7528" t="s">
        <v>14426</v>
      </c>
      <c r="D7528">
        <v>287</v>
      </c>
      <c r="E7528" s="69">
        <v>44672</v>
      </c>
      <c r="F7528" s="69">
        <v>44959</v>
      </c>
      <c r="G7528" s="69">
        <v>44783</v>
      </c>
      <c r="H7528" s="69">
        <v>45096</v>
      </c>
      <c r="I7528">
        <v>137</v>
      </c>
    </row>
    <row r="7529" spans="1:9">
      <c r="A7529">
        <v>0</v>
      </c>
      <c r="B7529" t="s">
        <v>14427</v>
      </c>
      <c r="C7529" t="s">
        <v>14428</v>
      </c>
      <c r="D7529">
        <v>5</v>
      </c>
      <c r="E7529" s="69">
        <v>44672</v>
      </c>
      <c r="F7529" s="69">
        <v>44679</v>
      </c>
      <c r="G7529" s="69">
        <v>44783</v>
      </c>
      <c r="H7529" s="69">
        <v>44789</v>
      </c>
      <c r="I7529">
        <v>73</v>
      </c>
    </row>
    <row r="7530" spans="1:9">
      <c r="A7530">
        <v>0</v>
      </c>
      <c r="B7530" t="s">
        <v>14429</v>
      </c>
      <c r="C7530" t="s">
        <v>14430</v>
      </c>
      <c r="D7530">
        <v>15</v>
      </c>
      <c r="E7530" s="69">
        <v>44679</v>
      </c>
      <c r="F7530" s="69">
        <v>44705</v>
      </c>
      <c r="G7530" s="69">
        <v>44790</v>
      </c>
      <c r="H7530" s="69">
        <v>44810</v>
      </c>
      <c r="I7530">
        <v>73</v>
      </c>
    </row>
    <row r="7531" spans="1:9">
      <c r="A7531">
        <v>0</v>
      </c>
      <c r="B7531" t="s">
        <v>14431</v>
      </c>
      <c r="C7531" t="s">
        <v>14432</v>
      </c>
      <c r="D7531">
        <v>20</v>
      </c>
      <c r="E7531" s="69">
        <v>44705</v>
      </c>
      <c r="F7531" s="69">
        <v>44733</v>
      </c>
      <c r="G7531" s="69">
        <v>44811</v>
      </c>
      <c r="H7531" s="69">
        <v>44838</v>
      </c>
      <c r="I7531">
        <v>73</v>
      </c>
    </row>
    <row r="7532" spans="1:9">
      <c r="A7532">
        <v>0</v>
      </c>
      <c r="B7532" t="s">
        <v>14433</v>
      </c>
      <c r="C7532" t="s">
        <v>14434</v>
      </c>
      <c r="D7532">
        <v>10</v>
      </c>
      <c r="E7532" s="69">
        <v>44733</v>
      </c>
      <c r="F7532" s="69">
        <v>44747</v>
      </c>
      <c r="G7532" s="69">
        <v>44839</v>
      </c>
      <c r="H7532" s="69">
        <v>44852</v>
      </c>
      <c r="I7532">
        <v>73</v>
      </c>
    </row>
    <row r="7533" spans="1:9">
      <c r="A7533">
        <v>0</v>
      </c>
      <c r="B7533" t="s">
        <v>14435</v>
      </c>
      <c r="C7533" t="s">
        <v>14436</v>
      </c>
      <c r="D7533">
        <v>1</v>
      </c>
      <c r="E7533" s="69">
        <v>44747</v>
      </c>
      <c r="F7533" s="69">
        <v>44748</v>
      </c>
      <c r="G7533" s="69">
        <v>44853</v>
      </c>
      <c r="H7533" s="69">
        <v>44853</v>
      </c>
      <c r="I7533">
        <v>73</v>
      </c>
    </row>
    <row r="7534" spans="1:9">
      <c r="A7534">
        <v>0</v>
      </c>
      <c r="B7534" t="s">
        <v>14437</v>
      </c>
      <c r="C7534" t="s">
        <v>14438</v>
      </c>
      <c r="D7534">
        <v>11</v>
      </c>
      <c r="E7534" s="69">
        <v>44748</v>
      </c>
      <c r="F7534" s="69">
        <v>44768</v>
      </c>
      <c r="G7534" s="69">
        <v>44854</v>
      </c>
      <c r="H7534" s="69">
        <v>44868</v>
      </c>
      <c r="I7534">
        <v>73</v>
      </c>
    </row>
    <row r="7535" spans="1:9">
      <c r="A7535">
        <v>0</v>
      </c>
      <c r="B7535" t="s">
        <v>14439</v>
      </c>
      <c r="C7535" t="s">
        <v>14440</v>
      </c>
      <c r="D7535">
        <v>130</v>
      </c>
      <c r="E7535" s="69">
        <v>44768</v>
      </c>
      <c r="F7535" s="69">
        <v>44952</v>
      </c>
      <c r="G7535" s="69">
        <v>44903</v>
      </c>
      <c r="H7535" s="69">
        <v>45086</v>
      </c>
      <c r="I7535">
        <v>95</v>
      </c>
    </row>
    <row r="7536" spans="1:9">
      <c r="A7536">
        <v>0</v>
      </c>
      <c r="B7536" t="s">
        <v>14441</v>
      </c>
      <c r="C7536" t="s">
        <v>14442</v>
      </c>
      <c r="D7536">
        <v>7</v>
      </c>
      <c r="E7536" s="69">
        <v>44952</v>
      </c>
      <c r="F7536" s="69">
        <v>44959</v>
      </c>
      <c r="G7536" s="69">
        <v>45089</v>
      </c>
      <c r="H7536" s="69">
        <v>45096</v>
      </c>
      <c r="I7536">
        <v>137</v>
      </c>
    </row>
    <row r="7537" spans="1:9">
      <c r="A7537" t="s">
        <v>14443</v>
      </c>
      <c r="D7537">
        <v>299</v>
      </c>
      <c r="E7537" s="69">
        <v>44665</v>
      </c>
      <c r="F7537" s="69">
        <v>44964</v>
      </c>
      <c r="G7537" s="69">
        <v>44777</v>
      </c>
      <c r="H7537" s="69">
        <v>45188</v>
      </c>
      <c r="I7537">
        <v>224</v>
      </c>
    </row>
    <row r="7538" spans="1:9">
      <c r="A7538">
        <v>0</v>
      </c>
      <c r="B7538" t="s">
        <v>14444</v>
      </c>
      <c r="C7538" t="s">
        <v>14445</v>
      </c>
      <c r="D7538">
        <v>5</v>
      </c>
      <c r="E7538" s="69">
        <v>44665</v>
      </c>
      <c r="F7538" s="69">
        <v>44672</v>
      </c>
      <c r="G7538" s="69">
        <v>44777</v>
      </c>
      <c r="H7538" s="69">
        <v>44783</v>
      </c>
      <c r="I7538">
        <v>74</v>
      </c>
    </row>
    <row r="7539" spans="1:9">
      <c r="A7539">
        <v>0</v>
      </c>
      <c r="B7539" t="s">
        <v>14446</v>
      </c>
      <c r="C7539" t="s">
        <v>14447</v>
      </c>
      <c r="D7539">
        <v>15</v>
      </c>
      <c r="E7539" s="69">
        <v>44672</v>
      </c>
      <c r="F7539" s="69">
        <v>44698</v>
      </c>
      <c r="G7539" s="69">
        <v>44784</v>
      </c>
      <c r="H7539" s="69">
        <v>44804</v>
      </c>
      <c r="I7539">
        <v>74</v>
      </c>
    </row>
    <row r="7540" spans="1:9">
      <c r="A7540">
        <v>0</v>
      </c>
      <c r="B7540" t="s">
        <v>14448</v>
      </c>
      <c r="C7540" t="s">
        <v>14449</v>
      </c>
      <c r="D7540">
        <v>20</v>
      </c>
      <c r="E7540" s="69">
        <v>44698</v>
      </c>
      <c r="F7540" s="69">
        <v>44726</v>
      </c>
      <c r="G7540" s="69">
        <v>44805</v>
      </c>
      <c r="H7540" s="69">
        <v>44832</v>
      </c>
      <c r="I7540">
        <v>74</v>
      </c>
    </row>
    <row r="7541" spans="1:9">
      <c r="A7541">
        <v>0</v>
      </c>
      <c r="B7541" t="s">
        <v>14450</v>
      </c>
      <c r="C7541" t="s">
        <v>14451</v>
      </c>
      <c r="D7541">
        <v>10</v>
      </c>
      <c r="E7541" s="69">
        <v>44726</v>
      </c>
      <c r="F7541" s="69">
        <v>44740</v>
      </c>
      <c r="G7541" s="69">
        <v>44833</v>
      </c>
      <c r="H7541" s="69">
        <v>44846</v>
      </c>
      <c r="I7541">
        <v>74</v>
      </c>
    </row>
    <row r="7542" spans="1:9">
      <c r="A7542">
        <v>0</v>
      </c>
      <c r="B7542" t="s">
        <v>14452</v>
      </c>
      <c r="C7542" t="s">
        <v>14453</v>
      </c>
      <c r="D7542">
        <v>1</v>
      </c>
      <c r="E7542" s="69">
        <v>44740</v>
      </c>
      <c r="F7542" s="69">
        <v>44741</v>
      </c>
      <c r="G7542" s="69">
        <v>44847</v>
      </c>
      <c r="H7542" s="69">
        <v>44847</v>
      </c>
      <c r="I7542">
        <v>74</v>
      </c>
    </row>
    <row r="7543" spans="1:9">
      <c r="A7543">
        <v>0</v>
      </c>
      <c r="B7543" t="s">
        <v>14454</v>
      </c>
      <c r="C7543" t="s">
        <v>14455</v>
      </c>
      <c r="D7543">
        <v>11</v>
      </c>
      <c r="E7543" s="69">
        <v>44741</v>
      </c>
      <c r="F7543" s="69">
        <v>44761</v>
      </c>
      <c r="G7543" s="69">
        <v>44848</v>
      </c>
      <c r="H7543" s="69">
        <v>44862</v>
      </c>
      <c r="I7543">
        <v>74</v>
      </c>
    </row>
    <row r="7544" spans="1:9">
      <c r="A7544">
        <v>0</v>
      </c>
      <c r="B7544" t="s">
        <v>14456</v>
      </c>
      <c r="C7544" t="s">
        <v>14457</v>
      </c>
      <c r="D7544">
        <v>138</v>
      </c>
      <c r="E7544" s="69">
        <v>44761</v>
      </c>
      <c r="F7544" s="69">
        <v>44957</v>
      </c>
      <c r="G7544" s="69">
        <v>44979</v>
      </c>
      <c r="H7544" s="69">
        <v>45180</v>
      </c>
      <c r="I7544">
        <v>154</v>
      </c>
    </row>
    <row r="7545" spans="1:9">
      <c r="A7545">
        <v>0</v>
      </c>
      <c r="B7545" t="s">
        <v>14458</v>
      </c>
      <c r="C7545" t="s">
        <v>14459</v>
      </c>
      <c r="D7545">
        <v>7</v>
      </c>
      <c r="E7545" s="69">
        <v>44957</v>
      </c>
      <c r="F7545" s="69">
        <v>44964</v>
      </c>
      <c r="G7545" s="69">
        <v>45181</v>
      </c>
      <c r="H7545" s="69">
        <v>45188</v>
      </c>
      <c r="I7545">
        <v>224</v>
      </c>
    </row>
    <row r="7546" spans="1:9">
      <c r="A7546" t="s">
        <v>14460</v>
      </c>
      <c r="D7546">
        <v>315</v>
      </c>
      <c r="E7546" s="69">
        <v>44679</v>
      </c>
      <c r="F7546" s="69">
        <v>44994</v>
      </c>
      <c r="G7546" s="69">
        <v>44803</v>
      </c>
      <c r="H7546" s="69">
        <v>45169</v>
      </c>
      <c r="I7546">
        <v>175</v>
      </c>
    </row>
    <row r="7547" spans="1:9">
      <c r="A7547">
        <v>0</v>
      </c>
      <c r="B7547" t="s">
        <v>14461</v>
      </c>
      <c r="C7547" t="s">
        <v>14462</v>
      </c>
      <c r="D7547">
        <v>5</v>
      </c>
      <c r="E7547" s="69">
        <v>44679</v>
      </c>
      <c r="F7547" s="69">
        <v>44691</v>
      </c>
      <c r="G7547" s="69">
        <v>44803</v>
      </c>
      <c r="H7547" s="69">
        <v>44809</v>
      </c>
      <c r="I7547">
        <v>82</v>
      </c>
    </row>
    <row r="7548" spans="1:9">
      <c r="A7548">
        <v>0</v>
      </c>
      <c r="B7548" t="s">
        <v>14463</v>
      </c>
      <c r="C7548" t="s">
        <v>14464</v>
      </c>
      <c r="D7548">
        <v>15</v>
      </c>
      <c r="E7548" s="69">
        <v>44691</v>
      </c>
      <c r="F7548" s="69">
        <v>44712</v>
      </c>
      <c r="G7548" s="69">
        <v>44810</v>
      </c>
      <c r="H7548" s="69">
        <v>44830</v>
      </c>
      <c r="I7548">
        <v>82</v>
      </c>
    </row>
    <row r="7549" spans="1:9">
      <c r="A7549">
        <v>0</v>
      </c>
      <c r="B7549" t="s">
        <v>14465</v>
      </c>
      <c r="C7549" t="s">
        <v>14466</v>
      </c>
      <c r="D7549">
        <v>20</v>
      </c>
      <c r="E7549" s="69">
        <v>44712</v>
      </c>
      <c r="F7549" s="69">
        <v>44740</v>
      </c>
      <c r="G7549" s="69">
        <v>44831</v>
      </c>
      <c r="H7549" s="69">
        <v>44858</v>
      </c>
      <c r="I7549">
        <v>82</v>
      </c>
    </row>
    <row r="7550" spans="1:9">
      <c r="A7550">
        <v>0</v>
      </c>
      <c r="B7550" t="s">
        <v>14467</v>
      </c>
      <c r="C7550" t="s">
        <v>14468</v>
      </c>
      <c r="D7550">
        <v>10</v>
      </c>
      <c r="E7550" s="69">
        <v>44740</v>
      </c>
      <c r="F7550" s="69">
        <v>44757</v>
      </c>
      <c r="G7550" s="69">
        <v>44859</v>
      </c>
      <c r="H7550" s="69">
        <v>44872</v>
      </c>
      <c r="I7550">
        <v>82</v>
      </c>
    </row>
    <row r="7551" spans="1:9">
      <c r="A7551">
        <v>0</v>
      </c>
      <c r="B7551" t="s">
        <v>14469</v>
      </c>
      <c r="C7551" t="s">
        <v>14470</v>
      </c>
      <c r="D7551">
        <v>1</v>
      </c>
      <c r="E7551" s="69">
        <v>44757</v>
      </c>
      <c r="F7551" s="69">
        <v>44760</v>
      </c>
      <c r="G7551" s="69">
        <v>44873</v>
      </c>
      <c r="H7551" s="69">
        <v>44873</v>
      </c>
      <c r="I7551">
        <v>82</v>
      </c>
    </row>
    <row r="7552" spans="1:9">
      <c r="A7552">
        <v>0</v>
      </c>
      <c r="B7552" t="s">
        <v>14471</v>
      </c>
      <c r="C7552" t="s">
        <v>14472</v>
      </c>
      <c r="D7552">
        <v>11</v>
      </c>
      <c r="E7552" s="69">
        <v>44760</v>
      </c>
      <c r="F7552" s="69">
        <v>44775</v>
      </c>
      <c r="G7552" s="69">
        <v>44874</v>
      </c>
      <c r="H7552" s="69">
        <v>44888</v>
      </c>
      <c r="I7552">
        <v>82</v>
      </c>
    </row>
    <row r="7553" spans="1:9">
      <c r="A7553">
        <v>0</v>
      </c>
      <c r="B7553" t="s">
        <v>14473</v>
      </c>
      <c r="C7553" t="s">
        <v>14474</v>
      </c>
      <c r="D7553">
        <v>148</v>
      </c>
      <c r="E7553" s="69">
        <v>44775</v>
      </c>
      <c r="F7553" s="69">
        <v>44985</v>
      </c>
      <c r="G7553" s="69">
        <v>44946</v>
      </c>
      <c r="H7553" s="69">
        <v>45161</v>
      </c>
      <c r="I7553">
        <v>121</v>
      </c>
    </row>
    <row r="7554" spans="1:9">
      <c r="A7554">
        <v>0</v>
      </c>
      <c r="B7554" t="s">
        <v>14475</v>
      </c>
      <c r="C7554" t="s">
        <v>14476</v>
      </c>
      <c r="D7554">
        <v>7</v>
      </c>
      <c r="E7554" s="69">
        <v>44987</v>
      </c>
      <c r="F7554" s="69">
        <v>44994</v>
      </c>
      <c r="G7554" s="69">
        <v>45162</v>
      </c>
      <c r="H7554" s="69">
        <v>45169</v>
      </c>
      <c r="I7554">
        <v>175</v>
      </c>
    </row>
    <row r="7555" spans="1:9">
      <c r="A7555" t="s">
        <v>14477</v>
      </c>
      <c r="D7555">
        <v>263</v>
      </c>
      <c r="E7555" s="69">
        <v>44705</v>
      </c>
      <c r="F7555" s="69">
        <v>44968</v>
      </c>
      <c r="G7555" s="69">
        <v>44848</v>
      </c>
      <c r="H7555" s="69">
        <v>45233</v>
      </c>
      <c r="I7555">
        <v>265</v>
      </c>
    </row>
    <row r="7556" spans="1:9">
      <c r="A7556">
        <v>0</v>
      </c>
      <c r="B7556" t="s">
        <v>14478</v>
      </c>
      <c r="C7556" t="s">
        <v>14479</v>
      </c>
      <c r="D7556">
        <v>5</v>
      </c>
      <c r="E7556" s="69">
        <v>44705</v>
      </c>
      <c r="F7556" s="69">
        <v>44712</v>
      </c>
      <c r="G7556" s="69">
        <v>44848</v>
      </c>
      <c r="H7556" s="69">
        <v>44854</v>
      </c>
      <c r="I7556">
        <v>100</v>
      </c>
    </row>
    <row r="7557" spans="1:9">
      <c r="A7557">
        <v>0</v>
      </c>
      <c r="B7557" t="s">
        <v>14480</v>
      </c>
      <c r="C7557" t="s">
        <v>14481</v>
      </c>
      <c r="D7557">
        <v>15</v>
      </c>
      <c r="E7557" s="69">
        <v>44712</v>
      </c>
      <c r="F7557" s="69">
        <v>44733</v>
      </c>
      <c r="G7557" s="69">
        <v>44855</v>
      </c>
      <c r="H7557" s="69">
        <v>44875</v>
      </c>
      <c r="I7557">
        <v>100</v>
      </c>
    </row>
    <row r="7558" spans="1:9">
      <c r="A7558">
        <v>0</v>
      </c>
      <c r="B7558" t="s">
        <v>14482</v>
      </c>
      <c r="C7558" t="s">
        <v>14483</v>
      </c>
      <c r="D7558">
        <v>15</v>
      </c>
      <c r="E7558" s="69">
        <v>44733</v>
      </c>
      <c r="F7558" s="69">
        <v>44757</v>
      </c>
      <c r="G7558" s="69">
        <v>44876</v>
      </c>
      <c r="H7558" s="69">
        <v>44900</v>
      </c>
      <c r="I7558">
        <v>100</v>
      </c>
    </row>
    <row r="7559" spans="1:9">
      <c r="A7559">
        <v>0</v>
      </c>
      <c r="B7559" t="s">
        <v>14484</v>
      </c>
      <c r="C7559" t="s">
        <v>14485</v>
      </c>
      <c r="D7559">
        <v>10</v>
      </c>
      <c r="E7559" s="69">
        <v>44757</v>
      </c>
      <c r="F7559" s="69">
        <v>44771</v>
      </c>
      <c r="G7559" s="69">
        <v>44901</v>
      </c>
      <c r="H7559" s="69">
        <v>44914</v>
      </c>
      <c r="I7559">
        <v>100</v>
      </c>
    </row>
    <row r="7560" spans="1:9">
      <c r="A7560">
        <v>0</v>
      </c>
      <c r="B7560" t="s">
        <v>14486</v>
      </c>
      <c r="C7560" t="s">
        <v>14487</v>
      </c>
      <c r="D7560">
        <v>1</v>
      </c>
      <c r="E7560" s="69">
        <v>44771</v>
      </c>
      <c r="F7560" s="69">
        <v>44774</v>
      </c>
      <c r="G7560" s="69">
        <v>44915</v>
      </c>
      <c r="H7560" s="69">
        <v>44915</v>
      </c>
      <c r="I7560">
        <v>100</v>
      </c>
    </row>
    <row r="7561" spans="1:9">
      <c r="A7561">
        <v>0</v>
      </c>
      <c r="B7561" t="s">
        <v>14488</v>
      </c>
      <c r="C7561" t="s">
        <v>14489</v>
      </c>
      <c r="D7561">
        <v>11</v>
      </c>
      <c r="E7561" s="69">
        <v>44774</v>
      </c>
      <c r="F7561" s="69">
        <v>44789</v>
      </c>
      <c r="G7561" s="69">
        <v>44916</v>
      </c>
      <c r="H7561" s="69">
        <v>44930</v>
      </c>
      <c r="I7561">
        <v>100</v>
      </c>
    </row>
    <row r="7562" spans="1:9">
      <c r="A7562">
        <v>0</v>
      </c>
      <c r="B7562" t="s">
        <v>14490</v>
      </c>
      <c r="C7562" t="s">
        <v>14491</v>
      </c>
      <c r="D7562">
        <v>120</v>
      </c>
      <c r="E7562" s="69">
        <v>44789</v>
      </c>
      <c r="F7562" s="69">
        <v>44959</v>
      </c>
      <c r="G7562" s="69">
        <v>45051</v>
      </c>
      <c r="H7562" s="69">
        <v>45225</v>
      </c>
      <c r="I7562">
        <v>184</v>
      </c>
    </row>
    <row r="7563" spans="1:9">
      <c r="A7563">
        <v>0</v>
      </c>
      <c r="B7563" t="s">
        <v>14492</v>
      </c>
      <c r="C7563" t="s">
        <v>14493</v>
      </c>
      <c r="D7563">
        <v>7</v>
      </c>
      <c r="E7563" s="69">
        <v>44961</v>
      </c>
      <c r="F7563" s="69">
        <v>44968</v>
      </c>
      <c r="G7563" s="69">
        <v>45226</v>
      </c>
      <c r="H7563" s="69">
        <v>45233</v>
      </c>
      <c r="I7563">
        <v>265</v>
      </c>
    </row>
    <row r="7564" spans="1:9">
      <c r="A7564" t="s">
        <v>14494</v>
      </c>
      <c r="D7564">
        <v>315</v>
      </c>
      <c r="E7564" s="69">
        <v>44637</v>
      </c>
      <c r="F7564" s="69">
        <v>44952</v>
      </c>
      <c r="G7564" s="69">
        <v>44762</v>
      </c>
      <c r="H7564" s="69">
        <v>45112</v>
      </c>
      <c r="I7564">
        <v>160</v>
      </c>
    </row>
    <row r="7565" spans="1:9">
      <c r="A7565" t="s">
        <v>14495</v>
      </c>
      <c r="D7565">
        <v>290</v>
      </c>
      <c r="E7565" s="69">
        <v>44656</v>
      </c>
      <c r="F7565" s="69">
        <v>44946</v>
      </c>
      <c r="G7565" s="69">
        <v>44768</v>
      </c>
      <c r="H7565" s="69">
        <v>45112</v>
      </c>
      <c r="I7565">
        <v>166</v>
      </c>
    </row>
    <row r="7566" spans="1:9">
      <c r="A7566">
        <v>0</v>
      </c>
      <c r="B7566" t="s">
        <v>14496</v>
      </c>
      <c r="C7566" t="s">
        <v>14497</v>
      </c>
      <c r="D7566">
        <v>3</v>
      </c>
      <c r="E7566" s="69">
        <v>44656</v>
      </c>
      <c r="F7566" s="69">
        <v>44659</v>
      </c>
      <c r="G7566" s="69">
        <v>44768</v>
      </c>
      <c r="H7566" s="69">
        <v>44770</v>
      </c>
      <c r="I7566">
        <v>74</v>
      </c>
    </row>
    <row r="7567" spans="1:9">
      <c r="A7567">
        <v>0</v>
      </c>
      <c r="B7567" t="s">
        <v>14498</v>
      </c>
      <c r="C7567" t="s">
        <v>14499</v>
      </c>
      <c r="D7567">
        <v>15</v>
      </c>
      <c r="E7567" s="69">
        <v>44659</v>
      </c>
      <c r="F7567" s="69">
        <v>44680</v>
      </c>
      <c r="G7567" s="69">
        <v>44771</v>
      </c>
      <c r="H7567" s="69">
        <v>44791</v>
      </c>
      <c r="I7567">
        <v>74</v>
      </c>
    </row>
    <row r="7568" spans="1:9">
      <c r="A7568">
        <v>0</v>
      </c>
      <c r="B7568" t="s">
        <v>14500</v>
      </c>
      <c r="C7568" t="s">
        <v>14501</v>
      </c>
      <c r="D7568">
        <v>15</v>
      </c>
      <c r="E7568" s="69">
        <v>44687</v>
      </c>
      <c r="F7568" s="69">
        <v>44708</v>
      </c>
      <c r="G7568" s="69">
        <v>44792</v>
      </c>
      <c r="H7568" s="69">
        <v>44812</v>
      </c>
      <c r="I7568">
        <v>72</v>
      </c>
    </row>
    <row r="7569" spans="1:9">
      <c r="A7569">
        <v>0</v>
      </c>
      <c r="B7569" t="s">
        <v>14502</v>
      </c>
      <c r="C7569" t="s">
        <v>3590</v>
      </c>
      <c r="D7569">
        <v>10</v>
      </c>
      <c r="E7569" s="69">
        <v>44708</v>
      </c>
      <c r="F7569" s="69">
        <v>44722</v>
      </c>
      <c r="G7569" s="69">
        <v>44813</v>
      </c>
      <c r="H7569" s="69">
        <v>44826</v>
      </c>
      <c r="I7569">
        <v>72</v>
      </c>
    </row>
    <row r="7570" spans="1:9">
      <c r="A7570">
        <v>0</v>
      </c>
      <c r="B7570" t="s">
        <v>14503</v>
      </c>
      <c r="C7570" t="s">
        <v>14504</v>
      </c>
      <c r="D7570">
        <v>1</v>
      </c>
      <c r="E7570" s="69">
        <v>44722</v>
      </c>
      <c r="F7570" s="69">
        <v>44725</v>
      </c>
      <c r="G7570" s="69">
        <v>44827</v>
      </c>
      <c r="H7570" s="69">
        <v>44827</v>
      </c>
      <c r="I7570">
        <v>72</v>
      </c>
    </row>
    <row r="7571" spans="1:9">
      <c r="A7571">
        <v>0</v>
      </c>
      <c r="B7571" t="s">
        <v>14505</v>
      </c>
      <c r="C7571" t="s">
        <v>14506</v>
      </c>
      <c r="D7571">
        <v>11</v>
      </c>
      <c r="E7571" s="69">
        <v>44725</v>
      </c>
      <c r="F7571" s="69">
        <v>44740</v>
      </c>
      <c r="G7571" s="69">
        <v>44830</v>
      </c>
      <c r="H7571" s="69">
        <v>44844</v>
      </c>
      <c r="I7571">
        <v>72</v>
      </c>
    </row>
    <row r="7572" spans="1:9">
      <c r="A7572">
        <v>0</v>
      </c>
      <c r="B7572" t="s">
        <v>14507</v>
      </c>
      <c r="C7572" t="s">
        <v>14508</v>
      </c>
      <c r="D7572">
        <v>138</v>
      </c>
      <c r="E7572" s="69">
        <v>44740</v>
      </c>
      <c r="F7572" s="69">
        <v>44939</v>
      </c>
      <c r="G7572" s="69">
        <v>44846</v>
      </c>
      <c r="H7572" s="69">
        <v>45043</v>
      </c>
      <c r="I7572">
        <v>73</v>
      </c>
    </row>
    <row r="7573" spans="1:9">
      <c r="A7573">
        <v>0</v>
      </c>
      <c r="B7573" t="s">
        <v>14509</v>
      </c>
      <c r="C7573" t="s">
        <v>14510</v>
      </c>
      <c r="D7573">
        <v>7</v>
      </c>
      <c r="E7573" s="69">
        <v>44939</v>
      </c>
      <c r="F7573" s="69">
        <v>44946</v>
      </c>
      <c r="G7573" s="69">
        <v>45105</v>
      </c>
      <c r="H7573" s="69">
        <v>45112</v>
      </c>
      <c r="I7573">
        <v>166</v>
      </c>
    </row>
    <row r="7574" spans="1:9">
      <c r="A7574" t="s">
        <v>14511</v>
      </c>
      <c r="D7574">
        <v>287</v>
      </c>
      <c r="E7574" s="69">
        <v>44655</v>
      </c>
      <c r="F7574" s="69">
        <v>44942</v>
      </c>
      <c r="G7574" s="69">
        <v>44778</v>
      </c>
      <c r="H7574" s="69">
        <v>45112</v>
      </c>
      <c r="I7574">
        <v>170</v>
      </c>
    </row>
    <row r="7575" spans="1:9">
      <c r="A7575">
        <v>0</v>
      </c>
      <c r="B7575" t="s">
        <v>14512</v>
      </c>
      <c r="C7575" t="s">
        <v>14513</v>
      </c>
      <c r="D7575">
        <v>5</v>
      </c>
      <c r="E7575" s="69">
        <v>44655</v>
      </c>
      <c r="F7575" s="69">
        <v>44662</v>
      </c>
      <c r="G7575" s="69">
        <v>44778</v>
      </c>
      <c r="H7575" s="69">
        <v>44784</v>
      </c>
      <c r="I7575">
        <v>83</v>
      </c>
    </row>
    <row r="7576" spans="1:9">
      <c r="A7576">
        <v>0</v>
      </c>
      <c r="B7576" t="s">
        <v>14514</v>
      </c>
      <c r="C7576" t="s">
        <v>14515</v>
      </c>
      <c r="D7576">
        <v>15</v>
      </c>
      <c r="E7576" s="69">
        <v>44662</v>
      </c>
      <c r="F7576" s="69">
        <v>44686</v>
      </c>
      <c r="G7576" s="69">
        <v>44785</v>
      </c>
      <c r="H7576" s="69">
        <v>44805</v>
      </c>
      <c r="I7576">
        <v>83</v>
      </c>
    </row>
    <row r="7577" spans="1:9">
      <c r="A7577">
        <v>0</v>
      </c>
      <c r="B7577" t="s">
        <v>14516</v>
      </c>
      <c r="C7577" t="s">
        <v>14517</v>
      </c>
      <c r="D7577">
        <v>15</v>
      </c>
      <c r="E7577" s="69">
        <v>44694</v>
      </c>
      <c r="F7577" s="69">
        <v>44715</v>
      </c>
      <c r="G7577" s="69">
        <v>44806</v>
      </c>
      <c r="H7577" s="69">
        <v>44826</v>
      </c>
      <c r="I7577">
        <v>77</v>
      </c>
    </row>
    <row r="7578" spans="1:9">
      <c r="A7578">
        <v>0</v>
      </c>
      <c r="B7578" t="s">
        <v>14518</v>
      </c>
      <c r="C7578" t="s">
        <v>3603</v>
      </c>
      <c r="D7578">
        <v>10</v>
      </c>
      <c r="E7578" s="69">
        <v>44715</v>
      </c>
      <c r="F7578" s="69">
        <v>44729</v>
      </c>
      <c r="G7578" s="69">
        <v>44827</v>
      </c>
      <c r="H7578" s="69">
        <v>44840</v>
      </c>
      <c r="I7578">
        <v>77</v>
      </c>
    </row>
    <row r="7579" spans="1:9">
      <c r="A7579">
        <v>0</v>
      </c>
      <c r="B7579" t="s">
        <v>14519</v>
      </c>
      <c r="C7579" t="s">
        <v>14520</v>
      </c>
      <c r="D7579">
        <v>1</v>
      </c>
      <c r="E7579" s="69">
        <v>44729</v>
      </c>
      <c r="F7579" s="69">
        <v>44732</v>
      </c>
      <c r="G7579" s="69">
        <v>44841</v>
      </c>
      <c r="H7579" s="69">
        <v>44841</v>
      </c>
      <c r="I7579">
        <v>77</v>
      </c>
    </row>
    <row r="7580" spans="1:9">
      <c r="A7580">
        <v>0</v>
      </c>
      <c r="B7580" t="s">
        <v>14521</v>
      </c>
      <c r="C7580" t="s">
        <v>14522</v>
      </c>
      <c r="D7580">
        <v>11</v>
      </c>
      <c r="E7580" s="69">
        <v>44732</v>
      </c>
      <c r="F7580" s="69">
        <v>44747</v>
      </c>
      <c r="G7580" s="69">
        <v>44844</v>
      </c>
      <c r="H7580" s="69">
        <v>44858</v>
      </c>
      <c r="I7580">
        <v>77</v>
      </c>
    </row>
    <row r="7581" spans="1:9">
      <c r="A7581">
        <v>0</v>
      </c>
      <c r="B7581" t="s">
        <v>14523</v>
      </c>
      <c r="C7581" t="s">
        <v>14524</v>
      </c>
      <c r="D7581">
        <v>129</v>
      </c>
      <c r="E7581" s="69">
        <v>44747</v>
      </c>
      <c r="F7581" s="69">
        <v>44935</v>
      </c>
      <c r="G7581" s="69">
        <v>44859</v>
      </c>
      <c r="H7581" s="69">
        <v>45043</v>
      </c>
      <c r="I7581">
        <v>77</v>
      </c>
    </row>
    <row r="7582" spans="1:9">
      <c r="A7582">
        <v>0</v>
      </c>
      <c r="B7582" t="s">
        <v>14525</v>
      </c>
      <c r="C7582" t="s">
        <v>14526</v>
      </c>
      <c r="D7582">
        <v>7</v>
      </c>
      <c r="E7582" s="69">
        <v>44935</v>
      </c>
      <c r="F7582" s="69">
        <v>44942</v>
      </c>
      <c r="G7582" s="69">
        <v>45105</v>
      </c>
      <c r="H7582" s="69">
        <v>45112</v>
      </c>
      <c r="I7582">
        <v>170</v>
      </c>
    </row>
    <row r="7583" spans="1:9">
      <c r="A7583" t="s">
        <v>14527</v>
      </c>
      <c r="D7583">
        <v>284</v>
      </c>
      <c r="E7583" s="69">
        <v>44665</v>
      </c>
      <c r="F7583" s="69">
        <v>44949</v>
      </c>
      <c r="G7583" s="69">
        <v>44774</v>
      </c>
      <c r="H7583" s="69">
        <v>45112</v>
      </c>
      <c r="I7583">
        <v>163</v>
      </c>
    </row>
    <row r="7584" spans="1:9">
      <c r="A7584">
        <v>0</v>
      </c>
      <c r="B7584" t="s">
        <v>14528</v>
      </c>
      <c r="C7584" t="s">
        <v>14529</v>
      </c>
      <c r="D7584">
        <v>3</v>
      </c>
      <c r="E7584" s="69">
        <v>44665</v>
      </c>
      <c r="F7584" s="69">
        <v>44670</v>
      </c>
      <c r="G7584" s="69">
        <v>44774</v>
      </c>
      <c r="H7584" s="69">
        <v>44776</v>
      </c>
      <c r="I7584">
        <v>71</v>
      </c>
    </row>
    <row r="7585" spans="1:9">
      <c r="A7585">
        <v>0</v>
      </c>
      <c r="B7585" t="s">
        <v>14530</v>
      </c>
      <c r="C7585" t="s">
        <v>14531</v>
      </c>
      <c r="D7585">
        <v>15</v>
      </c>
      <c r="E7585" s="69">
        <v>44670</v>
      </c>
      <c r="F7585" s="69">
        <v>44694</v>
      </c>
      <c r="G7585" s="69">
        <v>44777</v>
      </c>
      <c r="H7585" s="69">
        <v>44797</v>
      </c>
      <c r="I7585">
        <v>71</v>
      </c>
    </row>
    <row r="7586" spans="1:9">
      <c r="A7586">
        <v>0</v>
      </c>
      <c r="B7586" t="s">
        <v>14532</v>
      </c>
      <c r="C7586" t="s">
        <v>14533</v>
      </c>
      <c r="D7586">
        <v>15</v>
      </c>
      <c r="E7586" s="69">
        <v>44694</v>
      </c>
      <c r="F7586" s="69">
        <v>44715</v>
      </c>
      <c r="G7586" s="69">
        <v>44798</v>
      </c>
      <c r="H7586" s="69">
        <v>44818</v>
      </c>
      <c r="I7586">
        <v>71</v>
      </c>
    </row>
    <row r="7587" spans="1:9">
      <c r="A7587">
        <v>0</v>
      </c>
      <c r="B7587" t="s">
        <v>14534</v>
      </c>
      <c r="C7587" t="s">
        <v>3616</v>
      </c>
      <c r="D7587">
        <v>10</v>
      </c>
      <c r="E7587" s="69">
        <v>44715</v>
      </c>
      <c r="F7587" s="69">
        <v>44729</v>
      </c>
      <c r="G7587" s="69">
        <v>44819</v>
      </c>
      <c r="H7587" s="69">
        <v>44832</v>
      </c>
      <c r="I7587">
        <v>71</v>
      </c>
    </row>
    <row r="7588" spans="1:9">
      <c r="A7588">
        <v>0</v>
      </c>
      <c r="B7588" t="s">
        <v>14535</v>
      </c>
      <c r="C7588" t="s">
        <v>14536</v>
      </c>
      <c r="D7588">
        <v>1</v>
      </c>
      <c r="E7588" s="69">
        <v>44729</v>
      </c>
      <c r="F7588" s="69">
        <v>44732</v>
      </c>
      <c r="G7588" s="69">
        <v>44833</v>
      </c>
      <c r="H7588" s="69">
        <v>44833</v>
      </c>
      <c r="I7588">
        <v>71</v>
      </c>
    </row>
    <row r="7589" spans="1:9">
      <c r="A7589">
        <v>0</v>
      </c>
      <c r="B7589" t="s">
        <v>14537</v>
      </c>
      <c r="C7589" t="s">
        <v>14538</v>
      </c>
      <c r="D7589">
        <v>11</v>
      </c>
      <c r="E7589" s="69">
        <v>44732</v>
      </c>
      <c r="F7589" s="69">
        <v>44747</v>
      </c>
      <c r="G7589" s="69">
        <v>44834</v>
      </c>
      <c r="H7589" s="69">
        <v>44848</v>
      </c>
      <c r="I7589">
        <v>71</v>
      </c>
    </row>
    <row r="7590" spans="1:9">
      <c r="A7590">
        <v>0</v>
      </c>
      <c r="B7590" t="s">
        <v>14539</v>
      </c>
      <c r="C7590" t="s">
        <v>14540</v>
      </c>
      <c r="D7590">
        <v>134</v>
      </c>
      <c r="E7590" s="69">
        <v>44747</v>
      </c>
      <c r="F7590" s="69">
        <v>44942</v>
      </c>
      <c r="G7590" s="69">
        <v>44852</v>
      </c>
      <c r="H7590" s="69">
        <v>45043</v>
      </c>
      <c r="I7590">
        <v>72</v>
      </c>
    </row>
    <row r="7591" spans="1:9">
      <c r="A7591">
        <v>0</v>
      </c>
      <c r="B7591" t="s">
        <v>14541</v>
      </c>
      <c r="C7591" t="s">
        <v>14542</v>
      </c>
      <c r="D7591">
        <v>7</v>
      </c>
      <c r="E7591" s="69">
        <v>44942</v>
      </c>
      <c r="F7591" s="69">
        <v>44949</v>
      </c>
      <c r="G7591" s="69">
        <v>45105</v>
      </c>
      <c r="H7591" s="69">
        <v>45112</v>
      </c>
      <c r="I7591">
        <v>163</v>
      </c>
    </row>
    <row r="7592" spans="1:9">
      <c r="A7592" t="s">
        <v>14543</v>
      </c>
      <c r="D7592">
        <v>287</v>
      </c>
      <c r="E7592" s="69">
        <v>44665</v>
      </c>
      <c r="F7592" s="69">
        <v>44952</v>
      </c>
      <c r="G7592" s="69">
        <v>44769</v>
      </c>
      <c r="H7592" s="69">
        <v>45112</v>
      </c>
      <c r="I7592">
        <v>160</v>
      </c>
    </row>
    <row r="7593" spans="1:9">
      <c r="A7593">
        <v>0</v>
      </c>
      <c r="B7593" t="s">
        <v>14544</v>
      </c>
      <c r="C7593" t="s">
        <v>14545</v>
      </c>
      <c r="D7593">
        <v>3</v>
      </c>
      <c r="E7593" s="69">
        <v>44665</v>
      </c>
      <c r="F7593" s="69">
        <v>44670</v>
      </c>
      <c r="G7593" s="69">
        <v>44769</v>
      </c>
      <c r="H7593" s="69">
        <v>44771</v>
      </c>
      <c r="I7593">
        <v>68</v>
      </c>
    </row>
    <row r="7594" spans="1:9">
      <c r="A7594">
        <v>0</v>
      </c>
      <c r="B7594" t="s">
        <v>14546</v>
      </c>
      <c r="C7594" t="s">
        <v>14547</v>
      </c>
      <c r="D7594">
        <v>15</v>
      </c>
      <c r="E7594" s="69">
        <v>44670</v>
      </c>
      <c r="F7594" s="69">
        <v>44694</v>
      </c>
      <c r="G7594" s="69">
        <v>44774</v>
      </c>
      <c r="H7594" s="69">
        <v>44792</v>
      </c>
      <c r="I7594">
        <v>68</v>
      </c>
    </row>
    <row r="7595" spans="1:9">
      <c r="A7595">
        <v>0</v>
      </c>
      <c r="B7595" t="s">
        <v>14548</v>
      </c>
      <c r="C7595" t="s">
        <v>14549</v>
      </c>
      <c r="D7595">
        <v>15</v>
      </c>
      <c r="E7595" s="69">
        <v>44694</v>
      </c>
      <c r="F7595" s="69">
        <v>44715</v>
      </c>
      <c r="G7595" s="69">
        <v>44795</v>
      </c>
      <c r="H7595" s="69">
        <v>44813</v>
      </c>
      <c r="I7595">
        <v>68</v>
      </c>
    </row>
    <row r="7596" spans="1:9">
      <c r="A7596">
        <v>0</v>
      </c>
      <c r="B7596" t="s">
        <v>14550</v>
      </c>
      <c r="C7596" t="s">
        <v>3629</v>
      </c>
      <c r="D7596">
        <v>10</v>
      </c>
      <c r="E7596" s="69">
        <v>44715</v>
      </c>
      <c r="F7596" s="69">
        <v>44729</v>
      </c>
      <c r="G7596" s="69">
        <v>44816</v>
      </c>
      <c r="H7596" s="69">
        <v>44827</v>
      </c>
      <c r="I7596">
        <v>68</v>
      </c>
    </row>
    <row r="7597" spans="1:9">
      <c r="A7597">
        <v>0</v>
      </c>
      <c r="B7597" t="s">
        <v>14551</v>
      </c>
      <c r="C7597" t="s">
        <v>14552</v>
      </c>
      <c r="D7597">
        <v>1</v>
      </c>
      <c r="E7597" s="69">
        <v>44729</v>
      </c>
      <c r="F7597" s="69">
        <v>44732</v>
      </c>
      <c r="G7597" s="69">
        <v>44830</v>
      </c>
      <c r="H7597" s="69">
        <v>44830</v>
      </c>
      <c r="I7597">
        <v>68</v>
      </c>
    </row>
    <row r="7598" spans="1:9">
      <c r="A7598">
        <v>0</v>
      </c>
      <c r="B7598" t="s">
        <v>14553</v>
      </c>
      <c r="C7598" t="s">
        <v>14554</v>
      </c>
      <c r="D7598">
        <v>11</v>
      </c>
      <c r="E7598" s="69">
        <v>44732</v>
      </c>
      <c r="F7598" s="69">
        <v>44747</v>
      </c>
      <c r="G7598" s="69">
        <v>44831</v>
      </c>
      <c r="H7598" s="69">
        <v>44845</v>
      </c>
      <c r="I7598">
        <v>68</v>
      </c>
    </row>
    <row r="7599" spans="1:9">
      <c r="A7599">
        <v>0</v>
      </c>
      <c r="B7599" t="s">
        <v>14555</v>
      </c>
      <c r="C7599" t="s">
        <v>14556</v>
      </c>
      <c r="D7599">
        <v>135</v>
      </c>
      <c r="E7599" s="69">
        <v>44747</v>
      </c>
      <c r="F7599" s="69">
        <v>44943</v>
      </c>
      <c r="G7599" s="69">
        <v>44851</v>
      </c>
      <c r="H7599" s="69">
        <v>45043</v>
      </c>
      <c r="I7599">
        <v>71</v>
      </c>
    </row>
    <row r="7600" spans="1:9">
      <c r="A7600">
        <v>0</v>
      </c>
      <c r="B7600" t="s">
        <v>14557</v>
      </c>
      <c r="C7600" t="s">
        <v>14558</v>
      </c>
      <c r="D7600">
        <v>7</v>
      </c>
      <c r="E7600" s="69">
        <v>44945</v>
      </c>
      <c r="F7600" s="69">
        <v>44952</v>
      </c>
      <c r="G7600" s="69">
        <v>45105</v>
      </c>
      <c r="H7600" s="69">
        <v>45112</v>
      </c>
      <c r="I7600">
        <v>160</v>
      </c>
    </row>
    <row r="7601" spans="1:9">
      <c r="A7601" t="s">
        <v>14559</v>
      </c>
      <c r="D7601">
        <v>280</v>
      </c>
      <c r="E7601" s="69">
        <v>44670</v>
      </c>
      <c r="F7601" s="69">
        <v>44950</v>
      </c>
      <c r="G7601" s="69">
        <v>44777</v>
      </c>
      <c r="H7601" s="69">
        <v>45112</v>
      </c>
      <c r="I7601">
        <v>162</v>
      </c>
    </row>
    <row r="7602" spans="1:9">
      <c r="A7602">
        <v>0</v>
      </c>
      <c r="B7602" t="s">
        <v>14560</v>
      </c>
      <c r="C7602" t="s">
        <v>14561</v>
      </c>
      <c r="D7602">
        <v>5</v>
      </c>
      <c r="E7602" s="69">
        <v>44670</v>
      </c>
      <c r="F7602" s="69">
        <v>44677</v>
      </c>
      <c r="G7602" s="69">
        <v>44777</v>
      </c>
      <c r="H7602" s="69">
        <v>44783</v>
      </c>
      <c r="I7602">
        <v>71</v>
      </c>
    </row>
    <row r="7603" spans="1:9">
      <c r="A7603">
        <v>0</v>
      </c>
      <c r="B7603" t="s">
        <v>14562</v>
      </c>
      <c r="C7603" t="s">
        <v>14563</v>
      </c>
      <c r="D7603">
        <v>15</v>
      </c>
      <c r="E7603" s="69">
        <v>44677</v>
      </c>
      <c r="F7603" s="69">
        <v>44701</v>
      </c>
      <c r="G7603" s="69">
        <v>44784</v>
      </c>
      <c r="H7603" s="69">
        <v>44804</v>
      </c>
      <c r="I7603">
        <v>71</v>
      </c>
    </row>
    <row r="7604" spans="1:9">
      <c r="A7604">
        <v>0</v>
      </c>
      <c r="B7604" t="s">
        <v>14564</v>
      </c>
      <c r="C7604" t="s">
        <v>14565</v>
      </c>
      <c r="D7604">
        <v>15</v>
      </c>
      <c r="E7604" s="69">
        <v>44701</v>
      </c>
      <c r="F7604" s="69">
        <v>44722</v>
      </c>
      <c r="G7604" s="69">
        <v>44805</v>
      </c>
      <c r="H7604" s="69">
        <v>44825</v>
      </c>
      <c r="I7604">
        <v>71</v>
      </c>
    </row>
    <row r="7605" spans="1:9">
      <c r="A7605">
        <v>0</v>
      </c>
      <c r="B7605" t="s">
        <v>14566</v>
      </c>
      <c r="C7605" t="s">
        <v>3642</v>
      </c>
      <c r="D7605">
        <v>10</v>
      </c>
      <c r="E7605" s="69">
        <v>44722</v>
      </c>
      <c r="F7605" s="69">
        <v>44736</v>
      </c>
      <c r="G7605" s="69">
        <v>44826</v>
      </c>
      <c r="H7605" s="69">
        <v>44839</v>
      </c>
      <c r="I7605">
        <v>71</v>
      </c>
    </row>
    <row r="7606" spans="1:9">
      <c r="A7606">
        <v>0</v>
      </c>
      <c r="B7606" t="s">
        <v>14567</v>
      </c>
      <c r="C7606" t="s">
        <v>14568</v>
      </c>
      <c r="D7606">
        <v>1</v>
      </c>
      <c r="E7606" s="69">
        <v>44736</v>
      </c>
      <c r="F7606" s="69">
        <v>44739</v>
      </c>
      <c r="G7606" s="69">
        <v>44840</v>
      </c>
      <c r="H7606" s="69">
        <v>44840</v>
      </c>
      <c r="I7606">
        <v>71</v>
      </c>
    </row>
    <row r="7607" spans="1:9">
      <c r="A7607">
        <v>0</v>
      </c>
      <c r="B7607" t="s">
        <v>14569</v>
      </c>
      <c r="C7607" t="s">
        <v>14570</v>
      </c>
      <c r="D7607">
        <v>11</v>
      </c>
      <c r="E7607" s="69">
        <v>44739</v>
      </c>
      <c r="F7607" s="69">
        <v>44757</v>
      </c>
      <c r="G7607" s="69">
        <v>44841</v>
      </c>
      <c r="H7607" s="69">
        <v>44855</v>
      </c>
      <c r="I7607">
        <v>71</v>
      </c>
    </row>
    <row r="7608" spans="1:9">
      <c r="A7608">
        <v>0</v>
      </c>
      <c r="B7608" t="s">
        <v>14571</v>
      </c>
      <c r="C7608" t="s">
        <v>14572</v>
      </c>
      <c r="D7608">
        <v>130</v>
      </c>
      <c r="E7608" s="69">
        <v>44757</v>
      </c>
      <c r="F7608" s="69">
        <v>44943</v>
      </c>
      <c r="G7608" s="69">
        <v>44858</v>
      </c>
      <c r="H7608" s="69">
        <v>45043</v>
      </c>
      <c r="I7608">
        <v>71</v>
      </c>
    </row>
    <row r="7609" spans="1:9">
      <c r="A7609">
        <v>0</v>
      </c>
      <c r="B7609" t="s">
        <v>14573</v>
      </c>
      <c r="C7609" t="s">
        <v>14574</v>
      </c>
      <c r="D7609">
        <v>7</v>
      </c>
      <c r="E7609" s="69">
        <v>44943</v>
      </c>
      <c r="F7609" s="69">
        <v>44950</v>
      </c>
      <c r="G7609" s="69">
        <v>45105</v>
      </c>
      <c r="H7609" s="69">
        <v>45112</v>
      </c>
      <c r="I7609">
        <v>162</v>
      </c>
    </row>
    <row r="7610" spans="1:9">
      <c r="A7610" t="s">
        <v>14575</v>
      </c>
      <c r="D7610">
        <v>281</v>
      </c>
      <c r="E7610" s="69">
        <v>44670</v>
      </c>
      <c r="F7610" s="69">
        <v>44951</v>
      </c>
      <c r="G7610" s="69">
        <v>44778</v>
      </c>
      <c r="H7610" s="69">
        <v>45112</v>
      </c>
      <c r="I7610">
        <v>161</v>
      </c>
    </row>
    <row r="7611" spans="1:9">
      <c r="A7611">
        <v>0</v>
      </c>
      <c r="B7611" t="s">
        <v>14576</v>
      </c>
      <c r="C7611" t="s">
        <v>14577</v>
      </c>
      <c r="D7611">
        <v>3</v>
      </c>
      <c r="E7611" s="69">
        <v>44670</v>
      </c>
      <c r="F7611" s="69">
        <v>44673</v>
      </c>
      <c r="G7611" s="69">
        <v>44778</v>
      </c>
      <c r="H7611" s="69">
        <v>44782</v>
      </c>
      <c r="I7611">
        <v>72</v>
      </c>
    </row>
    <row r="7612" spans="1:9">
      <c r="A7612">
        <v>0</v>
      </c>
      <c r="B7612" t="s">
        <v>14578</v>
      </c>
      <c r="C7612" t="s">
        <v>14579</v>
      </c>
      <c r="D7612">
        <v>15</v>
      </c>
      <c r="E7612" s="69">
        <v>44673</v>
      </c>
      <c r="F7612" s="69">
        <v>44699</v>
      </c>
      <c r="G7612" s="69">
        <v>44783</v>
      </c>
      <c r="H7612" s="69">
        <v>44803</v>
      </c>
      <c r="I7612">
        <v>72</v>
      </c>
    </row>
    <row r="7613" spans="1:9">
      <c r="A7613">
        <v>0</v>
      </c>
      <c r="B7613" t="s">
        <v>14580</v>
      </c>
      <c r="C7613" t="s">
        <v>14581</v>
      </c>
      <c r="D7613">
        <v>15</v>
      </c>
      <c r="E7613" s="69">
        <v>44699</v>
      </c>
      <c r="F7613" s="69">
        <v>44720</v>
      </c>
      <c r="G7613" s="69">
        <v>44804</v>
      </c>
      <c r="H7613" s="69">
        <v>44824</v>
      </c>
      <c r="I7613">
        <v>72</v>
      </c>
    </row>
    <row r="7614" spans="1:9">
      <c r="A7614">
        <v>0</v>
      </c>
      <c r="B7614" t="s">
        <v>14582</v>
      </c>
      <c r="C7614" t="s">
        <v>3655</v>
      </c>
      <c r="D7614">
        <v>10</v>
      </c>
      <c r="E7614" s="69">
        <v>44720</v>
      </c>
      <c r="F7614" s="69">
        <v>44734</v>
      </c>
      <c r="G7614" s="69">
        <v>44825</v>
      </c>
      <c r="H7614" s="69">
        <v>44838</v>
      </c>
      <c r="I7614">
        <v>72</v>
      </c>
    </row>
    <row r="7615" spans="1:9">
      <c r="A7615">
        <v>0</v>
      </c>
      <c r="B7615" t="s">
        <v>14583</v>
      </c>
      <c r="C7615" t="s">
        <v>14584</v>
      </c>
      <c r="D7615">
        <v>1</v>
      </c>
      <c r="E7615" s="69">
        <v>44734</v>
      </c>
      <c r="F7615" s="69">
        <v>44735</v>
      </c>
      <c r="G7615" s="69">
        <v>44839</v>
      </c>
      <c r="H7615" s="69">
        <v>44839</v>
      </c>
      <c r="I7615">
        <v>72</v>
      </c>
    </row>
    <row r="7616" spans="1:9">
      <c r="A7616">
        <v>0</v>
      </c>
      <c r="B7616" t="s">
        <v>14585</v>
      </c>
      <c r="C7616" t="s">
        <v>14586</v>
      </c>
      <c r="D7616">
        <v>11</v>
      </c>
      <c r="E7616" s="69">
        <v>44739</v>
      </c>
      <c r="F7616" s="69">
        <v>44757</v>
      </c>
      <c r="G7616" s="69">
        <v>44840</v>
      </c>
      <c r="H7616" s="69">
        <v>44854</v>
      </c>
      <c r="I7616">
        <v>70</v>
      </c>
    </row>
    <row r="7617" spans="1:9">
      <c r="A7617">
        <v>0</v>
      </c>
      <c r="B7617" t="s">
        <v>14587</v>
      </c>
      <c r="C7617" t="s">
        <v>14588</v>
      </c>
      <c r="D7617">
        <v>131</v>
      </c>
      <c r="E7617" s="69">
        <v>44757</v>
      </c>
      <c r="F7617" s="69">
        <v>44944</v>
      </c>
      <c r="G7617" s="69">
        <v>44855</v>
      </c>
      <c r="H7617" s="69">
        <v>45043</v>
      </c>
      <c r="I7617">
        <v>70</v>
      </c>
    </row>
    <row r="7618" spans="1:9">
      <c r="A7618">
        <v>0</v>
      </c>
      <c r="B7618" t="s">
        <v>14589</v>
      </c>
      <c r="C7618" t="s">
        <v>14590</v>
      </c>
      <c r="D7618">
        <v>7</v>
      </c>
      <c r="E7618" s="69">
        <v>44944</v>
      </c>
      <c r="F7618" s="69">
        <v>44951</v>
      </c>
      <c r="G7618" s="69">
        <v>45105</v>
      </c>
      <c r="H7618" s="69">
        <v>45112</v>
      </c>
      <c r="I7618">
        <v>161</v>
      </c>
    </row>
    <row r="7619" spans="1:9">
      <c r="A7619" t="s">
        <v>14591</v>
      </c>
      <c r="D7619">
        <v>289</v>
      </c>
      <c r="E7619" s="69">
        <v>44663</v>
      </c>
      <c r="F7619" s="69">
        <v>44952</v>
      </c>
      <c r="G7619" s="69">
        <v>44777</v>
      </c>
      <c r="H7619" s="69">
        <v>45112</v>
      </c>
      <c r="I7619">
        <v>160</v>
      </c>
    </row>
    <row r="7620" spans="1:9">
      <c r="A7620">
        <v>0</v>
      </c>
      <c r="B7620" t="s">
        <v>14592</v>
      </c>
      <c r="C7620" t="s">
        <v>14593</v>
      </c>
      <c r="D7620">
        <v>3</v>
      </c>
      <c r="E7620" s="69">
        <v>44663</v>
      </c>
      <c r="F7620" s="69">
        <v>44666</v>
      </c>
      <c r="G7620" s="69">
        <v>44777</v>
      </c>
      <c r="H7620" s="69">
        <v>44781</v>
      </c>
      <c r="I7620">
        <v>76</v>
      </c>
    </row>
    <row r="7621" spans="1:9">
      <c r="A7621">
        <v>0</v>
      </c>
      <c r="B7621" t="s">
        <v>14594</v>
      </c>
      <c r="C7621" t="s">
        <v>14595</v>
      </c>
      <c r="D7621">
        <v>15</v>
      </c>
      <c r="E7621" s="69">
        <v>44666</v>
      </c>
      <c r="F7621" s="69">
        <v>44692</v>
      </c>
      <c r="G7621" s="69">
        <v>44782</v>
      </c>
      <c r="H7621" s="69">
        <v>44802</v>
      </c>
      <c r="I7621">
        <v>76</v>
      </c>
    </row>
    <row r="7622" spans="1:9">
      <c r="A7622">
        <v>0</v>
      </c>
      <c r="B7622" t="s">
        <v>14596</v>
      </c>
      <c r="C7622" t="s">
        <v>14597</v>
      </c>
      <c r="D7622">
        <v>15</v>
      </c>
      <c r="E7622" s="69">
        <v>44699</v>
      </c>
      <c r="F7622" s="69">
        <v>44720</v>
      </c>
      <c r="G7622" s="69">
        <v>44803</v>
      </c>
      <c r="H7622" s="69">
        <v>44823</v>
      </c>
      <c r="I7622">
        <v>71</v>
      </c>
    </row>
    <row r="7623" spans="1:9">
      <c r="A7623">
        <v>0</v>
      </c>
      <c r="B7623" t="s">
        <v>14598</v>
      </c>
      <c r="C7623" t="s">
        <v>3668</v>
      </c>
      <c r="D7623">
        <v>10</v>
      </c>
      <c r="E7623" s="69">
        <v>44720</v>
      </c>
      <c r="F7623" s="69">
        <v>44734</v>
      </c>
      <c r="G7623" s="69">
        <v>44824</v>
      </c>
      <c r="H7623" s="69">
        <v>44837</v>
      </c>
      <c r="I7623">
        <v>71</v>
      </c>
    </row>
    <row r="7624" spans="1:9">
      <c r="A7624">
        <v>0</v>
      </c>
      <c r="B7624" t="s">
        <v>14599</v>
      </c>
      <c r="C7624" t="s">
        <v>14600</v>
      </c>
      <c r="D7624">
        <v>1</v>
      </c>
      <c r="E7624" s="69">
        <v>44734</v>
      </c>
      <c r="F7624" s="69">
        <v>44735</v>
      </c>
      <c r="G7624" s="69">
        <v>44838</v>
      </c>
      <c r="H7624" s="69">
        <v>44838</v>
      </c>
      <c r="I7624">
        <v>71</v>
      </c>
    </row>
    <row r="7625" spans="1:9">
      <c r="A7625">
        <v>0</v>
      </c>
      <c r="B7625" t="s">
        <v>14601</v>
      </c>
      <c r="C7625" t="s">
        <v>14602</v>
      </c>
      <c r="D7625">
        <v>11</v>
      </c>
      <c r="E7625" s="69">
        <v>44735</v>
      </c>
      <c r="F7625" s="69">
        <v>44755</v>
      </c>
      <c r="G7625" s="69">
        <v>44839</v>
      </c>
      <c r="H7625" s="69">
        <v>44853</v>
      </c>
      <c r="I7625">
        <v>71</v>
      </c>
    </row>
    <row r="7626" spans="1:9">
      <c r="A7626">
        <v>0</v>
      </c>
      <c r="B7626" t="s">
        <v>14603</v>
      </c>
      <c r="C7626" t="s">
        <v>14604</v>
      </c>
      <c r="D7626">
        <v>130</v>
      </c>
      <c r="E7626" s="69">
        <v>44755</v>
      </c>
      <c r="F7626" s="69">
        <v>44939</v>
      </c>
      <c r="G7626" s="69">
        <v>44858</v>
      </c>
      <c r="H7626" s="69">
        <v>45043</v>
      </c>
      <c r="I7626">
        <v>73</v>
      </c>
    </row>
    <row r="7627" spans="1:9">
      <c r="A7627">
        <v>0</v>
      </c>
      <c r="B7627" t="s">
        <v>14605</v>
      </c>
      <c r="C7627" t="s">
        <v>14606</v>
      </c>
      <c r="D7627">
        <v>7</v>
      </c>
      <c r="E7627" s="69">
        <v>44945</v>
      </c>
      <c r="F7627" s="69">
        <v>44952</v>
      </c>
      <c r="G7627" s="69">
        <v>45105</v>
      </c>
      <c r="H7627" s="69">
        <v>45112</v>
      </c>
      <c r="I7627">
        <v>160</v>
      </c>
    </row>
    <row r="7628" spans="1:9">
      <c r="A7628" t="s">
        <v>14607</v>
      </c>
      <c r="D7628">
        <v>286</v>
      </c>
      <c r="E7628" s="69">
        <v>44662</v>
      </c>
      <c r="F7628" s="69">
        <v>44948</v>
      </c>
      <c r="G7628" s="69">
        <v>44770</v>
      </c>
      <c r="H7628" s="69">
        <v>45112</v>
      </c>
      <c r="I7628">
        <v>164</v>
      </c>
    </row>
    <row r="7629" spans="1:9">
      <c r="A7629">
        <v>0</v>
      </c>
      <c r="B7629" t="s">
        <v>14608</v>
      </c>
      <c r="C7629" t="s">
        <v>14609</v>
      </c>
      <c r="D7629">
        <v>5</v>
      </c>
      <c r="E7629" s="69">
        <v>44662</v>
      </c>
      <c r="F7629" s="69">
        <v>44669</v>
      </c>
      <c r="G7629" s="69">
        <v>44770</v>
      </c>
      <c r="H7629" s="69">
        <v>44776</v>
      </c>
      <c r="I7629">
        <v>72</v>
      </c>
    </row>
    <row r="7630" spans="1:9">
      <c r="A7630">
        <v>0</v>
      </c>
      <c r="B7630" t="s">
        <v>14610</v>
      </c>
      <c r="C7630" t="s">
        <v>14611</v>
      </c>
      <c r="D7630">
        <v>15</v>
      </c>
      <c r="E7630" s="69">
        <v>44669</v>
      </c>
      <c r="F7630" s="69">
        <v>44693</v>
      </c>
      <c r="G7630" s="69">
        <v>44777</v>
      </c>
      <c r="H7630" s="69">
        <v>44797</v>
      </c>
      <c r="I7630">
        <v>72</v>
      </c>
    </row>
    <row r="7631" spans="1:9">
      <c r="A7631">
        <v>0</v>
      </c>
      <c r="B7631" t="s">
        <v>14612</v>
      </c>
      <c r="C7631" t="s">
        <v>14613</v>
      </c>
      <c r="D7631">
        <v>10</v>
      </c>
      <c r="E7631" s="69">
        <v>44693</v>
      </c>
      <c r="F7631" s="69">
        <v>44707</v>
      </c>
      <c r="G7631" s="69">
        <v>44798</v>
      </c>
      <c r="H7631" s="69">
        <v>44811</v>
      </c>
      <c r="I7631">
        <v>72</v>
      </c>
    </row>
    <row r="7632" spans="1:9">
      <c r="A7632">
        <v>0</v>
      </c>
      <c r="B7632" t="s">
        <v>14614</v>
      </c>
      <c r="C7632" t="s">
        <v>3681</v>
      </c>
      <c r="D7632">
        <v>10</v>
      </c>
      <c r="E7632" s="69">
        <v>44707</v>
      </c>
      <c r="F7632" s="69">
        <v>44721</v>
      </c>
      <c r="G7632" s="69">
        <v>44812</v>
      </c>
      <c r="H7632" s="69">
        <v>44825</v>
      </c>
      <c r="I7632">
        <v>72</v>
      </c>
    </row>
    <row r="7633" spans="1:9">
      <c r="A7633">
        <v>0</v>
      </c>
      <c r="B7633" t="s">
        <v>14615</v>
      </c>
      <c r="C7633" t="s">
        <v>14616</v>
      </c>
      <c r="D7633">
        <v>1</v>
      </c>
      <c r="E7633" s="69">
        <v>44721</v>
      </c>
      <c r="F7633" s="69">
        <v>44722</v>
      </c>
      <c r="G7633" s="69">
        <v>44826</v>
      </c>
      <c r="H7633" s="69">
        <v>44826</v>
      </c>
      <c r="I7633">
        <v>72</v>
      </c>
    </row>
    <row r="7634" spans="1:9">
      <c r="A7634">
        <v>0</v>
      </c>
      <c r="B7634" t="s">
        <v>14617</v>
      </c>
      <c r="C7634" t="s">
        <v>14618</v>
      </c>
      <c r="D7634">
        <v>11</v>
      </c>
      <c r="E7634" s="69">
        <v>44722</v>
      </c>
      <c r="F7634" s="69">
        <v>44739</v>
      </c>
      <c r="G7634" s="69">
        <v>44827</v>
      </c>
      <c r="H7634" s="69">
        <v>44841</v>
      </c>
      <c r="I7634">
        <v>72</v>
      </c>
    </row>
    <row r="7635" spans="1:9">
      <c r="A7635">
        <v>0</v>
      </c>
      <c r="B7635" t="s">
        <v>14619</v>
      </c>
      <c r="C7635" t="s">
        <v>14620</v>
      </c>
      <c r="D7635">
        <v>138</v>
      </c>
      <c r="E7635" s="69">
        <v>44739</v>
      </c>
      <c r="F7635" s="69">
        <v>44938</v>
      </c>
      <c r="G7635" s="69">
        <v>44846</v>
      </c>
      <c r="H7635" s="69">
        <v>45043</v>
      </c>
      <c r="I7635">
        <v>74</v>
      </c>
    </row>
    <row r="7636" spans="1:9">
      <c r="A7636">
        <v>0</v>
      </c>
      <c r="B7636" t="s">
        <v>14621</v>
      </c>
      <c r="C7636" t="s">
        <v>14622</v>
      </c>
      <c r="D7636">
        <v>7</v>
      </c>
      <c r="E7636" s="69">
        <v>44941</v>
      </c>
      <c r="F7636" s="69">
        <v>44948</v>
      </c>
      <c r="G7636" s="69">
        <v>45105</v>
      </c>
      <c r="H7636" s="69">
        <v>45112</v>
      </c>
      <c r="I7636">
        <v>164</v>
      </c>
    </row>
    <row r="7637" spans="1:9">
      <c r="A7637" t="s">
        <v>14623</v>
      </c>
      <c r="D7637">
        <v>286</v>
      </c>
      <c r="E7637" s="69">
        <v>44666</v>
      </c>
      <c r="F7637" s="69">
        <v>44952</v>
      </c>
      <c r="G7637" s="69">
        <v>44775</v>
      </c>
      <c r="H7637" s="69">
        <v>45112</v>
      </c>
      <c r="I7637">
        <v>160</v>
      </c>
    </row>
    <row r="7638" spans="1:9">
      <c r="A7638">
        <v>0</v>
      </c>
      <c r="B7638" t="s">
        <v>14624</v>
      </c>
      <c r="C7638" t="s">
        <v>14625</v>
      </c>
      <c r="D7638">
        <v>5</v>
      </c>
      <c r="E7638" s="69">
        <v>44666</v>
      </c>
      <c r="F7638" s="69">
        <v>44673</v>
      </c>
      <c r="G7638" s="69">
        <v>44775</v>
      </c>
      <c r="H7638" s="69">
        <v>44781</v>
      </c>
      <c r="I7638">
        <v>71</v>
      </c>
    </row>
    <row r="7639" spans="1:9">
      <c r="A7639">
        <v>0</v>
      </c>
      <c r="B7639" t="s">
        <v>14626</v>
      </c>
      <c r="C7639" t="s">
        <v>14627</v>
      </c>
      <c r="D7639">
        <v>10</v>
      </c>
      <c r="E7639" s="69">
        <v>44673</v>
      </c>
      <c r="F7639" s="69">
        <v>44692</v>
      </c>
      <c r="G7639" s="69">
        <v>44782</v>
      </c>
      <c r="H7639" s="69">
        <v>44795</v>
      </c>
      <c r="I7639">
        <v>71</v>
      </c>
    </row>
    <row r="7640" spans="1:9">
      <c r="A7640">
        <v>0</v>
      </c>
      <c r="B7640" t="s">
        <v>14628</v>
      </c>
      <c r="C7640" t="s">
        <v>14629</v>
      </c>
      <c r="D7640">
        <v>15</v>
      </c>
      <c r="E7640" s="69">
        <v>44692</v>
      </c>
      <c r="F7640" s="69">
        <v>44713</v>
      </c>
      <c r="G7640" s="69">
        <v>44796</v>
      </c>
      <c r="H7640" s="69">
        <v>44816</v>
      </c>
      <c r="I7640">
        <v>71</v>
      </c>
    </row>
    <row r="7641" spans="1:9">
      <c r="A7641">
        <v>0</v>
      </c>
      <c r="B7641" t="s">
        <v>14630</v>
      </c>
      <c r="C7641" t="s">
        <v>3694</v>
      </c>
      <c r="D7641">
        <v>10</v>
      </c>
      <c r="E7641" s="69">
        <v>44713</v>
      </c>
      <c r="F7641" s="69">
        <v>44727</v>
      </c>
      <c r="G7641" s="69">
        <v>44817</v>
      </c>
      <c r="H7641" s="69">
        <v>44830</v>
      </c>
      <c r="I7641">
        <v>71</v>
      </c>
    </row>
    <row r="7642" spans="1:9">
      <c r="A7642">
        <v>0</v>
      </c>
      <c r="B7642" t="s">
        <v>14631</v>
      </c>
      <c r="C7642" t="s">
        <v>14632</v>
      </c>
      <c r="D7642">
        <v>1</v>
      </c>
      <c r="E7642" s="69">
        <v>44727</v>
      </c>
      <c r="F7642" s="69">
        <v>44728</v>
      </c>
      <c r="G7642" s="69">
        <v>44831</v>
      </c>
      <c r="H7642" s="69">
        <v>44831</v>
      </c>
      <c r="I7642">
        <v>71</v>
      </c>
    </row>
    <row r="7643" spans="1:9">
      <c r="A7643">
        <v>0</v>
      </c>
      <c r="B7643" t="s">
        <v>14633</v>
      </c>
      <c r="C7643" t="s">
        <v>14634</v>
      </c>
      <c r="D7643">
        <v>11</v>
      </c>
      <c r="E7643" s="69">
        <v>44733</v>
      </c>
      <c r="F7643" s="69">
        <v>44748</v>
      </c>
      <c r="G7643" s="69">
        <v>44832</v>
      </c>
      <c r="H7643" s="69">
        <v>44846</v>
      </c>
      <c r="I7643">
        <v>68</v>
      </c>
    </row>
    <row r="7644" spans="1:9">
      <c r="A7644">
        <v>0</v>
      </c>
      <c r="B7644" t="s">
        <v>14635</v>
      </c>
      <c r="C7644" t="s">
        <v>14636</v>
      </c>
      <c r="D7644">
        <v>135</v>
      </c>
      <c r="E7644" s="69">
        <v>44748</v>
      </c>
      <c r="F7644" s="69">
        <v>44944</v>
      </c>
      <c r="G7644" s="69">
        <v>44851</v>
      </c>
      <c r="H7644" s="69">
        <v>45043</v>
      </c>
      <c r="I7644">
        <v>70</v>
      </c>
    </row>
    <row r="7645" spans="1:9">
      <c r="A7645">
        <v>0</v>
      </c>
      <c r="B7645" t="s">
        <v>14637</v>
      </c>
      <c r="C7645" t="s">
        <v>14638</v>
      </c>
      <c r="D7645">
        <v>7</v>
      </c>
      <c r="E7645" s="69">
        <v>44945</v>
      </c>
      <c r="F7645" s="69">
        <v>44952</v>
      </c>
      <c r="G7645" s="69">
        <v>45105</v>
      </c>
      <c r="H7645" s="69">
        <v>45112</v>
      </c>
      <c r="I7645">
        <v>160</v>
      </c>
    </row>
    <row r="7646" spans="1:9">
      <c r="A7646" t="s">
        <v>14639</v>
      </c>
      <c r="D7646">
        <v>281</v>
      </c>
      <c r="E7646" s="69">
        <v>44671</v>
      </c>
      <c r="F7646" s="69">
        <v>44952</v>
      </c>
      <c r="G7646" s="69">
        <v>44775</v>
      </c>
      <c r="H7646" s="69">
        <v>45112</v>
      </c>
      <c r="I7646">
        <v>160</v>
      </c>
    </row>
    <row r="7647" spans="1:9">
      <c r="A7647">
        <v>0</v>
      </c>
      <c r="B7647" t="s">
        <v>14640</v>
      </c>
      <c r="C7647" t="s">
        <v>14641</v>
      </c>
      <c r="D7647">
        <v>5</v>
      </c>
      <c r="E7647" s="69">
        <v>44671</v>
      </c>
      <c r="F7647" s="69">
        <v>44678</v>
      </c>
      <c r="G7647" s="69">
        <v>44775</v>
      </c>
      <c r="H7647" s="69">
        <v>44781</v>
      </c>
      <c r="I7647">
        <v>68</v>
      </c>
    </row>
    <row r="7648" spans="1:9">
      <c r="A7648">
        <v>0</v>
      </c>
      <c r="B7648" t="s">
        <v>14642</v>
      </c>
      <c r="C7648" t="s">
        <v>14643</v>
      </c>
      <c r="D7648">
        <v>10</v>
      </c>
      <c r="E7648" s="69">
        <v>44678</v>
      </c>
      <c r="F7648" s="69">
        <v>44697</v>
      </c>
      <c r="G7648" s="69">
        <v>44782</v>
      </c>
      <c r="H7648" s="69">
        <v>44795</v>
      </c>
      <c r="I7648">
        <v>68</v>
      </c>
    </row>
    <row r="7649" spans="1:9">
      <c r="A7649">
        <v>0</v>
      </c>
      <c r="B7649" t="s">
        <v>14644</v>
      </c>
      <c r="C7649" t="s">
        <v>14645</v>
      </c>
      <c r="D7649">
        <v>15</v>
      </c>
      <c r="E7649" s="69">
        <v>44697</v>
      </c>
      <c r="F7649" s="69">
        <v>44718</v>
      </c>
      <c r="G7649" s="69">
        <v>44796</v>
      </c>
      <c r="H7649" s="69">
        <v>44816</v>
      </c>
      <c r="I7649">
        <v>68</v>
      </c>
    </row>
    <row r="7650" spans="1:9">
      <c r="A7650">
        <v>0</v>
      </c>
      <c r="B7650" t="s">
        <v>14646</v>
      </c>
      <c r="C7650" t="s">
        <v>3707</v>
      </c>
      <c r="D7650">
        <v>10</v>
      </c>
      <c r="E7650" s="69">
        <v>44718</v>
      </c>
      <c r="F7650" s="69">
        <v>44732</v>
      </c>
      <c r="G7650" s="69">
        <v>44817</v>
      </c>
      <c r="H7650" s="69">
        <v>44830</v>
      </c>
      <c r="I7650">
        <v>68</v>
      </c>
    </row>
    <row r="7651" spans="1:9">
      <c r="A7651">
        <v>0</v>
      </c>
      <c r="B7651" t="s">
        <v>14647</v>
      </c>
      <c r="C7651" t="s">
        <v>14648</v>
      </c>
      <c r="D7651">
        <v>1</v>
      </c>
      <c r="E7651" s="69">
        <v>44732</v>
      </c>
      <c r="F7651" s="69">
        <v>44733</v>
      </c>
      <c r="G7651" s="69">
        <v>44831</v>
      </c>
      <c r="H7651" s="69">
        <v>44831</v>
      </c>
      <c r="I7651">
        <v>68</v>
      </c>
    </row>
    <row r="7652" spans="1:9">
      <c r="A7652">
        <v>0</v>
      </c>
      <c r="B7652" t="s">
        <v>14649</v>
      </c>
      <c r="C7652" t="s">
        <v>14650</v>
      </c>
      <c r="D7652">
        <v>11</v>
      </c>
      <c r="E7652" s="69">
        <v>44733</v>
      </c>
      <c r="F7652" s="69">
        <v>44748</v>
      </c>
      <c r="G7652" s="69">
        <v>44832</v>
      </c>
      <c r="H7652" s="69">
        <v>44846</v>
      </c>
      <c r="I7652">
        <v>68</v>
      </c>
    </row>
    <row r="7653" spans="1:9">
      <c r="A7653">
        <v>0</v>
      </c>
      <c r="B7653" t="s">
        <v>14651</v>
      </c>
      <c r="C7653" t="s">
        <v>14652</v>
      </c>
      <c r="D7653">
        <v>135</v>
      </c>
      <c r="E7653" s="69">
        <v>44748</v>
      </c>
      <c r="F7653" s="69">
        <v>44944</v>
      </c>
      <c r="G7653" s="69">
        <v>44851</v>
      </c>
      <c r="H7653" s="69">
        <v>45043</v>
      </c>
      <c r="I7653">
        <v>70</v>
      </c>
    </row>
    <row r="7654" spans="1:9">
      <c r="A7654">
        <v>0</v>
      </c>
      <c r="B7654" t="s">
        <v>14653</v>
      </c>
      <c r="C7654" t="s">
        <v>14654</v>
      </c>
      <c r="D7654">
        <v>7</v>
      </c>
      <c r="E7654" s="69">
        <v>44945</v>
      </c>
      <c r="F7654" s="69">
        <v>44952</v>
      </c>
      <c r="G7654" s="69">
        <v>45105</v>
      </c>
      <c r="H7654" s="69">
        <v>45112</v>
      </c>
      <c r="I7654">
        <v>160</v>
      </c>
    </row>
    <row r="7655" spans="1:9">
      <c r="A7655" t="s">
        <v>14655</v>
      </c>
      <c r="D7655">
        <v>286</v>
      </c>
      <c r="E7655" s="69">
        <v>44666</v>
      </c>
      <c r="F7655" s="69">
        <v>44952</v>
      </c>
      <c r="G7655" s="69">
        <v>44774</v>
      </c>
      <c r="H7655" s="69">
        <v>45112</v>
      </c>
      <c r="I7655">
        <v>160</v>
      </c>
    </row>
    <row r="7656" spans="1:9">
      <c r="A7656">
        <v>0</v>
      </c>
      <c r="B7656" t="s">
        <v>14656</v>
      </c>
      <c r="C7656" t="s">
        <v>14657</v>
      </c>
      <c r="D7656">
        <v>5</v>
      </c>
      <c r="E7656" s="69">
        <v>44666</v>
      </c>
      <c r="F7656" s="69">
        <v>44673</v>
      </c>
      <c r="G7656" s="69">
        <v>44774</v>
      </c>
      <c r="H7656" s="69">
        <v>44778</v>
      </c>
      <c r="I7656">
        <v>70</v>
      </c>
    </row>
    <row r="7657" spans="1:9">
      <c r="A7657">
        <v>0</v>
      </c>
      <c r="B7657" t="s">
        <v>14658</v>
      </c>
      <c r="C7657" t="s">
        <v>14659</v>
      </c>
      <c r="D7657">
        <v>15</v>
      </c>
      <c r="E7657" s="69">
        <v>44673</v>
      </c>
      <c r="F7657" s="69">
        <v>44699</v>
      </c>
      <c r="G7657" s="69">
        <v>44781</v>
      </c>
      <c r="H7657" s="69">
        <v>44799</v>
      </c>
      <c r="I7657">
        <v>70</v>
      </c>
    </row>
    <row r="7658" spans="1:9">
      <c r="A7658">
        <v>0</v>
      </c>
      <c r="B7658" t="s">
        <v>14660</v>
      </c>
      <c r="C7658" t="s">
        <v>14661</v>
      </c>
      <c r="D7658">
        <v>15</v>
      </c>
      <c r="E7658" s="69">
        <v>44699</v>
      </c>
      <c r="F7658" s="69">
        <v>44720</v>
      </c>
      <c r="G7658" s="69">
        <v>44802</v>
      </c>
      <c r="H7658" s="69">
        <v>44820</v>
      </c>
      <c r="I7658">
        <v>70</v>
      </c>
    </row>
    <row r="7659" spans="1:9">
      <c r="A7659">
        <v>0</v>
      </c>
      <c r="B7659" t="s">
        <v>14662</v>
      </c>
      <c r="C7659" t="s">
        <v>3720</v>
      </c>
      <c r="D7659">
        <v>10</v>
      </c>
      <c r="E7659" s="69">
        <v>44720</v>
      </c>
      <c r="F7659" s="69">
        <v>44734</v>
      </c>
      <c r="G7659" s="69">
        <v>44823</v>
      </c>
      <c r="H7659" s="69">
        <v>44834</v>
      </c>
      <c r="I7659">
        <v>70</v>
      </c>
    </row>
    <row r="7660" spans="1:9">
      <c r="A7660">
        <v>0</v>
      </c>
      <c r="B7660" t="s">
        <v>14663</v>
      </c>
      <c r="C7660" t="s">
        <v>14664</v>
      </c>
      <c r="D7660">
        <v>1</v>
      </c>
      <c r="E7660" s="69">
        <v>44734</v>
      </c>
      <c r="F7660" s="69">
        <v>44735</v>
      </c>
      <c r="G7660" s="69">
        <v>44837</v>
      </c>
      <c r="H7660" s="69">
        <v>44837</v>
      </c>
      <c r="I7660">
        <v>70</v>
      </c>
    </row>
    <row r="7661" spans="1:9">
      <c r="A7661">
        <v>0</v>
      </c>
      <c r="B7661" t="s">
        <v>14665</v>
      </c>
      <c r="C7661" t="s">
        <v>14666</v>
      </c>
      <c r="D7661">
        <v>11</v>
      </c>
      <c r="E7661" s="69">
        <v>44735</v>
      </c>
      <c r="F7661" s="69">
        <v>44755</v>
      </c>
      <c r="G7661" s="69">
        <v>44838</v>
      </c>
      <c r="H7661" s="69">
        <v>44852</v>
      </c>
      <c r="I7661">
        <v>70</v>
      </c>
    </row>
    <row r="7662" spans="1:9">
      <c r="A7662">
        <v>0</v>
      </c>
      <c r="B7662" t="s">
        <v>14667</v>
      </c>
      <c r="C7662" t="s">
        <v>14668</v>
      </c>
      <c r="D7662">
        <v>133</v>
      </c>
      <c r="E7662" s="69">
        <v>44755</v>
      </c>
      <c r="F7662" s="69">
        <v>44944</v>
      </c>
      <c r="G7662" s="69">
        <v>44853</v>
      </c>
      <c r="H7662" s="69">
        <v>45043</v>
      </c>
      <c r="I7662">
        <v>70</v>
      </c>
    </row>
    <row r="7663" spans="1:9">
      <c r="A7663">
        <v>0</v>
      </c>
      <c r="B7663" t="s">
        <v>14669</v>
      </c>
      <c r="C7663" t="s">
        <v>14670</v>
      </c>
      <c r="D7663">
        <v>7</v>
      </c>
      <c r="E7663" s="69">
        <v>44945</v>
      </c>
      <c r="F7663" s="69">
        <v>44952</v>
      </c>
      <c r="G7663" s="69">
        <v>45105</v>
      </c>
      <c r="H7663" s="69">
        <v>45112</v>
      </c>
      <c r="I7663">
        <v>160</v>
      </c>
    </row>
    <row r="7664" spans="1:9">
      <c r="A7664" t="s">
        <v>14671</v>
      </c>
      <c r="D7664">
        <v>278</v>
      </c>
      <c r="E7664" s="69">
        <v>44671</v>
      </c>
      <c r="F7664" s="69">
        <v>44949</v>
      </c>
      <c r="G7664" s="69">
        <v>44777</v>
      </c>
      <c r="H7664" s="69">
        <v>45112</v>
      </c>
      <c r="I7664">
        <v>163</v>
      </c>
    </row>
    <row r="7665" spans="1:9">
      <c r="A7665">
        <v>0</v>
      </c>
      <c r="B7665" t="s">
        <v>14672</v>
      </c>
      <c r="C7665" t="s">
        <v>14673</v>
      </c>
      <c r="D7665">
        <v>5</v>
      </c>
      <c r="E7665" s="69">
        <v>44671</v>
      </c>
      <c r="F7665" s="69">
        <v>44678</v>
      </c>
      <c r="G7665" s="69">
        <v>44777</v>
      </c>
      <c r="H7665" s="69">
        <v>44783</v>
      </c>
      <c r="I7665">
        <v>70</v>
      </c>
    </row>
    <row r="7666" spans="1:9">
      <c r="A7666">
        <v>0</v>
      </c>
      <c r="B7666" t="s">
        <v>14674</v>
      </c>
      <c r="C7666" t="s">
        <v>14675</v>
      </c>
      <c r="D7666">
        <v>10</v>
      </c>
      <c r="E7666" s="69">
        <v>44678</v>
      </c>
      <c r="F7666" s="69">
        <v>44697</v>
      </c>
      <c r="G7666" s="69">
        <v>44784</v>
      </c>
      <c r="H7666" s="69">
        <v>44797</v>
      </c>
      <c r="I7666">
        <v>70</v>
      </c>
    </row>
    <row r="7667" spans="1:9">
      <c r="A7667">
        <v>0</v>
      </c>
      <c r="B7667" t="s">
        <v>14676</v>
      </c>
      <c r="C7667" t="s">
        <v>14677</v>
      </c>
      <c r="D7667">
        <v>15</v>
      </c>
      <c r="E7667" s="69">
        <v>44697</v>
      </c>
      <c r="F7667" s="69">
        <v>44718</v>
      </c>
      <c r="G7667" s="69">
        <v>44798</v>
      </c>
      <c r="H7667" s="69">
        <v>44818</v>
      </c>
      <c r="I7667">
        <v>70</v>
      </c>
    </row>
    <row r="7668" spans="1:9">
      <c r="A7668">
        <v>0</v>
      </c>
      <c r="B7668" t="s">
        <v>14678</v>
      </c>
      <c r="C7668" t="s">
        <v>3746</v>
      </c>
      <c r="D7668">
        <v>10</v>
      </c>
      <c r="E7668" s="69">
        <v>44718</v>
      </c>
      <c r="F7668" s="69">
        <v>44732</v>
      </c>
      <c r="G7668" s="69">
        <v>44819</v>
      </c>
      <c r="H7668" s="69">
        <v>44832</v>
      </c>
      <c r="I7668">
        <v>70</v>
      </c>
    </row>
    <row r="7669" spans="1:9">
      <c r="A7669">
        <v>0</v>
      </c>
      <c r="B7669" t="s">
        <v>14679</v>
      </c>
      <c r="C7669" t="s">
        <v>14680</v>
      </c>
      <c r="D7669">
        <v>1</v>
      </c>
      <c r="E7669" s="69">
        <v>44732</v>
      </c>
      <c r="F7669" s="69">
        <v>44733</v>
      </c>
      <c r="G7669" s="69">
        <v>44833</v>
      </c>
      <c r="H7669" s="69">
        <v>44833</v>
      </c>
      <c r="I7669">
        <v>70</v>
      </c>
    </row>
    <row r="7670" spans="1:9">
      <c r="A7670">
        <v>0</v>
      </c>
      <c r="B7670" t="s">
        <v>14681</v>
      </c>
      <c r="C7670" t="s">
        <v>14682</v>
      </c>
      <c r="D7670">
        <v>11</v>
      </c>
      <c r="E7670" s="69">
        <v>44733</v>
      </c>
      <c r="F7670" s="69">
        <v>44748</v>
      </c>
      <c r="G7670" s="69">
        <v>44834</v>
      </c>
      <c r="H7670" s="69">
        <v>44848</v>
      </c>
      <c r="I7670">
        <v>70</v>
      </c>
    </row>
    <row r="7671" spans="1:9">
      <c r="A7671">
        <v>0</v>
      </c>
      <c r="B7671" t="s">
        <v>14683</v>
      </c>
      <c r="C7671" t="s">
        <v>14684</v>
      </c>
      <c r="D7671">
        <v>133</v>
      </c>
      <c r="E7671" s="69">
        <v>44748</v>
      </c>
      <c r="F7671" s="69">
        <v>44942</v>
      </c>
      <c r="G7671" s="69">
        <v>44853</v>
      </c>
      <c r="H7671" s="69">
        <v>45043</v>
      </c>
      <c r="I7671">
        <v>72</v>
      </c>
    </row>
    <row r="7672" spans="1:9">
      <c r="A7672">
        <v>0</v>
      </c>
      <c r="B7672" t="s">
        <v>14685</v>
      </c>
      <c r="C7672" t="s">
        <v>14686</v>
      </c>
      <c r="D7672">
        <v>7</v>
      </c>
      <c r="E7672" s="69">
        <v>44942</v>
      </c>
      <c r="F7672" s="69">
        <v>44949</v>
      </c>
      <c r="G7672" s="69">
        <v>45105</v>
      </c>
      <c r="H7672" s="69">
        <v>45112</v>
      </c>
      <c r="I7672">
        <v>163</v>
      </c>
    </row>
    <row r="7673" spans="1:9">
      <c r="A7673" t="s">
        <v>14687</v>
      </c>
      <c r="D7673">
        <v>282</v>
      </c>
      <c r="E7673" s="69">
        <v>44670</v>
      </c>
      <c r="F7673" s="69">
        <v>44952</v>
      </c>
      <c r="G7673" s="69">
        <v>44774</v>
      </c>
      <c r="H7673" s="69">
        <v>45112</v>
      </c>
      <c r="I7673">
        <v>160</v>
      </c>
    </row>
    <row r="7674" spans="1:9">
      <c r="A7674">
        <v>0</v>
      </c>
      <c r="B7674" t="s">
        <v>14688</v>
      </c>
      <c r="C7674" t="s">
        <v>14689</v>
      </c>
      <c r="D7674">
        <v>5</v>
      </c>
      <c r="E7674" s="69">
        <v>44670</v>
      </c>
      <c r="F7674" s="69">
        <v>44677</v>
      </c>
      <c r="G7674" s="69">
        <v>44774</v>
      </c>
      <c r="H7674" s="69">
        <v>44778</v>
      </c>
      <c r="I7674">
        <v>68</v>
      </c>
    </row>
    <row r="7675" spans="1:9">
      <c r="A7675">
        <v>0</v>
      </c>
      <c r="B7675" t="s">
        <v>14690</v>
      </c>
      <c r="C7675" t="s">
        <v>14691</v>
      </c>
      <c r="D7675">
        <v>10</v>
      </c>
      <c r="E7675" s="69">
        <v>44677</v>
      </c>
      <c r="F7675" s="69">
        <v>44694</v>
      </c>
      <c r="G7675" s="69">
        <v>44781</v>
      </c>
      <c r="H7675" s="69">
        <v>44792</v>
      </c>
      <c r="I7675">
        <v>68</v>
      </c>
    </row>
    <row r="7676" spans="1:9">
      <c r="A7676">
        <v>0</v>
      </c>
      <c r="B7676" t="s">
        <v>14692</v>
      </c>
      <c r="C7676" t="s">
        <v>14693</v>
      </c>
      <c r="D7676">
        <v>15</v>
      </c>
      <c r="E7676" s="69">
        <v>44694</v>
      </c>
      <c r="F7676" s="69">
        <v>44715</v>
      </c>
      <c r="G7676" s="69">
        <v>44795</v>
      </c>
      <c r="H7676" s="69">
        <v>44813</v>
      </c>
      <c r="I7676">
        <v>68</v>
      </c>
    </row>
    <row r="7677" spans="1:9">
      <c r="A7677">
        <v>0</v>
      </c>
      <c r="B7677" t="s">
        <v>14694</v>
      </c>
      <c r="C7677" t="s">
        <v>3733</v>
      </c>
      <c r="D7677">
        <v>10</v>
      </c>
      <c r="E7677" s="69">
        <v>44715</v>
      </c>
      <c r="F7677" s="69">
        <v>44729</v>
      </c>
      <c r="G7677" s="69">
        <v>44816</v>
      </c>
      <c r="H7677" s="69">
        <v>44827</v>
      </c>
      <c r="I7677">
        <v>68</v>
      </c>
    </row>
    <row r="7678" spans="1:9">
      <c r="A7678">
        <v>0</v>
      </c>
      <c r="B7678" t="s">
        <v>14695</v>
      </c>
      <c r="C7678" t="s">
        <v>14696</v>
      </c>
      <c r="D7678">
        <v>1</v>
      </c>
      <c r="E7678" s="69">
        <v>44729</v>
      </c>
      <c r="F7678" s="69">
        <v>44732</v>
      </c>
      <c r="G7678" s="69">
        <v>44830</v>
      </c>
      <c r="H7678" s="69">
        <v>44830</v>
      </c>
      <c r="I7678">
        <v>68</v>
      </c>
    </row>
    <row r="7679" spans="1:9">
      <c r="A7679">
        <v>0</v>
      </c>
      <c r="B7679" t="s">
        <v>14697</v>
      </c>
      <c r="C7679" t="s">
        <v>14698</v>
      </c>
      <c r="D7679">
        <v>11</v>
      </c>
      <c r="E7679" s="69">
        <v>44732</v>
      </c>
      <c r="F7679" s="69">
        <v>44747</v>
      </c>
      <c r="G7679" s="69">
        <v>44831</v>
      </c>
      <c r="H7679" s="69">
        <v>44845</v>
      </c>
      <c r="I7679">
        <v>68</v>
      </c>
    </row>
    <row r="7680" spans="1:9">
      <c r="A7680">
        <v>0</v>
      </c>
      <c r="B7680" t="s">
        <v>14699</v>
      </c>
      <c r="C7680" t="s">
        <v>14700</v>
      </c>
      <c r="D7680">
        <v>137</v>
      </c>
      <c r="E7680" s="69">
        <v>44747</v>
      </c>
      <c r="F7680" s="69">
        <v>44945</v>
      </c>
      <c r="G7680" s="69">
        <v>44847</v>
      </c>
      <c r="H7680" s="69">
        <v>45043</v>
      </c>
      <c r="I7680">
        <v>69</v>
      </c>
    </row>
    <row r="7681" spans="1:9">
      <c r="A7681">
        <v>0</v>
      </c>
      <c r="B7681" t="s">
        <v>14701</v>
      </c>
      <c r="C7681" t="s">
        <v>14702</v>
      </c>
      <c r="D7681">
        <v>7</v>
      </c>
      <c r="E7681" s="69">
        <v>44945</v>
      </c>
      <c r="F7681" s="69">
        <v>44952</v>
      </c>
      <c r="G7681" s="69">
        <v>45105</v>
      </c>
      <c r="H7681" s="69">
        <v>45112</v>
      </c>
      <c r="I7681">
        <v>160</v>
      </c>
    </row>
    <row r="7682" spans="1:9">
      <c r="A7682" t="s">
        <v>14703</v>
      </c>
      <c r="D7682">
        <v>297</v>
      </c>
      <c r="E7682" s="69">
        <v>44638</v>
      </c>
      <c r="F7682" s="69">
        <v>44935</v>
      </c>
      <c r="G7682" s="69">
        <v>44762</v>
      </c>
      <c r="H7682" s="69">
        <v>45044</v>
      </c>
      <c r="I7682">
        <v>109</v>
      </c>
    </row>
    <row r="7683" spans="1:9">
      <c r="A7683">
        <v>0</v>
      </c>
      <c r="B7683" t="s">
        <v>14704</v>
      </c>
      <c r="C7683" t="s">
        <v>14705</v>
      </c>
      <c r="D7683">
        <v>1</v>
      </c>
      <c r="E7683" s="69">
        <v>44638</v>
      </c>
      <c r="F7683" s="69">
        <v>44641</v>
      </c>
      <c r="G7683" s="69">
        <v>44762</v>
      </c>
      <c r="H7683" s="69">
        <v>44762</v>
      </c>
      <c r="I7683">
        <v>82</v>
      </c>
    </row>
    <row r="7684" spans="1:9">
      <c r="A7684">
        <v>0</v>
      </c>
      <c r="B7684" t="s">
        <v>14706</v>
      </c>
      <c r="C7684" t="s">
        <v>14707</v>
      </c>
      <c r="D7684">
        <v>5</v>
      </c>
      <c r="E7684" s="69">
        <v>44641</v>
      </c>
      <c r="F7684" s="69">
        <v>44648</v>
      </c>
      <c r="G7684" s="69">
        <v>44763</v>
      </c>
      <c r="H7684" s="69">
        <v>44769</v>
      </c>
      <c r="I7684">
        <v>82</v>
      </c>
    </row>
    <row r="7685" spans="1:9">
      <c r="A7685">
        <v>0</v>
      </c>
      <c r="B7685" t="s">
        <v>14708</v>
      </c>
      <c r="C7685" t="s">
        <v>14709</v>
      </c>
      <c r="D7685">
        <v>10</v>
      </c>
      <c r="E7685" s="69">
        <v>44651</v>
      </c>
      <c r="F7685" s="69">
        <v>44665</v>
      </c>
      <c r="G7685" s="69">
        <v>44770</v>
      </c>
      <c r="H7685" s="69">
        <v>44783</v>
      </c>
      <c r="I7685">
        <v>79</v>
      </c>
    </row>
    <row r="7686" spans="1:9">
      <c r="A7686">
        <v>0</v>
      </c>
      <c r="B7686" t="s">
        <v>14710</v>
      </c>
      <c r="C7686" t="s">
        <v>3759</v>
      </c>
      <c r="D7686">
        <v>10</v>
      </c>
      <c r="E7686" s="69">
        <v>44665</v>
      </c>
      <c r="F7686" s="69">
        <v>44679</v>
      </c>
      <c r="G7686" s="69">
        <v>44784</v>
      </c>
      <c r="H7686" s="69">
        <v>44797</v>
      </c>
      <c r="I7686">
        <v>79</v>
      </c>
    </row>
    <row r="7687" spans="1:9">
      <c r="A7687">
        <v>0</v>
      </c>
      <c r="B7687" t="s">
        <v>14711</v>
      </c>
      <c r="C7687" t="s">
        <v>14712</v>
      </c>
      <c r="D7687">
        <v>1</v>
      </c>
      <c r="E7687" s="69">
        <v>44679</v>
      </c>
      <c r="F7687" s="69">
        <v>44680</v>
      </c>
      <c r="G7687" s="69">
        <v>44798</v>
      </c>
      <c r="H7687" s="69">
        <v>44798</v>
      </c>
      <c r="I7687">
        <v>79</v>
      </c>
    </row>
    <row r="7688" spans="1:9">
      <c r="A7688">
        <v>0</v>
      </c>
      <c r="B7688" t="s">
        <v>14713</v>
      </c>
      <c r="C7688" t="s">
        <v>14714</v>
      </c>
      <c r="D7688">
        <v>11</v>
      </c>
      <c r="E7688" s="69">
        <v>44680</v>
      </c>
      <c r="F7688" s="69">
        <v>44700</v>
      </c>
      <c r="G7688" s="69">
        <v>44799</v>
      </c>
      <c r="H7688" s="69">
        <v>44813</v>
      </c>
      <c r="I7688">
        <v>79</v>
      </c>
    </row>
    <row r="7689" spans="1:9">
      <c r="A7689">
        <v>0</v>
      </c>
      <c r="B7689" t="s">
        <v>14715</v>
      </c>
      <c r="C7689" t="s">
        <v>14716</v>
      </c>
      <c r="D7689">
        <v>157</v>
      </c>
      <c r="E7689" s="69">
        <v>44700</v>
      </c>
      <c r="F7689" s="69">
        <v>44928</v>
      </c>
      <c r="G7689" s="69">
        <v>44816</v>
      </c>
      <c r="H7689" s="69">
        <v>45036</v>
      </c>
      <c r="I7689">
        <v>79</v>
      </c>
    </row>
    <row r="7690" spans="1:9">
      <c r="A7690">
        <v>0</v>
      </c>
      <c r="B7690" t="s">
        <v>14717</v>
      </c>
      <c r="C7690" t="s">
        <v>14718</v>
      </c>
      <c r="D7690">
        <v>7</v>
      </c>
      <c r="E7690" s="69">
        <v>44928</v>
      </c>
      <c r="F7690" s="69">
        <v>44935</v>
      </c>
      <c r="G7690" s="69">
        <v>45037</v>
      </c>
      <c r="H7690" s="69">
        <v>45044</v>
      </c>
      <c r="I7690">
        <v>109</v>
      </c>
    </row>
    <row r="7691" spans="1:9">
      <c r="A7691" t="s">
        <v>14719</v>
      </c>
      <c r="D7691">
        <v>298</v>
      </c>
      <c r="E7691" s="69">
        <v>44637</v>
      </c>
      <c r="F7691" s="69">
        <v>44935</v>
      </c>
      <c r="G7691" s="69">
        <v>44781</v>
      </c>
      <c r="H7691" s="69">
        <v>45044</v>
      </c>
      <c r="I7691">
        <v>109</v>
      </c>
    </row>
    <row r="7692" spans="1:9">
      <c r="A7692">
        <v>0</v>
      </c>
      <c r="B7692" t="s">
        <v>14720</v>
      </c>
      <c r="C7692" t="s">
        <v>14721</v>
      </c>
      <c r="D7692">
        <v>3</v>
      </c>
      <c r="E7692" s="69">
        <v>44637</v>
      </c>
      <c r="F7692" s="69">
        <v>44642</v>
      </c>
      <c r="G7692" s="69">
        <v>44781</v>
      </c>
      <c r="H7692" s="69">
        <v>44783</v>
      </c>
      <c r="I7692">
        <v>96</v>
      </c>
    </row>
    <row r="7693" spans="1:9">
      <c r="A7693">
        <v>0</v>
      </c>
      <c r="B7693" t="s">
        <v>14722</v>
      </c>
      <c r="C7693" t="s">
        <v>14723</v>
      </c>
      <c r="D7693">
        <v>5</v>
      </c>
      <c r="E7693" s="69">
        <v>44642</v>
      </c>
      <c r="F7693" s="69">
        <v>44649</v>
      </c>
      <c r="G7693" s="69">
        <v>44784</v>
      </c>
      <c r="H7693" s="69">
        <v>44790</v>
      </c>
      <c r="I7693">
        <v>96</v>
      </c>
    </row>
    <row r="7694" spans="1:9">
      <c r="A7694">
        <v>0</v>
      </c>
      <c r="B7694" t="s">
        <v>14724</v>
      </c>
      <c r="C7694" t="s">
        <v>14725</v>
      </c>
      <c r="D7694">
        <v>5</v>
      </c>
      <c r="E7694" s="69">
        <v>44658</v>
      </c>
      <c r="F7694" s="69">
        <v>44665</v>
      </c>
      <c r="G7694" s="69">
        <v>44791</v>
      </c>
      <c r="H7694" s="69">
        <v>44797</v>
      </c>
      <c r="I7694">
        <v>89</v>
      </c>
    </row>
    <row r="7695" spans="1:9">
      <c r="A7695">
        <v>0</v>
      </c>
      <c r="B7695" t="s">
        <v>14726</v>
      </c>
      <c r="C7695" t="s">
        <v>3798</v>
      </c>
      <c r="D7695">
        <v>10</v>
      </c>
      <c r="E7695" s="69">
        <v>44665</v>
      </c>
      <c r="F7695" s="69">
        <v>44679</v>
      </c>
      <c r="G7695" s="69">
        <v>44798</v>
      </c>
      <c r="H7695" s="69">
        <v>44811</v>
      </c>
      <c r="I7695">
        <v>89</v>
      </c>
    </row>
    <row r="7696" spans="1:9">
      <c r="A7696">
        <v>0</v>
      </c>
      <c r="B7696" t="s">
        <v>14727</v>
      </c>
      <c r="C7696" t="s">
        <v>14728</v>
      </c>
      <c r="D7696">
        <v>1</v>
      </c>
      <c r="E7696" s="69">
        <v>44679</v>
      </c>
      <c r="F7696" s="69">
        <v>44680</v>
      </c>
      <c r="G7696" s="69">
        <v>44812</v>
      </c>
      <c r="H7696" s="69">
        <v>44812</v>
      </c>
      <c r="I7696">
        <v>89</v>
      </c>
    </row>
    <row r="7697" spans="1:9">
      <c r="A7697">
        <v>0</v>
      </c>
      <c r="B7697" t="s">
        <v>14729</v>
      </c>
      <c r="C7697" t="s">
        <v>14730</v>
      </c>
      <c r="D7697">
        <v>11</v>
      </c>
      <c r="E7697" s="69">
        <v>44680</v>
      </c>
      <c r="F7697" s="69">
        <v>44700</v>
      </c>
      <c r="G7697" s="69">
        <v>44813</v>
      </c>
      <c r="H7697" s="69">
        <v>44827</v>
      </c>
      <c r="I7697">
        <v>89</v>
      </c>
    </row>
    <row r="7698" spans="1:9">
      <c r="A7698">
        <v>0</v>
      </c>
      <c r="B7698" t="s">
        <v>14731</v>
      </c>
      <c r="C7698" t="s">
        <v>14732</v>
      </c>
      <c r="D7698">
        <v>147</v>
      </c>
      <c r="E7698" s="69">
        <v>44700</v>
      </c>
      <c r="F7698" s="69">
        <v>44914</v>
      </c>
      <c r="G7698" s="69">
        <v>44830</v>
      </c>
      <c r="H7698" s="69">
        <v>45036</v>
      </c>
      <c r="I7698">
        <v>89</v>
      </c>
    </row>
    <row r="7699" spans="1:9">
      <c r="A7699">
        <v>0</v>
      </c>
      <c r="B7699" t="s">
        <v>14733</v>
      </c>
      <c r="C7699" t="s">
        <v>14734</v>
      </c>
      <c r="D7699">
        <v>7</v>
      </c>
      <c r="E7699" s="69">
        <v>44928</v>
      </c>
      <c r="F7699" s="69">
        <v>44935</v>
      </c>
      <c r="G7699" s="69">
        <v>45037</v>
      </c>
      <c r="H7699" s="69">
        <v>45044</v>
      </c>
      <c r="I7699">
        <v>109</v>
      </c>
    </row>
    <row r="7700" spans="1:9">
      <c r="A7700" t="s">
        <v>14735</v>
      </c>
      <c r="D7700">
        <v>284</v>
      </c>
      <c r="E7700" s="69">
        <v>44637</v>
      </c>
      <c r="F7700" s="69">
        <v>44921</v>
      </c>
      <c r="G7700" s="69">
        <v>44776</v>
      </c>
      <c r="H7700" s="69">
        <v>45044</v>
      </c>
      <c r="I7700">
        <v>123</v>
      </c>
    </row>
    <row r="7701" spans="1:9">
      <c r="A7701">
        <v>0</v>
      </c>
      <c r="B7701" t="s">
        <v>14736</v>
      </c>
      <c r="C7701" t="s">
        <v>14737</v>
      </c>
      <c r="D7701">
        <v>1</v>
      </c>
      <c r="E7701" s="69">
        <v>44637</v>
      </c>
      <c r="F7701" s="69">
        <v>44638</v>
      </c>
      <c r="G7701" s="69">
        <v>44776</v>
      </c>
      <c r="H7701" s="69">
        <v>44776</v>
      </c>
      <c r="I7701">
        <v>93</v>
      </c>
    </row>
    <row r="7702" spans="1:9">
      <c r="A7702">
        <v>0</v>
      </c>
      <c r="B7702" t="s">
        <v>14738</v>
      </c>
      <c r="C7702" t="s">
        <v>14739</v>
      </c>
      <c r="D7702">
        <v>5</v>
      </c>
      <c r="E7702" s="69">
        <v>44638</v>
      </c>
      <c r="F7702" s="69">
        <v>44645</v>
      </c>
      <c r="G7702" s="69">
        <v>44777</v>
      </c>
      <c r="H7702" s="69">
        <v>44783</v>
      </c>
      <c r="I7702">
        <v>93</v>
      </c>
    </row>
    <row r="7703" spans="1:9">
      <c r="A7703">
        <v>0</v>
      </c>
      <c r="B7703" t="s">
        <v>14740</v>
      </c>
      <c r="C7703" t="s">
        <v>14741</v>
      </c>
      <c r="D7703">
        <v>5</v>
      </c>
      <c r="E7703" s="69">
        <v>44658</v>
      </c>
      <c r="F7703" s="69">
        <v>44665</v>
      </c>
      <c r="G7703" s="69">
        <v>44784</v>
      </c>
      <c r="H7703" s="69">
        <v>44790</v>
      </c>
      <c r="I7703">
        <v>84</v>
      </c>
    </row>
    <row r="7704" spans="1:9">
      <c r="A7704">
        <v>0</v>
      </c>
      <c r="B7704" t="s">
        <v>14742</v>
      </c>
      <c r="C7704" t="s">
        <v>3811</v>
      </c>
      <c r="D7704">
        <v>10</v>
      </c>
      <c r="E7704" s="69">
        <v>44665</v>
      </c>
      <c r="F7704" s="69">
        <v>44679</v>
      </c>
      <c r="G7704" s="69">
        <v>44791</v>
      </c>
      <c r="H7704" s="69">
        <v>44804</v>
      </c>
      <c r="I7704">
        <v>84</v>
      </c>
    </row>
    <row r="7705" spans="1:9">
      <c r="A7705">
        <v>0</v>
      </c>
      <c r="B7705" t="s">
        <v>14743</v>
      </c>
      <c r="C7705" t="s">
        <v>14744</v>
      </c>
      <c r="D7705">
        <v>1</v>
      </c>
      <c r="E7705" s="69">
        <v>44679</v>
      </c>
      <c r="F7705" s="69">
        <v>44680</v>
      </c>
      <c r="G7705" s="69">
        <v>44805</v>
      </c>
      <c r="H7705" s="69">
        <v>44805</v>
      </c>
      <c r="I7705">
        <v>84</v>
      </c>
    </row>
    <row r="7706" spans="1:9">
      <c r="A7706">
        <v>0</v>
      </c>
      <c r="B7706" t="s">
        <v>14745</v>
      </c>
      <c r="C7706" t="s">
        <v>14746</v>
      </c>
      <c r="D7706">
        <v>11</v>
      </c>
      <c r="E7706" s="69">
        <v>44680</v>
      </c>
      <c r="F7706" s="69">
        <v>44700</v>
      </c>
      <c r="G7706" s="69">
        <v>44806</v>
      </c>
      <c r="H7706" s="69">
        <v>44820</v>
      </c>
      <c r="I7706">
        <v>84</v>
      </c>
    </row>
    <row r="7707" spans="1:9">
      <c r="A7707">
        <v>0</v>
      </c>
      <c r="B7707" t="s">
        <v>14747</v>
      </c>
      <c r="C7707" t="s">
        <v>14748</v>
      </c>
      <c r="D7707">
        <v>147</v>
      </c>
      <c r="E7707" s="69">
        <v>44700</v>
      </c>
      <c r="F7707" s="69">
        <v>44914</v>
      </c>
      <c r="G7707" s="69">
        <v>44830</v>
      </c>
      <c r="H7707" s="69">
        <v>45036</v>
      </c>
      <c r="I7707">
        <v>89</v>
      </c>
    </row>
    <row r="7708" spans="1:9">
      <c r="A7708">
        <v>0</v>
      </c>
      <c r="B7708" t="s">
        <v>14749</v>
      </c>
      <c r="C7708" t="s">
        <v>14750</v>
      </c>
      <c r="D7708">
        <v>7</v>
      </c>
      <c r="E7708" s="69">
        <v>44914</v>
      </c>
      <c r="F7708" s="69">
        <v>44921</v>
      </c>
      <c r="G7708" s="69">
        <v>45037</v>
      </c>
      <c r="H7708" s="69">
        <v>45044</v>
      </c>
      <c r="I7708">
        <v>123</v>
      </c>
    </row>
    <row r="7709" spans="1:9">
      <c r="A7709" t="s">
        <v>14751</v>
      </c>
      <c r="D7709">
        <v>283</v>
      </c>
      <c r="E7709" s="69">
        <v>44638</v>
      </c>
      <c r="F7709" s="69">
        <v>44921</v>
      </c>
      <c r="G7709" s="69">
        <v>44783</v>
      </c>
      <c r="H7709" s="69">
        <v>45044</v>
      </c>
      <c r="I7709">
        <v>123</v>
      </c>
    </row>
    <row r="7710" spans="1:9">
      <c r="A7710">
        <v>0</v>
      </c>
      <c r="B7710" t="s">
        <v>14752</v>
      </c>
      <c r="C7710" t="s">
        <v>14753</v>
      </c>
      <c r="D7710">
        <v>1</v>
      </c>
      <c r="E7710" s="69">
        <v>44638</v>
      </c>
      <c r="F7710" s="69">
        <v>44641</v>
      </c>
      <c r="G7710" s="69">
        <v>44783</v>
      </c>
      <c r="H7710" s="69">
        <v>44783</v>
      </c>
      <c r="I7710">
        <v>97</v>
      </c>
    </row>
    <row r="7711" spans="1:9">
      <c r="A7711">
        <v>0</v>
      </c>
      <c r="B7711" t="s">
        <v>14754</v>
      </c>
      <c r="C7711" t="s">
        <v>14755</v>
      </c>
      <c r="D7711">
        <v>5</v>
      </c>
      <c r="E7711" s="69">
        <v>44641</v>
      </c>
      <c r="F7711" s="69">
        <v>44648</v>
      </c>
      <c r="G7711" s="69">
        <v>44784</v>
      </c>
      <c r="H7711" s="69">
        <v>44790</v>
      </c>
      <c r="I7711">
        <v>97</v>
      </c>
    </row>
    <row r="7712" spans="1:9">
      <c r="A7712">
        <v>0</v>
      </c>
      <c r="B7712" t="s">
        <v>14756</v>
      </c>
      <c r="C7712" t="s">
        <v>14757</v>
      </c>
      <c r="D7712">
        <v>5</v>
      </c>
      <c r="E7712" s="69">
        <v>44659</v>
      </c>
      <c r="F7712" s="69">
        <v>44666</v>
      </c>
      <c r="G7712" s="69">
        <v>44791</v>
      </c>
      <c r="H7712" s="69">
        <v>44797</v>
      </c>
      <c r="I7712">
        <v>88</v>
      </c>
    </row>
    <row r="7713" spans="1:9">
      <c r="A7713">
        <v>0</v>
      </c>
      <c r="B7713" t="s">
        <v>14758</v>
      </c>
      <c r="C7713" t="s">
        <v>3785</v>
      </c>
      <c r="D7713">
        <v>10</v>
      </c>
      <c r="E7713" s="69">
        <v>44666</v>
      </c>
      <c r="F7713" s="69">
        <v>44680</v>
      </c>
      <c r="G7713" s="69">
        <v>44798</v>
      </c>
      <c r="H7713" s="69">
        <v>44811</v>
      </c>
      <c r="I7713">
        <v>88</v>
      </c>
    </row>
    <row r="7714" spans="1:9">
      <c r="A7714">
        <v>0</v>
      </c>
      <c r="B7714" t="s">
        <v>14759</v>
      </c>
      <c r="C7714" t="s">
        <v>14760</v>
      </c>
      <c r="D7714">
        <v>1</v>
      </c>
      <c r="E7714" s="69">
        <v>44680</v>
      </c>
      <c r="F7714" s="69">
        <v>44686</v>
      </c>
      <c r="G7714" s="69">
        <v>44812</v>
      </c>
      <c r="H7714" s="69">
        <v>44812</v>
      </c>
      <c r="I7714">
        <v>88</v>
      </c>
    </row>
    <row r="7715" spans="1:9">
      <c r="A7715">
        <v>0</v>
      </c>
      <c r="B7715" t="s">
        <v>14761</v>
      </c>
      <c r="C7715" t="s">
        <v>14762</v>
      </c>
      <c r="D7715">
        <v>11</v>
      </c>
      <c r="E7715" s="69">
        <v>44686</v>
      </c>
      <c r="F7715" s="69">
        <v>44701</v>
      </c>
      <c r="G7715" s="69">
        <v>44813</v>
      </c>
      <c r="H7715" s="69">
        <v>44827</v>
      </c>
      <c r="I7715">
        <v>88</v>
      </c>
    </row>
    <row r="7716" spans="1:9">
      <c r="A7716">
        <v>0</v>
      </c>
      <c r="B7716" t="s">
        <v>14763</v>
      </c>
      <c r="C7716" t="s">
        <v>14764</v>
      </c>
      <c r="D7716">
        <v>146</v>
      </c>
      <c r="E7716" s="69">
        <v>44701</v>
      </c>
      <c r="F7716" s="69">
        <v>44914</v>
      </c>
      <c r="G7716" s="69">
        <v>44831</v>
      </c>
      <c r="H7716" s="69">
        <v>45036</v>
      </c>
      <c r="I7716">
        <v>89</v>
      </c>
    </row>
    <row r="7717" spans="1:9">
      <c r="A7717">
        <v>0</v>
      </c>
      <c r="B7717" t="s">
        <v>14765</v>
      </c>
      <c r="C7717" t="s">
        <v>14766</v>
      </c>
      <c r="D7717">
        <v>7</v>
      </c>
      <c r="E7717" s="69">
        <v>44914</v>
      </c>
      <c r="F7717" s="69">
        <v>44921</v>
      </c>
      <c r="G7717" s="69">
        <v>45037</v>
      </c>
      <c r="H7717" s="69">
        <v>45044</v>
      </c>
      <c r="I7717">
        <v>123</v>
      </c>
    </row>
    <row r="7718" spans="1:9">
      <c r="A7718" t="s">
        <v>14767</v>
      </c>
      <c r="D7718">
        <v>284</v>
      </c>
      <c r="E7718" s="69">
        <v>44638</v>
      </c>
      <c r="F7718" s="69">
        <v>44922</v>
      </c>
      <c r="G7718" s="69">
        <v>44776</v>
      </c>
      <c r="H7718" s="69">
        <v>45044</v>
      </c>
      <c r="I7718">
        <v>122</v>
      </c>
    </row>
    <row r="7719" spans="1:9">
      <c r="A7719">
        <v>0</v>
      </c>
      <c r="B7719" t="s">
        <v>14768</v>
      </c>
      <c r="C7719" t="s">
        <v>14769</v>
      </c>
      <c r="D7719">
        <v>1</v>
      </c>
      <c r="E7719" s="69">
        <v>44638</v>
      </c>
      <c r="F7719" s="69">
        <v>44641</v>
      </c>
      <c r="G7719" s="69">
        <v>44776</v>
      </c>
      <c r="H7719" s="69">
        <v>44776</v>
      </c>
      <c r="I7719">
        <v>92</v>
      </c>
    </row>
    <row r="7720" spans="1:9">
      <c r="A7720">
        <v>0</v>
      </c>
      <c r="B7720" t="s">
        <v>14770</v>
      </c>
      <c r="C7720" t="s">
        <v>14771</v>
      </c>
      <c r="D7720">
        <v>5</v>
      </c>
      <c r="E7720" s="69">
        <v>44641</v>
      </c>
      <c r="F7720" s="69">
        <v>44648</v>
      </c>
      <c r="G7720" s="69">
        <v>44777</v>
      </c>
      <c r="H7720" s="69">
        <v>44783</v>
      </c>
      <c r="I7720">
        <v>92</v>
      </c>
    </row>
    <row r="7721" spans="1:9">
      <c r="A7721">
        <v>0</v>
      </c>
      <c r="B7721" t="s">
        <v>14772</v>
      </c>
      <c r="C7721" t="s">
        <v>14773</v>
      </c>
      <c r="D7721">
        <v>5</v>
      </c>
      <c r="E7721" s="69">
        <v>44659</v>
      </c>
      <c r="F7721" s="69">
        <v>44666</v>
      </c>
      <c r="G7721" s="69">
        <v>44791</v>
      </c>
      <c r="H7721" s="69">
        <v>44797</v>
      </c>
      <c r="I7721">
        <v>88</v>
      </c>
    </row>
    <row r="7722" spans="1:9">
      <c r="A7722">
        <v>0</v>
      </c>
      <c r="B7722" t="s">
        <v>14774</v>
      </c>
      <c r="C7722" t="s">
        <v>3772</v>
      </c>
      <c r="D7722">
        <v>10</v>
      </c>
      <c r="E7722" s="69">
        <v>44666</v>
      </c>
      <c r="F7722" s="69">
        <v>44680</v>
      </c>
      <c r="G7722" s="69">
        <v>44798</v>
      </c>
      <c r="H7722" s="69">
        <v>44811</v>
      </c>
      <c r="I7722">
        <v>88</v>
      </c>
    </row>
    <row r="7723" spans="1:9">
      <c r="A7723">
        <v>0</v>
      </c>
      <c r="B7723" t="s">
        <v>14775</v>
      </c>
      <c r="C7723" t="s">
        <v>14776</v>
      </c>
      <c r="D7723">
        <v>1</v>
      </c>
      <c r="E7723" s="69">
        <v>44680</v>
      </c>
      <c r="F7723" s="69">
        <v>44686</v>
      </c>
      <c r="G7723" s="69">
        <v>44812</v>
      </c>
      <c r="H7723" s="69">
        <v>44812</v>
      </c>
      <c r="I7723">
        <v>88</v>
      </c>
    </row>
    <row r="7724" spans="1:9">
      <c r="A7724">
        <v>0</v>
      </c>
      <c r="B7724" t="s">
        <v>14777</v>
      </c>
      <c r="C7724" t="s">
        <v>14778</v>
      </c>
      <c r="D7724">
        <v>11</v>
      </c>
      <c r="E7724" s="69">
        <v>44686</v>
      </c>
      <c r="F7724" s="69">
        <v>44701</v>
      </c>
      <c r="G7724" s="69">
        <v>44813</v>
      </c>
      <c r="H7724" s="69">
        <v>44827</v>
      </c>
      <c r="I7724">
        <v>88</v>
      </c>
    </row>
    <row r="7725" spans="1:9">
      <c r="A7725">
        <v>0</v>
      </c>
      <c r="B7725" t="s">
        <v>14779</v>
      </c>
      <c r="C7725" t="s">
        <v>14780</v>
      </c>
      <c r="D7725">
        <v>147</v>
      </c>
      <c r="E7725" s="69">
        <v>44701</v>
      </c>
      <c r="F7725" s="69">
        <v>44915</v>
      </c>
      <c r="G7725" s="69">
        <v>44830</v>
      </c>
      <c r="H7725" s="69">
        <v>45036</v>
      </c>
      <c r="I7725">
        <v>88</v>
      </c>
    </row>
    <row r="7726" spans="1:9">
      <c r="A7726">
        <v>0</v>
      </c>
      <c r="B7726" t="s">
        <v>14781</v>
      </c>
      <c r="C7726" t="s">
        <v>14782</v>
      </c>
      <c r="D7726">
        <v>7</v>
      </c>
      <c r="E7726" s="69">
        <v>44915</v>
      </c>
      <c r="F7726" s="69">
        <v>44922</v>
      </c>
      <c r="G7726" s="69">
        <v>45037</v>
      </c>
      <c r="H7726" s="69">
        <v>45044</v>
      </c>
      <c r="I7726">
        <v>122</v>
      </c>
    </row>
    <row r="7727" spans="1:9">
      <c r="A7727" t="s">
        <v>14783</v>
      </c>
      <c r="D7727">
        <v>288</v>
      </c>
      <c r="E7727" s="69">
        <v>44645</v>
      </c>
      <c r="F7727" s="69">
        <v>44933</v>
      </c>
      <c r="G7727" s="69">
        <v>44770</v>
      </c>
      <c r="H7727" s="69">
        <v>45069</v>
      </c>
      <c r="I7727">
        <v>136</v>
      </c>
    </row>
    <row r="7728" spans="1:9">
      <c r="A7728">
        <v>0</v>
      </c>
      <c r="B7728" t="s">
        <v>14784</v>
      </c>
      <c r="C7728" t="s">
        <v>14785</v>
      </c>
      <c r="D7728">
        <v>5</v>
      </c>
      <c r="E7728" s="69">
        <v>44645</v>
      </c>
      <c r="F7728" s="69">
        <v>44652</v>
      </c>
      <c r="G7728" s="69">
        <v>44770</v>
      </c>
      <c r="H7728" s="69">
        <v>44776</v>
      </c>
      <c r="I7728">
        <v>83</v>
      </c>
    </row>
    <row r="7729" spans="1:9">
      <c r="A7729">
        <v>0</v>
      </c>
      <c r="B7729" t="s">
        <v>14786</v>
      </c>
      <c r="C7729" t="s">
        <v>14787</v>
      </c>
      <c r="D7729">
        <v>10</v>
      </c>
      <c r="E7729" s="69">
        <v>44652</v>
      </c>
      <c r="F7729" s="69">
        <v>44666</v>
      </c>
      <c r="G7729" s="69">
        <v>44777</v>
      </c>
      <c r="H7729" s="69">
        <v>44790</v>
      </c>
      <c r="I7729">
        <v>83</v>
      </c>
    </row>
    <row r="7730" spans="1:9">
      <c r="A7730">
        <v>0</v>
      </c>
      <c r="B7730" t="s">
        <v>14788</v>
      </c>
      <c r="C7730" t="s">
        <v>14789</v>
      </c>
      <c r="D7730">
        <v>10</v>
      </c>
      <c r="E7730" s="69">
        <v>44666</v>
      </c>
      <c r="F7730" s="69">
        <v>44680</v>
      </c>
      <c r="G7730" s="69">
        <v>44791</v>
      </c>
      <c r="H7730" s="69">
        <v>44804</v>
      </c>
      <c r="I7730">
        <v>83</v>
      </c>
    </row>
    <row r="7731" spans="1:9">
      <c r="A7731">
        <v>0</v>
      </c>
      <c r="B7731" t="s">
        <v>14790</v>
      </c>
      <c r="C7731" t="s">
        <v>3824</v>
      </c>
      <c r="D7731">
        <v>10</v>
      </c>
      <c r="E7731" s="69">
        <v>44680</v>
      </c>
      <c r="F7731" s="69">
        <v>44699</v>
      </c>
      <c r="G7731" s="69">
        <v>44805</v>
      </c>
      <c r="H7731" s="69">
        <v>44818</v>
      </c>
      <c r="I7731">
        <v>83</v>
      </c>
    </row>
    <row r="7732" spans="1:9">
      <c r="A7732">
        <v>0</v>
      </c>
      <c r="B7732" t="s">
        <v>14791</v>
      </c>
      <c r="C7732" t="s">
        <v>14792</v>
      </c>
      <c r="D7732">
        <v>1</v>
      </c>
      <c r="E7732" s="69">
        <v>44699</v>
      </c>
      <c r="F7732" s="69">
        <v>44700</v>
      </c>
      <c r="G7732" s="69">
        <v>44819</v>
      </c>
      <c r="H7732" s="69">
        <v>44819</v>
      </c>
      <c r="I7732">
        <v>83</v>
      </c>
    </row>
    <row r="7733" spans="1:9">
      <c r="A7733">
        <v>0</v>
      </c>
      <c r="B7733" t="s">
        <v>14793</v>
      </c>
      <c r="C7733" t="s">
        <v>14794</v>
      </c>
      <c r="D7733">
        <v>11</v>
      </c>
      <c r="E7733" s="69">
        <v>44700</v>
      </c>
      <c r="F7733" s="69">
        <v>44715</v>
      </c>
      <c r="G7733" s="69">
        <v>44820</v>
      </c>
      <c r="H7733" s="69">
        <v>44834</v>
      </c>
      <c r="I7733">
        <v>83</v>
      </c>
    </row>
    <row r="7734" spans="1:9">
      <c r="A7734">
        <v>0</v>
      </c>
      <c r="B7734" t="s">
        <v>14795</v>
      </c>
      <c r="C7734" t="s">
        <v>14796</v>
      </c>
      <c r="D7734">
        <v>145</v>
      </c>
      <c r="E7734" s="69">
        <v>44715</v>
      </c>
      <c r="F7734" s="69">
        <v>44925</v>
      </c>
      <c r="G7734" s="69">
        <v>44837</v>
      </c>
      <c r="H7734" s="69">
        <v>45043</v>
      </c>
      <c r="I7734">
        <v>83</v>
      </c>
    </row>
    <row r="7735" spans="1:9">
      <c r="A7735">
        <v>0</v>
      </c>
      <c r="B7735" t="s">
        <v>14797</v>
      </c>
      <c r="C7735" t="s">
        <v>14798</v>
      </c>
      <c r="D7735">
        <v>7</v>
      </c>
      <c r="E7735" s="69">
        <v>44926</v>
      </c>
      <c r="F7735" s="69">
        <v>44933</v>
      </c>
      <c r="G7735" s="69">
        <v>45062</v>
      </c>
      <c r="H7735" s="69">
        <v>45069</v>
      </c>
      <c r="I7735">
        <v>136</v>
      </c>
    </row>
    <row r="7736" spans="1:9">
      <c r="A7736" t="s">
        <v>14799</v>
      </c>
      <c r="D7736">
        <v>277</v>
      </c>
      <c r="E7736" s="69">
        <v>44663</v>
      </c>
      <c r="F7736" s="69">
        <v>44940</v>
      </c>
      <c r="G7736" s="69">
        <v>44804</v>
      </c>
      <c r="H7736" s="69">
        <v>45110</v>
      </c>
      <c r="I7736">
        <v>170</v>
      </c>
    </row>
    <row r="7737" spans="1:9">
      <c r="A7737">
        <v>0</v>
      </c>
      <c r="B7737" t="s">
        <v>14800</v>
      </c>
      <c r="C7737" t="s">
        <v>14801</v>
      </c>
      <c r="D7737">
        <v>5</v>
      </c>
      <c r="E7737" s="69">
        <v>44663</v>
      </c>
      <c r="F7737" s="69">
        <v>44670</v>
      </c>
      <c r="G7737" s="69">
        <v>44804</v>
      </c>
      <c r="H7737" s="69">
        <v>44810</v>
      </c>
      <c r="I7737">
        <v>95</v>
      </c>
    </row>
    <row r="7738" spans="1:9">
      <c r="A7738">
        <v>0</v>
      </c>
      <c r="B7738" t="s">
        <v>14802</v>
      </c>
      <c r="C7738" t="s">
        <v>14803</v>
      </c>
      <c r="D7738">
        <v>10</v>
      </c>
      <c r="E7738" s="69">
        <v>44670</v>
      </c>
      <c r="F7738" s="69">
        <v>44687</v>
      </c>
      <c r="G7738" s="69">
        <v>44811</v>
      </c>
      <c r="H7738" s="69">
        <v>44824</v>
      </c>
      <c r="I7738">
        <v>95</v>
      </c>
    </row>
    <row r="7739" spans="1:9">
      <c r="A7739">
        <v>0</v>
      </c>
      <c r="B7739" t="s">
        <v>14804</v>
      </c>
      <c r="C7739" t="s">
        <v>14805</v>
      </c>
      <c r="D7739">
        <v>10</v>
      </c>
      <c r="E7739" s="69">
        <v>44699</v>
      </c>
      <c r="F7739" s="69">
        <v>44713</v>
      </c>
      <c r="G7739" s="69">
        <v>44833</v>
      </c>
      <c r="H7739" s="69">
        <v>44846</v>
      </c>
      <c r="I7739">
        <v>93</v>
      </c>
    </row>
    <row r="7740" spans="1:9">
      <c r="A7740">
        <v>0</v>
      </c>
      <c r="B7740" t="s">
        <v>14806</v>
      </c>
      <c r="C7740" t="s">
        <v>3954</v>
      </c>
      <c r="D7740">
        <v>10</v>
      </c>
      <c r="E7740" s="69">
        <v>44713</v>
      </c>
      <c r="F7740" s="69">
        <v>44727</v>
      </c>
      <c r="G7740" s="69">
        <v>44847</v>
      </c>
      <c r="H7740" s="69">
        <v>44860</v>
      </c>
      <c r="I7740">
        <v>93</v>
      </c>
    </row>
    <row r="7741" spans="1:9">
      <c r="A7741">
        <v>0</v>
      </c>
      <c r="B7741" t="s">
        <v>14807</v>
      </c>
      <c r="C7741" t="s">
        <v>14808</v>
      </c>
      <c r="D7741">
        <v>1</v>
      </c>
      <c r="E7741" s="69">
        <v>44727</v>
      </c>
      <c r="F7741" s="69">
        <v>44728</v>
      </c>
      <c r="G7741" s="69">
        <v>44861</v>
      </c>
      <c r="H7741" s="69">
        <v>44861</v>
      </c>
      <c r="I7741">
        <v>93</v>
      </c>
    </row>
    <row r="7742" spans="1:9">
      <c r="A7742">
        <v>0</v>
      </c>
      <c r="B7742" t="s">
        <v>14809</v>
      </c>
      <c r="C7742" t="s">
        <v>14810</v>
      </c>
      <c r="D7742">
        <v>11</v>
      </c>
      <c r="E7742" s="69">
        <v>44748</v>
      </c>
      <c r="F7742" s="69">
        <v>44768</v>
      </c>
      <c r="G7742" s="69">
        <v>44862</v>
      </c>
      <c r="H7742" s="69">
        <v>44876</v>
      </c>
      <c r="I7742">
        <v>79</v>
      </c>
    </row>
    <row r="7743" spans="1:9">
      <c r="A7743">
        <v>0</v>
      </c>
      <c r="B7743" t="s">
        <v>14811</v>
      </c>
      <c r="C7743" t="s">
        <v>14812</v>
      </c>
      <c r="D7743">
        <v>115</v>
      </c>
      <c r="E7743" s="69">
        <v>44768</v>
      </c>
      <c r="F7743" s="69">
        <v>44931</v>
      </c>
      <c r="G7743" s="69">
        <v>44879</v>
      </c>
      <c r="H7743" s="69">
        <v>45043</v>
      </c>
      <c r="I7743">
        <v>79</v>
      </c>
    </row>
    <row r="7744" spans="1:9">
      <c r="A7744">
        <v>0</v>
      </c>
      <c r="B7744" t="s">
        <v>14813</v>
      </c>
      <c r="C7744" t="s">
        <v>14814</v>
      </c>
      <c r="D7744">
        <v>7</v>
      </c>
      <c r="E7744" s="69">
        <v>44933</v>
      </c>
      <c r="F7744" s="69">
        <v>44940</v>
      </c>
      <c r="G7744" s="69">
        <v>45103</v>
      </c>
      <c r="H7744" s="69">
        <v>45110</v>
      </c>
      <c r="I7744">
        <v>170</v>
      </c>
    </row>
    <row r="7745" spans="1:9">
      <c r="A7745" t="s">
        <v>14815</v>
      </c>
      <c r="D7745">
        <v>245</v>
      </c>
      <c r="E7745" s="69">
        <v>44665</v>
      </c>
      <c r="F7745" s="69">
        <v>44910</v>
      </c>
      <c r="G7745" s="69">
        <v>44812</v>
      </c>
      <c r="H7745" s="69">
        <v>45110</v>
      </c>
      <c r="I7745">
        <v>200</v>
      </c>
    </row>
    <row r="7746" spans="1:9">
      <c r="A7746">
        <v>0</v>
      </c>
      <c r="B7746" t="s">
        <v>14816</v>
      </c>
      <c r="C7746" t="s">
        <v>14817</v>
      </c>
      <c r="D7746">
        <v>5</v>
      </c>
      <c r="E7746" s="69">
        <v>44665</v>
      </c>
      <c r="F7746" s="69">
        <v>44672</v>
      </c>
      <c r="G7746" s="69">
        <v>44812</v>
      </c>
      <c r="H7746" s="69">
        <v>44818</v>
      </c>
      <c r="I7746">
        <v>99</v>
      </c>
    </row>
    <row r="7747" spans="1:9">
      <c r="A7747">
        <v>0</v>
      </c>
      <c r="B7747" t="s">
        <v>14818</v>
      </c>
      <c r="C7747" t="s">
        <v>14819</v>
      </c>
      <c r="D7747">
        <v>10</v>
      </c>
      <c r="E7747" s="69">
        <v>44672</v>
      </c>
      <c r="F7747" s="69">
        <v>44691</v>
      </c>
      <c r="G7747" s="69">
        <v>44819</v>
      </c>
      <c r="H7747" s="69">
        <v>44832</v>
      </c>
      <c r="I7747">
        <v>99</v>
      </c>
    </row>
    <row r="7748" spans="1:9">
      <c r="A7748">
        <v>0</v>
      </c>
      <c r="B7748" t="s">
        <v>14820</v>
      </c>
      <c r="C7748" t="s">
        <v>14821</v>
      </c>
      <c r="D7748">
        <v>10</v>
      </c>
      <c r="E7748" s="69">
        <v>44691</v>
      </c>
      <c r="F7748" s="69">
        <v>44705</v>
      </c>
      <c r="G7748" s="69">
        <v>44833</v>
      </c>
      <c r="H7748" s="69">
        <v>44846</v>
      </c>
      <c r="I7748">
        <v>99</v>
      </c>
    </row>
    <row r="7749" spans="1:9">
      <c r="A7749">
        <v>0</v>
      </c>
      <c r="B7749" t="s">
        <v>14822</v>
      </c>
      <c r="C7749" t="s">
        <v>3967</v>
      </c>
      <c r="D7749">
        <v>10</v>
      </c>
      <c r="E7749" s="69">
        <v>44705</v>
      </c>
      <c r="F7749" s="69">
        <v>44719</v>
      </c>
      <c r="G7749" s="69">
        <v>44847</v>
      </c>
      <c r="H7749" s="69">
        <v>44860</v>
      </c>
      <c r="I7749">
        <v>99</v>
      </c>
    </row>
    <row r="7750" spans="1:9">
      <c r="A7750">
        <v>0</v>
      </c>
      <c r="B7750" t="s">
        <v>14823</v>
      </c>
      <c r="C7750" t="s">
        <v>14824</v>
      </c>
      <c r="D7750">
        <v>1</v>
      </c>
      <c r="E7750" s="69">
        <v>44719</v>
      </c>
      <c r="F7750" s="69">
        <v>44720</v>
      </c>
      <c r="G7750" s="69">
        <v>44861</v>
      </c>
      <c r="H7750" s="69">
        <v>44861</v>
      </c>
      <c r="I7750">
        <v>99</v>
      </c>
    </row>
    <row r="7751" spans="1:9">
      <c r="A7751">
        <v>0</v>
      </c>
      <c r="B7751" t="s">
        <v>14825</v>
      </c>
      <c r="C7751" t="s">
        <v>14826</v>
      </c>
      <c r="D7751">
        <v>11</v>
      </c>
      <c r="E7751" s="69">
        <v>44720</v>
      </c>
      <c r="F7751" s="69">
        <v>44735</v>
      </c>
      <c r="G7751" s="69">
        <v>44862</v>
      </c>
      <c r="H7751" s="69">
        <v>44876</v>
      </c>
      <c r="I7751">
        <v>99</v>
      </c>
    </row>
    <row r="7752" spans="1:9">
      <c r="A7752">
        <v>0</v>
      </c>
      <c r="B7752" t="s">
        <v>14827</v>
      </c>
      <c r="C7752" t="s">
        <v>14828</v>
      </c>
      <c r="D7752">
        <v>115</v>
      </c>
      <c r="E7752" s="69">
        <v>44735</v>
      </c>
      <c r="F7752" s="69">
        <v>44903</v>
      </c>
      <c r="G7752" s="69">
        <v>44879</v>
      </c>
      <c r="H7752" s="69">
        <v>45043</v>
      </c>
      <c r="I7752">
        <v>99</v>
      </c>
    </row>
    <row r="7753" spans="1:9">
      <c r="A7753">
        <v>0</v>
      </c>
      <c r="B7753" t="s">
        <v>14829</v>
      </c>
      <c r="C7753" t="s">
        <v>14830</v>
      </c>
      <c r="D7753">
        <v>7</v>
      </c>
      <c r="E7753" s="69">
        <v>44903</v>
      </c>
      <c r="F7753" s="69">
        <v>44910</v>
      </c>
      <c r="G7753" s="69">
        <v>45103</v>
      </c>
      <c r="H7753" s="69">
        <v>45110</v>
      </c>
      <c r="I7753">
        <v>200</v>
      </c>
    </row>
    <row r="7754" spans="1:9">
      <c r="A7754" t="s">
        <v>14831</v>
      </c>
      <c r="D7754">
        <v>255</v>
      </c>
      <c r="E7754" s="69">
        <v>44692</v>
      </c>
      <c r="F7754" s="69">
        <v>44947</v>
      </c>
      <c r="G7754" s="69">
        <v>44798</v>
      </c>
      <c r="H7754" s="69">
        <v>45110</v>
      </c>
      <c r="I7754">
        <v>163</v>
      </c>
    </row>
    <row r="7755" spans="1:9">
      <c r="A7755">
        <v>0</v>
      </c>
      <c r="B7755" t="s">
        <v>14832</v>
      </c>
      <c r="C7755" t="s">
        <v>14833</v>
      </c>
      <c r="D7755">
        <v>5</v>
      </c>
      <c r="E7755" s="69">
        <v>44692</v>
      </c>
      <c r="F7755" s="69">
        <v>44699</v>
      </c>
      <c r="G7755" s="69">
        <v>44798</v>
      </c>
      <c r="H7755" s="69">
        <v>44804</v>
      </c>
      <c r="I7755">
        <v>73</v>
      </c>
    </row>
    <row r="7756" spans="1:9">
      <c r="A7756">
        <v>0</v>
      </c>
      <c r="B7756" t="s">
        <v>14834</v>
      </c>
      <c r="C7756" t="s">
        <v>14835</v>
      </c>
      <c r="D7756">
        <v>15</v>
      </c>
      <c r="E7756" s="69">
        <v>44699</v>
      </c>
      <c r="F7756" s="69">
        <v>44720</v>
      </c>
      <c r="G7756" s="69">
        <v>44805</v>
      </c>
      <c r="H7756" s="69">
        <v>44825</v>
      </c>
      <c r="I7756">
        <v>73</v>
      </c>
    </row>
    <row r="7757" spans="1:9">
      <c r="A7757">
        <v>0</v>
      </c>
      <c r="B7757" t="s">
        <v>14836</v>
      </c>
      <c r="C7757" t="s">
        <v>14837</v>
      </c>
      <c r="D7757">
        <v>15</v>
      </c>
      <c r="E7757" s="69">
        <v>44720</v>
      </c>
      <c r="F7757" s="69">
        <v>44741</v>
      </c>
      <c r="G7757" s="69">
        <v>44827</v>
      </c>
      <c r="H7757" s="69">
        <v>44847</v>
      </c>
      <c r="I7757">
        <v>74</v>
      </c>
    </row>
    <row r="7758" spans="1:9">
      <c r="A7758">
        <v>0</v>
      </c>
      <c r="B7758" t="s">
        <v>14838</v>
      </c>
      <c r="C7758" t="s">
        <v>3850</v>
      </c>
      <c r="D7758">
        <v>10</v>
      </c>
      <c r="E7758" s="69">
        <v>44741</v>
      </c>
      <c r="F7758" s="69">
        <v>44760</v>
      </c>
      <c r="G7758" s="69">
        <v>44848</v>
      </c>
      <c r="H7758" s="69">
        <v>44861</v>
      </c>
      <c r="I7758">
        <v>74</v>
      </c>
    </row>
    <row r="7759" spans="1:9">
      <c r="A7759">
        <v>0</v>
      </c>
      <c r="B7759" t="s">
        <v>14839</v>
      </c>
      <c r="C7759" t="s">
        <v>14840</v>
      </c>
      <c r="D7759">
        <v>1</v>
      </c>
      <c r="E7759" s="69">
        <v>44760</v>
      </c>
      <c r="F7759" s="69">
        <v>44761</v>
      </c>
      <c r="G7759" s="69">
        <v>44862</v>
      </c>
      <c r="H7759" s="69">
        <v>44862</v>
      </c>
      <c r="I7759">
        <v>74</v>
      </c>
    </row>
    <row r="7760" spans="1:9">
      <c r="A7760">
        <v>0</v>
      </c>
      <c r="B7760" t="s">
        <v>14841</v>
      </c>
      <c r="C7760" t="s">
        <v>14842</v>
      </c>
      <c r="D7760">
        <v>11</v>
      </c>
      <c r="E7760" s="69">
        <v>44761</v>
      </c>
      <c r="F7760" s="69">
        <v>44776</v>
      </c>
      <c r="G7760" s="69">
        <v>44865</v>
      </c>
      <c r="H7760" s="69">
        <v>44879</v>
      </c>
      <c r="I7760">
        <v>74</v>
      </c>
    </row>
    <row r="7761" spans="1:9">
      <c r="A7761">
        <v>0</v>
      </c>
      <c r="B7761" t="s">
        <v>14843</v>
      </c>
      <c r="C7761" t="s">
        <v>14844</v>
      </c>
      <c r="D7761">
        <v>114</v>
      </c>
      <c r="E7761" s="69">
        <v>44776</v>
      </c>
      <c r="F7761" s="69">
        <v>44938</v>
      </c>
      <c r="G7761" s="69">
        <v>44880</v>
      </c>
      <c r="H7761" s="69">
        <v>45043</v>
      </c>
      <c r="I7761">
        <v>74</v>
      </c>
    </row>
    <row r="7762" spans="1:9">
      <c r="A7762">
        <v>0</v>
      </c>
      <c r="B7762" t="s">
        <v>14845</v>
      </c>
      <c r="C7762" t="s">
        <v>14846</v>
      </c>
      <c r="D7762">
        <v>7</v>
      </c>
      <c r="E7762" s="69">
        <v>44940</v>
      </c>
      <c r="F7762" s="69">
        <v>44947</v>
      </c>
      <c r="G7762" s="69">
        <v>45103</v>
      </c>
      <c r="H7762" s="69">
        <v>45110</v>
      </c>
      <c r="I7762">
        <v>163</v>
      </c>
    </row>
    <row r="7763" spans="1:9">
      <c r="A7763" t="s">
        <v>14847</v>
      </c>
      <c r="D7763">
        <v>242</v>
      </c>
      <c r="E7763" s="69">
        <v>44699</v>
      </c>
      <c r="F7763" s="69">
        <v>44941</v>
      </c>
      <c r="G7763" s="69">
        <v>44811</v>
      </c>
      <c r="H7763" s="69">
        <v>45110</v>
      </c>
      <c r="I7763">
        <v>169</v>
      </c>
    </row>
    <row r="7764" spans="1:9">
      <c r="A7764">
        <v>0</v>
      </c>
      <c r="B7764" t="s">
        <v>14848</v>
      </c>
      <c r="C7764" t="s">
        <v>14849</v>
      </c>
      <c r="D7764">
        <v>5</v>
      </c>
      <c r="E7764" s="69">
        <v>44699</v>
      </c>
      <c r="F7764" s="69">
        <v>44706</v>
      </c>
      <c r="G7764" s="69">
        <v>44811</v>
      </c>
      <c r="H7764" s="69">
        <v>44817</v>
      </c>
      <c r="I7764">
        <v>77</v>
      </c>
    </row>
    <row r="7765" spans="1:9">
      <c r="A7765">
        <v>0</v>
      </c>
      <c r="B7765" t="s">
        <v>14850</v>
      </c>
      <c r="C7765" t="s">
        <v>14851</v>
      </c>
      <c r="D7765">
        <v>15</v>
      </c>
      <c r="E7765" s="69">
        <v>44706</v>
      </c>
      <c r="F7765" s="69">
        <v>44727</v>
      </c>
      <c r="G7765" s="69">
        <v>44818</v>
      </c>
      <c r="H7765" s="69">
        <v>44838</v>
      </c>
      <c r="I7765">
        <v>77</v>
      </c>
    </row>
    <row r="7766" spans="1:9">
      <c r="A7766">
        <v>0</v>
      </c>
      <c r="B7766" t="s">
        <v>14852</v>
      </c>
      <c r="C7766" t="s">
        <v>14853</v>
      </c>
      <c r="D7766">
        <v>15</v>
      </c>
      <c r="E7766" s="69">
        <v>44727</v>
      </c>
      <c r="F7766" s="69">
        <v>44748</v>
      </c>
      <c r="G7766" s="69">
        <v>44840</v>
      </c>
      <c r="H7766" s="69">
        <v>44860</v>
      </c>
      <c r="I7766">
        <v>78</v>
      </c>
    </row>
    <row r="7767" spans="1:9">
      <c r="A7767">
        <v>0</v>
      </c>
      <c r="B7767" t="s">
        <v>14854</v>
      </c>
      <c r="C7767" t="s">
        <v>3889</v>
      </c>
      <c r="D7767">
        <v>10</v>
      </c>
      <c r="E7767" s="69">
        <v>44748</v>
      </c>
      <c r="F7767" s="69">
        <v>44767</v>
      </c>
      <c r="G7767" s="69">
        <v>44861</v>
      </c>
      <c r="H7767" s="69">
        <v>44874</v>
      </c>
      <c r="I7767">
        <v>78</v>
      </c>
    </row>
    <row r="7768" spans="1:9">
      <c r="A7768">
        <v>0</v>
      </c>
      <c r="B7768" t="s">
        <v>14855</v>
      </c>
      <c r="C7768" t="s">
        <v>14856</v>
      </c>
      <c r="D7768">
        <v>1</v>
      </c>
      <c r="E7768" s="69">
        <v>44767</v>
      </c>
      <c r="F7768" s="69">
        <v>44768</v>
      </c>
      <c r="G7768" s="69">
        <v>44875</v>
      </c>
      <c r="H7768" s="69">
        <v>44875</v>
      </c>
      <c r="I7768">
        <v>78</v>
      </c>
    </row>
    <row r="7769" spans="1:9">
      <c r="A7769">
        <v>0</v>
      </c>
      <c r="B7769" t="s">
        <v>14857</v>
      </c>
      <c r="C7769" t="s">
        <v>14858</v>
      </c>
      <c r="D7769">
        <v>11</v>
      </c>
      <c r="E7769" s="69">
        <v>44768</v>
      </c>
      <c r="F7769" s="69">
        <v>44783</v>
      </c>
      <c r="G7769" s="69">
        <v>44876</v>
      </c>
      <c r="H7769" s="69">
        <v>44890</v>
      </c>
      <c r="I7769">
        <v>78</v>
      </c>
    </row>
    <row r="7770" spans="1:9">
      <c r="A7770">
        <v>0</v>
      </c>
      <c r="B7770" t="s">
        <v>14859</v>
      </c>
      <c r="C7770" t="s">
        <v>14860</v>
      </c>
      <c r="D7770">
        <v>104</v>
      </c>
      <c r="E7770" s="69">
        <v>44783</v>
      </c>
      <c r="F7770" s="69">
        <v>44931</v>
      </c>
      <c r="G7770" s="69">
        <v>44894</v>
      </c>
      <c r="H7770" s="69">
        <v>45043</v>
      </c>
      <c r="I7770">
        <v>79</v>
      </c>
    </row>
    <row r="7771" spans="1:9">
      <c r="A7771">
        <v>0</v>
      </c>
      <c r="B7771" t="s">
        <v>14861</v>
      </c>
      <c r="C7771" t="s">
        <v>14862</v>
      </c>
      <c r="D7771">
        <v>7</v>
      </c>
      <c r="E7771" s="69">
        <v>44934</v>
      </c>
      <c r="F7771" s="69">
        <v>44941</v>
      </c>
      <c r="G7771" s="69">
        <v>45103</v>
      </c>
      <c r="H7771" s="69">
        <v>45110</v>
      </c>
      <c r="I7771">
        <v>169</v>
      </c>
    </row>
    <row r="7772" spans="1:9">
      <c r="A7772" t="s">
        <v>14863</v>
      </c>
      <c r="D7772">
        <v>192</v>
      </c>
      <c r="E7772" s="69">
        <v>44756</v>
      </c>
      <c r="F7772" s="69">
        <v>44948</v>
      </c>
      <c r="G7772" s="69">
        <v>44858</v>
      </c>
      <c r="H7772" s="69">
        <v>45110</v>
      </c>
      <c r="I7772">
        <v>162</v>
      </c>
    </row>
    <row r="7773" spans="1:9">
      <c r="A7773">
        <v>0</v>
      </c>
      <c r="B7773" t="s">
        <v>14864</v>
      </c>
      <c r="C7773" t="s">
        <v>14865</v>
      </c>
      <c r="D7773">
        <v>3</v>
      </c>
      <c r="E7773" s="69">
        <v>44756</v>
      </c>
      <c r="F7773" s="69">
        <v>44761</v>
      </c>
      <c r="G7773" s="69">
        <v>44858</v>
      </c>
      <c r="H7773" s="69">
        <v>44860</v>
      </c>
      <c r="I7773">
        <v>72</v>
      </c>
    </row>
    <row r="7774" spans="1:9">
      <c r="A7774">
        <v>0</v>
      </c>
      <c r="B7774" t="s">
        <v>14866</v>
      </c>
      <c r="C7774" t="s">
        <v>14867</v>
      </c>
      <c r="D7774">
        <v>10</v>
      </c>
      <c r="E7774" s="69">
        <v>44761</v>
      </c>
      <c r="F7774" s="69">
        <v>44775</v>
      </c>
      <c r="G7774" s="69">
        <v>44861</v>
      </c>
      <c r="H7774" s="69">
        <v>44874</v>
      </c>
      <c r="I7774">
        <v>72</v>
      </c>
    </row>
    <row r="7775" spans="1:9">
      <c r="A7775">
        <v>0</v>
      </c>
      <c r="B7775" t="s">
        <v>14868</v>
      </c>
      <c r="C7775" t="s">
        <v>14869</v>
      </c>
      <c r="D7775">
        <v>10</v>
      </c>
      <c r="E7775" s="69">
        <v>44775</v>
      </c>
      <c r="F7775" s="69">
        <v>44789</v>
      </c>
      <c r="G7775" s="69">
        <v>44875</v>
      </c>
      <c r="H7775" s="69">
        <v>44888</v>
      </c>
      <c r="I7775">
        <v>72</v>
      </c>
    </row>
    <row r="7776" spans="1:9">
      <c r="A7776">
        <v>0</v>
      </c>
      <c r="B7776" t="s">
        <v>14870</v>
      </c>
      <c r="C7776" t="s">
        <v>3928</v>
      </c>
      <c r="D7776">
        <v>10</v>
      </c>
      <c r="E7776" s="69">
        <v>44789</v>
      </c>
      <c r="F7776" s="69">
        <v>44803</v>
      </c>
      <c r="G7776" s="69">
        <v>44889</v>
      </c>
      <c r="H7776" s="69">
        <v>44904</v>
      </c>
      <c r="I7776">
        <v>72</v>
      </c>
    </row>
    <row r="7777" spans="1:9">
      <c r="A7777">
        <v>0</v>
      </c>
      <c r="B7777" t="s">
        <v>14871</v>
      </c>
      <c r="C7777" t="s">
        <v>14872</v>
      </c>
      <c r="D7777">
        <v>1</v>
      </c>
      <c r="E7777" s="69">
        <v>44803</v>
      </c>
      <c r="F7777" s="69">
        <v>44804</v>
      </c>
      <c r="G7777" s="69">
        <v>44907</v>
      </c>
      <c r="H7777" s="69">
        <v>44907</v>
      </c>
      <c r="I7777">
        <v>72</v>
      </c>
    </row>
    <row r="7778" spans="1:9">
      <c r="A7778">
        <v>0</v>
      </c>
      <c r="B7778" t="s">
        <v>14873</v>
      </c>
      <c r="C7778" t="s">
        <v>14874</v>
      </c>
      <c r="D7778">
        <v>11</v>
      </c>
      <c r="E7778" s="69">
        <v>44805</v>
      </c>
      <c r="F7778" s="69">
        <v>44820</v>
      </c>
      <c r="G7778" s="69">
        <v>44908</v>
      </c>
      <c r="H7778" s="69">
        <v>44922</v>
      </c>
      <c r="I7778">
        <v>71</v>
      </c>
    </row>
    <row r="7779" spans="1:9">
      <c r="A7779">
        <v>0</v>
      </c>
      <c r="B7779" t="s">
        <v>14875</v>
      </c>
      <c r="C7779" t="s">
        <v>14876</v>
      </c>
      <c r="D7779">
        <v>83</v>
      </c>
      <c r="E7779" s="69">
        <v>44820</v>
      </c>
      <c r="F7779" s="69">
        <v>44939</v>
      </c>
      <c r="G7779" s="69">
        <v>44925</v>
      </c>
      <c r="H7779" s="69">
        <v>45043</v>
      </c>
      <c r="I7779">
        <v>73</v>
      </c>
    </row>
    <row r="7780" spans="1:9">
      <c r="A7780">
        <v>0</v>
      </c>
      <c r="B7780" t="s">
        <v>14877</v>
      </c>
      <c r="C7780" t="s">
        <v>14878</v>
      </c>
      <c r="D7780">
        <v>7</v>
      </c>
      <c r="E7780" s="69">
        <v>44941</v>
      </c>
      <c r="F7780" s="69">
        <v>44948</v>
      </c>
      <c r="G7780" s="69">
        <v>45103</v>
      </c>
      <c r="H7780" s="69">
        <v>45110</v>
      </c>
      <c r="I7780">
        <v>162</v>
      </c>
    </row>
    <row r="7781" spans="1:9">
      <c r="A7781" t="s">
        <v>14879</v>
      </c>
      <c r="D7781">
        <v>234</v>
      </c>
      <c r="E7781" s="69">
        <v>44705</v>
      </c>
      <c r="F7781" s="69">
        <v>44939</v>
      </c>
      <c r="G7781" s="69">
        <v>44820</v>
      </c>
      <c r="H7781" s="69">
        <v>45072</v>
      </c>
      <c r="I7781">
        <v>133</v>
      </c>
    </row>
    <row r="7782" spans="1:9">
      <c r="A7782">
        <v>0</v>
      </c>
      <c r="B7782" t="s">
        <v>14880</v>
      </c>
      <c r="C7782" t="s">
        <v>14881</v>
      </c>
      <c r="D7782">
        <v>5</v>
      </c>
      <c r="E7782" s="69">
        <v>44705</v>
      </c>
      <c r="F7782" s="69">
        <v>44712</v>
      </c>
      <c r="G7782" s="69">
        <v>44820</v>
      </c>
      <c r="H7782" s="69">
        <v>44826</v>
      </c>
      <c r="I7782">
        <v>80</v>
      </c>
    </row>
    <row r="7783" spans="1:9">
      <c r="A7783">
        <v>0</v>
      </c>
      <c r="B7783" t="s">
        <v>14882</v>
      </c>
      <c r="C7783" t="s">
        <v>14883</v>
      </c>
      <c r="D7783">
        <v>10</v>
      </c>
      <c r="E7783" s="69">
        <v>44712</v>
      </c>
      <c r="F7783" s="69">
        <v>44726</v>
      </c>
      <c r="G7783" s="69">
        <v>44827</v>
      </c>
      <c r="H7783" s="69">
        <v>44840</v>
      </c>
      <c r="I7783">
        <v>80</v>
      </c>
    </row>
    <row r="7784" spans="1:9">
      <c r="A7784">
        <v>0</v>
      </c>
      <c r="B7784" t="s">
        <v>14884</v>
      </c>
      <c r="C7784" t="s">
        <v>14885</v>
      </c>
      <c r="D7784">
        <v>10</v>
      </c>
      <c r="E7784" s="69">
        <v>44726</v>
      </c>
      <c r="F7784" s="69">
        <v>44740</v>
      </c>
      <c r="G7784" s="69">
        <v>44841</v>
      </c>
      <c r="H7784" s="69">
        <v>44854</v>
      </c>
      <c r="I7784">
        <v>80</v>
      </c>
    </row>
    <row r="7785" spans="1:9">
      <c r="A7785">
        <v>0</v>
      </c>
      <c r="B7785" t="s">
        <v>14886</v>
      </c>
      <c r="C7785" t="s">
        <v>3915</v>
      </c>
      <c r="D7785">
        <v>10</v>
      </c>
      <c r="E7785" s="69">
        <v>44740</v>
      </c>
      <c r="F7785" s="69">
        <v>44757</v>
      </c>
      <c r="G7785" s="69">
        <v>44855</v>
      </c>
      <c r="H7785" s="69">
        <v>44868</v>
      </c>
      <c r="I7785">
        <v>80</v>
      </c>
    </row>
    <row r="7786" spans="1:9">
      <c r="A7786">
        <v>0</v>
      </c>
      <c r="B7786" t="s">
        <v>14887</v>
      </c>
      <c r="C7786" t="s">
        <v>14888</v>
      </c>
      <c r="D7786">
        <v>1</v>
      </c>
      <c r="E7786" s="69">
        <v>44757</v>
      </c>
      <c r="F7786" s="69">
        <v>44760</v>
      </c>
      <c r="G7786" s="69">
        <v>44869</v>
      </c>
      <c r="H7786" s="69">
        <v>44869</v>
      </c>
      <c r="I7786">
        <v>80</v>
      </c>
    </row>
    <row r="7787" spans="1:9">
      <c r="A7787">
        <v>0</v>
      </c>
      <c r="B7787" t="s">
        <v>14889</v>
      </c>
      <c r="C7787" t="s">
        <v>14890</v>
      </c>
      <c r="D7787">
        <v>11</v>
      </c>
      <c r="E7787" s="69">
        <v>44760</v>
      </c>
      <c r="F7787" s="69">
        <v>44775</v>
      </c>
      <c r="G7787" s="69">
        <v>44872</v>
      </c>
      <c r="H7787" s="69">
        <v>44886</v>
      </c>
      <c r="I7787">
        <v>80</v>
      </c>
    </row>
    <row r="7788" spans="1:9">
      <c r="A7788">
        <v>0</v>
      </c>
      <c r="B7788" t="s">
        <v>14891</v>
      </c>
      <c r="C7788" t="s">
        <v>14892</v>
      </c>
      <c r="D7788">
        <v>109</v>
      </c>
      <c r="E7788" s="69">
        <v>44775</v>
      </c>
      <c r="F7788" s="69">
        <v>44930</v>
      </c>
      <c r="G7788" s="69">
        <v>44887</v>
      </c>
      <c r="H7788" s="69">
        <v>45043</v>
      </c>
      <c r="I7788">
        <v>80</v>
      </c>
    </row>
    <row r="7789" spans="1:9">
      <c r="A7789">
        <v>0</v>
      </c>
      <c r="B7789" t="s">
        <v>14893</v>
      </c>
      <c r="C7789" t="s">
        <v>14894</v>
      </c>
      <c r="D7789">
        <v>7</v>
      </c>
      <c r="E7789" s="69">
        <v>44932</v>
      </c>
      <c r="F7789" s="69">
        <v>44939</v>
      </c>
      <c r="G7789" s="69">
        <v>45065</v>
      </c>
      <c r="H7789" s="69">
        <v>45072</v>
      </c>
      <c r="I7789">
        <v>133</v>
      </c>
    </row>
    <row r="7790" spans="1:9">
      <c r="A7790" t="s">
        <v>14895</v>
      </c>
      <c r="D7790">
        <v>249</v>
      </c>
      <c r="E7790" s="69">
        <v>44693</v>
      </c>
      <c r="F7790" s="69">
        <v>44942</v>
      </c>
      <c r="G7790" s="69">
        <v>44805</v>
      </c>
      <c r="H7790" s="69">
        <v>45110</v>
      </c>
      <c r="I7790">
        <v>168</v>
      </c>
    </row>
    <row r="7791" spans="1:9">
      <c r="A7791">
        <v>0</v>
      </c>
      <c r="B7791" t="s">
        <v>14896</v>
      </c>
      <c r="C7791" t="s">
        <v>14897</v>
      </c>
      <c r="D7791">
        <v>3</v>
      </c>
      <c r="E7791" s="69">
        <v>44693</v>
      </c>
      <c r="F7791" s="69">
        <v>44698</v>
      </c>
      <c r="G7791" s="69">
        <v>44805</v>
      </c>
      <c r="H7791" s="69">
        <v>44809</v>
      </c>
      <c r="I7791">
        <v>77</v>
      </c>
    </row>
    <row r="7792" spans="1:9">
      <c r="A7792">
        <v>0</v>
      </c>
      <c r="B7792" t="s">
        <v>14898</v>
      </c>
      <c r="C7792" t="s">
        <v>14899</v>
      </c>
      <c r="D7792">
        <v>12</v>
      </c>
      <c r="E7792" s="69">
        <v>44698</v>
      </c>
      <c r="F7792" s="69">
        <v>44714</v>
      </c>
      <c r="G7792" s="69">
        <v>44810</v>
      </c>
      <c r="H7792" s="69">
        <v>44825</v>
      </c>
      <c r="I7792">
        <v>77</v>
      </c>
    </row>
    <row r="7793" spans="1:9">
      <c r="A7793">
        <v>0</v>
      </c>
      <c r="B7793" t="s">
        <v>14900</v>
      </c>
      <c r="C7793" t="s">
        <v>14901</v>
      </c>
      <c r="D7793">
        <v>15</v>
      </c>
      <c r="E7793" s="69">
        <v>44714</v>
      </c>
      <c r="F7793" s="69">
        <v>44735</v>
      </c>
      <c r="G7793" s="69">
        <v>44826</v>
      </c>
      <c r="H7793" s="69">
        <v>44846</v>
      </c>
      <c r="I7793">
        <v>77</v>
      </c>
    </row>
    <row r="7794" spans="1:9">
      <c r="A7794">
        <v>0</v>
      </c>
      <c r="B7794" t="s">
        <v>14902</v>
      </c>
      <c r="C7794" t="s">
        <v>3863</v>
      </c>
      <c r="D7794">
        <v>10</v>
      </c>
      <c r="E7794" s="69">
        <v>44735</v>
      </c>
      <c r="F7794" s="69">
        <v>44749</v>
      </c>
      <c r="G7794" s="69">
        <v>44847</v>
      </c>
      <c r="H7794" s="69">
        <v>44860</v>
      </c>
      <c r="I7794">
        <v>77</v>
      </c>
    </row>
    <row r="7795" spans="1:9">
      <c r="A7795">
        <v>0</v>
      </c>
      <c r="B7795" t="s">
        <v>14903</v>
      </c>
      <c r="C7795" t="s">
        <v>14904</v>
      </c>
      <c r="D7795">
        <v>1</v>
      </c>
      <c r="E7795" s="69">
        <v>44749</v>
      </c>
      <c r="F7795" s="69">
        <v>44755</v>
      </c>
      <c r="G7795" s="69">
        <v>44861</v>
      </c>
      <c r="H7795" s="69">
        <v>44861</v>
      </c>
      <c r="I7795">
        <v>77</v>
      </c>
    </row>
    <row r="7796" spans="1:9">
      <c r="A7796">
        <v>0</v>
      </c>
      <c r="B7796" t="s">
        <v>14905</v>
      </c>
      <c r="C7796" t="s">
        <v>14906</v>
      </c>
      <c r="D7796">
        <v>11</v>
      </c>
      <c r="E7796" s="69">
        <v>44755</v>
      </c>
      <c r="F7796" s="69">
        <v>44770</v>
      </c>
      <c r="G7796" s="69">
        <v>44862</v>
      </c>
      <c r="H7796" s="69">
        <v>44876</v>
      </c>
      <c r="I7796">
        <v>77</v>
      </c>
    </row>
    <row r="7797" spans="1:9">
      <c r="A7797">
        <v>0</v>
      </c>
      <c r="B7797" t="s">
        <v>14907</v>
      </c>
      <c r="C7797" t="s">
        <v>14908</v>
      </c>
      <c r="D7797">
        <v>115</v>
      </c>
      <c r="E7797" s="69">
        <v>44770</v>
      </c>
      <c r="F7797" s="69">
        <v>44935</v>
      </c>
      <c r="G7797" s="69">
        <v>44879</v>
      </c>
      <c r="H7797" s="69">
        <v>45043</v>
      </c>
      <c r="I7797">
        <v>77</v>
      </c>
    </row>
    <row r="7798" spans="1:9">
      <c r="A7798">
        <v>0</v>
      </c>
      <c r="B7798" t="s">
        <v>14909</v>
      </c>
      <c r="C7798" t="s">
        <v>14910</v>
      </c>
      <c r="D7798">
        <v>7</v>
      </c>
      <c r="E7798" s="69">
        <v>44935</v>
      </c>
      <c r="F7798" s="69">
        <v>44942</v>
      </c>
      <c r="G7798" s="69">
        <v>45103</v>
      </c>
      <c r="H7798" s="69">
        <v>45110</v>
      </c>
      <c r="I7798">
        <v>168</v>
      </c>
    </row>
    <row r="7799" spans="1:9">
      <c r="A7799" t="s">
        <v>14911</v>
      </c>
      <c r="D7799">
        <v>193</v>
      </c>
      <c r="E7799" s="69">
        <v>44757</v>
      </c>
      <c r="F7799" s="69">
        <v>44950</v>
      </c>
      <c r="G7799" s="69">
        <v>44855</v>
      </c>
      <c r="H7799" s="69">
        <v>45110</v>
      </c>
      <c r="I7799">
        <v>160</v>
      </c>
    </row>
    <row r="7800" spans="1:9">
      <c r="A7800">
        <v>0</v>
      </c>
      <c r="B7800" t="s">
        <v>14912</v>
      </c>
      <c r="C7800" t="s">
        <v>14913</v>
      </c>
      <c r="D7800">
        <v>2</v>
      </c>
      <c r="E7800" s="69">
        <v>44757</v>
      </c>
      <c r="F7800" s="69">
        <v>44761</v>
      </c>
      <c r="G7800" s="69">
        <v>44855</v>
      </c>
      <c r="H7800" s="69">
        <v>44858</v>
      </c>
      <c r="I7800">
        <v>70</v>
      </c>
    </row>
    <row r="7801" spans="1:9">
      <c r="A7801">
        <v>0</v>
      </c>
      <c r="B7801" t="s">
        <v>14914</v>
      </c>
      <c r="C7801" t="s">
        <v>14915</v>
      </c>
      <c r="D7801">
        <v>10</v>
      </c>
      <c r="E7801" s="69">
        <v>44761</v>
      </c>
      <c r="F7801" s="69">
        <v>44775</v>
      </c>
      <c r="G7801" s="69">
        <v>44859</v>
      </c>
      <c r="H7801" s="69">
        <v>44872</v>
      </c>
      <c r="I7801">
        <v>70</v>
      </c>
    </row>
    <row r="7802" spans="1:9">
      <c r="A7802">
        <v>0</v>
      </c>
      <c r="B7802" t="s">
        <v>14916</v>
      </c>
      <c r="C7802" t="s">
        <v>14917</v>
      </c>
      <c r="D7802">
        <v>10</v>
      </c>
      <c r="E7802" s="69">
        <v>44775</v>
      </c>
      <c r="F7802" s="69">
        <v>44789</v>
      </c>
      <c r="G7802" s="69">
        <v>44873</v>
      </c>
      <c r="H7802" s="69">
        <v>44886</v>
      </c>
      <c r="I7802">
        <v>70</v>
      </c>
    </row>
    <row r="7803" spans="1:9">
      <c r="A7803">
        <v>0</v>
      </c>
      <c r="B7803" t="s">
        <v>14918</v>
      </c>
      <c r="C7803" t="s">
        <v>3941</v>
      </c>
      <c r="D7803">
        <v>10</v>
      </c>
      <c r="E7803" s="69">
        <v>44789</v>
      </c>
      <c r="F7803" s="69">
        <v>44803</v>
      </c>
      <c r="G7803" s="69">
        <v>44887</v>
      </c>
      <c r="H7803" s="69">
        <v>44902</v>
      </c>
      <c r="I7803">
        <v>70</v>
      </c>
    </row>
    <row r="7804" spans="1:9">
      <c r="A7804">
        <v>0</v>
      </c>
      <c r="B7804" t="s">
        <v>14919</v>
      </c>
      <c r="C7804" t="s">
        <v>14920</v>
      </c>
      <c r="D7804">
        <v>1</v>
      </c>
      <c r="E7804" s="69">
        <v>44803</v>
      </c>
      <c r="F7804" s="69">
        <v>44804</v>
      </c>
      <c r="G7804" s="69">
        <v>44903</v>
      </c>
      <c r="H7804" s="69">
        <v>44903</v>
      </c>
      <c r="I7804">
        <v>70</v>
      </c>
    </row>
    <row r="7805" spans="1:9">
      <c r="A7805">
        <v>0</v>
      </c>
      <c r="B7805" t="s">
        <v>14921</v>
      </c>
      <c r="C7805" t="s">
        <v>14922</v>
      </c>
      <c r="D7805">
        <v>11</v>
      </c>
      <c r="E7805" s="69">
        <v>44804</v>
      </c>
      <c r="F7805" s="69">
        <v>44819</v>
      </c>
      <c r="G7805" s="69">
        <v>44904</v>
      </c>
      <c r="H7805" s="69">
        <v>44918</v>
      </c>
      <c r="I7805">
        <v>70</v>
      </c>
    </row>
    <row r="7806" spans="1:9">
      <c r="A7806">
        <v>0</v>
      </c>
      <c r="B7806" t="s">
        <v>14923</v>
      </c>
      <c r="C7806" t="s">
        <v>14924</v>
      </c>
      <c r="D7806">
        <v>85</v>
      </c>
      <c r="E7806" s="69">
        <v>44819</v>
      </c>
      <c r="F7806" s="69">
        <v>44942</v>
      </c>
      <c r="G7806" s="69">
        <v>44923</v>
      </c>
      <c r="H7806" s="69">
        <v>45043</v>
      </c>
      <c r="I7806">
        <v>72</v>
      </c>
    </row>
    <row r="7807" spans="1:9">
      <c r="A7807">
        <v>0</v>
      </c>
      <c r="B7807" t="s">
        <v>14925</v>
      </c>
      <c r="C7807" t="s">
        <v>14926</v>
      </c>
      <c r="D7807">
        <v>7</v>
      </c>
      <c r="E7807" s="69">
        <v>44943</v>
      </c>
      <c r="F7807" s="69">
        <v>44950</v>
      </c>
      <c r="G7807" s="69">
        <v>45103</v>
      </c>
      <c r="H7807" s="69">
        <v>45110</v>
      </c>
      <c r="I7807">
        <v>160</v>
      </c>
    </row>
    <row r="7808" spans="1:9">
      <c r="A7808" t="s">
        <v>14927</v>
      </c>
      <c r="D7808">
        <v>252</v>
      </c>
      <c r="E7808" s="69">
        <v>44697</v>
      </c>
      <c r="F7808" s="69">
        <v>44949</v>
      </c>
      <c r="G7808" s="69">
        <v>44802</v>
      </c>
      <c r="H7808" s="69">
        <v>45110</v>
      </c>
      <c r="I7808">
        <v>161</v>
      </c>
    </row>
    <row r="7809" spans="1:9">
      <c r="A7809">
        <v>0</v>
      </c>
      <c r="B7809" t="s">
        <v>14928</v>
      </c>
      <c r="C7809" t="s">
        <v>14929</v>
      </c>
      <c r="D7809">
        <v>5</v>
      </c>
      <c r="E7809" s="69">
        <v>44697</v>
      </c>
      <c r="F7809" s="69">
        <v>44704</v>
      </c>
      <c r="G7809" s="69">
        <v>44802</v>
      </c>
      <c r="H7809" s="69">
        <v>44806</v>
      </c>
      <c r="I7809">
        <v>72</v>
      </c>
    </row>
    <row r="7810" spans="1:9">
      <c r="A7810">
        <v>0</v>
      </c>
      <c r="B7810" t="s">
        <v>14930</v>
      </c>
      <c r="C7810" t="s">
        <v>14931</v>
      </c>
      <c r="D7810">
        <v>15</v>
      </c>
      <c r="E7810" s="69">
        <v>44704</v>
      </c>
      <c r="F7810" s="69">
        <v>44725</v>
      </c>
      <c r="G7810" s="69">
        <v>44809</v>
      </c>
      <c r="H7810" s="69">
        <v>44827</v>
      </c>
      <c r="I7810">
        <v>72</v>
      </c>
    </row>
    <row r="7811" spans="1:9">
      <c r="A7811">
        <v>0</v>
      </c>
      <c r="B7811" t="s">
        <v>14932</v>
      </c>
      <c r="C7811" t="s">
        <v>14933</v>
      </c>
      <c r="D7811">
        <v>15</v>
      </c>
      <c r="E7811" s="69">
        <v>44725</v>
      </c>
      <c r="F7811" s="69">
        <v>44746</v>
      </c>
      <c r="G7811" s="69">
        <v>44830</v>
      </c>
      <c r="H7811" s="69">
        <v>44848</v>
      </c>
      <c r="I7811">
        <v>72</v>
      </c>
    </row>
    <row r="7812" spans="1:9">
      <c r="A7812">
        <v>0</v>
      </c>
      <c r="B7812" t="s">
        <v>14934</v>
      </c>
      <c r="C7812" t="s">
        <v>3876</v>
      </c>
      <c r="D7812">
        <v>10</v>
      </c>
      <c r="E7812" s="69">
        <v>44746</v>
      </c>
      <c r="F7812" s="69">
        <v>44763</v>
      </c>
      <c r="G7812" s="69">
        <v>44851</v>
      </c>
      <c r="H7812" s="69">
        <v>44862</v>
      </c>
      <c r="I7812">
        <v>72</v>
      </c>
    </row>
    <row r="7813" spans="1:9">
      <c r="A7813">
        <v>0</v>
      </c>
      <c r="B7813" t="s">
        <v>14935</v>
      </c>
      <c r="C7813" t="s">
        <v>14936</v>
      </c>
      <c r="D7813">
        <v>1</v>
      </c>
      <c r="E7813" s="69">
        <v>44763</v>
      </c>
      <c r="F7813" s="69">
        <v>44764</v>
      </c>
      <c r="G7813" s="69">
        <v>44865</v>
      </c>
      <c r="H7813" s="69">
        <v>44865</v>
      </c>
      <c r="I7813">
        <v>72</v>
      </c>
    </row>
    <row r="7814" spans="1:9">
      <c r="A7814">
        <v>0</v>
      </c>
      <c r="B7814" t="s">
        <v>14937</v>
      </c>
      <c r="C7814" t="s">
        <v>14938</v>
      </c>
      <c r="D7814">
        <v>11</v>
      </c>
      <c r="E7814" s="69">
        <v>44764</v>
      </c>
      <c r="F7814" s="69">
        <v>44781</v>
      </c>
      <c r="G7814" s="69">
        <v>44866</v>
      </c>
      <c r="H7814" s="69">
        <v>44880</v>
      </c>
      <c r="I7814">
        <v>72</v>
      </c>
    </row>
    <row r="7815" spans="1:9">
      <c r="A7815">
        <v>0</v>
      </c>
      <c r="B7815" t="s">
        <v>14939</v>
      </c>
      <c r="C7815" t="s">
        <v>14940</v>
      </c>
      <c r="D7815">
        <v>113</v>
      </c>
      <c r="E7815" s="69">
        <v>44781</v>
      </c>
      <c r="F7815" s="69">
        <v>44942</v>
      </c>
      <c r="G7815" s="69">
        <v>44881</v>
      </c>
      <c r="H7815" s="69">
        <v>45043</v>
      </c>
      <c r="I7815">
        <v>72</v>
      </c>
    </row>
    <row r="7816" spans="1:9">
      <c r="A7816">
        <v>0</v>
      </c>
      <c r="B7816" t="s">
        <v>14941</v>
      </c>
      <c r="C7816" t="s">
        <v>14942</v>
      </c>
      <c r="D7816">
        <v>7</v>
      </c>
      <c r="E7816" s="69">
        <v>44942</v>
      </c>
      <c r="F7816" s="69">
        <v>44949</v>
      </c>
      <c r="G7816" s="69">
        <v>45103</v>
      </c>
      <c r="H7816" s="69">
        <v>45110</v>
      </c>
      <c r="I7816">
        <v>161</v>
      </c>
    </row>
    <row r="7817" spans="1:9">
      <c r="A7817" t="s">
        <v>14943</v>
      </c>
      <c r="D7817">
        <v>246</v>
      </c>
      <c r="E7817" s="69">
        <v>44701</v>
      </c>
      <c r="F7817" s="69">
        <v>44947</v>
      </c>
      <c r="G7817" s="69">
        <v>44809</v>
      </c>
      <c r="H7817" s="69">
        <v>45110</v>
      </c>
      <c r="I7817">
        <v>163</v>
      </c>
    </row>
    <row r="7818" spans="1:9">
      <c r="A7818">
        <v>0</v>
      </c>
      <c r="B7818" t="s">
        <v>14944</v>
      </c>
      <c r="C7818" t="s">
        <v>14945</v>
      </c>
      <c r="D7818">
        <v>3</v>
      </c>
      <c r="E7818" s="69">
        <v>44701</v>
      </c>
      <c r="F7818" s="69">
        <v>44706</v>
      </c>
      <c r="G7818" s="69">
        <v>44809</v>
      </c>
      <c r="H7818" s="69">
        <v>44811</v>
      </c>
      <c r="I7818">
        <v>73</v>
      </c>
    </row>
    <row r="7819" spans="1:9">
      <c r="A7819">
        <v>0</v>
      </c>
      <c r="B7819" t="s">
        <v>14946</v>
      </c>
      <c r="C7819" t="s">
        <v>14947</v>
      </c>
      <c r="D7819">
        <v>15</v>
      </c>
      <c r="E7819" s="69">
        <v>44706</v>
      </c>
      <c r="F7819" s="69">
        <v>44727</v>
      </c>
      <c r="G7819" s="69">
        <v>44812</v>
      </c>
      <c r="H7819" s="69">
        <v>44832</v>
      </c>
      <c r="I7819">
        <v>73</v>
      </c>
    </row>
    <row r="7820" spans="1:9">
      <c r="A7820">
        <v>0</v>
      </c>
      <c r="B7820" t="s">
        <v>14948</v>
      </c>
      <c r="C7820" t="s">
        <v>14949</v>
      </c>
      <c r="D7820">
        <v>15</v>
      </c>
      <c r="E7820" s="69">
        <v>44727</v>
      </c>
      <c r="F7820" s="69">
        <v>44748</v>
      </c>
      <c r="G7820" s="69">
        <v>44834</v>
      </c>
      <c r="H7820" s="69">
        <v>44854</v>
      </c>
      <c r="I7820">
        <v>74</v>
      </c>
    </row>
    <row r="7821" spans="1:9">
      <c r="A7821">
        <v>0</v>
      </c>
      <c r="B7821" t="s">
        <v>14950</v>
      </c>
      <c r="C7821" t="s">
        <v>3902</v>
      </c>
      <c r="D7821">
        <v>10</v>
      </c>
      <c r="E7821" s="69">
        <v>44748</v>
      </c>
      <c r="F7821" s="69">
        <v>44767</v>
      </c>
      <c r="G7821" s="69">
        <v>44855</v>
      </c>
      <c r="H7821" s="69">
        <v>44868</v>
      </c>
      <c r="I7821">
        <v>74</v>
      </c>
    </row>
    <row r="7822" spans="1:9">
      <c r="A7822">
        <v>0</v>
      </c>
      <c r="B7822" t="s">
        <v>14951</v>
      </c>
      <c r="C7822" t="s">
        <v>14952</v>
      </c>
      <c r="D7822">
        <v>1</v>
      </c>
      <c r="E7822" s="69">
        <v>44767</v>
      </c>
      <c r="F7822" s="69">
        <v>44768</v>
      </c>
      <c r="G7822" s="69">
        <v>44869</v>
      </c>
      <c r="H7822" s="69">
        <v>44869</v>
      </c>
      <c r="I7822">
        <v>74</v>
      </c>
    </row>
    <row r="7823" spans="1:9">
      <c r="A7823">
        <v>0</v>
      </c>
      <c r="B7823" t="s">
        <v>14953</v>
      </c>
      <c r="C7823" t="s">
        <v>14954</v>
      </c>
      <c r="D7823">
        <v>11</v>
      </c>
      <c r="E7823" s="69">
        <v>44768</v>
      </c>
      <c r="F7823" s="69">
        <v>44783</v>
      </c>
      <c r="G7823" s="69">
        <v>44872</v>
      </c>
      <c r="H7823" s="69">
        <v>44886</v>
      </c>
      <c r="I7823">
        <v>74</v>
      </c>
    </row>
    <row r="7824" spans="1:9">
      <c r="A7824">
        <v>0</v>
      </c>
      <c r="B7824" t="s">
        <v>14955</v>
      </c>
      <c r="C7824" t="s">
        <v>14956</v>
      </c>
      <c r="D7824">
        <v>109</v>
      </c>
      <c r="E7824" s="69">
        <v>44783</v>
      </c>
      <c r="F7824" s="69">
        <v>44938</v>
      </c>
      <c r="G7824" s="69">
        <v>44887</v>
      </c>
      <c r="H7824" s="69">
        <v>45043</v>
      </c>
      <c r="I7824">
        <v>74</v>
      </c>
    </row>
    <row r="7825" spans="1:9">
      <c r="A7825">
        <v>0</v>
      </c>
      <c r="B7825" t="s">
        <v>14957</v>
      </c>
      <c r="C7825" t="s">
        <v>14958</v>
      </c>
      <c r="D7825">
        <v>7</v>
      </c>
      <c r="E7825" s="69">
        <v>44940</v>
      </c>
      <c r="F7825" s="69">
        <v>44947</v>
      </c>
      <c r="G7825" s="69">
        <v>45103</v>
      </c>
      <c r="H7825" s="69">
        <v>45110</v>
      </c>
      <c r="I7825">
        <v>163</v>
      </c>
    </row>
    <row r="7826" spans="1:9">
      <c r="A7826" t="s">
        <v>14959</v>
      </c>
      <c r="D7826">
        <v>232</v>
      </c>
      <c r="E7826" s="69">
        <v>44686</v>
      </c>
      <c r="F7826" s="69">
        <v>44918</v>
      </c>
      <c r="G7826" s="69">
        <v>44799</v>
      </c>
      <c r="H7826" s="69">
        <v>45029</v>
      </c>
      <c r="I7826">
        <v>111</v>
      </c>
    </row>
    <row r="7827" spans="1:9">
      <c r="A7827">
        <v>0</v>
      </c>
      <c r="B7827" t="s">
        <v>14960</v>
      </c>
      <c r="C7827" t="s">
        <v>14961</v>
      </c>
      <c r="D7827">
        <v>5</v>
      </c>
      <c r="E7827" s="69">
        <v>44686</v>
      </c>
      <c r="F7827" s="69">
        <v>44693</v>
      </c>
      <c r="G7827" s="69">
        <v>44799</v>
      </c>
      <c r="H7827" s="69">
        <v>44805</v>
      </c>
      <c r="I7827">
        <v>78</v>
      </c>
    </row>
    <row r="7828" spans="1:9">
      <c r="A7828">
        <v>0</v>
      </c>
      <c r="B7828" t="s">
        <v>14962</v>
      </c>
      <c r="C7828" t="s">
        <v>14963</v>
      </c>
      <c r="D7828">
        <v>15</v>
      </c>
      <c r="E7828" s="69">
        <v>44693</v>
      </c>
      <c r="F7828" s="69">
        <v>44714</v>
      </c>
      <c r="G7828" s="69">
        <v>44806</v>
      </c>
      <c r="H7828" s="69">
        <v>44826</v>
      </c>
      <c r="I7828">
        <v>78</v>
      </c>
    </row>
    <row r="7829" spans="1:9">
      <c r="A7829">
        <v>0</v>
      </c>
      <c r="B7829" t="s">
        <v>14964</v>
      </c>
      <c r="C7829" t="s">
        <v>14965</v>
      </c>
      <c r="D7829">
        <v>15</v>
      </c>
      <c r="E7829" s="69">
        <v>44714</v>
      </c>
      <c r="F7829" s="69">
        <v>44735</v>
      </c>
      <c r="G7829" s="69">
        <v>44830</v>
      </c>
      <c r="H7829" s="69">
        <v>44848</v>
      </c>
      <c r="I7829">
        <v>79</v>
      </c>
    </row>
    <row r="7830" spans="1:9">
      <c r="A7830">
        <v>0</v>
      </c>
      <c r="B7830" t="s">
        <v>14966</v>
      </c>
      <c r="C7830" t="s">
        <v>3837</v>
      </c>
      <c r="D7830">
        <v>10</v>
      </c>
      <c r="E7830" s="69">
        <v>44735</v>
      </c>
      <c r="F7830" s="69">
        <v>44749</v>
      </c>
      <c r="G7830" s="69">
        <v>44851</v>
      </c>
      <c r="H7830" s="69">
        <v>44862</v>
      </c>
      <c r="I7830">
        <v>79</v>
      </c>
    </row>
    <row r="7831" spans="1:9">
      <c r="A7831">
        <v>0</v>
      </c>
      <c r="B7831" t="s">
        <v>14967</v>
      </c>
      <c r="C7831" t="s">
        <v>14968</v>
      </c>
      <c r="D7831">
        <v>1</v>
      </c>
      <c r="E7831" s="69">
        <v>44749</v>
      </c>
      <c r="F7831" s="69">
        <v>44755</v>
      </c>
      <c r="G7831" s="69">
        <v>44865</v>
      </c>
      <c r="H7831" s="69">
        <v>44865</v>
      </c>
      <c r="I7831">
        <v>79</v>
      </c>
    </row>
    <row r="7832" spans="1:9">
      <c r="A7832">
        <v>0</v>
      </c>
      <c r="B7832" t="s">
        <v>14969</v>
      </c>
      <c r="C7832" t="s">
        <v>14970</v>
      </c>
      <c r="D7832">
        <v>11</v>
      </c>
      <c r="E7832" s="69">
        <v>44755</v>
      </c>
      <c r="F7832" s="69">
        <v>44770</v>
      </c>
      <c r="G7832" s="69">
        <v>44866</v>
      </c>
      <c r="H7832" s="69">
        <v>44880</v>
      </c>
      <c r="I7832">
        <v>79</v>
      </c>
    </row>
    <row r="7833" spans="1:9">
      <c r="A7833">
        <v>0</v>
      </c>
      <c r="B7833" t="s">
        <v>14971</v>
      </c>
      <c r="C7833" t="s">
        <v>14972</v>
      </c>
      <c r="D7833">
        <v>99</v>
      </c>
      <c r="E7833" s="69">
        <v>44770</v>
      </c>
      <c r="F7833" s="69">
        <v>44911</v>
      </c>
      <c r="G7833" s="69">
        <v>44881</v>
      </c>
      <c r="H7833" s="69">
        <v>45021</v>
      </c>
      <c r="I7833">
        <v>79</v>
      </c>
    </row>
    <row r="7834" spans="1:9">
      <c r="A7834">
        <v>0</v>
      </c>
      <c r="B7834" t="s">
        <v>14973</v>
      </c>
      <c r="C7834" t="s">
        <v>14974</v>
      </c>
      <c r="D7834">
        <v>7</v>
      </c>
      <c r="E7834" s="69">
        <v>44911</v>
      </c>
      <c r="F7834" s="69">
        <v>44918</v>
      </c>
      <c r="G7834" s="69">
        <v>45022</v>
      </c>
      <c r="H7834" s="69">
        <v>45029</v>
      </c>
      <c r="I7834">
        <v>111</v>
      </c>
    </row>
    <row r="7835" spans="1:9">
      <c r="A7835" t="s">
        <v>14015</v>
      </c>
      <c r="D7835">
        <v>398</v>
      </c>
      <c r="E7835" s="69">
        <v>44665</v>
      </c>
      <c r="F7835" s="69">
        <v>45063</v>
      </c>
      <c r="G7835" s="69">
        <v>44746</v>
      </c>
      <c r="H7835" s="69">
        <v>45269</v>
      </c>
      <c r="I7835">
        <v>207</v>
      </c>
    </row>
    <row r="7836" spans="1:9">
      <c r="A7836" t="s">
        <v>14975</v>
      </c>
      <c r="D7836">
        <v>350</v>
      </c>
      <c r="E7836" s="69">
        <v>44678</v>
      </c>
      <c r="F7836" s="69">
        <v>45028</v>
      </c>
      <c r="G7836" s="69">
        <v>44820</v>
      </c>
      <c r="H7836" s="69">
        <v>45169</v>
      </c>
      <c r="I7836">
        <v>142</v>
      </c>
    </row>
    <row r="7837" spans="1:9">
      <c r="A7837">
        <v>0</v>
      </c>
      <c r="B7837" t="s">
        <v>14976</v>
      </c>
      <c r="C7837" t="s">
        <v>14977</v>
      </c>
      <c r="D7837">
        <v>5</v>
      </c>
      <c r="E7837" s="69">
        <v>44678</v>
      </c>
      <c r="F7837" s="69">
        <v>44690</v>
      </c>
      <c r="G7837" s="69">
        <v>44820</v>
      </c>
      <c r="H7837" s="69">
        <v>44826</v>
      </c>
      <c r="I7837">
        <v>96</v>
      </c>
    </row>
    <row r="7838" spans="1:9">
      <c r="A7838">
        <v>0</v>
      </c>
      <c r="B7838" t="s">
        <v>14978</v>
      </c>
      <c r="C7838" t="s">
        <v>14979</v>
      </c>
      <c r="D7838">
        <v>15</v>
      </c>
      <c r="E7838" s="69">
        <v>44690</v>
      </c>
      <c r="F7838" s="69">
        <v>44711</v>
      </c>
      <c r="G7838" s="69">
        <v>44827</v>
      </c>
      <c r="H7838" s="69">
        <v>44847</v>
      </c>
      <c r="I7838">
        <v>96</v>
      </c>
    </row>
    <row r="7839" spans="1:9">
      <c r="A7839">
        <v>0</v>
      </c>
      <c r="B7839" t="s">
        <v>14980</v>
      </c>
      <c r="C7839" t="s">
        <v>14981</v>
      </c>
      <c r="D7839">
        <v>15</v>
      </c>
      <c r="E7839" s="69">
        <v>44711</v>
      </c>
      <c r="F7839" s="69">
        <v>44732</v>
      </c>
      <c r="G7839" s="69">
        <v>44848</v>
      </c>
      <c r="H7839" s="69">
        <v>44868</v>
      </c>
      <c r="I7839">
        <v>96</v>
      </c>
    </row>
    <row r="7840" spans="1:9">
      <c r="A7840">
        <v>0</v>
      </c>
      <c r="B7840" t="s">
        <v>14982</v>
      </c>
      <c r="C7840" t="s">
        <v>14983</v>
      </c>
      <c r="D7840">
        <v>10</v>
      </c>
      <c r="E7840" s="69">
        <v>44732</v>
      </c>
      <c r="F7840" s="69">
        <v>44746</v>
      </c>
      <c r="G7840" s="69">
        <v>44869</v>
      </c>
      <c r="H7840" s="69">
        <v>44882</v>
      </c>
      <c r="I7840">
        <v>96</v>
      </c>
    </row>
    <row r="7841" spans="1:9">
      <c r="A7841">
        <v>0</v>
      </c>
      <c r="B7841" t="s">
        <v>14984</v>
      </c>
      <c r="C7841" t="s">
        <v>14985</v>
      </c>
      <c r="D7841">
        <v>1</v>
      </c>
      <c r="E7841" s="69">
        <v>44746</v>
      </c>
      <c r="F7841" s="69">
        <v>44747</v>
      </c>
      <c r="G7841" s="69">
        <v>44883</v>
      </c>
      <c r="H7841" s="69">
        <v>44883</v>
      </c>
      <c r="I7841">
        <v>96</v>
      </c>
    </row>
    <row r="7842" spans="1:9">
      <c r="A7842">
        <v>0</v>
      </c>
      <c r="B7842" t="s">
        <v>14986</v>
      </c>
      <c r="C7842" t="s">
        <v>14987</v>
      </c>
      <c r="D7842">
        <v>11</v>
      </c>
      <c r="E7842" s="69">
        <v>44747</v>
      </c>
      <c r="F7842" s="69">
        <v>44767</v>
      </c>
      <c r="G7842" s="69">
        <v>44886</v>
      </c>
      <c r="H7842" s="69">
        <v>44902</v>
      </c>
      <c r="I7842">
        <v>96</v>
      </c>
    </row>
    <row r="7843" spans="1:9">
      <c r="A7843">
        <v>0</v>
      </c>
      <c r="B7843" t="s">
        <v>14988</v>
      </c>
      <c r="C7843" t="s">
        <v>14989</v>
      </c>
      <c r="D7843">
        <v>180</v>
      </c>
      <c r="E7843" s="69">
        <v>44767</v>
      </c>
      <c r="F7843" s="69">
        <v>45021</v>
      </c>
      <c r="G7843" s="69">
        <v>44903</v>
      </c>
      <c r="H7843" s="69">
        <v>45162</v>
      </c>
      <c r="I7843">
        <v>96</v>
      </c>
    </row>
    <row r="7844" spans="1:9">
      <c r="A7844">
        <v>0</v>
      </c>
      <c r="B7844" t="s">
        <v>14990</v>
      </c>
      <c r="C7844" t="s">
        <v>14991</v>
      </c>
      <c r="D7844">
        <v>7</v>
      </c>
      <c r="E7844" s="69">
        <v>45021</v>
      </c>
      <c r="F7844" s="69">
        <v>45028</v>
      </c>
      <c r="G7844" s="69">
        <v>45162</v>
      </c>
      <c r="H7844" s="69">
        <v>45169</v>
      </c>
      <c r="I7844">
        <v>141</v>
      </c>
    </row>
    <row r="7845" spans="1:9">
      <c r="A7845" t="s">
        <v>14992</v>
      </c>
      <c r="D7845">
        <v>331</v>
      </c>
      <c r="E7845" s="69">
        <v>44726</v>
      </c>
      <c r="F7845" s="69">
        <v>45057</v>
      </c>
      <c r="G7845" s="69">
        <v>44832</v>
      </c>
      <c r="H7845" s="69">
        <v>45166</v>
      </c>
      <c r="I7845">
        <v>109</v>
      </c>
    </row>
    <row r="7846" spans="1:9">
      <c r="A7846">
        <v>0</v>
      </c>
      <c r="B7846" t="s">
        <v>14993</v>
      </c>
      <c r="C7846" t="s">
        <v>14994</v>
      </c>
      <c r="D7846">
        <v>5</v>
      </c>
      <c r="E7846" s="69">
        <v>44726</v>
      </c>
      <c r="F7846" s="69">
        <v>44733</v>
      </c>
      <c r="G7846" s="69">
        <v>44832</v>
      </c>
      <c r="H7846" s="69">
        <v>44838</v>
      </c>
      <c r="I7846">
        <v>73</v>
      </c>
    </row>
    <row r="7847" spans="1:9">
      <c r="A7847">
        <v>0</v>
      </c>
      <c r="B7847" t="s">
        <v>14995</v>
      </c>
      <c r="C7847" t="s">
        <v>14996</v>
      </c>
      <c r="D7847">
        <v>10</v>
      </c>
      <c r="E7847" s="69">
        <v>44733</v>
      </c>
      <c r="F7847" s="69">
        <v>44747</v>
      </c>
      <c r="G7847" s="69">
        <v>44839</v>
      </c>
      <c r="H7847" s="69">
        <v>44852</v>
      </c>
      <c r="I7847">
        <v>73</v>
      </c>
    </row>
    <row r="7848" spans="1:9">
      <c r="A7848">
        <v>0</v>
      </c>
      <c r="B7848" t="s">
        <v>14997</v>
      </c>
      <c r="C7848" t="s">
        <v>14998</v>
      </c>
      <c r="D7848">
        <v>10</v>
      </c>
      <c r="E7848" s="69">
        <v>44747</v>
      </c>
      <c r="F7848" s="69">
        <v>44764</v>
      </c>
      <c r="G7848" s="69">
        <v>44853</v>
      </c>
      <c r="H7848" s="69">
        <v>44866</v>
      </c>
      <c r="I7848">
        <v>73</v>
      </c>
    </row>
    <row r="7849" spans="1:9">
      <c r="A7849">
        <v>0</v>
      </c>
      <c r="B7849" t="s">
        <v>14999</v>
      </c>
      <c r="C7849" t="s">
        <v>15000</v>
      </c>
      <c r="D7849">
        <v>10</v>
      </c>
      <c r="E7849" s="69">
        <v>44764</v>
      </c>
      <c r="F7849" s="69">
        <v>44778</v>
      </c>
      <c r="G7849" s="69">
        <v>44867</v>
      </c>
      <c r="H7849" s="69">
        <v>44880</v>
      </c>
      <c r="I7849">
        <v>73</v>
      </c>
    </row>
    <row r="7850" spans="1:9">
      <c r="A7850">
        <v>0</v>
      </c>
      <c r="B7850" t="s">
        <v>15001</v>
      </c>
      <c r="C7850" t="s">
        <v>15002</v>
      </c>
      <c r="D7850">
        <v>1</v>
      </c>
      <c r="E7850" s="69">
        <v>44778</v>
      </c>
      <c r="F7850" s="69">
        <v>44781</v>
      </c>
      <c r="G7850" s="69">
        <v>44881</v>
      </c>
      <c r="H7850" s="69">
        <v>44881</v>
      </c>
      <c r="I7850">
        <v>73</v>
      </c>
    </row>
    <row r="7851" spans="1:9">
      <c r="A7851">
        <v>0</v>
      </c>
      <c r="B7851" t="s">
        <v>15003</v>
      </c>
      <c r="C7851" t="s">
        <v>15004</v>
      </c>
      <c r="D7851">
        <v>11</v>
      </c>
      <c r="E7851" s="69">
        <v>44781</v>
      </c>
      <c r="F7851" s="69">
        <v>44796</v>
      </c>
      <c r="G7851" s="69">
        <v>44882</v>
      </c>
      <c r="H7851" s="69">
        <v>44900</v>
      </c>
      <c r="I7851">
        <v>73</v>
      </c>
    </row>
    <row r="7852" spans="1:9">
      <c r="A7852">
        <v>0</v>
      </c>
      <c r="B7852" t="s">
        <v>15005</v>
      </c>
      <c r="C7852" t="s">
        <v>15006</v>
      </c>
      <c r="D7852">
        <v>178</v>
      </c>
      <c r="E7852" s="69">
        <v>44796</v>
      </c>
      <c r="F7852" s="69">
        <v>45050</v>
      </c>
      <c r="G7852" s="69">
        <v>44901</v>
      </c>
      <c r="H7852" s="69">
        <v>45156</v>
      </c>
      <c r="I7852">
        <v>73</v>
      </c>
    </row>
    <row r="7853" spans="1:9">
      <c r="A7853">
        <v>0</v>
      </c>
      <c r="B7853" t="s">
        <v>15007</v>
      </c>
      <c r="C7853" t="s">
        <v>15008</v>
      </c>
      <c r="D7853">
        <v>7</v>
      </c>
      <c r="E7853" s="69">
        <v>45050</v>
      </c>
      <c r="F7853" s="69">
        <v>45057</v>
      </c>
      <c r="G7853" s="69">
        <v>45159</v>
      </c>
      <c r="H7853" s="69">
        <v>45166</v>
      </c>
      <c r="I7853">
        <v>109</v>
      </c>
    </row>
    <row r="7854" spans="1:9">
      <c r="A7854" t="s">
        <v>15009</v>
      </c>
      <c r="D7854">
        <v>345</v>
      </c>
      <c r="E7854" s="69">
        <v>44676</v>
      </c>
      <c r="F7854" s="69">
        <v>45021</v>
      </c>
      <c r="G7854" s="69">
        <v>44819</v>
      </c>
      <c r="H7854" s="69">
        <v>45166</v>
      </c>
      <c r="I7854">
        <v>145</v>
      </c>
    </row>
    <row r="7855" spans="1:9">
      <c r="A7855">
        <v>0</v>
      </c>
      <c r="B7855" t="s">
        <v>15010</v>
      </c>
      <c r="C7855" t="s">
        <v>15011</v>
      </c>
      <c r="D7855">
        <v>3</v>
      </c>
      <c r="E7855" s="69">
        <v>44676</v>
      </c>
      <c r="F7855" s="69">
        <v>44679</v>
      </c>
      <c r="G7855" s="69">
        <v>44819</v>
      </c>
      <c r="H7855" s="69">
        <v>44823</v>
      </c>
      <c r="I7855">
        <v>97</v>
      </c>
    </row>
    <row r="7856" spans="1:9">
      <c r="A7856">
        <v>0</v>
      </c>
      <c r="B7856" t="s">
        <v>15012</v>
      </c>
      <c r="C7856" t="s">
        <v>15013</v>
      </c>
      <c r="D7856">
        <v>15</v>
      </c>
      <c r="E7856" s="69">
        <v>44679</v>
      </c>
      <c r="F7856" s="69">
        <v>44705</v>
      </c>
      <c r="G7856" s="69">
        <v>44824</v>
      </c>
      <c r="H7856" s="69">
        <v>44844</v>
      </c>
      <c r="I7856">
        <v>97</v>
      </c>
    </row>
    <row r="7857" spans="1:9">
      <c r="A7857">
        <v>0</v>
      </c>
      <c r="B7857" t="s">
        <v>15014</v>
      </c>
      <c r="C7857" t="s">
        <v>15015</v>
      </c>
      <c r="D7857">
        <v>15</v>
      </c>
      <c r="E7857" s="69">
        <v>44705</v>
      </c>
      <c r="F7857" s="69">
        <v>44726</v>
      </c>
      <c r="G7857" s="69">
        <v>44845</v>
      </c>
      <c r="H7857" s="69">
        <v>44865</v>
      </c>
      <c r="I7857">
        <v>97</v>
      </c>
    </row>
    <row r="7858" spans="1:9">
      <c r="A7858">
        <v>0</v>
      </c>
      <c r="B7858" t="s">
        <v>15016</v>
      </c>
      <c r="C7858" t="s">
        <v>15017</v>
      </c>
      <c r="D7858">
        <v>10</v>
      </c>
      <c r="E7858" s="69">
        <v>44726</v>
      </c>
      <c r="F7858" s="69">
        <v>44740</v>
      </c>
      <c r="G7858" s="69">
        <v>44866</v>
      </c>
      <c r="H7858" s="69">
        <v>44879</v>
      </c>
      <c r="I7858">
        <v>97</v>
      </c>
    </row>
    <row r="7859" spans="1:9">
      <c r="A7859">
        <v>0</v>
      </c>
      <c r="B7859" t="s">
        <v>15018</v>
      </c>
      <c r="C7859" t="s">
        <v>15019</v>
      </c>
      <c r="D7859">
        <v>1</v>
      </c>
      <c r="E7859" s="69">
        <v>44740</v>
      </c>
      <c r="F7859" s="69">
        <v>44741</v>
      </c>
      <c r="G7859" s="69">
        <v>44880</v>
      </c>
      <c r="H7859" s="69">
        <v>44880</v>
      </c>
      <c r="I7859">
        <v>97</v>
      </c>
    </row>
    <row r="7860" spans="1:9">
      <c r="A7860">
        <v>0</v>
      </c>
      <c r="B7860" t="s">
        <v>15020</v>
      </c>
      <c r="C7860" t="s">
        <v>15021</v>
      </c>
      <c r="D7860">
        <v>11</v>
      </c>
      <c r="E7860" s="69">
        <v>44741</v>
      </c>
      <c r="F7860" s="69">
        <v>44761</v>
      </c>
      <c r="G7860" s="69">
        <v>44881</v>
      </c>
      <c r="H7860" s="69">
        <v>44895</v>
      </c>
      <c r="I7860">
        <v>97</v>
      </c>
    </row>
    <row r="7861" spans="1:9">
      <c r="A7861">
        <v>0</v>
      </c>
      <c r="B7861" t="s">
        <v>15022</v>
      </c>
      <c r="C7861" t="s">
        <v>15023</v>
      </c>
      <c r="D7861">
        <v>179</v>
      </c>
      <c r="E7861" s="69">
        <v>44761</v>
      </c>
      <c r="F7861" s="69">
        <v>45014</v>
      </c>
      <c r="G7861" s="69">
        <v>44900</v>
      </c>
      <c r="H7861" s="69">
        <v>45156</v>
      </c>
      <c r="I7861">
        <v>97</v>
      </c>
    </row>
    <row r="7862" spans="1:9">
      <c r="A7862">
        <v>0</v>
      </c>
      <c r="B7862" t="s">
        <v>15024</v>
      </c>
      <c r="C7862" t="s">
        <v>15025</v>
      </c>
      <c r="D7862">
        <v>7</v>
      </c>
      <c r="E7862" s="69">
        <v>45014</v>
      </c>
      <c r="F7862" s="69">
        <v>45021</v>
      </c>
      <c r="G7862" s="69">
        <v>45159</v>
      </c>
      <c r="H7862" s="69">
        <v>45166</v>
      </c>
      <c r="I7862">
        <v>145</v>
      </c>
    </row>
    <row r="7863" spans="1:9">
      <c r="A7863" t="s">
        <v>15026</v>
      </c>
      <c r="D7863">
        <v>303</v>
      </c>
      <c r="E7863" s="69">
        <v>44726</v>
      </c>
      <c r="F7863" s="69">
        <v>45029</v>
      </c>
      <c r="G7863" s="69">
        <v>44858</v>
      </c>
      <c r="H7863" s="69">
        <v>45166</v>
      </c>
      <c r="I7863">
        <v>137</v>
      </c>
    </row>
    <row r="7864" spans="1:9">
      <c r="A7864">
        <v>0</v>
      </c>
      <c r="B7864" t="s">
        <v>15027</v>
      </c>
      <c r="C7864" t="s">
        <v>15028</v>
      </c>
      <c r="D7864">
        <v>5</v>
      </c>
      <c r="E7864" s="69">
        <v>44726</v>
      </c>
      <c r="F7864" s="69">
        <v>44733</v>
      </c>
      <c r="G7864" s="69">
        <v>44858</v>
      </c>
      <c r="H7864" s="69">
        <v>44862</v>
      </c>
      <c r="I7864">
        <v>91</v>
      </c>
    </row>
    <row r="7865" spans="1:9">
      <c r="A7865">
        <v>0</v>
      </c>
      <c r="B7865" t="s">
        <v>15029</v>
      </c>
      <c r="C7865" t="s">
        <v>15030</v>
      </c>
      <c r="D7865">
        <v>15</v>
      </c>
      <c r="E7865" s="69">
        <v>44733</v>
      </c>
      <c r="F7865" s="69">
        <v>44757</v>
      </c>
      <c r="G7865" s="69">
        <v>44865</v>
      </c>
      <c r="H7865" s="69">
        <v>44883</v>
      </c>
      <c r="I7865">
        <v>91</v>
      </c>
    </row>
    <row r="7866" spans="1:9">
      <c r="A7866">
        <v>0</v>
      </c>
      <c r="B7866" t="s">
        <v>15031</v>
      </c>
      <c r="C7866" t="s">
        <v>15032</v>
      </c>
      <c r="D7866">
        <v>15</v>
      </c>
      <c r="E7866" s="69">
        <v>44757</v>
      </c>
      <c r="F7866" s="69">
        <v>44778</v>
      </c>
      <c r="G7866" s="69">
        <v>44886</v>
      </c>
      <c r="H7866" s="69">
        <v>44908</v>
      </c>
      <c r="I7866">
        <v>91</v>
      </c>
    </row>
    <row r="7867" spans="1:9">
      <c r="A7867">
        <v>0</v>
      </c>
      <c r="B7867" t="s">
        <v>15033</v>
      </c>
      <c r="C7867" t="s">
        <v>15034</v>
      </c>
      <c r="D7867">
        <v>10</v>
      </c>
      <c r="E7867" s="69">
        <v>44778</v>
      </c>
      <c r="F7867" s="69">
        <v>44792</v>
      </c>
      <c r="G7867" s="69">
        <v>44909</v>
      </c>
      <c r="H7867" s="69">
        <v>44922</v>
      </c>
      <c r="I7867">
        <v>91</v>
      </c>
    </row>
    <row r="7868" spans="1:9">
      <c r="A7868">
        <v>0</v>
      </c>
      <c r="B7868" t="s">
        <v>15035</v>
      </c>
      <c r="C7868" t="s">
        <v>15036</v>
      </c>
      <c r="D7868">
        <v>1</v>
      </c>
      <c r="E7868" s="69">
        <v>44792</v>
      </c>
      <c r="F7868" s="69">
        <v>44795</v>
      </c>
      <c r="G7868" s="69">
        <v>44923</v>
      </c>
      <c r="H7868" s="69">
        <v>44923</v>
      </c>
      <c r="I7868">
        <v>91</v>
      </c>
    </row>
    <row r="7869" spans="1:9">
      <c r="A7869">
        <v>0</v>
      </c>
      <c r="B7869" t="s">
        <v>15037</v>
      </c>
      <c r="C7869" t="s">
        <v>15038</v>
      </c>
      <c r="D7869">
        <v>11</v>
      </c>
      <c r="E7869" s="69">
        <v>44795</v>
      </c>
      <c r="F7869" s="69">
        <v>44810</v>
      </c>
      <c r="G7869" s="69">
        <v>44924</v>
      </c>
      <c r="H7869" s="69">
        <v>44938</v>
      </c>
      <c r="I7869">
        <v>91</v>
      </c>
    </row>
    <row r="7870" spans="1:9">
      <c r="A7870">
        <v>0</v>
      </c>
      <c r="B7870" t="s">
        <v>15039</v>
      </c>
      <c r="C7870" t="s">
        <v>15040</v>
      </c>
      <c r="D7870">
        <v>150</v>
      </c>
      <c r="E7870" s="69">
        <v>44810</v>
      </c>
      <c r="F7870" s="69">
        <v>45022</v>
      </c>
      <c r="G7870" s="69">
        <v>44939</v>
      </c>
      <c r="H7870" s="69">
        <v>45156</v>
      </c>
      <c r="I7870">
        <v>91</v>
      </c>
    </row>
    <row r="7871" spans="1:9">
      <c r="A7871">
        <v>0</v>
      </c>
      <c r="B7871" t="s">
        <v>15041</v>
      </c>
      <c r="C7871" t="s">
        <v>15042</v>
      </c>
      <c r="D7871">
        <v>7</v>
      </c>
      <c r="E7871" s="69">
        <v>45022</v>
      </c>
      <c r="F7871" s="69">
        <v>45029</v>
      </c>
      <c r="G7871" s="69">
        <v>45159</v>
      </c>
      <c r="H7871" s="69">
        <v>45166</v>
      </c>
      <c r="I7871">
        <v>137</v>
      </c>
    </row>
    <row r="7872" spans="1:9">
      <c r="A7872" t="s">
        <v>15043</v>
      </c>
      <c r="D7872">
        <v>287</v>
      </c>
      <c r="E7872" s="69">
        <v>44728</v>
      </c>
      <c r="F7872" s="69">
        <v>45015</v>
      </c>
      <c r="G7872" s="69">
        <v>44873</v>
      </c>
      <c r="H7872" s="69">
        <v>45166</v>
      </c>
      <c r="I7872">
        <v>151</v>
      </c>
    </row>
    <row r="7873" spans="1:9">
      <c r="A7873">
        <v>0</v>
      </c>
      <c r="B7873" t="s">
        <v>15044</v>
      </c>
      <c r="C7873" t="s">
        <v>15045</v>
      </c>
      <c r="D7873">
        <v>3</v>
      </c>
      <c r="E7873" s="69">
        <v>44728</v>
      </c>
      <c r="F7873" s="69">
        <v>44733</v>
      </c>
      <c r="G7873" s="69">
        <v>44873</v>
      </c>
      <c r="H7873" s="69">
        <v>44875</v>
      </c>
      <c r="I7873">
        <v>100</v>
      </c>
    </row>
    <row r="7874" spans="1:9">
      <c r="A7874">
        <v>0</v>
      </c>
      <c r="B7874" t="s">
        <v>15046</v>
      </c>
      <c r="C7874" t="s">
        <v>15047</v>
      </c>
      <c r="D7874">
        <v>15</v>
      </c>
      <c r="E7874" s="69">
        <v>44733</v>
      </c>
      <c r="F7874" s="69">
        <v>44757</v>
      </c>
      <c r="G7874" s="69">
        <v>44876</v>
      </c>
      <c r="H7874" s="69">
        <v>44900</v>
      </c>
      <c r="I7874">
        <v>100</v>
      </c>
    </row>
    <row r="7875" spans="1:9">
      <c r="A7875">
        <v>0</v>
      </c>
      <c r="B7875" t="s">
        <v>15048</v>
      </c>
      <c r="C7875" t="s">
        <v>15049</v>
      </c>
      <c r="D7875">
        <v>15</v>
      </c>
      <c r="E7875" s="69">
        <v>44757</v>
      </c>
      <c r="F7875" s="69">
        <v>44778</v>
      </c>
      <c r="G7875" s="69">
        <v>44901</v>
      </c>
      <c r="H7875" s="69">
        <v>44921</v>
      </c>
      <c r="I7875">
        <v>100</v>
      </c>
    </row>
    <row r="7876" spans="1:9">
      <c r="A7876">
        <v>0</v>
      </c>
      <c r="B7876" t="s">
        <v>15050</v>
      </c>
      <c r="C7876" t="s">
        <v>15051</v>
      </c>
      <c r="D7876">
        <v>10</v>
      </c>
      <c r="E7876" s="69">
        <v>44778</v>
      </c>
      <c r="F7876" s="69">
        <v>44792</v>
      </c>
      <c r="G7876" s="69">
        <v>44922</v>
      </c>
      <c r="H7876" s="69">
        <v>44935</v>
      </c>
      <c r="I7876">
        <v>100</v>
      </c>
    </row>
    <row r="7877" spans="1:9">
      <c r="A7877">
        <v>0</v>
      </c>
      <c r="B7877" t="s">
        <v>15052</v>
      </c>
      <c r="C7877" t="s">
        <v>15053</v>
      </c>
      <c r="D7877">
        <v>1</v>
      </c>
      <c r="E7877" s="69">
        <v>44792</v>
      </c>
      <c r="F7877" s="69">
        <v>44795</v>
      </c>
      <c r="G7877" s="69">
        <v>44936</v>
      </c>
      <c r="H7877" s="69">
        <v>44936</v>
      </c>
      <c r="I7877">
        <v>100</v>
      </c>
    </row>
    <row r="7878" spans="1:9">
      <c r="A7878">
        <v>0</v>
      </c>
      <c r="B7878" t="s">
        <v>15054</v>
      </c>
      <c r="C7878" t="s">
        <v>15055</v>
      </c>
      <c r="D7878">
        <v>11</v>
      </c>
      <c r="E7878" s="69">
        <v>44795</v>
      </c>
      <c r="F7878" s="69">
        <v>44810</v>
      </c>
      <c r="G7878" s="69">
        <v>44937</v>
      </c>
      <c r="H7878" s="69">
        <v>44951</v>
      </c>
      <c r="I7878">
        <v>100</v>
      </c>
    </row>
    <row r="7879" spans="1:9">
      <c r="A7879">
        <v>0</v>
      </c>
      <c r="B7879" t="s">
        <v>15056</v>
      </c>
      <c r="C7879" t="s">
        <v>15057</v>
      </c>
      <c r="D7879">
        <v>140</v>
      </c>
      <c r="E7879" s="69">
        <v>44810</v>
      </c>
      <c r="F7879" s="69">
        <v>45008</v>
      </c>
      <c r="G7879" s="69">
        <v>44953</v>
      </c>
      <c r="H7879" s="69">
        <v>45156</v>
      </c>
      <c r="I7879">
        <v>101</v>
      </c>
    </row>
    <row r="7880" spans="1:9">
      <c r="A7880">
        <v>0</v>
      </c>
      <c r="B7880" t="s">
        <v>15058</v>
      </c>
      <c r="C7880" t="s">
        <v>15059</v>
      </c>
      <c r="D7880">
        <v>7</v>
      </c>
      <c r="E7880" s="69">
        <v>45008</v>
      </c>
      <c r="F7880" s="69">
        <v>45015</v>
      </c>
      <c r="G7880" s="69">
        <v>45159</v>
      </c>
      <c r="H7880" s="69">
        <v>45166</v>
      </c>
      <c r="I7880">
        <v>151</v>
      </c>
    </row>
    <row r="7881" spans="1:9">
      <c r="A7881" t="s">
        <v>15060</v>
      </c>
      <c r="D7881">
        <v>331</v>
      </c>
      <c r="E7881" s="69">
        <v>44690</v>
      </c>
      <c r="F7881" s="69">
        <v>45021</v>
      </c>
      <c r="G7881" s="69">
        <v>44830</v>
      </c>
      <c r="H7881" s="69">
        <v>45166</v>
      </c>
      <c r="I7881">
        <v>145</v>
      </c>
    </row>
    <row r="7882" spans="1:9">
      <c r="A7882">
        <v>0</v>
      </c>
      <c r="B7882" t="s">
        <v>15061</v>
      </c>
      <c r="C7882" t="s">
        <v>15062</v>
      </c>
      <c r="D7882">
        <v>5</v>
      </c>
      <c r="E7882" s="69">
        <v>44690</v>
      </c>
      <c r="F7882" s="69">
        <v>44697</v>
      </c>
      <c r="G7882" s="69">
        <v>44830</v>
      </c>
      <c r="H7882" s="69">
        <v>44834</v>
      </c>
      <c r="I7882">
        <v>97</v>
      </c>
    </row>
    <row r="7883" spans="1:9">
      <c r="A7883">
        <v>0</v>
      </c>
      <c r="B7883" t="s">
        <v>15063</v>
      </c>
      <c r="C7883" t="s">
        <v>15064</v>
      </c>
      <c r="D7883">
        <v>10</v>
      </c>
      <c r="E7883" s="69">
        <v>44697</v>
      </c>
      <c r="F7883" s="69">
        <v>44711</v>
      </c>
      <c r="G7883" s="69">
        <v>44837</v>
      </c>
      <c r="H7883" s="69">
        <v>44848</v>
      </c>
      <c r="I7883">
        <v>97</v>
      </c>
    </row>
    <row r="7884" spans="1:9">
      <c r="A7884">
        <v>0</v>
      </c>
      <c r="B7884" t="s">
        <v>15065</v>
      </c>
      <c r="C7884" t="s">
        <v>15066</v>
      </c>
      <c r="D7884">
        <v>10</v>
      </c>
      <c r="E7884" s="69">
        <v>44711</v>
      </c>
      <c r="F7884" s="69">
        <v>44725</v>
      </c>
      <c r="G7884" s="69">
        <v>44851</v>
      </c>
      <c r="H7884" s="69">
        <v>44862</v>
      </c>
      <c r="I7884">
        <v>97</v>
      </c>
    </row>
    <row r="7885" spans="1:9">
      <c r="A7885">
        <v>0</v>
      </c>
      <c r="B7885" t="s">
        <v>15067</v>
      </c>
      <c r="C7885" t="s">
        <v>15068</v>
      </c>
      <c r="D7885">
        <v>10</v>
      </c>
      <c r="E7885" s="69">
        <v>44725</v>
      </c>
      <c r="F7885" s="69">
        <v>44739</v>
      </c>
      <c r="G7885" s="69">
        <v>44865</v>
      </c>
      <c r="H7885" s="69">
        <v>44876</v>
      </c>
      <c r="I7885">
        <v>97</v>
      </c>
    </row>
    <row r="7886" spans="1:9">
      <c r="A7886">
        <v>0</v>
      </c>
      <c r="B7886" t="s">
        <v>15069</v>
      </c>
      <c r="C7886" t="s">
        <v>15070</v>
      </c>
      <c r="D7886">
        <v>1</v>
      </c>
      <c r="E7886" s="69">
        <v>44739</v>
      </c>
      <c r="F7886" s="69">
        <v>44740</v>
      </c>
      <c r="G7886" s="69">
        <v>44879</v>
      </c>
      <c r="H7886" s="69">
        <v>44879</v>
      </c>
      <c r="I7886">
        <v>97</v>
      </c>
    </row>
    <row r="7887" spans="1:9">
      <c r="A7887">
        <v>0</v>
      </c>
      <c r="B7887" t="s">
        <v>15071</v>
      </c>
      <c r="C7887" t="s">
        <v>15072</v>
      </c>
      <c r="D7887">
        <v>11</v>
      </c>
      <c r="E7887" s="69">
        <v>44740</v>
      </c>
      <c r="F7887" s="69">
        <v>44760</v>
      </c>
      <c r="G7887" s="69">
        <v>44880</v>
      </c>
      <c r="H7887" s="69">
        <v>44894</v>
      </c>
      <c r="I7887">
        <v>97</v>
      </c>
    </row>
    <row r="7888" spans="1:9">
      <c r="A7888">
        <v>0</v>
      </c>
      <c r="B7888" t="s">
        <v>15073</v>
      </c>
      <c r="C7888" t="s">
        <v>15074</v>
      </c>
      <c r="D7888">
        <v>180</v>
      </c>
      <c r="E7888" s="69">
        <v>44760</v>
      </c>
      <c r="F7888" s="69">
        <v>45014</v>
      </c>
      <c r="G7888" s="69">
        <v>44895</v>
      </c>
      <c r="H7888" s="69">
        <v>45156</v>
      </c>
      <c r="I7888">
        <v>97</v>
      </c>
    </row>
    <row r="7889" spans="1:9">
      <c r="A7889">
        <v>0</v>
      </c>
      <c r="B7889" t="s">
        <v>15075</v>
      </c>
      <c r="C7889" t="s">
        <v>15076</v>
      </c>
      <c r="D7889">
        <v>7</v>
      </c>
      <c r="E7889" s="69">
        <v>45014</v>
      </c>
      <c r="F7889" s="69">
        <v>45021</v>
      </c>
      <c r="G7889" s="69">
        <v>45159</v>
      </c>
      <c r="H7889" s="69">
        <v>45166</v>
      </c>
      <c r="I7889">
        <v>145</v>
      </c>
    </row>
    <row r="7890" spans="1:9">
      <c r="A7890" t="s">
        <v>15077</v>
      </c>
      <c r="D7890">
        <v>333</v>
      </c>
      <c r="E7890" s="69">
        <v>44687</v>
      </c>
      <c r="F7890" s="69">
        <v>45020</v>
      </c>
      <c r="G7890" s="69">
        <v>44830</v>
      </c>
      <c r="H7890" s="69">
        <v>45166</v>
      </c>
      <c r="I7890">
        <v>146</v>
      </c>
    </row>
    <row r="7891" spans="1:9">
      <c r="A7891">
        <v>0</v>
      </c>
      <c r="B7891" t="s">
        <v>15078</v>
      </c>
      <c r="C7891" t="s">
        <v>15079</v>
      </c>
      <c r="D7891">
        <v>5</v>
      </c>
      <c r="E7891" s="69">
        <v>44687</v>
      </c>
      <c r="F7891" s="69">
        <v>44694</v>
      </c>
      <c r="G7891" s="69">
        <v>44830</v>
      </c>
      <c r="H7891" s="69">
        <v>44834</v>
      </c>
      <c r="I7891">
        <v>98</v>
      </c>
    </row>
    <row r="7892" spans="1:9">
      <c r="A7892">
        <v>0</v>
      </c>
      <c r="B7892" t="s">
        <v>15080</v>
      </c>
      <c r="C7892" t="s">
        <v>15081</v>
      </c>
      <c r="D7892">
        <v>10</v>
      </c>
      <c r="E7892" s="69">
        <v>44694</v>
      </c>
      <c r="F7892" s="69">
        <v>44708</v>
      </c>
      <c r="G7892" s="69">
        <v>44837</v>
      </c>
      <c r="H7892" s="69">
        <v>44848</v>
      </c>
      <c r="I7892">
        <v>98</v>
      </c>
    </row>
    <row r="7893" spans="1:9">
      <c r="A7893">
        <v>0</v>
      </c>
      <c r="B7893" t="s">
        <v>15082</v>
      </c>
      <c r="C7893" t="s">
        <v>15083</v>
      </c>
      <c r="D7893">
        <v>10</v>
      </c>
      <c r="E7893" s="69">
        <v>44708</v>
      </c>
      <c r="F7893" s="69">
        <v>44722</v>
      </c>
      <c r="G7893" s="69">
        <v>44851</v>
      </c>
      <c r="H7893" s="69">
        <v>44862</v>
      </c>
      <c r="I7893">
        <v>98</v>
      </c>
    </row>
    <row r="7894" spans="1:9">
      <c r="A7894">
        <v>0</v>
      </c>
      <c r="B7894" t="s">
        <v>15084</v>
      </c>
      <c r="C7894" t="s">
        <v>15085</v>
      </c>
      <c r="D7894">
        <v>10</v>
      </c>
      <c r="E7894" s="69">
        <v>44722</v>
      </c>
      <c r="F7894" s="69">
        <v>44736</v>
      </c>
      <c r="G7894" s="69">
        <v>44865</v>
      </c>
      <c r="H7894" s="69">
        <v>44876</v>
      </c>
      <c r="I7894">
        <v>98</v>
      </c>
    </row>
    <row r="7895" spans="1:9">
      <c r="A7895">
        <v>0</v>
      </c>
      <c r="B7895" t="s">
        <v>15086</v>
      </c>
      <c r="C7895" t="s">
        <v>15087</v>
      </c>
      <c r="D7895">
        <v>1</v>
      </c>
      <c r="E7895" s="69">
        <v>44736</v>
      </c>
      <c r="F7895" s="69">
        <v>44739</v>
      </c>
      <c r="G7895" s="69">
        <v>44879</v>
      </c>
      <c r="H7895" s="69">
        <v>44879</v>
      </c>
      <c r="I7895">
        <v>98</v>
      </c>
    </row>
    <row r="7896" spans="1:9">
      <c r="A7896">
        <v>0</v>
      </c>
      <c r="B7896" t="s">
        <v>15088</v>
      </c>
      <c r="C7896" t="s">
        <v>15089</v>
      </c>
      <c r="D7896">
        <v>11</v>
      </c>
      <c r="E7896" s="69">
        <v>44739</v>
      </c>
      <c r="F7896" s="69">
        <v>44757</v>
      </c>
      <c r="G7896" s="69">
        <v>44880</v>
      </c>
      <c r="H7896" s="69">
        <v>44894</v>
      </c>
      <c r="I7896">
        <v>98</v>
      </c>
    </row>
    <row r="7897" spans="1:9">
      <c r="A7897">
        <v>0</v>
      </c>
      <c r="B7897" t="s">
        <v>15090</v>
      </c>
      <c r="C7897" t="s">
        <v>15091</v>
      </c>
      <c r="D7897">
        <v>180</v>
      </c>
      <c r="E7897" s="69">
        <v>44757</v>
      </c>
      <c r="F7897" s="69">
        <v>45013</v>
      </c>
      <c r="G7897" s="69">
        <v>44895</v>
      </c>
      <c r="H7897" s="69">
        <v>45156</v>
      </c>
      <c r="I7897">
        <v>98</v>
      </c>
    </row>
    <row r="7898" spans="1:9">
      <c r="A7898">
        <v>0</v>
      </c>
      <c r="B7898" t="s">
        <v>15092</v>
      </c>
      <c r="C7898" t="s">
        <v>15093</v>
      </c>
      <c r="D7898">
        <v>7</v>
      </c>
      <c r="E7898" s="69">
        <v>45013</v>
      </c>
      <c r="F7898" s="69">
        <v>45020</v>
      </c>
      <c r="G7898" s="69">
        <v>45159</v>
      </c>
      <c r="H7898" s="69">
        <v>45166</v>
      </c>
      <c r="I7898">
        <v>146</v>
      </c>
    </row>
    <row r="7899" spans="1:9">
      <c r="A7899" t="s">
        <v>15094</v>
      </c>
      <c r="D7899">
        <v>321</v>
      </c>
      <c r="E7899" s="69">
        <v>44680</v>
      </c>
      <c r="F7899" s="69">
        <v>45001</v>
      </c>
      <c r="G7899" s="69">
        <v>44824</v>
      </c>
      <c r="H7899" s="69">
        <v>45166</v>
      </c>
      <c r="I7899">
        <v>165</v>
      </c>
    </row>
    <row r="7900" spans="1:9">
      <c r="A7900">
        <v>0</v>
      </c>
      <c r="B7900" t="s">
        <v>15095</v>
      </c>
      <c r="C7900" t="s">
        <v>15096</v>
      </c>
      <c r="D7900">
        <v>5</v>
      </c>
      <c r="E7900" s="69">
        <v>44680</v>
      </c>
      <c r="F7900" s="69">
        <v>44692</v>
      </c>
      <c r="G7900" s="69">
        <v>44824</v>
      </c>
      <c r="H7900" s="69">
        <v>44830</v>
      </c>
      <c r="I7900">
        <v>96</v>
      </c>
    </row>
    <row r="7901" spans="1:9">
      <c r="A7901">
        <v>0</v>
      </c>
      <c r="B7901" t="s">
        <v>15097</v>
      </c>
      <c r="C7901" t="s">
        <v>15098</v>
      </c>
      <c r="D7901">
        <v>10</v>
      </c>
      <c r="E7901" s="69">
        <v>44692</v>
      </c>
      <c r="F7901" s="69">
        <v>44706</v>
      </c>
      <c r="G7901" s="69">
        <v>44831</v>
      </c>
      <c r="H7901" s="69">
        <v>44844</v>
      </c>
      <c r="I7901">
        <v>96</v>
      </c>
    </row>
    <row r="7902" spans="1:9">
      <c r="A7902">
        <v>0</v>
      </c>
      <c r="B7902" t="s">
        <v>15099</v>
      </c>
      <c r="C7902" t="s">
        <v>15100</v>
      </c>
      <c r="D7902">
        <v>10</v>
      </c>
      <c r="E7902" s="69">
        <v>44713</v>
      </c>
      <c r="F7902" s="69">
        <v>44727</v>
      </c>
      <c r="G7902" s="69">
        <v>44845</v>
      </c>
      <c r="H7902" s="69">
        <v>44858</v>
      </c>
      <c r="I7902">
        <v>91</v>
      </c>
    </row>
    <row r="7903" spans="1:9">
      <c r="A7903">
        <v>0</v>
      </c>
      <c r="B7903" t="s">
        <v>15101</v>
      </c>
      <c r="C7903" t="s">
        <v>15102</v>
      </c>
      <c r="D7903">
        <v>10</v>
      </c>
      <c r="E7903" s="69">
        <v>44727</v>
      </c>
      <c r="F7903" s="69">
        <v>44741</v>
      </c>
      <c r="G7903" s="69">
        <v>44859</v>
      </c>
      <c r="H7903" s="69">
        <v>44872</v>
      </c>
      <c r="I7903">
        <v>91</v>
      </c>
    </row>
    <row r="7904" spans="1:9">
      <c r="A7904">
        <v>0</v>
      </c>
      <c r="B7904" t="s">
        <v>15103</v>
      </c>
      <c r="C7904" t="s">
        <v>15104</v>
      </c>
      <c r="D7904">
        <v>1</v>
      </c>
      <c r="E7904" s="69">
        <v>44748</v>
      </c>
      <c r="F7904" s="69">
        <v>44749</v>
      </c>
      <c r="G7904" s="69">
        <v>44873</v>
      </c>
      <c r="H7904" s="69">
        <v>44873</v>
      </c>
      <c r="I7904">
        <v>86</v>
      </c>
    </row>
    <row r="7905" spans="1:9">
      <c r="A7905">
        <v>0</v>
      </c>
      <c r="B7905" t="s">
        <v>15105</v>
      </c>
      <c r="C7905" t="s">
        <v>15106</v>
      </c>
      <c r="D7905">
        <v>11</v>
      </c>
      <c r="E7905" s="69">
        <v>44749</v>
      </c>
      <c r="F7905" s="69">
        <v>44769</v>
      </c>
      <c r="G7905" s="69">
        <v>44874</v>
      </c>
      <c r="H7905" s="69">
        <v>44888</v>
      </c>
      <c r="I7905">
        <v>86</v>
      </c>
    </row>
    <row r="7906" spans="1:9">
      <c r="A7906">
        <v>0</v>
      </c>
      <c r="B7906" t="s">
        <v>15107</v>
      </c>
      <c r="C7906" t="s">
        <v>15108</v>
      </c>
      <c r="D7906">
        <v>159</v>
      </c>
      <c r="E7906" s="69">
        <v>44769</v>
      </c>
      <c r="F7906" s="69">
        <v>44994</v>
      </c>
      <c r="G7906" s="69">
        <v>44928</v>
      </c>
      <c r="H7906" s="69">
        <v>45156</v>
      </c>
      <c r="I7906">
        <v>111</v>
      </c>
    </row>
    <row r="7907" spans="1:9">
      <c r="A7907">
        <v>0</v>
      </c>
      <c r="B7907" t="s">
        <v>15109</v>
      </c>
      <c r="C7907" t="s">
        <v>15110</v>
      </c>
      <c r="D7907">
        <v>7</v>
      </c>
      <c r="E7907" s="69">
        <v>44994</v>
      </c>
      <c r="F7907" s="69">
        <v>45001</v>
      </c>
      <c r="G7907" s="69">
        <v>45159</v>
      </c>
      <c r="H7907" s="69">
        <v>45166</v>
      </c>
      <c r="I7907">
        <v>165</v>
      </c>
    </row>
    <row r="7908" spans="1:9">
      <c r="A7908" t="s">
        <v>15111</v>
      </c>
      <c r="D7908">
        <v>349</v>
      </c>
      <c r="E7908" s="69">
        <v>44665</v>
      </c>
      <c r="F7908" s="69">
        <v>45014</v>
      </c>
      <c r="G7908" s="69">
        <v>44746</v>
      </c>
      <c r="H7908" s="69">
        <v>45166</v>
      </c>
      <c r="I7908">
        <v>152</v>
      </c>
    </row>
    <row r="7909" spans="1:9">
      <c r="A7909">
        <v>0</v>
      </c>
      <c r="B7909" t="s">
        <v>15112</v>
      </c>
      <c r="C7909" t="s">
        <v>15113</v>
      </c>
      <c r="D7909">
        <v>2</v>
      </c>
      <c r="E7909" s="69">
        <v>44665</v>
      </c>
      <c r="F7909" s="69">
        <v>44669</v>
      </c>
      <c r="G7909" s="69">
        <v>44746</v>
      </c>
      <c r="H7909" s="69">
        <v>44747</v>
      </c>
      <c r="I7909">
        <v>54</v>
      </c>
    </row>
    <row r="7910" spans="1:9">
      <c r="A7910">
        <v>0</v>
      </c>
      <c r="B7910" t="s">
        <v>15114</v>
      </c>
      <c r="C7910" t="s">
        <v>15115</v>
      </c>
      <c r="D7910">
        <v>10</v>
      </c>
      <c r="E7910" s="69">
        <v>44669</v>
      </c>
      <c r="F7910" s="69">
        <v>44686</v>
      </c>
      <c r="G7910" s="69">
        <v>44748</v>
      </c>
      <c r="H7910" s="69">
        <v>44764</v>
      </c>
      <c r="I7910">
        <v>54</v>
      </c>
    </row>
    <row r="7911" spans="1:9">
      <c r="A7911">
        <v>0</v>
      </c>
      <c r="B7911" t="s">
        <v>15116</v>
      </c>
      <c r="C7911" t="s">
        <v>15117</v>
      </c>
      <c r="D7911">
        <v>10</v>
      </c>
      <c r="E7911" s="69">
        <v>44686</v>
      </c>
      <c r="F7911" s="69">
        <v>44700</v>
      </c>
      <c r="G7911" s="69">
        <v>44767</v>
      </c>
      <c r="H7911" s="69">
        <v>44778</v>
      </c>
      <c r="I7911">
        <v>54</v>
      </c>
    </row>
    <row r="7912" spans="1:9">
      <c r="A7912">
        <v>0</v>
      </c>
      <c r="B7912" t="s">
        <v>15118</v>
      </c>
      <c r="C7912" t="s">
        <v>15119</v>
      </c>
      <c r="D7912">
        <v>10</v>
      </c>
      <c r="E7912" s="69">
        <v>44700</v>
      </c>
      <c r="F7912" s="69">
        <v>44714</v>
      </c>
      <c r="G7912" s="69">
        <v>44781</v>
      </c>
      <c r="H7912" s="69">
        <v>44792</v>
      </c>
      <c r="I7912">
        <v>54</v>
      </c>
    </row>
    <row r="7913" spans="1:9">
      <c r="A7913">
        <v>0</v>
      </c>
      <c r="B7913" t="s">
        <v>15120</v>
      </c>
      <c r="C7913" t="s">
        <v>15121</v>
      </c>
      <c r="D7913">
        <v>1</v>
      </c>
      <c r="E7913" s="69">
        <v>44714</v>
      </c>
      <c r="F7913" s="69">
        <v>44715</v>
      </c>
      <c r="G7913" s="69">
        <v>44795</v>
      </c>
      <c r="H7913" s="69">
        <v>44795</v>
      </c>
      <c r="I7913">
        <v>54</v>
      </c>
    </row>
    <row r="7914" spans="1:9">
      <c r="A7914">
        <v>0</v>
      </c>
      <c r="B7914" t="s">
        <v>15122</v>
      </c>
      <c r="C7914" t="s">
        <v>15123</v>
      </c>
      <c r="D7914">
        <v>11</v>
      </c>
      <c r="E7914" s="69">
        <v>44715</v>
      </c>
      <c r="F7914" s="69">
        <v>44732</v>
      </c>
      <c r="G7914" s="69">
        <v>44796</v>
      </c>
      <c r="H7914" s="69">
        <v>44810</v>
      </c>
      <c r="I7914">
        <v>54</v>
      </c>
    </row>
    <row r="7915" spans="1:9">
      <c r="A7915">
        <v>0</v>
      </c>
      <c r="B7915" t="s">
        <v>15124</v>
      </c>
      <c r="C7915" t="s">
        <v>15125</v>
      </c>
      <c r="D7915">
        <v>192</v>
      </c>
      <c r="E7915" s="69">
        <v>44732</v>
      </c>
      <c r="F7915" s="69">
        <v>45007</v>
      </c>
      <c r="G7915" s="69">
        <v>44879</v>
      </c>
      <c r="H7915" s="69">
        <v>45156</v>
      </c>
      <c r="I7915">
        <v>102</v>
      </c>
    </row>
    <row r="7916" spans="1:9">
      <c r="A7916">
        <v>0</v>
      </c>
      <c r="B7916" t="s">
        <v>15126</v>
      </c>
      <c r="C7916" t="s">
        <v>15127</v>
      </c>
      <c r="D7916">
        <v>7</v>
      </c>
      <c r="E7916" s="69">
        <v>45007</v>
      </c>
      <c r="F7916" s="69">
        <v>45014</v>
      </c>
      <c r="G7916" s="69">
        <v>45159</v>
      </c>
      <c r="H7916" s="69">
        <v>45166</v>
      </c>
      <c r="I7916">
        <v>152</v>
      </c>
    </row>
    <row r="7917" spans="1:9">
      <c r="A7917" t="s">
        <v>15128</v>
      </c>
      <c r="D7917">
        <v>305</v>
      </c>
      <c r="E7917" s="69">
        <v>44701</v>
      </c>
      <c r="F7917" s="69">
        <v>45006</v>
      </c>
      <c r="G7917" s="69">
        <v>44879</v>
      </c>
      <c r="H7917" s="69">
        <v>45166</v>
      </c>
      <c r="I7917">
        <v>160</v>
      </c>
    </row>
    <row r="7918" spans="1:9">
      <c r="A7918">
        <v>0</v>
      </c>
      <c r="B7918" t="s">
        <v>15129</v>
      </c>
      <c r="C7918" t="s">
        <v>15130</v>
      </c>
      <c r="D7918">
        <v>3</v>
      </c>
      <c r="E7918" s="69">
        <v>44701</v>
      </c>
      <c r="F7918" s="69">
        <v>44706</v>
      </c>
      <c r="G7918" s="69">
        <v>44879</v>
      </c>
      <c r="H7918" s="69">
        <v>44881</v>
      </c>
      <c r="I7918">
        <v>123</v>
      </c>
    </row>
    <row r="7919" spans="1:9">
      <c r="A7919">
        <v>0</v>
      </c>
      <c r="B7919" t="s">
        <v>15131</v>
      </c>
      <c r="C7919" t="s">
        <v>15132</v>
      </c>
      <c r="D7919">
        <v>10</v>
      </c>
      <c r="E7919" s="69">
        <v>44706</v>
      </c>
      <c r="F7919" s="69">
        <v>44720</v>
      </c>
      <c r="G7919" s="69">
        <v>44882</v>
      </c>
      <c r="H7919" s="69">
        <v>44895</v>
      </c>
      <c r="I7919">
        <v>123</v>
      </c>
    </row>
    <row r="7920" spans="1:9">
      <c r="A7920">
        <v>0</v>
      </c>
      <c r="B7920" t="s">
        <v>15133</v>
      </c>
      <c r="C7920" t="s">
        <v>15134</v>
      </c>
      <c r="D7920">
        <v>10</v>
      </c>
      <c r="E7920" s="69">
        <v>44743</v>
      </c>
      <c r="F7920" s="69">
        <v>44762</v>
      </c>
      <c r="G7920" s="69">
        <v>44900</v>
      </c>
      <c r="H7920" s="69">
        <v>44911</v>
      </c>
      <c r="I7920">
        <v>106</v>
      </c>
    </row>
    <row r="7921" spans="1:9">
      <c r="A7921">
        <v>0</v>
      </c>
      <c r="B7921" t="s">
        <v>15135</v>
      </c>
      <c r="C7921" t="s">
        <v>15136</v>
      </c>
      <c r="D7921">
        <v>10</v>
      </c>
      <c r="E7921" s="69">
        <v>44762</v>
      </c>
      <c r="F7921" s="69">
        <v>44776</v>
      </c>
      <c r="G7921" s="69">
        <v>44914</v>
      </c>
      <c r="H7921" s="69">
        <v>44925</v>
      </c>
      <c r="I7921">
        <v>106</v>
      </c>
    </row>
    <row r="7922" spans="1:9">
      <c r="A7922">
        <v>0</v>
      </c>
      <c r="B7922" t="s">
        <v>15137</v>
      </c>
      <c r="C7922" t="s">
        <v>15138</v>
      </c>
      <c r="D7922">
        <v>1</v>
      </c>
      <c r="E7922" s="69">
        <v>44776</v>
      </c>
      <c r="F7922" s="69">
        <v>44777</v>
      </c>
      <c r="G7922" s="69">
        <v>44928</v>
      </c>
      <c r="H7922" s="69">
        <v>44928</v>
      </c>
      <c r="I7922">
        <v>106</v>
      </c>
    </row>
    <row r="7923" spans="1:9">
      <c r="A7923">
        <v>0</v>
      </c>
      <c r="B7923" t="s">
        <v>15139</v>
      </c>
      <c r="C7923" t="s">
        <v>15140</v>
      </c>
      <c r="D7923">
        <v>11</v>
      </c>
      <c r="E7923" s="69">
        <v>44777</v>
      </c>
      <c r="F7923" s="69">
        <v>44792</v>
      </c>
      <c r="G7923" s="69">
        <v>44929</v>
      </c>
      <c r="H7923" s="69">
        <v>44943</v>
      </c>
      <c r="I7923">
        <v>106</v>
      </c>
    </row>
    <row r="7924" spans="1:9">
      <c r="A7924">
        <v>0</v>
      </c>
      <c r="B7924" t="s">
        <v>15141</v>
      </c>
      <c r="C7924" t="s">
        <v>15142</v>
      </c>
      <c r="D7924">
        <v>145</v>
      </c>
      <c r="E7924" s="69">
        <v>44792</v>
      </c>
      <c r="F7924" s="69">
        <v>44999</v>
      </c>
      <c r="G7924" s="69">
        <v>44946</v>
      </c>
      <c r="H7924" s="69">
        <v>45156</v>
      </c>
      <c r="I7924">
        <v>108</v>
      </c>
    </row>
    <row r="7925" spans="1:9">
      <c r="A7925">
        <v>0</v>
      </c>
      <c r="B7925" t="s">
        <v>15143</v>
      </c>
      <c r="C7925" t="s">
        <v>15144</v>
      </c>
      <c r="D7925">
        <v>7</v>
      </c>
      <c r="E7925" s="69">
        <v>44999</v>
      </c>
      <c r="F7925" s="69">
        <v>45006</v>
      </c>
      <c r="G7925" s="69">
        <v>45159</v>
      </c>
      <c r="H7925" s="69">
        <v>45166</v>
      </c>
      <c r="I7925">
        <v>160</v>
      </c>
    </row>
    <row r="7926" spans="1:9">
      <c r="A7926" t="s">
        <v>15145</v>
      </c>
      <c r="D7926">
        <v>354</v>
      </c>
      <c r="E7926" s="69">
        <v>44669</v>
      </c>
      <c r="F7926" s="69">
        <v>45023</v>
      </c>
      <c r="G7926" s="69">
        <v>44810</v>
      </c>
      <c r="H7926" s="69">
        <v>45166</v>
      </c>
      <c r="I7926">
        <v>143</v>
      </c>
    </row>
    <row r="7927" spans="1:9">
      <c r="A7927">
        <v>0</v>
      </c>
      <c r="B7927" t="s">
        <v>15146</v>
      </c>
      <c r="C7927" t="s">
        <v>15147</v>
      </c>
      <c r="D7927">
        <v>3</v>
      </c>
      <c r="E7927" s="69">
        <v>44669</v>
      </c>
      <c r="F7927" s="69">
        <v>44672</v>
      </c>
      <c r="G7927" s="69">
        <v>44810</v>
      </c>
      <c r="H7927" s="69">
        <v>44812</v>
      </c>
      <c r="I7927">
        <v>95</v>
      </c>
    </row>
    <row r="7928" spans="1:9">
      <c r="A7928">
        <v>0</v>
      </c>
      <c r="B7928" t="s">
        <v>15148</v>
      </c>
      <c r="C7928" t="s">
        <v>15149</v>
      </c>
      <c r="D7928">
        <v>15</v>
      </c>
      <c r="E7928" s="69">
        <v>44672</v>
      </c>
      <c r="F7928" s="69">
        <v>44698</v>
      </c>
      <c r="G7928" s="69">
        <v>44813</v>
      </c>
      <c r="H7928" s="69">
        <v>44833</v>
      </c>
      <c r="I7928">
        <v>95</v>
      </c>
    </row>
    <row r="7929" spans="1:9">
      <c r="A7929">
        <v>0</v>
      </c>
      <c r="B7929" t="s">
        <v>15150</v>
      </c>
      <c r="C7929" t="s">
        <v>15151</v>
      </c>
      <c r="D7929">
        <v>15</v>
      </c>
      <c r="E7929" s="69">
        <v>44706</v>
      </c>
      <c r="F7929" s="69">
        <v>44727</v>
      </c>
      <c r="G7929" s="69">
        <v>44844</v>
      </c>
      <c r="H7929" s="69">
        <v>44862</v>
      </c>
      <c r="I7929">
        <v>95</v>
      </c>
    </row>
    <row r="7930" spans="1:9">
      <c r="A7930">
        <v>0</v>
      </c>
      <c r="B7930" t="s">
        <v>15152</v>
      </c>
      <c r="C7930" t="s">
        <v>15153</v>
      </c>
      <c r="D7930">
        <v>10</v>
      </c>
      <c r="E7930" s="69">
        <v>44727</v>
      </c>
      <c r="F7930" s="69">
        <v>44741</v>
      </c>
      <c r="G7930" s="69">
        <v>44865</v>
      </c>
      <c r="H7930" s="69">
        <v>44876</v>
      </c>
      <c r="I7930">
        <v>95</v>
      </c>
    </row>
    <row r="7931" spans="1:9">
      <c r="A7931">
        <v>0</v>
      </c>
      <c r="B7931" t="s">
        <v>15154</v>
      </c>
      <c r="C7931" t="s">
        <v>15155</v>
      </c>
      <c r="D7931">
        <v>1</v>
      </c>
      <c r="E7931" s="69">
        <v>44741</v>
      </c>
      <c r="F7931" s="69">
        <v>44742</v>
      </c>
      <c r="G7931" s="69">
        <v>44879</v>
      </c>
      <c r="H7931" s="69">
        <v>44879</v>
      </c>
      <c r="I7931">
        <v>95</v>
      </c>
    </row>
    <row r="7932" spans="1:9">
      <c r="A7932">
        <v>0</v>
      </c>
      <c r="B7932" t="s">
        <v>15156</v>
      </c>
      <c r="C7932" t="s">
        <v>15157</v>
      </c>
      <c r="D7932">
        <v>11</v>
      </c>
      <c r="E7932" s="69">
        <v>44742</v>
      </c>
      <c r="F7932" s="69">
        <v>44762</v>
      </c>
      <c r="G7932" s="69">
        <v>44880</v>
      </c>
      <c r="H7932" s="69">
        <v>44894</v>
      </c>
      <c r="I7932">
        <v>95</v>
      </c>
    </row>
    <row r="7933" spans="1:9">
      <c r="A7933">
        <v>0</v>
      </c>
      <c r="B7933" t="s">
        <v>15158</v>
      </c>
      <c r="C7933" t="s">
        <v>15159</v>
      </c>
      <c r="D7933">
        <v>180</v>
      </c>
      <c r="E7933" s="69">
        <v>44762</v>
      </c>
      <c r="F7933" s="69">
        <v>45016</v>
      </c>
      <c r="G7933" s="69">
        <v>44895</v>
      </c>
      <c r="H7933" s="69">
        <v>45156</v>
      </c>
      <c r="I7933">
        <v>95</v>
      </c>
    </row>
    <row r="7934" spans="1:9">
      <c r="A7934">
        <v>0</v>
      </c>
      <c r="B7934" t="s">
        <v>15160</v>
      </c>
      <c r="C7934" t="s">
        <v>15161</v>
      </c>
      <c r="D7934">
        <v>7</v>
      </c>
      <c r="E7934" s="69">
        <v>45016</v>
      </c>
      <c r="F7934" s="69">
        <v>45023</v>
      </c>
      <c r="G7934" s="69">
        <v>45159</v>
      </c>
      <c r="H7934" s="69">
        <v>45166</v>
      </c>
      <c r="I7934">
        <v>143</v>
      </c>
    </row>
    <row r="7935" spans="1:9">
      <c r="A7935" t="s">
        <v>15162</v>
      </c>
      <c r="D7935">
        <v>313</v>
      </c>
      <c r="E7935" s="69">
        <v>44705</v>
      </c>
      <c r="F7935" s="69">
        <v>45018</v>
      </c>
      <c r="G7935" s="69">
        <v>44853</v>
      </c>
      <c r="H7935" s="69">
        <v>45166</v>
      </c>
      <c r="I7935">
        <v>148</v>
      </c>
    </row>
    <row r="7936" spans="1:9">
      <c r="A7936">
        <v>0</v>
      </c>
      <c r="B7936" t="s">
        <v>15163</v>
      </c>
      <c r="C7936" t="s">
        <v>15164</v>
      </c>
      <c r="D7936">
        <v>3</v>
      </c>
      <c r="E7936" s="69">
        <v>44705</v>
      </c>
      <c r="F7936" s="69">
        <v>44708</v>
      </c>
      <c r="G7936" s="69">
        <v>44853</v>
      </c>
      <c r="H7936" s="69">
        <v>44855</v>
      </c>
      <c r="I7936">
        <v>103</v>
      </c>
    </row>
    <row r="7937" spans="1:9">
      <c r="A7937">
        <v>0</v>
      </c>
      <c r="B7937" t="s">
        <v>15165</v>
      </c>
      <c r="C7937" t="s">
        <v>15166</v>
      </c>
      <c r="D7937">
        <v>15</v>
      </c>
      <c r="E7937" s="69">
        <v>44708</v>
      </c>
      <c r="F7937" s="69">
        <v>44729</v>
      </c>
      <c r="G7937" s="69">
        <v>44858</v>
      </c>
      <c r="H7937" s="69">
        <v>44876</v>
      </c>
      <c r="I7937">
        <v>103</v>
      </c>
    </row>
    <row r="7938" spans="1:9">
      <c r="A7938">
        <v>0</v>
      </c>
      <c r="B7938" t="s">
        <v>15167</v>
      </c>
      <c r="C7938" t="s">
        <v>15168</v>
      </c>
      <c r="D7938">
        <v>10</v>
      </c>
      <c r="E7938" s="69">
        <v>44729</v>
      </c>
      <c r="F7938" s="69">
        <v>44743</v>
      </c>
      <c r="G7938" s="69">
        <v>44879</v>
      </c>
      <c r="H7938" s="69">
        <v>44890</v>
      </c>
      <c r="I7938">
        <v>103</v>
      </c>
    </row>
    <row r="7939" spans="1:9">
      <c r="A7939">
        <v>0</v>
      </c>
      <c r="B7939" t="s">
        <v>15169</v>
      </c>
      <c r="C7939" t="s">
        <v>15170</v>
      </c>
      <c r="D7939">
        <v>10</v>
      </c>
      <c r="E7939" s="69">
        <v>44743</v>
      </c>
      <c r="F7939" s="69">
        <v>44762</v>
      </c>
      <c r="G7939" s="69">
        <v>44893</v>
      </c>
      <c r="H7939" s="69">
        <v>44908</v>
      </c>
      <c r="I7939">
        <v>103</v>
      </c>
    </row>
    <row r="7940" spans="1:9">
      <c r="A7940">
        <v>0</v>
      </c>
      <c r="B7940" t="s">
        <v>15171</v>
      </c>
      <c r="C7940" t="s">
        <v>15172</v>
      </c>
      <c r="D7940">
        <v>1</v>
      </c>
      <c r="E7940" s="69">
        <v>44762</v>
      </c>
      <c r="F7940" s="69">
        <v>44763</v>
      </c>
      <c r="G7940" s="69">
        <v>44909</v>
      </c>
      <c r="H7940" s="69">
        <v>44909</v>
      </c>
      <c r="I7940">
        <v>103</v>
      </c>
    </row>
    <row r="7941" spans="1:9">
      <c r="A7941">
        <v>0</v>
      </c>
      <c r="B7941" t="s">
        <v>15173</v>
      </c>
      <c r="C7941" t="s">
        <v>15174</v>
      </c>
      <c r="D7941">
        <v>11</v>
      </c>
      <c r="E7941" s="69">
        <v>44763</v>
      </c>
      <c r="F7941" s="69">
        <v>44778</v>
      </c>
      <c r="G7941" s="69">
        <v>44910</v>
      </c>
      <c r="H7941" s="69">
        <v>44924</v>
      </c>
      <c r="I7941">
        <v>103</v>
      </c>
    </row>
    <row r="7942" spans="1:9">
      <c r="A7942">
        <v>0</v>
      </c>
      <c r="B7942" t="s">
        <v>15175</v>
      </c>
      <c r="C7942" t="s">
        <v>15176</v>
      </c>
      <c r="D7942">
        <v>160</v>
      </c>
      <c r="E7942" s="69">
        <v>44778</v>
      </c>
      <c r="F7942" s="69">
        <v>45006</v>
      </c>
      <c r="G7942" s="69">
        <v>44925</v>
      </c>
      <c r="H7942" s="69">
        <v>45156</v>
      </c>
      <c r="I7942">
        <v>103</v>
      </c>
    </row>
    <row r="7943" spans="1:9">
      <c r="A7943">
        <v>0</v>
      </c>
      <c r="B7943" t="s">
        <v>15177</v>
      </c>
      <c r="C7943" t="s">
        <v>15178</v>
      </c>
      <c r="D7943">
        <v>7</v>
      </c>
      <c r="E7943" s="69">
        <v>45011</v>
      </c>
      <c r="F7943" s="69">
        <v>45018</v>
      </c>
      <c r="G7943" s="69">
        <v>45159</v>
      </c>
      <c r="H7943" s="69">
        <v>45166</v>
      </c>
      <c r="I7943">
        <v>148</v>
      </c>
    </row>
    <row r="7944" spans="1:9">
      <c r="A7944" t="s">
        <v>15179</v>
      </c>
      <c r="D7944">
        <v>262</v>
      </c>
      <c r="E7944" s="69">
        <v>44761</v>
      </c>
      <c r="F7944" s="69">
        <v>45023</v>
      </c>
      <c r="G7944" s="69">
        <v>44888</v>
      </c>
      <c r="H7944" s="69">
        <v>45169</v>
      </c>
      <c r="I7944">
        <v>146</v>
      </c>
    </row>
    <row r="7945" spans="1:9">
      <c r="A7945">
        <v>0</v>
      </c>
      <c r="B7945" t="s">
        <v>15180</v>
      </c>
      <c r="C7945" t="s">
        <v>15181</v>
      </c>
      <c r="D7945">
        <v>2</v>
      </c>
      <c r="E7945" s="69">
        <v>44761</v>
      </c>
      <c r="F7945" s="69">
        <v>44763</v>
      </c>
      <c r="G7945" s="69">
        <v>44888</v>
      </c>
      <c r="H7945" s="69">
        <v>44889</v>
      </c>
      <c r="I7945">
        <v>91</v>
      </c>
    </row>
    <row r="7946" spans="1:9">
      <c r="A7946">
        <v>0</v>
      </c>
      <c r="B7946" t="s">
        <v>15182</v>
      </c>
      <c r="C7946" t="s">
        <v>15183</v>
      </c>
      <c r="D7946">
        <v>10</v>
      </c>
      <c r="E7946" s="69">
        <v>44763</v>
      </c>
      <c r="F7946" s="69">
        <v>44777</v>
      </c>
      <c r="G7946" s="69">
        <v>44890</v>
      </c>
      <c r="H7946" s="69">
        <v>44907</v>
      </c>
      <c r="I7946">
        <v>91</v>
      </c>
    </row>
    <row r="7947" spans="1:9">
      <c r="A7947">
        <v>0</v>
      </c>
      <c r="B7947" t="s">
        <v>15184</v>
      </c>
      <c r="C7947" t="s">
        <v>15185</v>
      </c>
      <c r="D7947">
        <v>10</v>
      </c>
      <c r="E7947" s="69">
        <v>44777</v>
      </c>
      <c r="F7947" s="69">
        <v>44791</v>
      </c>
      <c r="G7947" s="69">
        <v>44908</v>
      </c>
      <c r="H7947" s="69">
        <v>44921</v>
      </c>
      <c r="I7947">
        <v>91</v>
      </c>
    </row>
    <row r="7948" spans="1:9">
      <c r="A7948">
        <v>0</v>
      </c>
      <c r="B7948" t="s">
        <v>15186</v>
      </c>
      <c r="C7948" t="s">
        <v>15187</v>
      </c>
      <c r="D7948">
        <v>10</v>
      </c>
      <c r="E7948" s="69">
        <v>44791</v>
      </c>
      <c r="F7948" s="69">
        <v>44805</v>
      </c>
      <c r="G7948" s="69">
        <v>44922</v>
      </c>
      <c r="H7948" s="69">
        <v>44935</v>
      </c>
      <c r="I7948">
        <v>91</v>
      </c>
    </row>
    <row r="7949" spans="1:9">
      <c r="A7949">
        <v>0</v>
      </c>
      <c r="B7949" t="s">
        <v>15188</v>
      </c>
      <c r="C7949" t="s">
        <v>15189</v>
      </c>
      <c r="D7949">
        <v>1</v>
      </c>
      <c r="E7949" s="69">
        <v>44805</v>
      </c>
      <c r="F7949" s="69">
        <v>44806</v>
      </c>
      <c r="G7949" s="69">
        <v>44936</v>
      </c>
      <c r="H7949" s="69">
        <v>44936</v>
      </c>
      <c r="I7949">
        <v>91</v>
      </c>
    </row>
    <row r="7950" spans="1:9">
      <c r="A7950">
        <v>0</v>
      </c>
      <c r="B7950" t="s">
        <v>15190</v>
      </c>
      <c r="C7950" t="s">
        <v>15191</v>
      </c>
      <c r="D7950">
        <v>11</v>
      </c>
      <c r="E7950" s="69">
        <v>44806</v>
      </c>
      <c r="F7950" s="69">
        <v>44823</v>
      </c>
      <c r="G7950" s="69">
        <v>44937</v>
      </c>
      <c r="H7950" s="69">
        <v>44951</v>
      </c>
      <c r="I7950">
        <v>91</v>
      </c>
    </row>
    <row r="7951" spans="1:9">
      <c r="A7951">
        <v>0</v>
      </c>
      <c r="B7951" t="s">
        <v>15192</v>
      </c>
      <c r="C7951" t="s">
        <v>15193</v>
      </c>
      <c r="D7951">
        <v>136</v>
      </c>
      <c r="E7951" s="69">
        <v>44823</v>
      </c>
      <c r="F7951" s="69">
        <v>45015</v>
      </c>
      <c r="G7951" s="69">
        <v>44964</v>
      </c>
      <c r="H7951" s="69">
        <v>45161</v>
      </c>
      <c r="I7951">
        <v>99</v>
      </c>
    </row>
    <row r="7952" spans="1:9">
      <c r="A7952">
        <v>0</v>
      </c>
      <c r="B7952" t="s">
        <v>15194</v>
      </c>
      <c r="C7952" t="s">
        <v>15195</v>
      </c>
      <c r="D7952">
        <v>7</v>
      </c>
      <c r="E7952" s="69">
        <v>45016</v>
      </c>
      <c r="F7952" s="69">
        <v>45023</v>
      </c>
      <c r="G7952" s="69">
        <v>45162</v>
      </c>
      <c r="H7952" s="69">
        <v>45169</v>
      </c>
      <c r="I7952">
        <v>146</v>
      </c>
    </row>
    <row r="7953" spans="1:9">
      <c r="A7953" t="s">
        <v>15196</v>
      </c>
      <c r="D7953">
        <v>284</v>
      </c>
      <c r="E7953" s="69">
        <v>44756</v>
      </c>
      <c r="F7953" s="69">
        <v>45040</v>
      </c>
      <c r="G7953" s="69">
        <v>44866</v>
      </c>
      <c r="H7953" s="69">
        <v>45152</v>
      </c>
      <c r="I7953">
        <v>112</v>
      </c>
    </row>
    <row r="7954" spans="1:9">
      <c r="A7954">
        <v>0</v>
      </c>
      <c r="B7954" t="s">
        <v>15197</v>
      </c>
      <c r="C7954" t="s">
        <v>15198</v>
      </c>
      <c r="D7954">
        <v>3</v>
      </c>
      <c r="E7954" s="69">
        <v>44756</v>
      </c>
      <c r="F7954" s="69">
        <v>44761</v>
      </c>
      <c r="G7954" s="69">
        <v>44866</v>
      </c>
      <c r="H7954" s="69">
        <v>44868</v>
      </c>
      <c r="I7954">
        <v>78</v>
      </c>
    </row>
    <row r="7955" spans="1:9">
      <c r="A7955">
        <v>0</v>
      </c>
      <c r="B7955" t="s">
        <v>15199</v>
      </c>
      <c r="C7955" t="s">
        <v>15200</v>
      </c>
      <c r="D7955">
        <v>10</v>
      </c>
      <c r="E7955" s="69">
        <v>44761</v>
      </c>
      <c r="F7955" s="69">
        <v>44775</v>
      </c>
      <c r="G7955" s="69">
        <v>44869</v>
      </c>
      <c r="H7955" s="69">
        <v>44882</v>
      </c>
      <c r="I7955">
        <v>78</v>
      </c>
    </row>
    <row r="7956" spans="1:9">
      <c r="A7956">
        <v>0</v>
      </c>
      <c r="B7956" t="s">
        <v>15201</v>
      </c>
      <c r="C7956" t="s">
        <v>15202</v>
      </c>
      <c r="D7956">
        <v>10</v>
      </c>
      <c r="E7956" s="69">
        <v>44775</v>
      </c>
      <c r="F7956" s="69">
        <v>44789</v>
      </c>
      <c r="G7956" s="69">
        <v>44883</v>
      </c>
      <c r="H7956" s="69">
        <v>44900</v>
      </c>
      <c r="I7956">
        <v>78</v>
      </c>
    </row>
    <row r="7957" spans="1:9">
      <c r="A7957">
        <v>0</v>
      </c>
      <c r="B7957" t="s">
        <v>15203</v>
      </c>
      <c r="C7957" t="s">
        <v>15204</v>
      </c>
      <c r="D7957">
        <v>10</v>
      </c>
      <c r="E7957" s="69">
        <v>44789</v>
      </c>
      <c r="F7957" s="69">
        <v>44803</v>
      </c>
      <c r="G7957" s="69">
        <v>44901</v>
      </c>
      <c r="H7957" s="69">
        <v>44914</v>
      </c>
      <c r="I7957">
        <v>78</v>
      </c>
    </row>
    <row r="7958" spans="1:9">
      <c r="A7958">
        <v>0</v>
      </c>
      <c r="B7958" t="s">
        <v>15205</v>
      </c>
      <c r="C7958" t="s">
        <v>15206</v>
      </c>
      <c r="D7958">
        <v>1</v>
      </c>
      <c r="E7958" s="69">
        <v>44803</v>
      </c>
      <c r="F7958" s="69">
        <v>44804</v>
      </c>
      <c r="G7958" s="69">
        <v>44915</v>
      </c>
      <c r="H7958" s="69">
        <v>44915</v>
      </c>
      <c r="I7958">
        <v>78</v>
      </c>
    </row>
    <row r="7959" spans="1:9">
      <c r="A7959">
        <v>0</v>
      </c>
      <c r="B7959" t="s">
        <v>15207</v>
      </c>
      <c r="C7959" t="s">
        <v>15208</v>
      </c>
      <c r="D7959">
        <v>11</v>
      </c>
      <c r="E7959" s="69">
        <v>44804</v>
      </c>
      <c r="F7959" s="69">
        <v>44819</v>
      </c>
      <c r="G7959" s="69">
        <v>44916</v>
      </c>
      <c r="H7959" s="69">
        <v>44930</v>
      </c>
      <c r="I7959">
        <v>78</v>
      </c>
    </row>
    <row r="7960" spans="1:9">
      <c r="A7960">
        <v>0</v>
      </c>
      <c r="B7960" t="s">
        <v>15209</v>
      </c>
      <c r="C7960" t="s">
        <v>15210</v>
      </c>
      <c r="D7960">
        <v>130</v>
      </c>
      <c r="E7960" s="69">
        <v>44819</v>
      </c>
      <c r="F7960" s="69">
        <v>45005</v>
      </c>
      <c r="G7960" s="69">
        <v>44953</v>
      </c>
      <c r="H7960" s="69">
        <v>45142</v>
      </c>
      <c r="I7960">
        <v>94</v>
      </c>
    </row>
    <row r="7961" spans="1:9">
      <c r="A7961">
        <v>0</v>
      </c>
      <c r="B7961" t="s">
        <v>15211</v>
      </c>
      <c r="C7961" t="s">
        <v>15212</v>
      </c>
      <c r="D7961">
        <v>7</v>
      </c>
      <c r="E7961" s="69">
        <v>45033</v>
      </c>
      <c r="F7961" s="69">
        <v>45040</v>
      </c>
      <c r="G7961" s="69">
        <v>45145</v>
      </c>
      <c r="H7961" s="69">
        <v>45152</v>
      </c>
      <c r="I7961">
        <v>112</v>
      </c>
    </row>
    <row r="7962" spans="1:9">
      <c r="A7962" t="s">
        <v>15213</v>
      </c>
      <c r="D7962">
        <v>296</v>
      </c>
      <c r="E7962" s="69">
        <v>44727</v>
      </c>
      <c r="F7962" s="69">
        <v>45023</v>
      </c>
      <c r="G7962" s="69">
        <v>44859</v>
      </c>
      <c r="H7962" s="69">
        <v>45152</v>
      </c>
      <c r="I7962">
        <v>129</v>
      </c>
    </row>
    <row r="7963" spans="1:9">
      <c r="A7963">
        <v>0</v>
      </c>
      <c r="B7963" t="s">
        <v>15214</v>
      </c>
      <c r="C7963" t="s">
        <v>15215</v>
      </c>
      <c r="D7963">
        <v>3</v>
      </c>
      <c r="E7963" s="69">
        <v>44727</v>
      </c>
      <c r="F7963" s="69">
        <v>44732</v>
      </c>
      <c r="G7963" s="69">
        <v>44859</v>
      </c>
      <c r="H7963" s="69">
        <v>44861</v>
      </c>
      <c r="I7963">
        <v>91</v>
      </c>
    </row>
    <row r="7964" spans="1:9">
      <c r="A7964">
        <v>0</v>
      </c>
      <c r="B7964" t="s">
        <v>15216</v>
      </c>
      <c r="C7964" t="s">
        <v>15217</v>
      </c>
      <c r="D7964">
        <v>10</v>
      </c>
      <c r="E7964" s="69">
        <v>44732</v>
      </c>
      <c r="F7964" s="69">
        <v>44746</v>
      </c>
      <c r="G7964" s="69">
        <v>44862</v>
      </c>
      <c r="H7964" s="69">
        <v>44875</v>
      </c>
      <c r="I7964">
        <v>91</v>
      </c>
    </row>
    <row r="7965" spans="1:9">
      <c r="A7965">
        <v>0</v>
      </c>
      <c r="B7965" t="s">
        <v>15218</v>
      </c>
      <c r="C7965" t="s">
        <v>15219</v>
      </c>
      <c r="D7965">
        <v>15</v>
      </c>
      <c r="E7965" s="69">
        <v>44746</v>
      </c>
      <c r="F7965" s="69">
        <v>44770</v>
      </c>
      <c r="G7965" s="69">
        <v>44876</v>
      </c>
      <c r="H7965" s="69">
        <v>44900</v>
      </c>
      <c r="I7965">
        <v>91</v>
      </c>
    </row>
    <row r="7966" spans="1:9">
      <c r="A7966">
        <v>0</v>
      </c>
      <c r="B7966" t="s">
        <v>15220</v>
      </c>
      <c r="C7966" t="s">
        <v>15221</v>
      </c>
      <c r="D7966">
        <v>10</v>
      </c>
      <c r="E7966" s="69">
        <v>44770</v>
      </c>
      <c r="F7966" s="69">
        <v>44784</v>
      </c>
      <c r="G7966" s="69">
        <v>44901</v>
      </c>
      <c r="H7966" s="69">
        <v>44914</v>
      </c>
      <c r="I7966">
        <v>91</v>
      </c>
    </row>
    <row r="7967" spans="1:9">
      <c r="A7967">
        <v>0</v>
      </c>
      <c r="B7967" t="s">
        <v>15222</v>
      </c>
      <c r="C7967" t="s">
        <v>15223</v>
      </c>
      <c r="D7967">
        <v>1</v>
      </c>
      <c r="E7967" s="69">
        <v>44784</v>
      </c>
      <c r="F7967" s="69">
        <v>44785</v>
      </c>
      <c r="G7967" s="69">
        <v>44915</v>
      </c>
      <c r="H7967" s="69">
        <v>44915</v>
      </c>
      <c r="I7967">
        <v>91</v>
      </c>
    </row>
    <row r="7968" spans="1:9">
      <c r="A7968">
        <v>0</v>
      </c>
      <c r="B7968" t="s">
        <v>15224</v>
      </c>
      <c r="C7968" t="s">
        <v>15225</v>
      </c>
      <c r="D7968">
        <v>11</v>
      </c>
      <c r="E7968" s="69">
        <v>44785</v>
      </c>
      <c r="F7968" s="69">
        <v>44802</v>
      </c>
      <c r="G7968" s="69">
        <v>44916</v>
      </c>
      <c r="H7968" s="69">
        <v>44930</v>
      </c>
      <c r="I7968">
        <v>91</v>
      </c>
    </row>
    <row r="7969" spans="1:9">
      <c r="A7969">
        <v>0</v>
      </c>
      <c r="B7969" t="s">
        <v>15226</v>
      </c>
      <c r="C7969" t="s">
        <v>15227</v>
      </c>
      <c r="D7969">
        <v>140</v>
      </c>
      <c r="E7969" s="69">
        <v>44802</v>
      </c>
      <c r="F7969" s="69">
        <v>45000</v>
      </c>
      <c r="G7969" s="69">
        <v>44939</v>
      </c>
      <c r="H7969" s="69">
        <v>45142</v>
      </c>
      <c r="I7969">
        <v>97</v>
      </c>
    </row>
    <row r="7970" spans="1:9">
      <c r="A7970">
        <v>0</v>
      </c>
      <c r="B7970" t="s">
        <v>15228</v>
      </c>
      <c r="C7970" t="s">
        <v>15229</v>
      </c>
      <c r="D7970">
        <v>7</v>
      </c>
      <c r="E7970" s="69">
        <v>45016</v>
      </c>
      <c r="F7970" s="69">
        <v>45023</v>
      </c>
      <c r="G7970" s="69">
        <v>45145</v>
      </c>
      <c r="H7970" s="69">
        <v>45152</v>
      </c>
      <c r="I7970">
        <v>129</v>
      </c>
    </row>
    <row r="7971" spans="1:9">
      <c r="A7971" t="s">
        <v>15230</v>
      </c>
      <c r="D7971">
        <v>303</v>
      </c>
      <c r="E7971" s="69">
        <v>44732</v>
      </c>
      <c r="F7971" s="69">
        <v>45035</v>
      </c>
      <c r="G7971" s="69">
        <v>44858</v>
      </c>
      <c r="H7971" s="69">
        <v>45166</v>
      </c>
      <c r="I7971">
        <v>131</v>
      </c>
    </row>
    <row r="7972" spans="1:9">
      <c r="A7972">
        <v>0</v>
      </c>
      <c r="B7972" t="s">
        <v>15231</v>
      </c>
      <c r="C7972" t="s">
        <v>15232</v>
      </c>
      <c r="D7972">
        <v>5</v>
      </c>
      <c r="E7972" s="69">
        <v>44732</v>
      </c>
      <c r="F7972" s="69">
        <v>44739</v>
      </c>
      <c r="G7972" s="69">
        <v>44858</v>
      </c>
      <c r="H7972" s="69">
        <v>44862</v>
      </c>
      <c r="I7972">
        <v>87</v>
      </c>
    </row>
    <row r="7973" spans="1:9">
      <c r="A7973">
        <v>0</v>
      </c>
      <c r="B7973" t="s">
        <v>15233</v>
      </c>
      <c r="C7973" t="s">
        <v>15234</v>
      </c>
      <c r="D7973">
        <v>15</v>
      </c>
      <c r="E7973" s="69">
        <v>44739</v>
      </c>
      <c r="F7973" s="69">
        <v>44763</v>
      </c>
      <c r="G7973" s="69">
        <v>44865</v>
      </c>
      <c r="H7973" s="69">
        <v>44883</v>
      </c>
      <c r="I7973">
        <v>87</v>
      </c>
    </row>
    <row r="7974" spans="1:9">
      <c r="A7974">
        <v>0</v>
      </c>
      <c r="B7974" t="s">
        <v>15235</v>
      </c>
      <c r="C7974" t="s">
        <v>15236</v>
      </c>
      <c r="D7974">
        <v>10</v>
      </c>
      <c r="E7974" s="69">
        <v>44763</v>
      </c>
      <c r="F7974" s="69">
        <v>44777</v>
      </c>
      <c r="G7974" s="69">
        <v>44886</v>
      </c>
      <c r="H7974" s="69">
        <v>44901</v>
      </c>
      <c r="I7974">
        <v>87</v>
      </c>
    </row>
    <row r="7975" spans="1:9">
      <c r="A7975">
        <v>0</v>
      </c>
      <c r="B7975" t="s">
        <v>15237</v>
      </c>
      <c r="C7975" t="s">
        <v>15238</v>
      </c>
      <c r="D7975">
        <v>10</v>
      </c>
      <c r="E7975" s="69">
        <v>44777</v>
      </c>
      <c r="F7975" s="69">
        <v>44791</v>
      </c>
      <c r="G7975" s="69">
        <v>44902</v>
      </c>
      <c r="H7975" s="69">
        <v>44915</v>
      </c>
      <c r="I7975">
        <v>87</v>
      </c>
    </row>
    <row r="7976" spans="1:9">
      <c r="A7976">
        <v>0</v>
      </c>
      <c r="B7976" t="s">
        <v>15239</v>
      </c>
      <c r="C7976" t="s">
        <v>15240</v>
      </c>
      <c r="D7976">
        <v>1</v>
      </c>
      <c r="E7976" s="69">
        <v>44791</v>
      </c>
      <c r="F7976" s="69">
        <v>44792</v>
      </c>
      <c r="G7976" s="69">
        <v>44916</v>
      </c>
      <c r="H7976" s="69">
        <v>44916</v>
      </c>
      <c r="I7976">
        <v>87</v>
      </c>
    </row>
    <row r="7977" spans="1:9">
      <c r="A7977">
        <v>0</v>
      </c>
      <c r="B7977" t="s">
        <v>15241</v>
      </c>
      <c r="C7977" t="s">
        <v>15242</v>
      </c>
      <c r="D7977">
        <v>11</v>
      </c>
      <c r="E7977" s="69">
        <v>44792</v>
      </c>
      <c r="F7977" s="69">
        <v>44809</v>
      </c>
      <c r="G7977" s="69">
        <v>44917</v>
      </c>
      <c r="H7977" s="69">
        <v>44931</v>
      </c>
      <c r="I7977">
        <v>87</v>
      </c>
    </row>
    <row r="7978" spans="1:9">
      <c r="A7978">
        <v>0</v>
      </c>
      <c r="B7978" t="s">
        <v>15243</v>
      </c>
      <c r="C7978" t="s">
        <v>15244</v>
      </c>
      <c r="D7978">
        <v>155</v>
      </c>
      <c r="E7978" s="69">
        <v>44809</v>
      </c>
      <c r="F7978" s="69">
        <v>45028</v>
      </c>
      <c r="G7978" s="69">
        <v>44932</v>
      </c>
      <c r="H7978" s="69">
        <v>45156</v>
      </c>
      <c r="I7978">
        <v>87</v>
      </c>
    </row>
    <row r="7979" spans="1:9">
      <c r="A7979">
        <v>0</v>
      </c>
      <c r="B7979" t="s">
        <v>15245</v>
      </c>
      <c r="C7979" t="s">
        <v>15246</v>
      </c>
      <c r="D7979">
        <v>7</v>
      </c>
      <c r="E7979" s="69">
        <v>45028</v>
      </c>
      <c r="F7979" s="69">
        <v>45035</v>
      </c>
      <c r="G7979" s="69">
        <v>45159</v>
      </c>
      <c r="H7979" s="69">
        <v>45166</v>
      </c>
      <c r="I7979">
        <v>131</v>
      </c>
    </row>
    <row r="7980" spans="1:9">
      <c r="A7980" t="s">
        <v>15247</v>
      </c>
      <c r="D7980">
        <v>364</v>
      </c>
      <c r="E7980" s="69">
        <v>44699</v>
      </c>
      <c r="F7980" s="69">
        <v>45063</v>
      </c>
      <c r="G7980" s="69">
        <v>44810</v>
      </c>
      <c r="H7980" s="69">
        <v>45269</v>
      </c>
      <c r="I7980">
        <v>207</v>
      </c>
    </row>
    <row r="7981" spans="1:9">
      <c r="A7981">
        <v>0</v>
      </c>
      <c r="B7981" t="s">
        <v>15248</v>
      </c>
      <c r="C7981" t="s">
        <v>15249</v>
      </c>
      <c r="D7981">
        <v>5</v>
      </c>
      <c r="E7981" s="69">
        <v>44699</v>
      </c>
      <c r="F7981" s="69">
        <v>44706</v>
      </c>
      <c r="G7981" s="69">
        <v>44810</v>
      </c>
      <c r="H7981" s="69">
        <v>44816</v>
      </c>
      <c r="I7981">
        <v>76</v>
      </c>
    </row>
    <row r="7982" spans="1:9">
      <c r="A7982">
        <v>0</v>
      </c>
      <c r="B7982" t="s">
        <v>15250</v>
      </c>
      <c r="C7982" t="s">
        <v>15251</v>
      </c>
      <c r="D7982">
        <v>15</v>
      </c>
      <c r="E7982" s="69">
        <v>44706</v>
      </c>
      <c r="F7982" s="69">
        <v>44727</v>
      </c>
      <c r="G7982" s="69">
        <v>44817</v>
      </c>
      <c r="H7982" s="69">
        <v>44837</v>
      </c>
      <c r="I7982">
        <v>76</v>
      </c>
    </row>
    <row r="7983" spans="1:9">
      <c r="A7983">
        <v>0</v>
      </c>
      <c r="B7983" t="s">
        <v>15252</v>
      </c>
      <c r="C7983" t="s">
        <v>15253</v>
      </c>
      <c r="D7983">
        <v>15</v>
      </c>
      <c r="E7983" s="69">
        <v>44727</v>
      </c>
      <c r="F7983" s="69">
        <v>44748</v>
      </c>
      <c r="G7983" s="69">
        <v>44865</v>
      </c>
      <c r="H7983" s="69">
        <v>44883</v>
      </c>
      <c r="I7983">
        <v>95</v>
      </c>
    </row>
    <row r="7984" spans="1:9">
      <c r="A7984">
        <v>0</v>
      </c>
      <c r="B7984" t="s">
        <v>15254</v>
      </c>
      <c r="C7984" t="s">
        <v>15255</v>
      </c>
      <c r="D7984">
        <v>10</v>
      </c>
      <c r="E7984" s="69">
        <v>44748</v>
      </c>
      <c r="F7984" s="69">
        <v>44767</v>
      </c>
      <c r="G7984" s="69">
        <v>44886</v>
      </c>
      <c r="H7984" s="69">
        <v>44901</v>
      </c>
      <c r="I7984">
        <v>95</v>
      </c>
    </row>
    <row r="7985" spans="1:9">
      <c r="A7985">
        <v>0</v>
      </c>
      <c r="B7985" t="s">
        <v>15256</v>
      </c>
      <c r="C7985" t="s">
        <v>15257</v>
      </c>
      <c r="D7985">
        <v>1</v>
      </c>
      <c r="E7985" s="69">
        <v>44767</v>
      </c>
      <c r="F7985" s="69">
        <v>44768</v>
      </c>
      <c r="G7985" s="69">
        <v>44902</v>
      </c>
      <c r="H7985" s="69">
        <v>44902</v>
      </c>
      <c r="I7985">
        <v>95</v>
      </c>
    </row>
    <row r="7986" spans="1:9">
      <c r="A7986">
        <v>0</v>
      </c>
      <c r="B7986" t="s">
        <v>15258</v>
      </c>
      <c r="C7986" t="s">
        <v>15259</v>
      </c>
      <c r="D7986">
        <v>11</v>
      </c>
      <c r="E7986" s="69">
        <v>44768</v>
      </c>
      <c r="F7986" s="69">
        <v>44783</v>
      </c>
      <c r="G7986" s="69">
        <v>44903</v>
      </c>
      <c r="H7986" s="69">
        <v>44917</v>
      </c>
      <c r="I7986">
        <v>95</v>
      </c>
    </row>
    <row r="7987" spans="1:9">
      <c r="A7987">
        <v>0</v>
      </c>
      <c r="B7987" t="s">
        <v>15260</v>
      </c>
      <c r="C7987" t="s">
        <v>15261</v>
      </c>
      <c r="D7987">
        <v>190</v>
      </c>
      <c r="E7987" s="69">
        <v>44783</v>
      </c>
      <c r="F7987" s="69">
        <v>45055</v>
      </c>
      <c r="G7987" s="69">
        <v>44918</v>
      </c>
      <c r="H7987" s="69">
        <v>45191</v>
      </c>
      <c r="I7987">
        <v>95</v>
      </c>
    </row>
    <row r="7988" spans="1:9">
      <c r="A7988">
        <v>0</v>
      </c>
      <c r="B7988" t="s">
        <v>15262</v>
      </c>
      <c r="C7988" t="s">
        <v>15263</v>
      </c>
      <c r="D7988">
        <v>7</v>
      </c>
      <c r="E7988" s="69">
        <v>45056</v>
      </c>
      <c r="F7988" s="69">
        <v>45063</v>
      </c>
      <c r="G7988" s="69">
        <v>45262</v>
      </c>
      <c r="H7988" s="69">
        <v>45269</v>
      </c>
      <c r="I7988">
        <v>206</v>
      </c>
    </row>
    <row r="7989" spans="1:9">
      <c r="A7989" t="s">
        <v>15264</v>
      </c>
      <c r="D7989">
        <v>235</v>
      </c>
      <c r="E7989" s="69">
        <v>44721</v>
      </c>
      <c r="F7989" s="69">
        <v>44956</v>
      </c>
      <c r="G7989" s="69">
        <v>44852</v>
      </c>
      <c r="H7989" s="69">
        <v>45203</v>
      </c>
      <c r="I7989">
        <v>247</v>
      </c>
    </row>
    <row r="7990" spans="1:9">
      <c r="A7990">
        <v>0</v>
      </c>
      <c r="B7990" t="s">
        <v>15265</v>
      </c>
      <c r="C7990" t="s">
        <v>15266</v>
      </c>
      <c r="D7990">
        <v>5</v>
      </c>
      <c r="E7990" s="69">
        <v>44721</v>
      </c>
      <c r="F7990" s="69">
        <v>44728</v>
      </c>
      <c r="G7990" s="69">
        <v>44852</v>
      </c>
      <c r="H7990" s="69">
        <v>44858</v>
      </c>
      <c r="I7990">
        <v>90</v>
      </c>
    </row>
    <row r="7991" spans="1:9">
      <c r="A7991">
        <v>0</v>
      </c>
      <c r="B7991" t="s">
        <v>15267</v>
      </c>
      <c r="C7991" t="s">
        <v>15268</v>
      </c>
      <c r="D7991">
        <v>15</v>
      </c>
      <c r="E7991" s="69">
        <v>44728</v>
      </c>
      <c r="F7991" s="69">
        <v>44749</v>
      </c>
      <c r="G7991" s="69">
        <v>44859</v>
      </c>
      <c r="H7991" s="69">
        <v>44879</v>
      </c>
      <c r="I7991">
        <v>90</v>
      </c>
    </row>
    <row r="7992" spans="1:9">
      <c r="A7992">
        <v>0</v>
      </c>
      <c r="B7992" t="s">
        <v>15269</v>
      </c>
      <c r="C7992" t="s">
        <v>15270</v>
      </c>
      <c r="D7992">
        <v>15</v>
      </c>
      <c r="E7992" s="69">
        <v>44749</v>
      </c>
      <c r="F7992" s="69">
        <v>44775</v>
      </c>
      <c r="G7992" s="69">
        <v>44880</v>
      </c>
      <c r="H7992" s="69">
        <v>44902</v>
      </c>
      <c r="I7992">
        <v>90</v>
      </c>
    </row>
    <row r="7993" spans="1:9">
      <c r="A7993">
        <v>0</v>
      </c>
      <c r="B7993" t="s">
        <v>15271</v>
      </c>
      <c r="C7993" t="s">
        <v>15272</v>
      </c>
      <c r="D7993">
        <v>10</v>
      </c>
      <c r="E7993" s="69">
        <v>44775</v>
      </c>
      <c r="F7993" s="69">
        <v>44789</v>
      </c>
      <c r="G7993" s="69">
        <v>44903</v>
      </c>
      <c r="H7993" s="69">
        <v>44916</v>
      </c>
      <c r="I7993">
        <v>90</v>
      </c>
    </row>
    <row r="7994" spans="1:9">
      <c r="A7994">
        <v>0</v>
      </c>
      <c r="B7994" t="s">
        <v>15273</v>
      </c>
      <c r="C7994" t="s">
        <v>15274</v>
      </c>
      <c r="D7994">
        <v>1</v>
      </c>
      <c r="E7994" s="69">
        <v>44789</v>
      </c>
      <c r="F7994" s="69">
        <v>44790</v>
      </c>
      <c r="G7994" s="69">
        <v>44917</v>
      </c>
      <c r="H7994" s="69">
        <v>44917</v>
      </c>
      <c r="I7994">
        <v>90</v>
      </c>
    </row>
    <row r="7995" spans="1:9">
      <c r="A7995">
        <v>0</v>
      </c>
      <c r="B7995" t="s">
        <v>15275</v>
      </c>
      <c r="C7995" t="s">
        <v>15276</v>
      </c>
      <c r="D7995">
        <v>11</v>
      </c>
      <c r="E7995" s="69">
        <v>44790</v>
      </c>
      <c r="F7995" s="69">
        <v>44805</v>
      </c>
      <c r="G7995" s="69">
        <v>44918</v>
      </c>
      <c r="H7995" s="69">
        <v>44932</v>
      </c>
      <c r="I7995">
        <v>90</v>
      </c>
    </row>
    <row r="7996" spans="1:9">
      <c r="A7996">
        <v>0</v>
      </c>
      <c r="B7996" t="s">
        <v>15277</v>
      </c>
      <c r="C7996" t="s">
        <v>15278</v>
      </c>
      <c r="D7996">
        <v>100</v>
      </c>
      <c r="E7996" s="69">
        <v>44805</v>
      </c>
      <c r="F7996" s="69">
        <v>44949</v>
      </c>
      <c r="G7996" s="69">
        <v>45047</v>
      </c>
      <c r="H7996" s="69">
        <v>45190</v>
      </c>
      <c r="I7996">
        <v>168</v>
      </c>
    </row>
    <row r="7997" spans="1:9">
      <c r="A7997">
        <v>0</v>
      </c>
      <c r="B7997" t="s">
        <v>15279</v>
      </c>
      <c r="C7997" t="s">
        <v>15280</v>
      </c>
      <c r="D7997">
        <v>7</v>
      </c>
      <c r="E7997" s="69">
        <v>44949</v>
      </c>
      <c r="F7997" s="69">
        <v>44956</v>
      </c>
      <c r="G7997" s="69">
        <v>45196</v>
      </c>
      <c r="H7997" s="69">
        <v>45203</v>
      </c>
      <c r="I7997">
        <v>247</v>
      </c>
    </row>
    <row r="7998" spans="1:9">
      <c r="A7998" t="s">
        <v>14185</v>
      </c>
      <c r="D7998">
        <v>278</v>
      </c>
      <c r="E7998" s="69">
        <v>44781</v>
      </c>
      <c r="F7998" s="69">
        <v>45059</v>
      </c>
      <c r="G7998" s="69">
        <v>44879</v>
      </c>
      <c r="H7998" s="69">
        <v>45238</v>
      </c>
      <c r="I7998">
        <v>179</v>
      </c>
    </row>
    <row r="7999" spans="1:9">
      <c r="A7999" t="s">
        <v>15281</v>
      </c>
      <c r="D7999">
        <v>278</v>
      </c>
      <c r="E7999" s="69">
        <v>44781</v>
      </c>
      <c r="F7999" s="69">
        <v>45059</v>
      </c>
      <c r="G7999" s="69">
        <v>44879</v>
      </c>
      <c r="H7999" s="69">
        <v>45231</v>
      </c>
      <c r="I7999">
        <v>172</v>
      </c>
    </row>
    <row r="8000" spans="1:9">
      <c r="A8000">
        <v>0</v>
      </c>
      <c r="B8000" t="s">
        <v>15282</v>
      </c>
      <c r="C8000" t="s">
        <v>15283</v>
      </c>
      <c r="D8000">
        <v>5</v>
      </c>
      <c r="E8000" s="69">
        <v>44781</v>
      </c>
      <c r="F8000" s="69">
        <v>44788</v>
      </c>
      <c r="G8000" s="69">
        <v>44879</v>
      </c>
      <c r="H8000" s="69">
        <v>44883</v>
      </c>
      <c r="I8000">
        <v>70</v>
      </c>
    </row>
    <row r="8001" spans="1:9">
      <c r="A8001">
        <v>0</v>
      </c>
      <c r="B8001" t="s">
        <v>15284</v>
      </c>
      <c r="C8001" t="s">
        <v>15285</v>
      </c>
      <c r="D8001">
        <v>15</v>
      </c>
      <c r="E8001" s="69">
        <v>44788</v>
      </c>
      <c r="F8001" s="69">
        <v>44809</v>
      </c>
      <c r="G8001" s="69">
        <v>44886</v>
      </c>
      <c r="H8001" s="69">
        <v>44908</v>
      </c>
      <c r="I8001">
        <v>70</v>
      </c>
    </row>
    <row r="8002" spans="1:9">
      <c r="A8002">
        <v>0</v>
      </c>
      <c r="B8002" t="s">
        <v>15286</v>
      </c>
      <c r="C8002" t="s">
        <v>15287</v>
      </c>
      <c r="D8002">
        <v>15</v>
      </c>
      <c r="E8002" s="69">
        <v>44809</v>
      </c>
      <c r="F8002" s="69">
        <v>44830</v>
      </c>
      <c r="G8002" s="69">
        <v>44909</v>
      </c>
      <c r="H8002" s="69">
        <v>44929</v>
      </c>
      <c r="I8002">
        <v>70</v>
      </c>
    </row>
    <row r="8003" spans="1:9">
      <c r="A8003">
        <v>0</v>
      </c>
      <c r="B8003" t="s">
        <v>15288</v>
      </c>
      <c r="C8003" t="s">
        <v>15289</v>
      </c>
      <c r="D8003">
        <v>10</v>
      </c>
      <c r="E8003" s="69">
        <v>44830</v>
      </c>
      <c r="F8003" s="69">
        <v>44844</v>
      </c>
      <c r="G8003" s="69">
        <v>44930</v>
      </c>
      <c r="H8003" s="69">
        <v>44943</v>
      </c>
      <c r="I8003">
        <v>70</v>
      </c>
    </row>
    <row r="8004" spans="1:9">
      <c r="A8004">
        <v>0</v>
      </c>
      <c r="B8004" t="s">
        <v>15290</v>
      </c>
      <c r="C8004" t="s">
        <v>15291</v>
      </c>
      <c r="D8004">
        <v>1</v>
      </c>
      <c r="E8004" s="69">
        <v>44844</v>
      </c>
      <c r="F8004" s="69">
        <v>44845</v>
      </c>
      <c r="G8004" s="69">
        <v>44944</v>
      </c>
      <c r="H8004" s="69">
        <v>44944</v>
      </c>
      <c r="I8004">
        <v>70</v>
      </c>
    </row>
    <row r="8005" spans="1:9">
      <c r="A8005">
        <v>0</v>
      </c>
      <c r="B8005" t="s">
        <v>15292</v>
      </c>
      <c r="C8005" t="s">
        <v>15293</v>
      </c>
      <c r="D8005">
        <v>11</v>
      </c>
      <c r="E8005" s="69">
        <v>44845</v>
      </c>
      <c r="F8005" s="69">
        <v>44860</v>
      </c>
      <c r="G8005" s="69">
        <v>44945</v>
      </c>
      <c r="H8005" s="69">
        <v>44959</v>
      </c>
      <c r="I8005">
        <v>70</v>
      </c>
    </row>
    <row r="8006" spans="1:9">
      <c r="A8006">
        <v>0</v>
      </c>
      <c r="B8006" t="s">
        <v>15294</v>
      </c>
      <c r="C8006" t="s">
        <v>15295</v>
      </c>
      <c r="D8006">
        <v>133</v>
      </c>
      <c r="E8006" s="69">
        <v>44860</v>
      </c>
      <c r="F8006" s="69">
        <v>45051</v>
      </c>
      <c r="G8006" s="69">
        <v>45028</v>
      </c>
      <c r="H8006" s="69">
        <v>45223</v>
      </c>
      <c r="I8006">
        <v>118</v>
      </c>
    </row>
    <row r="8007" spans="1:9">
      <c r="A8007">
        <v>0</v>
      </c>
      <c r="B8007" t="s">
        <v>15296</v>
      </c>
      <c r="C8007" t="s">
        <v>15297</v>
      </c>
      <c r="D8007">
        <v>7</v>
      </c>
      <c r="E8007" s="69">
        <v>45052</v>
      </c>
      <c r="F8007" s="69">
        <v>45059</v>
      </c>
      <c r="G8007" s="69">
        <v>45224</v>
      </c>
      <c r="H8007" s="69">
        <v>45231</v>
      </c>
      <c r="I8007">
        <v>172</v>
      </c>
    </row>
    <row r="8008" spans="1:9">
      <c r="A8008" t="s">
        <v>15298</v>
      </c>
      <c r="D8008">
        <v>270</v>
      </c>
      <c r="E8008" s="69">
        <v>44781</v>
      </c>
      <c r="F8008" s="69">
        <v>45051</v>
      </c>
      <c r="G8008" s="69">
        <v>44886</v>
      </c>
      <c r="H8008" s="69">
        <v>45231</v>
      </c>
      <c r="I8008">
        <v>180</v>
      </c>
    </row>
    <row r="8009" spans="1:9">
      <c r="A8009">
        <v>0</v>
      </c>
      <c r="B8009" t="s">
        <v>15299</v>
      </c>
      <c r="C8009" t="s">
        <v>15300</v>
      </c>
      <c r="D8009">
        <v>5</v>
      </c>
      <c r="E8009" s="69">
        <v>44781</v>
      </c>
      <c r="F8009" s="69">
        <v>44788</v>
      </c>
      <c r="G8009" s="69">
        <v>44886</v>
      </c>
      <c r="H8009" s="69">
        <v>44890</v>
      </c>
      <c r="I8009">
        <v>75</v>
      </c>
    </row>
    <row r="8010" spans="1:9">
      <c r="A8010">
        <v>0</v>
      </c>
      <c r="B8010" t="s">
        <v>15301</v>
      </c>
      <c r="C8010" t="s">
        <v>15302</v>
      </c>
      <c r="D8010">
        <v>15</v>
      </c>
      <c r="E8010" s="69">
        <v>44788</v>
      </c>
      <c r="F8010" s="69">
        <v>44809</v>
      </c>
      <c r="G8010" s="69">
        <v>44893</v>
      </c>
      <c r="H8010" s="69">
        <v>44915</v>
      </c>
      <c r="I8010">
        <v>75</v>
      </c>
    </row>
    <row r="8011" spans="1:9">
      <c r="A8011">
        <v>0</v>
      </c>
      <c r="B8011" t="s">
        <v>15303</v>
      </c>
      <c r="C8011" t="s">
        <v>15304</v>
      </c>
      <c r="D8011">
        <v>15</v>
      </c>
      <c r="E8011" s="69">
        <v>44809</v>
      </c>
      <c r="F8011" s="69">
        <v>44830</v>
      </c>
      <c r="G8011" s="69">
        <v>44916</v>
      </c>
      <c r="H8011" s="69">
        <v>44936</v>
      </c>
      <c r="I8011">
        <v>75</v>
      </c>
    </row>
    <row r="8012" spans="1:9">
      <c r="A8012">
        <v>0</v>
      </c>
      <c r="B8012" t="s">
        <v>15305</v>
      </c>
      <c r="C8012" t="s">
        <v>15306</v>
      </c>
      <c r="D8012">
        <v>10</v>
      </c>
      <c r="E8012" s="69">
        <v>44830</v>
      </c>
      <c r="F8012" s="69">
        <v>44844</v>
      </c>
      <c r="G8012" s="69">
        <v>44937</v>
      </c>
      <c r="H8012" s="69">
        <v>44950</v>
      </c>
      <c r="I8012">
        <v>75</v>
      </c>
    </row>
    <row r="8013" spans="1:9">
      <c r="A8013">
        <v>0</v>
      </c>
      <c r="B8013" t="s">
        <v>15307</v>
      </c>
      <c r="C8013" t="s">
        <v>15308</v>
      </c>
      <c r="D8013">
        <v>1</v>
      </c>
      <c r="E8013" s="69">
        <v>44844</v>
      </c>
      <c r="F8013" s="69">
        <v>44845</v>
      </c>
      <c r="G8013" s="69">
        <v>44951</v>
      </c>
      <c r="H8013" s="69">
        <v>44951</v>
      </c>
      <c r="I8013">
        <v>75</v>
      </c>
    </row>
    <row r="8014" spans="1:9">
      <c r="A8014">
        <v>0</v>
      </c>
      <c r="B8014" t="s">
        <v>15309</v>
      </c>
      <c r="C8014" t="s">
        <v>15310</v>
      </c>
      <c r="D8014">
        <v>11</v>
      </c>
      <c r="E8014" s="69">
        <v>44845</v>
      </c>
      <c r="F8014" s="69">
        <v>44860</v>
      </c>
      <c r="G8014" s="69">
        <v>44952</v>
      </c>
      <c r="H8014" s="69">
        <v>44966</v>
      </c>
      <c r="I8014">
        <v>75</v>
      </c>
    </row>
    <row r="8015" spans="1:9">
      <c r="A8015">
        <v>0</v>
      </c>
      <c r="B8015" t="s">
        <v>15311</v>
      </c>
      <c r="C8015" t="s">
        <v>15312</v>
      </c>
      <c r="D8015">
        <v>128</v>
      </c>
      <c r="E8015" s="69">
        <v>44860</v>
      </c>
      <c r="F8015" s="69">
        <v>45044</v>
      </c>
      <c r="G8015" s="69">
        <v>45035</v>
      </c>
      <c r="H8015" s="69">
        <v>45223</v>
      </c>
      <c r="I8015">
        <v>123</v>
      </c>
    </row>
    <row r="8016" spans="1:9">
      <c r="A8016">
        <v>0</v>
      </c>
      <c r="B8016" t="s">
        <v>15313</v>
      </c>
      <c r="C8016" t="s">
        <v>15314</v>
      </c>
      <c r="D8016">
        <v>7</v>
      </c>
      <c r="E8016" s="69">
        <v>45044</v>
      </c>
      <c r="F8016" s="69">
        <v>45051</v>
      </c>
      <c r="G8016" s="69">
        <v>45224</v>
      </c>
      <c r="H8016" s="69">
        <v>45231</v>
      </c>
      <c r="I8016">
        <v>180</v>
      </c>
    </row>
    <row r="8017" spans="1:9">
      <c r="A8017" t="s">
        <v>15315</v>
      </c>
      <c r="D8017">
        <v>244</v>
      </c>
      <c r="E8017" s="69">
        <v>44781</v>
      </c>
      <c r="F8017" s="69">
        <v>45025</v>
      </c>
      <c r="G8017" s="69">
        <v>44894</v>
      </c>
      <c r="H8017" s="69">
        <v>45217</v>
      </c>
      <c r="I8017">
        <v>192</v>
      </c>
    </row>
    <row r="8018" spans="1:9">
      <c r="A8018">
        <v>0</v>
      </c>
      <c r="B8018" t="s">
        <v>15316</v>
      </c>
      <c r="C8018" t="s">
        <v>15317</v>
      </c>
      <c r="D8018">
        <v>5</v>
      </c>
      <c r="E8018" s="69">
        <v>44781</v>
      </c>
      <c r="F8018" s="69">
        <v>44788</v>
      </c>
      <c r="G8018" s="69">
        <v>44894</v>
      </c>
      <c r="H8018" s="69">
        <v>44902</v>
      </c>
      <c r="I8018">
        <v>81</v>
      </c>
    </row>
    <row r="8019" spans="1:9">
      <c r="A8019">
        <v>0</v>
      </c>
      <c r="B8019" t="s">
        <v>15318</v>
      </c>
      <c r="C8019" t="s">
        <v>15319</v>
      </c>
      <c r="D8019">
        <v>15</v>
      </c>
      <c r="E8019" s="69">
        <v>44788</v>
      </c>
      <c r="F8019" s="69">
        <v>44809</v>
      </c>
      <c r="G8019" s="69">
        <v>44903</v>
      </c>
      <c r="H8019" s="69">
        <v>44923</v>
      </c>
      <c r="I8019">
        <v>81</v>
      </c>
    </row>
    <row r="8020" spans="1:9">
      <c r="A8020">
        <v>0</v>
      </c>
      <c r="B8020" t="s">
        <v>15320</v>
      </c>
      <c r="C8020" t="s">
        <v>15321</v>
      </c>
      <c r="D8020">
        <v>15</v>
      </c>
      <c r="E8020" s="69">
        <v>44809</v>
      </c>
      <c r="F8020" s="69">
        <v>44830</v>
      </c>
      <c r="G8020" s="69">
        <v>44924</v>
      </c>
      <c r="H8020" s="69">
        <v>44944</v>
      </c>
      <c r="I8020">
        <v>81</v>
      </c>
    </row>
    <row r="8021" spans="1:9">
      <c r="A8021">
        <v>0</v>
      </c>
      <c r="B8021" t="s">
        <v>15322</v>
      </c>
      <c r="C8021" t="s">
        <v>15323</v>
      </c>
      <c r="D8021">
        <v>10</v>
      </c>
      <c r="E8021" s="69">
        <v>44830</v>
      </c>
      <c r="F8021" s="69">
        <v>44844</v>
      </c>
      <c r="G8021" s="69">
        <v>44945</v>
      </c>
      <c r="H8021" s="69">
        <v>44958</v>
      </c>
      <c r="I8021">
        <v>81</v>
      </c>
    </row>
    <row r="8022" spans="1:9">
      <c r="A8022">
        <v>0</v>
      </c>
      <c r="B8022" t="s">
        <v>15324</v>
      </c>
      <c r="C8022" t="s">
        <v>15325</v>
      </c>
      <c r="D8022">
        <v>1</v>
      </c>
      <c r="E8022" s="69">
        <v>44844</v>
      </c>
      <c r="F8022" s="69">
        <v>44845</v>
      </c>
      <c r="G8022" s="69">
        <v>44959</v>
      </c>
      <c r="H8022" s="69">
        <v>44959</v>
      </c>
      <c r="I8022">
        <v>81</v>
      </c>
    </row>
    <row r="8023" spans="1:9">
      <c r="A8023">
        <v>0</v>
      </c>
      <c r="B8023" t="s">
        <v>15326</v>
      </c>
      <c r="C8023" t="s">
        <v>15327</v>
      </c>
      <c r="D8023">
        <v>11</v>
      </c>
      <c r="E8023" s="69">
        <v>44845</v>
      </c>
      <c r="F8023" s="69">
        <v>44860</v>
      </c>
      <c r="G8023" s="69">
        <v>44960</v>
      </c>
      <c r="H8023" s="69">
        <v>44974</v>
      </c>
      <c r="I8023">
        <v>81</v>
      </c>
    </row>
    <row r="8024" spans="1:9">
      <c r="A8024">
        <v>0</v>
      </c>
      <c r="B8024" t="s">
        <v>15328</v>
      </c>
      <c r="C8024" t="s">
        <v>15329</v>
      </c>
      <c r="D8024">
        <v>110</v>
      </c>
      <c r="E8024" s="69">
        <v>44860</v>
      </c>
      <c r="F8024" s="69">
        <v>45016</v>
      </c>
      <c r="G8024" s="69">
        <v>45043</v>
      </c>
      <c r="H8024" s="69">
        <v>45203</v>
      </c>
      <c r="I8024">
        <v>127</v>
      </c>
    </row>
    <row r="8025" spans="1:9">
      <c r="A8025">
        <v>0</v>
      </c>
      <c r="B8025" t="s">
        <v>15330</v>
      </c>
      <c r="C8025" t="s">
        <v>15331</v>
      </c>
      <c r="D8025">
        <v>7</v>
      </c>
      <c r="E8025" s="69">
        <v>45018</v>
      </c>
      <c r="F8025" s="69">
        <v>45025</v>
      </c>
      <c r="G8025" s="69">
        <v>45210</v>
      </c>
      <c r="H8025" s="69">
        <v>45217</v>
      </c>
      <c r="I8025">
        <v>192</v>
      </c>
    </row>
    <row r="8026" spans="1:9">
      <c r="A8026" t="s">
        <v>15332</v>
      </c>
      <c r="D8026">
        <v>256</v>
      </c>
      <c r="E8026" s="69">
        <v>44782</v>
      </c>
      <c r="F8026" s="69">
        <v>45038</v>
      </c>
      <c r="G8026" s="69">
        <v>44908</v>
      </c>
      <c r="H8026" s="69">
        <v>45224</v>
      </c>
      <c r="I8026">
        <v>186</v>
      </c>
    </row>
    <row r="8027" spans="1:9">
      <c r="A8027">
        <v>0</v>
      </c>
      <c r="B8027" t="s">
        <v>15333</v>
      </c>
      <c r="C8027" t="s">
        <v>15334</v>
      </c>
      <c r="D8027">
        <v>3</v>
      </c>
      <c r="E8027" s="69">
        <v>44782</v>
      </c>
      <c r="F8027" s="69">
        <v>44785</v>
      </c>
      <c r="G8027" s="69">
        <v>44908</v>
      </c>
      <c r="H8027" s="69">
        <v>44910</v>
      </c>
      <c r="I8027">
        <v>88</v>
      </c>
    </row>
    <row r="8028" spans="1:9">
      <c r="A8028">
        <v>0</v>
      </c>
      <c r="B8028" t="s">
        <v>15335</v>
      </c>
      <c r="C8028" t="s">
        <v>15336</v>
      </c>
      <c r="D8028">
        <v>15</v>
      </c>
      <c r="E8028" s="69">
        <v>44785</v>
      </c>
      <c r="F8028" s="69">
        <v>44806</v>
      </c>
      <c r="G8028" s="69">
        <v>44911</v>
      </c>
      <c r="H8028" s="69">
        <v>44931</v>
      </c>
      <c r="I8028">
        <v>88</v>
      </c>
    </row>
    <row r="8029" spans="1:9">
      <c r="A8029">
        <v>0</v>
      </c>
      <c r="B8029" t="s">
        <v>15337</v>
      </c>
      <c r="C8029" t="s">
        <v>15338</v>
      </c>
      <c r="D8029">
        <v>15</v>
      </c>
      <c r="E8029" s="69">
        <v>44806</v>
      </c>
      <c r="F8029" s="69">
        <v>44827</v>
      </c>
      <c r="G8029" s="69">
        <v>44932</v>
      </c>
      <c r="H8029" s="69">
        <v>44952</v>
      </c>
      <c r="I8029">
        <v>88</v>
      </c>
    </row>
    <row r="8030" spans="1:9">
      <c r="A8030">
        <v>0</v>
      </c>
      <c r="B8030" t="s">
        <v>15339</v>
      </c>
      <c r="C8030" t="s">
        <v>15340</v>
      </c>
      <c r="D8030">
        <v>10</v>
      </c>
      <c r="E8030" s="69">
        <v>44827</v>
      </c>
      <c r="F8030" s="69">
        <v>44841</v>
      </c>
      <c r="G8030" s="69">
        <v>44953</v>
      </c>
      <c r="H8030" s="69">
        <v>44966</v>
      </c>
      <c r="I8030">
        <v>88</v>
      </c>
    </row>
    <row r="8031" spans="1:9">
      <c r="A8031">
        <v>0</v>
      </c>
      <c r="B8031" t="s">
        <v>15341</v>
      </c>
      <c r="C8031" t="s">
        <v>15342</v>
      </c>
      <c r="D8031">
        <v>1</v>
      </c>
      <c r="E8031" s="69">
        <v>44841</v>
      </c>
      <c r="F8031" s="69">
        <v>44844</v>
      </c>
      <c r="G8031" s="69">
        <v>44967</v>
      </c>
      <c r="H8031" s="69">
        <v>44967</v>
      </c>
      <c r="I8031">
        <v>88</v>
      </c>
    </row>
    <row r="8032" spans="1:9">
      <c r="A8032">
        <v>0</v>
      </c>
      <c r="B8032" t="s">
        <v>15343</v>
      </c>
      <c r="C8032" t="s">
        <v>15344</v>
      </c>
      <c r="D8032">
        <v>11</v>
      </c>
      <c r="E8032" s="69">
        <v>44844</v>
      </c>
      <c r="F8032" s="69">
        <v>44859</v>
      </c>
      <c r="G8032" s="69">
        <v>44970</v>
      </c>
      <c r="H8032" s="69">
        <v>44984</v>
      </c>
      <c r="I8032">
        <v>88</v>
      </c>
    </row>
    <row r="8033" spans="1:9">
      <c r="A8033">
        <v>0</v>
      </c>
      <c r="B8033" t="s">
        <v>15345</v>
      </c>
      <c r="C8033" t="s">
        <v>15346</v>
      </c>
      <c r="D8033">
        <v>121</v>
      </c>
      <c r="E8033" s="69">
        <v>44859</v>
      </c>
      <c r="F8033" s="69">
        <v>45030</v>
      </c>
      <c r="G8033" s="69">
        <v>45041</v>
      </c>
      <c r="H8033" s="69">
        <v>45216</v>
      </c>
      <c r="I8033">
        <v>126</v>
      </c>
    </row>
    <row r="8034" spans="1:9">
      <c r="A8034">
        <v>0</v>
      </c>
      <c r="B8034" t="s">
        <v>15347</v>
      </c>
      <c r="C8034" t="s">
        <v>15348</v>
      </c>
      <c r="D8034">
        <v>7</v>
      </c>
      <c r="E8034" s="69">
        <v>45031</v>
      </c>
      <c r="F8034" s="69">
        <v>45038</v>
      </c>
      <c r="G8034" s="69">
        <v>45217</v>
      </c>
      <c r="H8034" s="69">
        <v>45224</v>
      </c>
      <c r="I8034">
        <v>186</v>
      </c>
    </row>
    <row r="8035" spans="1:9">
      <c r="A8035" t="s">
        <v>15349</v>
      </c>
      <c r="D8035">
        <v>267</v>
      </c>
      <c r="E8035" s="69">
        <v>44784</v>
      </c>
      <c r="F8035" s="69">
        <v>45051</v>
      </c>
      <c r="G8035" s="69">
        <v>44907</v>
      </c>
      <c r="H8035" s="69">
        <v>45238</v>
      </c>
      <c r="I8035">
        <v>187</v>
      </c>
    </row>
    <row r="8036" spans="1:9">
      <c r="A8036">
        <v>0</v>
      </c>
      <c r="B8036" t="s">
        <v>15350</v>
      </c>
      <c r="C8036" t="s">
        <v>15351</v>
      </c>
      <c r="D8036">
        <v>5</v>
      </c>
      <c r="E8036" s="69">
        <v>44784</v>
      </c>
      <c r="F8036" s="69">
        <v>44791</v>
      </c>
      <c r="G8036" s="69">
        <v>44907</v>
      </c>
      <c r="H8036" s="69">
        <v>44911</v>
      </c>
      <c r="I8036">
        <v>85</v>
      </c>
    </row>
    <row r="8037" spans="1:9">
      <c r="A8037">
        <v>0</v>
      </c>
      <c r="B8037" t="s">
        <v>15352</v>
      </c>
      <c r="C8037" t="s">
        <v>15353</v>
      </c>
      <c r="D8037">
        <v>15</v>
      </c>
      <c r="E8037" s="69">
        <v>44791</v>
      </c>
      <c r="F8037" s="69">
        <v>44812</v>
      </c>
      <c r="G8037" s="69">
        <v>44914</v>
      </c>
      <c r="H8037" s="69">
        <v>44932</v>
      </c>
      <c r="I8037">
        <v>85</v>
      </c>
    </row>
    <row r="8038" spans="1:9">
      <c r="A8038">
        <v>0</v>
      </c>
      <c r="B8038" t="s">
        <v>15354</v>
      </c>
      <c r="C8038" t="s">
        <v>15355</v>
      </c>
      <c r="D8038">
        <v>15</v>
      </c>
      <c r="E8038" s="69">
        <v>44812</v>
      </c>
      <c r="F8038" s="69">
        <v>44833</v>
      </c>
      <c r="G8038" s="69">
        <v>44935</v>
      </c>
      <c r="H8038" s="69">
        <v>44953</v>
      </c>
      <c r="I8038">
        <v>85</v>
      </c>
    </row>
    <row r="8039" spans="1:9">
      <c r="A8039">
        <v>0</v>
      </c>
      <c r="B8039" t="s">
        <v>15356</v>
      </c>
      <c r="C8039" t="s">
        <v>15357</v>
      </c>
      <c r="D8039">
        <v>10</v>
      </c>
      <c r="E8039" s="69">
        <v>44833</v>
      </c>
      <c r="F8039" s="69">
        <v>44847</v>
      </c>
      <c r="G8039" s="69">
        <v>44956</v>
      </c>
      <c r="H8039" s="69">
        <v>44967</v>
      </c>
      <c r="I8039">
        <v>85</v>
      </c>
    </row>
    <row r="8040" spans="1:9">
      <c r="A8040">
        <v>0</v>
      </c>
      <c r="B8040" t="s">
        <v>15358</v>
      </c>
      <c r="C8040" t="s">
        <v>15359</v>
      </c>
      <c r="D8040">
        <v>1</v>
      </c>
      <c r="E8040" s="69">
        <v>44847</v>
      </c>
      <c r="F8040" s="69">
        <v>44848</v>
      </c>
      <c r="G8040" s="69">
        <v>44970</v>
      </c>
      <c r="H8040" s="69">
        <v>44970</v>
      </c>
      <c r="I8040">
        <v>85</v>
      </c>
    </row>
    <row r="8041" spans="1:9">
      <c r="A8041">
        <v>0</v>
      </c>
      <c r="B8041" t="s">
        <v>15360</v>
      </c>
      <c r="C8041" t="s">
        <v>15361</v>
      </c>
      <c r="D8041">
        <v>11</v>
      </c>
      <c r="E8041" s="69">
        <v>44848</v>
      </c>
      <c r="F8041" s="69">
        <v>44865</v>
      </c>
      <c r="G8041" s="69">
        <v>44971</v>
      </c>
      <c r="H8041" s="69">
        <v>44985</v>
      </c>
      <c r="I8041">
        <v>85</v>
      </c>
    </row>
    <row r="8042" spans="1:9">
      <c r="A8042">
        <v>0</v>
      </c>
      <c r="B8042" t="s">
        <v>15362</v>
      </c>
      <c r="C8042" t="s">
        <v>15363</v>
      </c>
      <c r="D8042">
        <v>124</v>
      </c>
      <c r="E8042" s="69">
        <v>44865</v>
      </c>
      <c r="F8042" s="69">
        <v>45043</v>
      </c>
      <c r="G8042" s="69">
        <v>45050</v>
      </c>
      <c r="H8042" s="69">
        <v>45230</v>
      </c>
      <c r="I8042">
        <v>129</v>
      </c>
    </row>
    <row r="8043" spans="1:9">
      <c r="A8043">
        <v>0</v>
      </c>
      <c r="B8043" t="s">
        <v>15364</v>
      </c>
      <c r="C8043" t="s">
        <v>15365</v>
      </c>
      <c r="D8043">
        <v>7</v>
      </c>
      <c r="E8043" s="69">
        <v>45044</v>
      </c>
      <c r="F8043" s="69">
        <v>45051</v>
      </c>
      <c r="G8043" s="69">
        <v>45231</v>
      </c>
      <c r="H8043" s="69">
        <v>45238</v>
      </c>
      <c r="I8043">
        <v>187</v>
      </c>
    </row>
    <row r="8044" spans="1:9">
      <c r="A8044" t="s">
        <v>15366</v>
      </c>
      <c r="D8044">
        <v>260</v>
      </c>
      <c r="E8044" s="69">
        <v>44784</v>
      </c>
      <c r="F8044" s="69">
        <v>45044</v>
      </c>
      <c r="G8044" s="69">
        <v>44922</v>
      </c>
      <c r="H8044" s="69">
        <v>45238</v>
      </c>
      <c r="I8044">
        <v>194</v>
      </c>
    </row>
    <row r="8045" spans="1:9">
      <c r="A8045">
        <v>0</v>
      </c>
      <c r="B8045" t="s">
        <v>15367</v>
      </c>
      <c r="C8045" t="s">
        <v>15368</v>
      </c>
      <c r="D8045">
        <v>5</v>
      </c>
      <c r="E8045" s="69">
        <v>44784</v>
      </c>
      <c r="F8045" s="69">
        <v>44791</v>
      </c>
      <c r="G8045" s="69">
        <v>44922</v>
      </c>
      <c r="H8045" s="69">
        <v>44928</v>
      </c>
      <c r="I8045">
        <v>96</v>
      </c>
    </row>
    <row r="8046" spans="1:9">
      <c r="A8046">
        <v>0</v>
      </c>
      <c r="B8046" t="s">
        <v>15369</v>
      </c>
      <c r="C8046" t="s">
        <v>15370</v>
      </c>
      <c r="D8046">
        <v>15</v>
      </c>
      <c r="E8046" s="69">
        <v>44791</v>
      </c>
      <c r="F8046" s="69">
        <v>44812</v>
      </c>
      <c r="G8046" s="69">
        <v>44929</v>
      </c>
      <c r="H8046" s="69">
        <v>44949</v>
      </c>
      <c r="I8046">
        <v>96</v>
      </c>
    </row>
    <row r="8047" spans="1:9">
      <c r="A8047">
        <v>0</v>
      </c>
      <c r="B8047" t="s">
        <v>15371</v>
      </c>
      <c r="C8047" t="s">
        <v>15372</v>
      </c>
      <c r="D8047">
        <v>15</v>
      </c>
      <c r="E8047" s="69">
        <v>44812</v>
      </c>
      <c r="F8047" s="69">
        <v>44833</v>
      </c>
      <c r="G8047" s="69">
        <v>44950</v>
      </c>
      <c r="H8047" s="69">
        <v>44970</v>
      </c>
      <c r="I8047">
        <v>96</v>
      </c>
    </row>
    <row r="8048" spans="1:9">
      <c r="A8048">
        <v>0</v>
      </c>
      <c r="B8048" t="s">
        <v>15373</v>
      </c>
      <c r="C8048" t="s">
        <v>15374</v>
      </c>
      <c r="D8048">
        <v>10</v>
      </c>
      <c r="E8048" s="69">
        <v>44833</v>
      </c>
      <c r="F8048" s="69">
        <v>44847</v>
      </c>
      <c r="G8048" s="69">
        <v>44971</v>
      </c>
      <c r="H8048" s="69">
        <v>44984</v>
      </c>
      <c r="I8048">
        <v>96</v>
      </c>
    </row>
    <row r="8049" spans="1:9">
      <c r="A8049">
        <v>0</v>
      </c>
      <c r="B8049" t="s">
        <v>15375</v>
      </c>
      <c r="C8049" t="s">
        <v>15376</v>
      </c>
      <c r="D8049">
        <v>1</v>
      </c>
      <c r="E8049" s="69">
        <v>44847</v>
      </c>
      <c r="F8049" s="69">
        <v>44848</v>
      </c>
      <c r="G8049" s="69">
        <v>44985</v>
      </c>
      <c r="H8049" s="69">
        <v>44985</v>
      </c>
      <c r="I8049">
        <v>96</v>
      </c>
    </row>
    <row r="8050" spans="1:9">
      <c r="A8050">
        <v>0</v>
      </c>
      <c r="B8050" t="s">
        <v>15377</v>
      </c>
      <c r="C8050" t="s">
        <v>15378</v>
      </c>
      <c r="D8050">
        <v>11</v>
      </c>
      <c r="E8050" s="69">
        <v>44848</v>
      </c>
      <c r="F8050" s="69">
        <v>44865</v>
      </c>
      <c r="G8050" s="69">
        <v>44986</v>
      </c>
      <c r="H8050" s="69">
        <v>45000</v>
      </c>
      <c r="I8050">
        <v>96</v>
      </c>
    </row>
    <row r="8051" spans="1:9">
      <c r="A8051">
        <v>0</v>
      </c>
      <c r="B8051" t="s">
        <v>15379</v>
      </c>
      <c r="C8051" t="s">
        <v>15380</v>
      </c>
      <c r="D8051">
        <v>121</v>
      </c>
      <c r="E8051" s="69">
        <v>44865</v>
      </c>
      <c r="F8051" s="69">
        <v>45036</v>
      </c>
      <c r="G8051" s="69">
        <v>45044</v>
      </c>
      <c r="H8051" s="69">
        <v>45219</v>
      </c>
      <c r="I8051">
        <v>125</v>
      </c>
    </row>
    <row r="8052" spans="1:9">
      <c r="A8052">
        <v>0</v>
      </c>
      <c r="B8052" t="s">
        <v>15381</v>
      </c>
      <c r="C8052" t="s">
        <v>15382</v>
      </c>
      <c r="D8052">
        <v>7</v>
      </c>
      <c r="E8052" s="69">
        <v>45037</v>
      </c>
      <c r="F8052" s="69">
        <v>45044</v>
      </c>
      <c r="G8052" s="69">
        <v>45231</v>
      </c>
      <c r="H8052" s="69">
        <v>45238</v>
      </c>
      <c r="I8052">
        <v>194</v>
      </c>
    </row>
    <row r="8053" spans="1:9">
      <c r="A8053" t="s">
        <v>15383</v>
      </c>
      <c r="D8053">
        <v>260</v>
      </c>
      <c r="E8053" s="69">
        <v>44784</v>
      </c>
      <c r="F8053" s="69">
        <v>45044</v>
      </c>
      <c r="G8053" s="69">
        <v>44942</v>
      </c>
      <c r="H8053" s="69">
        <v>45220</v>
      </c>
      <c r="I8053">
        <v>176</v>
      </c>
    </row>
    <row r="8054" spans="1:9">
      <c r="A8054">
        <v>0</v>
      </c>
      <c r="B8054" t="s">
        <v>15384</v>
      </c>
      <c r="C8054" t="s">
        <v>15385</v>
      </c>
      <c r="D8054">
        <v>5</v>
      </c>
      <c r="E8054" s="69">
        <v>44784</v>
      </c>
      <c r="F8054" s="69">
        <v>44791</v>
      </c>
      <c r="G8054" s="69">
        <v>44942</v>
      </c>
      <c r="H8054" s="69">
        <v>44946</v>
      </c>
      <c r="I8054">
        <v>110</v>
      </c>
    </row>
    <row r="8055" spans="1:9">
      <c r="A8055">
        <v>0</v>
      </c>
      <c r="B8055" t="s">
        <v>15386</v>
      </c>
      <c r="C8055" t="s">
        <v>15387</v>
      </c>
      <c r="D8055">
        <v>15</v>
      </c>
      <c r="E8055" s="69">
        <v>44791</v>
      </c>
      <c r="F8055" s="69">
        <v>44812</v>
      </c>
      <c r="G8055" s="69">
        <v>44949</v>
      </c>
      <c r="H8055" s="69">
        <v>44967</v>
      </c>
      <c r="I8055">
        <v>110</v>
      </c>
    </row>
    <row r="8056" spans="1:9">
      <c r="A8056">
        <v>0</v>
      </c>
      <c r="B8056" t="s">
        <v>15388</v>
      </c>
      <c r="C8056" t="s">
        <v>15389</v>
      </c>
      <c r="D8056">
        <v>15</v>
      </c>
      <c r="E8056" s="69">
        <v>44812</v>
      </c>
      <c r="F8056" s="69">
        <v>44833</v>
      </c>
      <c r="G8056" s="69">
        <v>44970</v>
      </c>
      <c r="H8056" s="69">
        <v>44988</v>
      </c>
      <c r="I8056">
        <v>110</v>
      </c>
    </row>
    <row r="8057" spans="1:9">
      <c r="A8057">
        <v>0</v>
      </c>
      <c r="B8057" t="s">
        <v>15390</v>
      </c>
      <c r="C8057" t="s">
        <v>15391</v>
      </c>
      <c r="D8057">
        <v>10</v>
      </c>
      <c r="E8057" s="69">
        <v>44833</v>
      </c>
      <c r="F8057" s="69">
        <v>44847</v>
      </c>
      <c r="G8057" s="69">
        <v>44991</v>
      </c>
      <c r="H8057" s="69">
        <v>45002</v>
      </c>
      <c r="I8057">
        <v>110</v>
      </c>
    </row>
    <row r="8058" spans="1:9">
      <c r="A8058">
        <v>0</v>
      </c>
      <c r="B8058" t="s">
        <v>15392</v>
      </c>
      <c r="C8058" t="s">
        <v>15393</v>
      </c>
      <c r="D8058">
        <v>1</v>
      </c>
      <c r="E8058" s="69">
        <v>44847</v>
      </c>
      <c r="F8058" s="69">
        <v>44848</v>
      </c>
      <c r="G8058" s="69">
        <v>45005</v>
      </c>
      <c r="H8058" s="69">
        <v>45005</v>
      </c>
      <c r="I8058">
        <v>110</v>
      </c>
    </row>
    <row r="8059" spans="1:9">
      <c r="A8059">
        <v>0</v>
      </c>
      <c r="B8059" t="s">
        <v>15394</v>
      </c>
      <c r="C8059" t="s">
        <v>15395</v>
      </c>
      <c r="D8059">
        <v>11</v>
      </c>
      <c r="E8059" s="69">
        <v>44848</v>
      </c>
      <c r="F8059" s="69">
        <v>44865</v>
      </c>
      <c r="G8059" s="69">
        <v>45006</v>
      </c>
      <c r="H8059" s="69">
        <v>45020</v>
      </c>
      <c r="I8059">
        <v>110</v>
      </c>
    </row>
    <row r="8060" spans="1:9">
      <c r="A8060">
        <v>0</v>
      </c>
      <c r="B8060" t="s">
        <v>15396</v>
      </c>
      <c r="C8060" t="s">
        <v>15397</v>
      </c>
      <c r="D8060">
        <v>121</v>
      </c>
      <c r="E8060" s="69">
        <v>44865</v>
      </c>
      <c r="F8060" s="69">
        <v>45036</v>
      </c>
      <c r="G8060" s="69">
        <v>45035</v>
      </c>
      <c r="H8060" s="69">
        <v>45212</v>
      </c>
      <c r="I8060">
        <v>120</v>
      </c>
    </row>
    <row r="8061" spans="1:9">
      <c r="A8061">
        <v>0</v>
      </c>
      <c r="B8061" t="s">
        <v>15398</v>
      </c>
      <c r="C8061" t="s">
        <v>15399</v>
      </c>
      <c r="D8061">
        <v>7</v>
      </c>
      <c r="E8061" s="69">
        <v>45037</v>
      </c>
      <c r="F8061" s="69">
        <v>45044</v>
      </c>
      <c r="G8061" s="69">
        <v>45213</v>
      </c>
      <c r="H8061" s="69">
        <v>45220</v>
      </c>
      <c r="I8061">
        <v>176</v>
      </c>
    </row>
    <row r="8062" spans="1:9">
      <c r="A8062" t="s">
        <v>15400</v>
      </c>
      <c r="D8062">
        <v>248</v>
      </c>
      <c r="E8062" s="69">
        <v>44788</v>
      </c>
      <c r="F8062" s="69">
        <v>45036</v>
      </c>
      <c r="G8062" s="69">
        <v>44910</v>
      </c>
      <c r="H8062" s="69">
        <v>45224</v>
      </c>
      <c r="I8062">
        <v>188</v>
      </c>
    </row>
    <row r="8063" spans="1:9">
      <c r="A8063">
        <v>0</v>
      </c>
      <c r="B8063" t="s">
        <v>15401</v>
      </c>
      <c r="C8063" t="s">
        <v>15402</v>
      </c>
      <c r="D8063">
        <v>5</v>
      </c>
      <c r="E8063" s="69">
        <v>44788</v>
      </c>
      <c r="F8063" s="69">
        <v>44795</v>
      </c>
      <c r="G8063" s="69">
        <v>44910</v>
      </c>
      <c r="H8063" s="69">
        <v>44916</v>
      </c>
      <c r="I8063">
        <v>86</v>
      </c>
    </row>
    <row r="8064" spans="1:9">
      <c r="A8064">
        <v>0</v>
      </c>
      <c r="B8064" t="s">
        <v>15403</v>
      </c>
      <c r="C8064" t="s">
        <v>15404</v>
      </c>
      <c r="D8064">
        <v>15</v>
      </c>
      <c r="E8064" s="69">
        <v>44795</v>
      </c>
      <c r="F8064" s="69">
        <v>44816</v>
      </c>
      <c r="G8064" s="69">
        <v>44917</v>
      </c>
      <c r="H8064" s="69">
        <v>44937</v>
      </c>
      <c r="I8064">
        <v>86</v>
      </c>
    </row>
    <row r="8065" spans="1:9">
      <c r="A8065">
        <v>0</v>
      </c>
      <c r="B8065" t="s">
        <v>15405</v>
      </c>
      <c r="C8065" t="s">
        <v>15406</v>
      </c>
      <c r="D8065">
        <v>15</v>
      </c>
      <c r="E8065" s="69">
        <v>44816</v>
      </c>
      <c r="F8065" s="69">
        <v>44837</v>
      </c>
      <c r="G8065" s="69">
        <v>44938</v>
      </c>
      <c r="H8065" s="69">
        <v>44958</v>
      </c>
      <c r="I8065">
        <v>86</v>
      </c>
    </row>
    <row r="8066" spans="1:9">
      <c r="A8066">
        <v>0</v>
      </c>
      <c r="B8066" t="s">
        <v>15407</v>
      </c>
      <c r="C8066" t="s">
        <v>15408</v>
      </c>
      <c r="D8066">
        <v>10</v>
      </c>
      <c r="E8066" s="69">
        <v>44837</v>
      </c>
      <c r="F8066" s="69">
        <v>44851</v>
      </c>
      <c r="G8066" s="69">
        <v>44959</v>
      </c>
      <c r="H8066" s="69">
        <v>44972</v>
      </c>
      <c r="I8066">
        <v>86</v>
      </c>
    </row>
    <row r="8067" spans="1:9">
      <c r="A8067">
        <v>0</v>
      </c>
      <c r="B8067" t="s">
        <v>15409</v>
      </c>
      <c r="C8067" t="s">
        <v>15410</v>
      </c>
      <c r="D8067">
        <v>1</v>
      </c>
      <c r="E8067" s="69">
        <v>44851</v>
      </c>
      <c r="F8067" s="69">
        <v>44852</v>
      </c>
      <c r="G8067" s="69">
        <v>44973</v>
      </c>
      <c r="H8067" s="69">
        <v>44973</v>
      </c>
      <c r="I8067">
        <v>86</v>
      </c>
    </row>
    <row r="8068" spans="1:9">
      <c r="A8068">
        <v>0</v>
      </c>
      <c r="B8068" t="s">
        <v>15411</v>
      </c>
      <c r="C8068" t="s">
        <v>15412</v>
      </c>
      <c r="D8068">
        <v>11</v>
      </c>
      <c r="E8068" s="69">
        <v>44852</v>
      </c>
      <c r="F8068" s="69">
        <v>44867</v>
      </c>
      <c r="G8068" s="69">
        <v>44974</v>
      </c>
      <c r="H8068" s="69">
        <v>44988</v>
      </c>
      <c r="I8068">
        <v>86</v>
      </c>
    </row>
    <row r="8069" spans="1:9">
      <c r="A8069">
        <v>0</v>
      </c>
      <c r="B8069" t="s">
        <v>15413</v>
      </c>
      <c r="C8069" t="s">
        <v>15414</v>
      </c>
      <c r="D8069">
        <v>114</v>
      </c>
      <c r="E8069" s="69">
        <v>44867</v>
      </c>
      <c r="F8069" s="69">
        <v>45029</v>
      </c>
      <c r="G8069" s="69">
        <v>45050</v>
      </c>
      <c r="H8069" s="69">
        <v>45216</v>
      </c>
      <c r="I8069">
        <v>127</v>
      </c>
    </row>
    <row r="8070" spans="1:9">
      <c r="A8070">
        <v>0</v>
      </c>
      <c r="B8070" t="s">
        <v>15415</v>
      </c>
      <c r="C8070" t="s">
        <v>15416</v>
      </c>
      <c r="D8070">
        <v>7</v>
      </c>
      <c r="E8070" s="69">
        <v>45029</v>
      </c>
      <c r="F8070" s="69">
        <v>45036</v>
      </c>
      <c r="G8070" s="69">
        <v>45217</v>
      </c>
      <c r="H8070" s="69">
        <v>45224</v>
      </c>
      <c r="I8070">
        <v>188</v>
      </c>
    </row>
    <row r="8071" spans="1:9">
      <c r="A8071" t="s">
        <v>15417</v>
      </c>
      <c r="D8071">
        <v>272</v>
      </c>
      <c r="E8071" s="69">
        <v>44781</v>
      </c>
      <c r="F8071" s="69">
        <v>45053</v>
      </c>
      <c r="G8071" s="69">
        <v>44888</v>
      </c>
      <c r="H8071" s="69">
        <v>45231</v>
      </c>
      <c r="I8071">
        <v>178</v>
      </c>
    </row>
    <row r="8072" spans="1:9">
      <c r="A8072">
        <v>0</v>
      </c>
      <c r="B8072" t="s">
        <v>15418</v>
      </c>
      <c r="C8072" t="s">
        <v>15419</v>
      </c>
      <c r="D8072">
        <v>5</v>
      </c>
      <c r="E8072" s="69">
        <v>44781</v>
      </c>
      <c r="F8072" s="69">
        <v>44788</v>
      </c>
      <c r="G8072" s="69">
        <v>44888</v>
      </c>
      <c r="H8072" s="69">
        <v>44894</v>
      </c>
      <c r="I8072">
        <v>77</v>
      </c>
    </row>
    <row r="8073" spans="1:9">
      <c r="A8073">
        <v>0</v>
      </c>
      <c r="B8073" t="s">
        <v>15420</v>
      </c>
      <c r="C8073" t="s">
        <v>15421</v>
      </c>
      <c r="D8073">
        <v>15</v>
      </c>
      <c r="E8073" s="69">
        <v>44788</v>
      </c>
      <c r="F8073" s="69">
        <v>44809</v>
      </c>
      <c r="G8073" s="69">
        <v>44895</v>
      </c>
      <c r="H8073" s="69">
        <v>44917</v>
      </c>
      <c r="I8073">
        <v>77</v>
      </c>
    </row>
    <row r="8074" spans="1:9">
      <c r="A8074">
        <v>0</v>
      </c>
      <c r="B8074" t="s">
        <v>15422</v>
      </c>
      <c r="C8074" t="s">
        <v>15423</v>
      </c>
      <c r="D8074">
        <v>20</v>
      </c>
      <c r="E8074" s="69">
        <v>44809</v>
      </c>
      <c r="F8074" s="69">
        <v>44837</v>
      </c>
      <c r="G8074" s="69">
        <v>44918</v>
      </c>
      <c r="H8074" s="69">
        <v>44945</v>
      </c>
      <c r="I8074">
        <v>77</v>
      </c>
    </row>
    <row r="8075" spans="1:9">
      <c r="A8075">
        <v>0</v>
      </c>
      <c r="B8075" t="s">
        <v>15424</v>
      </c>
      <c r="C8075" t="s">
        <v>15425</v>
      </c>
      <c r="D8075">
        <v>10</v>
      </c>
      <c r="E8075" s="69">
        <v>44837</v>
      </c>
      <c r="F8075" s="69">
        <v>44851</v>
      </c>
      <c r="G8075" s="69">
        <v>44946</v>
      </c>
      <c r="H8075" s="69">
        <v>44959</v>
      </c>
      <c r="I8075">
        <v>77</v>
      </c>
    </row>
    <row r="8076" spans="1:9">
      <c r="A8076">
        <v>0</v>
      </c>
      <c r="B8076" t="s">
        <v>15426</v>
      </c>
      <c r="C8076" t="s">
        <v>15427</v>
      </c>
      <c r="D8076">
        <v>1</v>
      </c>
      <c r="E8076" s="69">
        <v>44851</v>
      </c>
      <c r="F8076" s="69">
        <v>44852</v>
      </c>
      <c r="G8076" s="69">
        <v>44960</v>
      </c>
      <c r="H8076" s="69">
        <v>44960</v>
      </c>
      <c r="I8076">
        <v>77</v>
      </c>
    </row>
    <row r="8077" spans="1:9">
      <c r="A8077">
        <v>0</v>
      </c>
      <c r="B8077" t="s">
        <v>15428</v>
      </c>
      <c r="C8077" t="s">
        <v>15429</v>
      </c>
      <c r="D8077">
        <v>11</v>
      </c>
      <c r="E8077" s="69">
        <v>44852</v>
      </c>
      <c r="F8077" s="69">
        <v>44867</v>
      </c>
      <c r="G8077" s="69">
        <v>44963</v>
      </c>
      <c r="H8077" s="69">
        <v>44977</v>
      </c>
      <c r="I8077">
        <v>77</v>
      </c>
    </row>
    <row r="8078" spans="1:9">
      <c r="A8078">
        <v>0</v>
      </c>
      <c r="B8078" t="s">
        <v>15430</v>
      </c>
      <c r="C8078" t="s">
        <v>15431</v>
      </c>
      <c r="D8078">
        <v>123</v>
      </c>
      <c r="E8078" s="69">
        <v>44867</v>
      </c>
      <c r="F8078" s="69">
        <v>45044</v>
      </c>
      <c r="G8078" s="69">
        <v>45044</v>
      </c>
      <c r="H8078" s="69">
        <v>45223</v>
      </c>
      <c r="I8078">
        <v>123</v>
      </c>
    </row>
    <row r="8079" spans="1:9">
      <c r="A8079">
        <v>0</v>
      </c>
      <c r="B8079" t="s">
        <v>15432</v>
      </c>
      <c r="C8079" t="s">
        <v>15433</v>
      </c>
      <c r="D8079">
        <v>7</v>
      </c>
      <c r="E8079" s="69">
        <v>45046</v>
      </c>
      <c r="F8079" s="69">
        <v>45053</v>
      </c>
      <c r="G8079" s="69">
        <v>45224</v>
      </c>
      <c r="H8079" s="69">
        <v>45231</v>
      </c>
      <c r="I8079">
        <v>178</v>
      </c>
    </row>
    <row r="8080" spans="1:9">
      <c r="A8080" t="s">
        <v>15434</v>
      </c>
      <c r="D8080">
        <v>258</v>
      </c>
      <c r="E8080" s="69">
        <v>44783</v>
      </c>
      <c r="F8080" s="69">
        <v>45041</v>
      </c>
      <c r="G8080" s="69">
        <v>44928</v>
      </c>
      <c r="H8080" s="69">
        <v>45224</v>
      </c>
      <c r="I8080">
        <v>183</v>
      </c>
    </row>
    <row r="8081" spans="1:9">
      <c r="A8081">
        <v>0</v>
      </c>
      <c r="B8081" t="s">
        <v>15435</v>
      </c>
      <c r="C8081" t="s">
        <v>15436</v>
      </c>
      <c r="D8081">
        <v>5</v>
      </c>
      <c r="E8081" s="69">
        <v>44783</v>
      </c>
      <c r="F8081" s="69">
        <v>44790</v>
      </c>
      <c r="G8081" s="69">
        <v>44928</v>
      </c>
      <c r="H8081" s="69">
        <v>44932</v>
      </c>
      <c r="I8081">
        <v>101</v>
      </c>
    </row>
    <row r="8082" spans="1:9">
      <c r="A8082">
        <v>0</v>
      </c>
      <c r="B8082" t="s">
        <v>15437</v>
      </c>
      <c r="C8082" t="s">
        <v>15438</v>
      </c>
      <c r="D8082">
        <v>15</v>
      </c>
      <c r="E8082" s="69">
        <v>44790</v>
      </c>
      <c r="F8082" s="69">
        <v>44811</v>
      </c>
      <c r="G8082" s="69">
        <v>44935</v>
      </c>
      <c r="H8082" s="69">
        <v>44953</v>
      </c>
      <c r="I8082">
        <v>101</v>
      </c>
    </row>
    <row r="8083" spans="1:9">
      <c r="A8083">
        <v>0</v>
      </c>
      <c r="B8083" t="s">
        <v>15439</v>
      </c>
      <c r="C8083" t="s">
        <v>15440</v>
      </c>
      <c r="D8083">
        <v>15</v>
      </c>
      <c r="E8083" s="69">
        <v>44811</v>
      </c>
      <c r="F8083" s="69">
        <v>44832</v>
      </c>
      <c r="G8083" s="69">
        <v>44956</v>
      </c>
      <c r="H8083" s="69">
        <v>44974</v>
      </c>
      <c r="I8083">
        <v>101</v>
      </c>
    </row>
    <row r="8084" spans="1:9">
      <c r="A8084">
        <v>0</v>
      </c>
      <c r="B8084" t="s">
        <v>15441</v>
      </c>
      <c r="C8084" t="s">
        <v>15442</v>
      </c>
      <c r="D8084">
        <v>10</v>
      </c>
      <c r="E8084" s="69">
        <v>44832</v>
      </c>
      <c r="F8084" s="69">
        <v>44846</v>
      </c>
      <c r="G8084" s="69">
        <v>44977</v>
      </c>
      <c r="H8084" s="69">
        <v>44988</v>
      </c>
      <c r="I8084">
        <v>101</v>
      </c>
    </row>
    <row r="8085" spans="1:9">
      <c r="A8085">
        <v>0</v>
      </c>
      <c r="B8085" t="s">
        <v>15443</v>
      </c>
      <c r="C8085" t="s">
        <v>15444</v>
      </c>
      <c r="D8085">
        <v>1</v>
      </c>
      <c r="E8085" s="69">
        <v>44846</v>
      </c>
      <c r="F8085" s="69">
        <v>44847</v>
      </c>
      <c r="G8085" s="69">
        <v>44991</v>
      </c>
      <c r="H8085" s="69">
        <v>44991</v>
      </c>
      <c r="I8085">
        <v>101</v>
      </c>
    </row>
    <row r="8086" spans="1:9">
      <c r="A8086">
        <v>0</v>
      </c>
      <c r="B8086" t="s">
        <v>15445</v>
      </c>
      <c r="C8086" t="s">
        <v>15446</v>
      </c>
      <c r="D8086">
        <v>11</v>
      </c>
      <c r="E8086" s="69">
        <v>44847</v>
      </c>
      <c r="F8086" s="69">
        <v>44862</v>
      </c>
      <c r="G8086" s="69">
        <v>44992</v>
      </c>
      <c r="H8086" s="69">
        <v>45006</v>
      </c>
      <c r="I8086">
        <v>101</v>
      </c>
    </row>
    <row r="8087" spans="1:9">
      <c r="A8087">
        <v>0</v>
      </c>
      <c r="B8087" t="s">
        <v>15447</v>
      </c>
      <c r="C8087" t="s">
        <v>15448</v>
      </c>
      <c r="D8087">
        <v>120</v>
      </c>
      <c r="E8087" s="69">
        <v>44862</v>
      </c>
      <c r="F8087" s="69">
        <v>45034</v>
      </c>
      <c r="G8087" s="69">
        <v>45042</v>
      </c>
      <c r="H8087" s="69">
        <v>45216</v>
      </c>
      <c r="I8087">
        <v>124</v>
      </c>
    </row>
    <row r="8088" spans="1:9">
      <c r="A8088">
        <v>0</v>
      </c>
      <c r="B8088" t="s">
        <v>15449</v>
      </c>
      <c r="C8088" t="s">
        <v>15450</v>
      </c>
      <c r="D8088">
        <v>7</v>
      </c>
      <c r="E8088" s="69">
        <v>45034</v>
      </c>
      <c r="F8088" s="69">
        <v>45041</v>
      </c>
      <c r="G8088" s="69">
        <v>45217</v>
      </c>
      <c r="H8088" s="69">
        <v>45224</v>
      </c>
      <c r="I8088">
        <v>183</v>
      </c>
    </row>
    <row r="8089" spans="1:9">
      <c r="A8089" t="s">
        <v>15451</v>
      </c>
      <c r="D8089">
        <v>274</v>
      </c>
      <c r="E8089" s="69">
        <v>44784</v>
      </c>
      <c r="F8089" s="69">
        <v>45058</v>
      </c>
      <c r="G8089" s="69">
        <v>44910</v>
      </c>
      <c r="H8089" s="69">
        <v>45297</v>
      </c>
      <c r="I8089">
        <v>239</v>
      </c>
    </row>
    <row r="8090" spans="1:9">
      <c r="A8090" t="s">
        <v>15452</v>
      </c>
      <c r="D8090">
        <v>274</v>
      </c>
      <c r="E8090" s="69">
        <v>44784</v>
      </c>
      <c r="F8090" s="69">
        <v>45058</v>
      </c>
      <c r="G8090" s="69">
        <v>44944</v>
      </c>
      <c r="H8090" s="69">
        <v>45297</v>
      </c>
      <c r="I8090">
        <v>239</v>
      </c>
    </row>
    <row r="8091" spans="1:9">
      <c r="A8091">
        <v>0</v>
      </c>
      <c r="B8091" t="s">
        <v>15453</v>
      </c>
      <c r="C8091" t="s">
        <v>15454</v>
      </c>
      <c r="D8091">
        <v>5</v>
      </c>
      <c r="E8091" s="69">
        <v>44784</v>
      </c>
      <c r="F8091" s="69">
        <v>44791</v>
      </c>
      <c r="G8091" s="69">
        <v>44944</v>
      </c>
      <c r="H8091" s="69">
        <v>44950</v>
      </c>
      <c r="I8091">
        <v>112</v>
      </c>
    </row>
    <row r="8092" spans="1:9">
      <c r="A8092">
        <v>0</v>
      </c>
      <c r="B8092" t="s">
        <v>15455</v>
      </c>
      <c r="C8092" t="s">
        <v>15456</v>
      </c>
      <c r="D8092">
        <v>15</v>
      </c>
      <c r="E8092" s="69">
        <v>44791</v>
      </c>
      <c r="F8092" s="69">
        <v>44812</v>
      </c>
      <c r="G8092" s="69">
        <v>44951</v>
      </c>
      <c r="H8092" s="69">
        <v>44971</v>
      </c>
      <c r="I8092">
        <v>112</v>
      </c>
    </row>
    <row r="8093" spans="1:9">
      <c r="A8093">
        <v>0</v>
      </c>
      <c r="B8093" t="s">
        <v>15457</v>
      </c>
      <c r="C8093" t="s">
        <v>15458</v>
      </c>
      <c r="D8093">
        <v>15</v>
      </c>
      <c r="E8093" s="69">
        <v>44812</v>
      </c>
      <c r="F8093" s="69">
        <v>44833</v>
      </c>
      <c r="G8093" s="69">
        <v>44972</v>
      </c>
      <c r="H8093" s="69">
        <v>44992</v>
      </c>
      <c r="I8093">
        <v>112</v>
      </c>
    </row>
    <row r="8094" spans="1:9">
      <c r="A8094">
        <v>0</v>
      </c>
      <c r="B8094" t="s">
        <v>15459</v>
      </c>
      <c r="C8094" t="s">
        <v>15460</v>
      </c>
      <c r="D8094">
        <v>10</v>
      </c>
      <c r="E8094" s="69">
        <v>44833</v>
      </c>
      <c r="F8094" s="69">
        <v>44847</v>
      </c>
      <c r="G8094" s="69">
        <v>44993</v>
      </c>
      <c r="H8094" s="69">
        <v>45006</v>
      </c>
      <c r="I8094">
        <v>112</v>
      </c>
    </row>
    <row r="8095" spans="1:9">
      <c r="A8095">
        <v>0</v>
      </c>
      <c r="B8095" t="s">
        <v>15461</v>
      </c>
      <c r="C8095" t="s">
        <v>15462</v>
      </c>
      <c r="D8095">
        <v>1</v>
      </c>
      <c r="E8095" s="69">
        <v>44847</v>
      </c>
      <c r="F8095" s="69">
        <v>44848</v>
      </c>
      <c r="G8095" s="69">
        <v>45007</v>
      </c>
      <c r="H8095" s="69">
        <v>45007</v>
      </c>
      <c r="I8095">
        <v>112</v>
      </c>
    </row>
    <row r="8096" spans="1:9">
      <c r="A8096">
        <v>0</v>
      </c>
      <c r="B8096" t="s">
        <v>15463</v>
      </c>
      <c r="C8096" t="s">
        <v>15464</v>
      </c>
      <c r="D8096">
        <v>11</v>
      </c>
      <c r="E8096" s="69">
        <v>44848</v>
      </c>
      <c r="F8096" s="69">
        <v>44865</v>
      </c>
      <c r="G8096" s="69">
        <v>45008</v>
      </c>
      <c r="H8096" s="69">
        <v>45022</v>
      </c>
      <c r="I8096">
        <v>112</v>
      </c>
    </row>
    <row r="8097" spans="1:9">
      <c r="A8097">
        <v>0</v>
      </c>
      <c r="B8097" t="s">
        <v>15465</v>
      </c>
      <c r="C8097" t="s">
        <v>15466</v>
      </c>
      <c r="D8097">
        <v>128</v>
      </c>
      <c r="E8097" s="69">
        <v>44865</v>
      </c>
      <c r="F8097" s="69">
        <v>45049</v>
      </c>
      <c r="G8097" s="69">
        <v>45054</v>
      </c>
      <c r="H8097" s="69">
        <v>45238</v>
      </c>
      <c r="I8097">
        <v>131</v>
      </c>
    </row>
    <row r="8098" spans="1:9">
      <c r="A8098">
        <v>0</v>
      </c>
      <c r="B8098" t="s">
        <v>15467</v>
      </c>
      <c r="C8098" t="s">
        <v>15468</v>
      </c>
      <c r="D8098">
        <v>7</v>
      </c>
      <c r="E8098" s="69">
        <v>45051</v>
      </c>
      <c r="F8098" s="69">
        <v>45058</v>
      </c>
      <c r="G8098" s="69">
        <v>45290</v>
      </c>
      <c r="H8098" s="69">
        <v>45297</v>
      </c>
      <c r="I8098">
        <v>239</v>
      </c>
    </row>
    <row r="8099" spans="1:9">
      <c r="A8099" t="s">
        <v>15469</v>
      </c>
      <c r="D8099">
        <v>260</v>
      </c>
      <c r="E8099" s="69">
        <v>44791</v>
      </c>
      <c r="F8099" s="69">
        <v>45051</v>
      </c>
      <c r="G8099" s="69">
        <v>44910</v>
      </c>
      <c r="H8099" s="69">
        <v>45267</v>
      </c>
      <c r="I8099">
        <v>216</v>
      </c>
    </row>
    <row r="8100" spans="1:9">
      <c r="A8100">
        <v>0</v>
      </c>
      <c r="B8100" t="s">
        <v>15470</v>
      </c>
      <c r="C8100" t="s">
        <v>15471</v>
      </c>
      <c r="D8100">
        <v>5</v>
      </c>
      <c r="E8100" s="69">
        <v>44791</v>
      </c>
      <c r="F8100" s="69">
        <v>44798</v>
      </c>
      <c r="G8100" s="69">
        <v>44910</v>
      </c>
      <c r="H8100" s="69">
        <v>44916</v>
      </c>
      <c r="I8100">
        <v>83</v>
      </c>
    </row>
    <row r="8101" spans="1:9">
      <c r="A8101">
        <v>0</v>
      </c>
      <c r="B8101" t="s">
        <v>15472</v>
      </c>
      <c r="C8101" t="s">
        <v>15473</v>
      </c>
      <c r="D8101">
        <v>15</v>
      </c>
      <c r="E8101" s="69">
        <v>44798</v>
      </c>
      <c r="F8101" s="69">
        <v>44819</v>
      </c>
      <c r="G8101" s="69">
        <v>44917</v>
      </c>
      <c r="H8101" s="69">
        <v>44937</v>
      </c>
      <c r="I8101">
        <v>83</v>
      </c>
    </row>
    <row r="8102" spans="1:9">
      <c r="A8102">
        <v>0</v>
      </c>
      <c r="B8102" t="s">
        <v>15474</v>
      </c>
      <c r="C8102" t="s">
        <v>15475</v>
      </c>
      <c r="D8102">
        <v>15</v>
      </c>
      <c r="E8102" s="69">
        <v>44819</v>
      </c>
      <c r="F8102" s="69">
        <v>44840</v>
      </c>
      <c r="G8102" s="69">
        <v>44938</v>
      </c>
      <c r="H8102" s="69">
        <v>44958</v>
      </c>
      <c r="I8102">
        <v>83</v>
      </c>
    </row>
    <row r="8103" spans="1:9">
      <c r="A8103">
        <v>0</v>
      </c>
      <c r="B8103" t="s">
        <v>15476</v>
      </c>
      <c r="C8103" t="s">
        <v>3326</v>
      </c>
      <c r="D8103">
        <v>10</v>
      </c>
      <c r="E8103" s="69">
        <v>44840</v>
      </c>
      <c r="F8103" s="69">
        <v>44854</v>
      </c>
      <c r="G8103" s="69">
        <v>44959</v>
      </c>
      <c r="H8103" s="69">
        <v>44972</v>
      </c>
      <c r="I8103">
        <v>83</v>
      </c>
    </row>
    <row r="8104" spans="1:9">
      <c r="A8104">
        <v>0</v>
      </c>
      <c r="B8104" t="s">
        <v>15477</v>
      </c>
      <c r="C8104" t="s">
        <v>15478</v>
      </c>
      <c r="D8104">
        <v>1</v>
      </c>
      <c r="E8104" s="69">
        <v>44854</v>
      </c>
      <c r="F8104" s="69">
        <v>44855</v>
      </c>
      <c r="G8104" s="69">
        <v>44973</v>
      </c>
      <c r="H8104" s="69">
        <v>44973</v>
      </c>
      <c r="I8104">
        <v>83</v>
      </c>
    </row>
    <row r="8105" spans="1:9">
      <c r="A8105">
        <v>0</v>
      </c>
      <c r="B8105" t="s">
        <v>15479</v>
      </c>
      <c r="C8105" t="s">
        <v>15480</v>
      </c>
      <c r="D8105">
        <v>11</v>
      </c>
      <c r="E8105" s="69">
        <v>44855</v>
      </c>
      <c r="F8105" s="69">
        <v>44872</v>
      </c>
      <c r="G8105" s="69">
        <v>44974</v>
      </c>
      <c r="H8105" s="69">
        <v>44988</v>
      </c>
      <c r="I8105">
        <v>83</v>
      </c>
    </row>
    <row r="8106" spans="1:9">
      <c r="A8106">
        <v>0</v>
      </c>
      <c r="B8106" t="s">
        <v>15481</v>
      </c>
      <c r="C8106" t="s">
        <v>15482</v>
      </c>
      <c r="D8106">
        <v>118</v>
      </c>
      <c r="E8106" s="69">
        <v>44872</v>
      </c>
      <c r="F8106" s="69">
        <v>45042</v>
      </c>
      <c r="G8106" s="69">
        <v>45068</v>
      </c>
      <c r="H8106" s="69">
        <v>45238</v>
      </c>
      <c r="I8106">
        <v>136</v>
      </c>
    </row>
    <row r="8107" spans="1:9">
      <c r="A8107">
        <v>0</v>
      </c>
      <c r="B8107" t="s">
        <v>15483</v>
      </c>
      <c r="C8107" t="s">
        <v>15484</v>
      </c>
      <c r="D8107">
        <v>7</v>
      </c>
      <c r="E8107" s="69">
        <v>45044</v>
      </c>
      <c r="F8107" s="69">
        <v>45051</v>
      </c>
      <c r="G8107" s="69">
        <v>45260</v>
      </c>
      <c r="H8107" s="69">
        <v>45267</v>
      </c>
      <c r="I8107">
        <v>216</v>
      </c>
    </row>
    <row r="8108" spans="1:9">
      <c r="A8108" t="s">
        <v>15485</v>
      </c>
      <c r="D8108">
        <v>504</v>
      </c>
      <c r="E8108" s="69">
        <v>44606</v>
      </c>
      <c r="F8108" s="69">
        <v>45110</v>
      </c>
      <c r="G8108" s="69">
        <v>44663</v>
      </c>
      <c r="H8108" s="69">
        <v>45235</v>
      </c>
      <c r="I8108">
        <v>126</v>
      </c>
    </row>
    <row r="8109" spans="1:9">
      <c r="A8109" t="s">
        <v>15486</v>
      </c>
      <c r="D8109">
        <v>400</v>
      </c>
      <c r="E8109" s="69">
        <v>44609</v>
      </c>
      <c r="F8109" s="69">
        <v>45009</v>
      </c>
      <c r="G8109" s="69">
        <v>44670</v>
      </c>
      <c r="H8109" s="69">
        <v>45080</v>
      </c>
      <c r="I8109">
        <v>72</v>
      </c>
    </row>
    <row r="8110" spans="1:9">
      <c r="A8110">
        <v>0</v>
      </c>
      <c r="B8110" t="s">
        <v>15487</v>
      </c>
      <c r="C8110" t="s">
        <v>15488</v>
      </c>
      <c r="D8110">
        <v>1</v>
      </c>
      <c r="E8110" s="69">
        <v>44609</v>
      </c>
      <c r="F8110" s="69">
        <v>44610</v>
      </c>
      <c r="G8110" s="69">
        <v>44670</v>
      </c>
      <c r="H8110" s="69">
        <v>44670</v>
      </c>
      <c r="I8110">
        <v>43</v>
      </c>
    </row>
    <row r="8111" spans="1:9">
      <c r="A8111">
        <v>0</v>
      </c>
      <c r="B8111" t="s">
        <v>15489</v>
      </c>
      <c r="C8111" t="s">
        <v>15490</v>
      </c>
      <c r="D8111">
        <v>3</v>
      </c>
      <c r="E8111" s="69">
        <v>44610</v>
      </c>
      <c r="F8111" s="69">
        <v>44615</v>
      </c>
      <c r="G8111" s="69">
        <v>44671</v>
      </c>
      <c r="H8111" s="69">
        <v>44673</v>
      </c>
      <c r="I8111">
        <v>43</v>
      </c>
    </row>
    <row r="8112" spans="1:9">
      <c r="A8112">
        <v>0</v>
      </c>
      <c r="B8112" t="s">
        <v>15491</v>
      </c>
      <c r="C8112" t="s">
        <v>15492</v>
      </c>
      <c r="D8112">
        <v>7</v>
      </c>
      <c r="E8112" s="69">
        <v>44615</v>
      </c>
      <c r="F8112" s="69">
        <v>44624</v>
      </c>
      <c r="G8112" s="69">
        <v>44676</v>
      </c>
      <c r="H8112" s="69">
        <v>44687</v>
      </c>
      <c r="I8112">
        <v>43</v>
      </c>
    </row>
    <row r="8113" spans="1:9">
      <c r="A8113">
        <v>0</v>
      </c>
      <c r="B8113" t="s">
        <v>15493</v>
      </c>
      <c r="C8113" t="s">
        <v>15494</v>
      </c>
      <c r="D8113">
        <v>10</v>
      </c>
      <c r="E8113" s="69">
        <v>44624</v>
      </c>
      <c r="F8113" s="69">
        <v>44638</v>
      </c>
      <c r="G8113" s="69">
        <v>44690</v>
      </c>
      <c r="H8113" s="69">
        <v>44701</v>
      </c>
      <c r="I8113">
        <v>43</v>
      </c>
    </row>
    <row r="8114" spans="1:9">
      <c r="A8114">
        <v>0</v>
      </c>
      <c r="B8114" t="s">
        <v>15495</v>
      </c>
      <c r="C8114" t="s">
        <v>15496</v>
      </c>
      <c r="D8114">
        <v>1</v>
      </c>
      <c r="E8114" s="69">
        <v>44638</v>
      </c>
      <c r="F8114" s="69">
        <v>44641</v>
      </c>
      <c r="G8114" s="69">
        <v>44704</v>
      </c>
      <c r="H8114" s="69">
        <v>44704</v>
      </c>
      <c r="I8114">
        <v>43</v>
      </c>
    </row>
    <row r="8115" spans="1:9">
      <c r="A8115">
        <v>0</v>
      </c>
      <c r="B8115" t="s">
        <v>15497</v>
      </c>
      <c r="C8115" t="s">
        <v>15498</v>
      </c>
      <c r="D8115">
        <v>10</v>
      </c>
      <c r="E8115" s="69">
        <v>44641</v>
      </c>
      <c r="F8115" s="69">
        <v>44655</v>
      </c>
      <c r="G8115" s="69">
        <v>44705</v>
      </c>
      <c r="H8115" s="69">
        <v>44718</v>
      </c>
      <c r="I8115">
        <v>43</v>
      </c>
    </row>
    <row r="8116" spans="1:9">
      <c r="A8116">
        <v>0</v>
      </c>
      <c r="B8116" t="s">
        <v>15499</v>
      </c>
      <c r="C8116" t="s">
        <v>15500</v>
      </c>
      <c r="D8116">
        <v>241</v>
      </c>
      <c r="E8116" s="69">
        <v>44655</v>
      </c>
      <c r="F8116" s="69">
        <v>45002</v>
      </c>
      <c r="G8116" s="69">
        <v>44719</v>
      </c>
      <c r="H8116" s="69">
        <v>45064</v>
      </c>
      <c r="I8116">
        <v>43</v>
      </c>
    </row>
    <row r="8117" spans="1:9">
      <c r="A8117">
        <v>0</v>
      </c>
      <c r="B8117" t="s">
        <v>15501</v>
      </c>
      <c r="C8117" t="s">
        <v>15502</v>
      </c>
      <c r="D8117">
        <v>7</v>
      </c>
      <c r="E8117" s="69">
        <v>45002</v>
      </c>
      <c r="F8117" s="69">
        <v>45009</v>
      </c>
      <c r="G8117" s="69">
        <v>45073</v>
      </c>
      <c r="H8117" s="69">
        <v>45080</v>
      </c>
      <c r="I8117">
        <v>71</v>
      </c>
    </row>
    <row r="8118" spans="1:9">
      <c r="A8118" t="s">
        <v>15503</v>
      </c>
      <c r="D8118">
        <v>307</v>
      </c>
      <c r="E8118" s="69">
        <v>44606</v>
      </c>
      <c r="F8118" s="69">
        <v>44913</v>
      </c>
      <c r="G8118" s="69">
        <v>44663</v>
      </c>
      <c r="H8118" s="69">
        <v>45006</v>
      </c>
      <c r="I8118">
        <v>93</v>
      </c>
    </row>
    <row r="8119" spans="1:9">
      <c r="A8119">
        <v>0</v>
      </c>
      <c r="B8119" t="s">
        <v>15504</v>
      </c>
      <c r="C8119" t="s">
        <v>15505</v>
      </c>
      <c r="D8119">
        <v>1</v>
      </c>
      <c r="E8119" s="69">
        <v>44606</v>
      </c>
      <c r="F8119" s="69">
        <v>44607</v>
      </c>
      <c r="G8119" s="69">
        <v>44663</v>
      </c>
      <c r="H8119" s="69">
        <v>44663</v>
      </c>
      <c r="I8119">
        <v>41</v>
      </c>
    </row>
    <row r="8120" spans="1:9">
      <c r="A8120">
        <v>0</v>
      </c>
      <c r="B8120" t="s">
        <v>15506</v>
      </c>
      <c r="C8120" t="s">
        <v>15507</v>
      </c>
      <c r="D8120">
        <v>3</v>
      </c>
      <c r="E8120" s="69">
        <v>44607</v>
      </c>
      <c r="F8120" s="69">
        <v>44610</v>
      </c>
      <c r="G8120" s="69">
        <v>44664</v>
      </c>
      <c r="H8120" s="69">
        <v>44666</v>
      </c>
      <c r="I8120">
        <v>41</v>
      </c>
    </row>
    <row r="8121" spans="1:9">
      <c r="A8121">
        <v>0</v>
      </c>
      <c r="B8121" t="s">
        <v>15508</v>
      </c>
      <c r="C8121" t="s">
        <v>15509</v>
      </c>
      <c r="D8121">
        <v>10</v>
      </c>
      <c r="E8121" s="69">
        <v>44610</v>
      </c>
      <c r="F8121" s="69">
        <v>44624</v>
      </c>
      <c r="G8121" s="69">
        <v>44669</v>
      </c>
      <c r="H8121" s="69">
        <v>44680</v>
      </c>
      <c r="I8121">
        <v>41</v>
      </c>
    </row>
    <row r="8122" spans="1:9">
      <c r="A8122">
        <v>0</v>
      </c>
      <c r="B8122" t="s">
        <v>15510</v>
      </c>
      <c r="C8122" t="s">
        <v>15511</v>
      </c>
      <c r="D8122">
        <v>10</v>
      </c>
      <c r="E8122" s="69">
        <v>44624</v>
      </c>
      <c r="F8122" s="69">
        <v>44638</v>
      </c>
      <c r="G8122" s="69">
        <v>44686</v>
      </c>
      <c r="H8122" s="69">
        <v>44699</v>
      </c>
      <c r="I8122">
        <v>41</v>
      </c>
    </row>
    <row r="8123" spans="1:9">
      <c r="A8123">
        <v>0</v>
      </c>
      <c r="B8123" t="s">
        <v>15512</v>
      </c>
      <c r="C8123" t="s">
        <v>15513</v>
      </c>
      <c r="D8123">
        <v>1</v>
      </c>
      <c r="E8123" s="69">
        <v>44638</v>
      </c>
      <c r="F8123" s="69">
        <v>44641</v>
      </c>
      <c r="G8123" s="69">
        <v>44700</v>
      </c>
      <c r="H8123" s="69">
        <v>44700</v>
      </c>
      <c r="I8123">
        <v>41</v>
      </c>
    </row>
    <row r="8124" spans="1:9">
      <c r="A8124">
        <v>0</v>
      </c>
      <c r="B8124" t="s">
        <v>15514</v>
      </c>
      <c r="C8124" t="s">
        <v>15515</v>
      </c>
      <c r="D8124">
        <v>10</v>
      </c>
      <c r="E8124" s="69">
        <v>44641</v>
      </c>
      <c r="F8124" s="69">
        <v>44655</v>
      </c>
      <c r="G8124" s="69">
        <v>44701</v>
      </c>
      <c r="H8124" s="69">
        <v>44714</v>
      </c>
      <c r="I8124">
        <v>41</v>
      </c>
    </row>
    <row r="8125" spans="1:9">
      <c r="A8125">
        <v>0</v>
      </c>
      <c r="B8125" t="s">
        <v>15516</v>
      </c>
      <c r="C8125" t="s">
        <v>15517</v>
      </c>
      <c r="D8125">
        <v>171</v>
      </c>
      <c r="E8125" s="69">
        <v>44655</v>
      </c>
      <c r="F8125" s="69">
        <v>44904</v>
      </c>
      <c r="G8125" s="69">
        <v>44755</v>
      </c>
      <c r="H8125" s="69">
        <v>44995</v>
      </c>
      <c r="I8125">
        <v>66</v>
      </c>
    </row>
    <row r="8126" spans="1:9">
      <c r="A8126">
        <v>0</v>
      </c>
      <c r="B8126" t="s">
        <v>15518</v>
      </c>
      <c r="C8126" t="s">
        <v>15519</v>
      </c>
      <c r="D8126">
        <v>7</v>
      </c>
      <c r="E8126" s="69">
        <v>44906</v>
      </c>
      <c r="F8126" s="69">
        <v>44913</v>
      </c>
      <c r="G8126" s="69">
        <v>44999</v>
      </c>
      <c r="H8126" s="69">
        <v>45006</v>
      </c>
      <c r="I8126">
        <v>93</v>
      </c>
    </row>
    <row r="8127" spans="1:9">
      <c r="A8127" t="s">
        <v>15520</v>
      </c>
      <c r="D8127">
        <v>356</v>
      </c>
      <c r="E8127" s="69">
        <v>44635</v>
      </c>
      <c r="F8127" s="69">
        <v>44991</v>
      </c>
      <c r="G8127" s="69">
        <v>44764</v>
      </c>
      <c r="H8127" s="69">
        <v>45148</v>
      </c>
      <c r="I8127">
        <v>157</v>
      </c>
    </row>
    <row r="8128" spans="1:9">
      <c r="A8128">
        <v>0</v>
      </c>
      <c r="B8128" t="s">
        <v>15521</v>
      </c>
      <c r="C8128" t="s">
        <v>15522</v>
      </c>
      <c r="D8128">
        <v>3</v>
      </c>
      <c r="E8128" s="69">
        <v>44635</v>
      </c>
      <c r="F8128" s="69">
        <v>44638</v>
      </c>
      <c r="G8128" s="69">
        <v>44764</v>
      </c>
      <c r="H8128" s="69">
        <v>44769</v>
      </c>
      <c r="I8128">
        <v>87</v>
      </c>
    </row>
    <row r="8129" spans="1:9">
      <c r="A8129">
        <v>0</v>
      </c>
      <c r="B8129" t="s">
        <v>15523</v>
      </c>
      <c r="C8129" t="s">
        <v>15524</v>
      </c>
      <c r="D8129">
        <v>10</v>
      </c>
      <c r="E8129" s="69">
        <v>44638</v>
      </c>
      <c r="F8129" s="69">
        <v>44652</v>
      </c>
      <c r="G8129" s="69">
        <v>44769</v>
      </c>
      <c r="H8129" s="69">
        <v>44783</v>
      </c>
      <c r="I8129">
        <v>87</v>
      </c>
    </row>
    <row r="8130" spans="1:9">
      <c r="A8130">
        <v>0</v>
      </c>
      <c r="B8130" t="s">
        <v>15525</v>
      </c>
      <c r="C8130" t="s">
        <v>15526</v>
      </c>
      <c r="D8130">
        <v>10</v>
      </c>
      <c r="E8130" s="69">
        <v>44652</v>
      </c>
      <c r="F8130" s="69">
        <v>44666</v>
      </c>
      <c r="G8130" s="69">
        <v>44783</v>
      </c>
      <c r="H8130" s="69">
        <v>44797</v>
      </c>
      <c r="I8130">
        <v>87</v>
      </c>
    </row>
    <row r="8131" spans="1:9">
      <c r="A8131">
        <v>0</v>
      </c>
      <c r="B8131" t="s">
        <v>15527</v>
      </c>
      <c r="C8131" t="s">
        <v>15528</v>
      </c>
      <c r="D8131">
        <v>10</v>
      </c>
      <c r="E8131" s="69">
        <v>44666</v>
      </c>
      <c r="F8131" s="69">
        <v>44680</v>
      </c>
      <c r="G8131" s="69">
        <v>44797</v>
      </c>
      <c r="H8131" s="69">
        <v>44811</v>
      </c>
      <c r="I8131">
        <v>87</v>
      </c>
    </row>
    <row r="8132" spans="1:9">
      <c r="A8132">
        <v>0</v>
      </c>
      <c r="B8132" t="s">
        <v>15529</v>
      </c>
      <c r="C8132" t="s">
        <v>15530</v>
      </c>
      <c r="D8132">
        <v>1</v>
      </c>
      <c r="E8132" s="69">
        <v>44680</v>
      </c>
      <c r="F8132" s="69">
        <v>44686</v>
      </c>
      <c r="G8132" s="69">
        <v>44811</v>
      </c>
      <c r="H8132" s="69">
        <v>44812</v>
      </c>
      <c r="I8132">
        <v>87</v>
      </c>
    </row>
    <row r="8133" spans="1:9">
      <c r="A8133">
        <v>0</v>
      </c>
      <c r="B8133" t="s">
        <v>15531</v>
      </c>
      <c r="C8133" t="s">
        <v>15532</v>
      </c>
      <c r="D8133">
        <v>11</v>
      </c>
      <c r="E8133" s="69">
        <v>44686</v>
      </c>
      <c r="F8133" s="69">
        <v>44701</v>
      </c>
      <c r="G8133" s="69">
        <v>44812</v>
      </c>
      <c r="H8133" s="69">
        <v>44827</v>
      </c>
      <c r="I8133">
        <v>87</v>
      </c>
    </row>
    <row r="8134" spans="1:9">
      <c r="A8134">
        <v>0</v>
      </c>
      <c r="B8134" t="s">
        <v>15533</v>
      </c>
      <c r="C8134" t="s">
        <v>15534</v>
      </c>
      <c r="D8134">
        <v>196</v>
      </c>
      <c r="E8134" s="69">
        <v>44701</v>
      </c>
      <c r="F8134" s="69">
        <v>44984</v>
      </c>
      <c r="G8134" s="69">
        <v>44827</v>
      </c>
      <c r="H8134" s="69">
        <v>45112</v>
      </c>
      <c r="I8134">
        <v>87</v>
      </c>
    </row>
    <row r="8135" spans="1:9">
      <c r="A8135">
        <v>0</v>
      </c>
      <c r="B8135" t="s">
        <v>15535</v>
      </c>
      <c r="C8135" t="s">
        <v>15536</v>
      </c>
      <c r="D8135">
        <v>7</v>
      </c>
      <c r="E8135" s="69">
        <v>44984</v>
      </c>
      <c r="F8135" s="69">
        <v>44991</v>
      </c>
      <c r="G8135" s="69">
        <v>45141</v>
      </c>
      <c r="H8135" s="69">
        <v>45148</v>
      </c>
      <c r="I8135">
        <v>157</v>
      </c>
    </row>
    <row r="8136" spans="1:9">
      <c r="A8136" t="s">
        <v>15537</v>
      </c>
      <c r="D8136">
        <v>366</v>
      </c>
      <c r="E8136" s="69">
        <v>44643</v>
      </c>
      <c r="F8136" s="69">
        <v>45009</v>
      </c>
      <c r="G8136" s="69">
        <v>44762</v>
      </c>
      <c r="H8136" s="69">
        <v>45148</v>
      </c>
      <c r="I8136">
        <v>139</v>
      </c>
    </row>
    <row r="8137" spans="1:9">
      <c r="A8137">
        <v>0</v>
      </c>
      <c r="B8137" t="s">
        <v>15538</v>
      </c>
      <c r="C8137" t="s">
        <v>15539</v>
      </c>
      <c r="D8137">
        <v>5</v>
      </c>
      <c r="E8137" s="69">
        <v>44643</v>
      </c>
      <c r="F8137" s="69">
        <v>44650</v>
      </c>
      <c r="G8137" s="69">
        <v>44762</v>
      </c>
      <c r="H8137" s="69">
        <v>44769</v>
      </c>
      <c r="I8137">
        <v>79</v>
      </c>
    </row>
    <row r="8138" spans="1:9">
      <c r="A8138">
        <v>0</v>
      </c>
      <c r="B8138" t="s">
        <v>15540</v>
      </c>
      <c r="C8138" t="s">
        <v>15541</v>
      </c>
      <c r="D8138">
        <v>15</v>
      </c>
      <c r="E8138" s="69">
        <v>44650</v>
      </c>
      <c r="F8138" s="69">
        <v>44671</v>
      </c>
      <c r="G8138" s="69">
        <v>44769</v>
      </c>
      <c r="H8138" s="69">
        <v>44790</v>
      </c>
      <c r="I8138">
        <v>79</v>
      </c>
    </row>
    <row r="8139" spans="1:9">
      <c r="A8139">
        <v>0</v>
      </c>
      <c r="B8139" t="s">
        <v>15542</v>
      </c>
      <c r="C8139" t="s">
        <v>15543</v>
      </c>
      <c r="D8139">
        <v>15</v>
      </c>
      <c r="E8139" s="69">
        <v>44671</v>
      </c>
      <c r="F8139" s="69">
        <v>44697</v>
      </c>
      <c r="G8139" s="69">
        <v>44790</v>
      </c>
      <c r="H8139" s="69">
        <v>44811</v>
      </c>
      <c r="I8139">
        <v>79</v>
      </c>
    </row>
    <row r="8140" spans="1:9">
      <c r="A8140">
        <v>0</v>
      </c>
      <c r="B8140" t="s">
        <v>15544</v>
      </c>
      <c r="C8140" t="s">
        <v>15545</v>
      </c>
      <c r="D8140">
        <v>10</v>
      </c>
      <c r="E8140" s="69">
        <v>44697</v>
      </c>
      <c r="F8140" s="69">
        <v>44711</v>
      </c>
      <c r="G8140" s="69">
        <v>44811</v>
      </c>
      <c r="H8140" s="69">
        <v>44825</v>
      </c>
      <c r="I8140">
        <v>79</v>
      </c>
    </row>
    <row r="8141" spans="1:9">
      <c r="A8141">
        <v>0</v>
      </c>
      <c r="B8141" t="s">
        <v>15546</v>
      </c>
      <c r="C8141" t="s">
        <v>15547</v>
      </c>
      <c r="D8141">
        <v>1</v>
      </c>
      <c r="E8141" s="69">
        <v>44711</v>
      </c>
      <c r="F8141" s="69">
        <v>44712</v>
      </c>
      <c r="G8141" s="69">
        <v>44825</v>
      </c>
      <c r="H8141" s="69">
        <v>44826</v>
      </c>
      <c r="I8141">
        <v>79</v>
      </c>
    </row>
    <row r="8142" spans="1:9">
      <c r="A8142">
        <v>0</v>
      </c>
      <c r="B8142" t="s">
        <v>15548</v>
      </c>
      <c r="C8142" t="s">
        <v>15549</v>
      </c>
      <c r="D8142">
        <v>11</v>
      </c>
      <c r="E8142" s="69">
        <v>44712</v>
      </c>
      <c r="F8142" s="69">
        <v>44727</v>
      </c>
      <c r="G8142" s="69">
        <v>44826</v>
      </c>
      <c r="H8142" s="69">
        <v>44841</v>
      </c>
      <c r="I8142">
        <v>79</v>
      </c>
    </row>
    <row r="8143" spans="1:9">
      <c r="A8143">
        <v>0</v>
      </c>
      <c r="B8143" t="s">
        <v>15550</v>
      </c>
      <c r="C8143" t="s">
        <v>15551</v>
      </c>
      <c r="D8143">
        <v>192</v>
      </c>
      <c r="E8143" s="69">
        <v>44727</v>
      </c>
      <c r="F8143" s="69">
        <v>45002</v>
      </c>
      <c r="G8143" s="69">
        <v>44861</v>
      </c>
      <c r="H8143" s="69">
        <v>45140</v>
      </c>
      <c r="I8143">
        <v>93</v>
      </c>
    </row>
    <row r="8144" spans="1:9">
      <c r="A8144">
        <v>0</v>
      </c>
      <c r="B8144" t="s">
        <v>15552</v>
      </c>
      <c r="C8144" t="s">
        <v>15553</v>
      </c>
      <c r="D8144">
        <v>7</v>
      </c>
      <c r="E8144" s="69">
        <v>45002</v>
      </c>
      <c r="F8144" s="69">
        <v>45009</v>
      </c>
      <c r="G8144" s="69">
        <v>45141</v>
      </c>
      <c r="H8144" s="69">
        <v>45148</v>
      </c>
      <c r="I8144">
        <v>139</v>
      </c>
    </row>
    <row r="8145" spans="1:9">
      <c r="A8145" t="s">
        <v>15554</v>
      </c>
      <c r="D8145">
        <v>148</v>
      </c>
      <c r="E8145" s="69">
        <v>44741</v>
      </c>
      <c r="F8145" s="69">
        <v>44889</v>
      </c>
      <c r="G8145" s="69">
        <v>44809</v>
      </c>
      <c r="H8145" s="69">
        <v>44953</v>
      </c>
      <c r="I8145">
        <v>65</v>
      </c>
    </row>
    <row r="8146" spans="1:9">
      <c r="A8146">
        <v>0</v>
      </c>
      <c r="B8146" t="s">
        <v>15555</v>
      </c>
      <c r="C8146" t="s">
        <v>15556</v>
      </c>
      <c r="D8146">
        <v>2</v>
      </c>
      <c r="E8146" s="69">
        <v>44741</v>
      </c>
      <c r="F8146" s="69">
        <v>44743</v>
      </c>
      <c r="G8146" s="69">
        <v>44809</v>
      </c>
      <c r="H8146" s="69">
        <v>44810</v>
      </c>
      <c r="I8146">
        <v>45</v>
      </c>
    </row>
    <row r="8147" spans="1:9">
      <c r="A8147">
        <v>0</v>
      </c>
      <c r="B8147" t="s">
        <v>15557</v>
      </c>
      <c r="C8147" t="s">
        <v>15558</v>
      </c>
      <c r="D8147">
        <v>10</v>
      </c>
      <c r="E8147" s="69">
        <v>44743</v>
      </c>
      <c r="F8147" s="69">
        <v>44762</v>
      </c>
      <c r="G8147" s="69">
        <v>44811</v>
      </c>
      <c r="H8147" s="69">
        <v>44824</v>
      </c>
      <c r="I8147">
        <v>45</v>
      </c>
    </row>
    <row r="8148" spans="1:9">
      <c r="A8148">
        <v>0</v>
      </c>
      <c r="B8148" t="s">
        <v>15559</v>
      </c>
      <c r="C8148" t="s">
        <v>15560</v>
      </c>
      <c r="D8148">
        <v>10</v>
      </c>
      <c r="E8148" s="69">
        <v>44762</v>
      </c>
      <c r="F8148" s="69">
        <v>44776</v>
      </c>
      <c r="G8148" s="69">
        <v>44825</v>
      </c>
      <c r="H8148" s="69">
        <v>44838</v>
      </c>
      <c r="I8148">
        <v>45</v>
      </c>
    </row>
    <row r="8149" spans="1:9">
      <c r="A8149">
        <v>0</v>
      </c>
      <c r="B8149" t="s">
        <v>15561</v>
      </c>
      <c r="C8149" t="s">
        <v>15562</v>
      </c>
      <c r="D8149">
        <v>10</v>
      </c>
      <c r="E8149" s="69">
        <v>44776</v>
      </c>
      <c r="F8149" s="69">
        <v>44790</v>
      </c>
      <c r="G8149" s="69">
        <v>44839</v>
      </c>
      <c r="H8149" s="69">
        <v>44852</v>
      </c>
      <c r="I8149">
        <v>45</v>
      </c>
    </row>
    <row r="8150" spans="1:9">
      <c r="A8150">
        <v>0</v>
      </c>
      <c r="B8150" t="s">
        <v>15563</v>
      </c>
      <c r="C8150" t="s">
        <v>15564</v>
      </c>
      <c r="D8150">
        <v>1</v>
      </c>
      <c r="E8150" s="69">
        <v>44790</v>
      </c>
      <c r="F8150" s="69">
        <v>44791</v>
      </c>
      <c r="G8150" s="69">
        <v>44853</v>
      </c>
      <c r="H8150" s="69">
        <v>44853</v>
      </c>
      <c r="I8150">
        <v>45</v>
      </c>
    </row>
    <row r="8151" spans="1:9">
      <c r="A8151">
        <v>0</v>
      </c>
      <c r="B8151" t="s">
        <v>15565</v>
      </c>
      <c r="C8151" t="s">
        <v>15566</v>
      </c>
      <c r="D8151">
        <v>11</v>
      </c>
      <c r="E8151" s="69">
        <v>44791</v>
      </c>
      <c r="F8151" s="69">
        <v>44806</v>
      </c>
      <c r="G8151" s="69">
        <v>44854</v>
      </c>
      <c r="H8151" s="69">
        <v>44868</v>
      </c>
      <c r="I8151">
        <v>45</v>
      </c>
    </row>
    <row r="8152" spans="1:9">
      <c r="A8152">
        <v>0</v>
      </c>
      <c r="B8152" t="s">
        <v>15567</v>
      </c>
      <c r="C8152" t="s">
        <v>15568</v>
      </c>
      <c r="D8152">
        <v>54</v>
      </c>
      <c r="E8152" s="69">
        <v>44806</v>
      </c>
      <c r="F8152" s="69">
        <v>44882</v>
      </c>
      <c r="G8152" s="69">
        <v>44869</v>
      </c>
      <c r="H8152" s="69">
        <v>44946</v>
      </c>
      <c r="I8152">
        <v>45</v>
      </c>
    </row>
    <row r="8153" spans="1:9">
      <c r="A8153">
        <v>0</v>
      </c>
      <c r="B8153" t="s">
        <v>15569</v>
      </c>
      <c r="C8153" t="s">
        <v>15570</v>
      </c>
      <c r="D8153">
        <v>7</v>
      </c>
      <c r="E8153" s="69">
        <v>44882</v>
      </c>
      <c r="F8153" s="69">
        <v>44889</v>
      </c>
      <c r="G8153" s="69">
        <v>44946</v>
      </c>
      <c r="H8153" s="69">
        <v>44953</v>
      </c>
      <c r="I8153">
        <v>64</v>
      </c>
    </row>
    <row r="8154" spans="1:9">
      <c r="A8154" t="s">
        <v>15571</v>
      </c>
      <c r="D8154">
        <v>359</v>
      </c>
      <c r="E8154" s="69">
        <v>44650</v>
      </c>
      <c r="F8154" s="69">
        <v>45009</v>
      </c>
      <c r="G8154" s="69">
        <v>44761</v>
      </c>
      <c r="H8154" s="69">
        <v>45118</v>
      </c>
      <c r="I8154">
        <v>109</v>
      </c>
    </row>
    <row r="8155" spans="1:9">
      <c r="A8155">
        <v>0</v>
      </c>
      <c r="B8155" t="s">
        <v>15572</v>
      </c>
      <c r="C8155" t="s">
        <v>15573</v>
      </c>
      <c r="D8155">
        <v>3</v>
      </c>
      <c r="E8155" s="69">
        <v>44650</v>
      </c>
      <c r="F8155" s="69">
        <v>44655</v>
      </c>
      <c r="G8155" s="69">
        <v>44761</v>
      </c>
      <c r="H8155" s="69">
        <v>44764</v>
      </c>
      <c r="I8155">
        <v>73</v>
      </c>
    </row>
    <row r="8156" spans="1:9">
      <c r="A8156">
        <v>0</v>
      </c>
      <c r="B8156" t="s">
        <v>15574</v>
      </c>
      <c r="C8156" t="s">
        <v>15575</v>
      </c>
      <c r="D8156">
        <v>15</v>
      </c>
      <c r="E8156" s="69">
        <v>44655</v>
      </c>
      <c r="F8156" s="69">
        <v>44676</v>
      </c>
      <c r="G8156" s="69">
        <v>44764</v>
      </c>
      <c r="H8156" s="69">
        <v>44785</v>
      </c>
      <c r="I8156">
        <v>73</v>
      </c>
    </row>
    <row r="8157" spans="1:9">
      <c r="A8157">
        <v>0</v>
      </c>
      <c r="B8157" t="s">
        <v>15576</v>
      </c>
      <c r="C8157" t="s">
        <v>15577</v>
      </c>
      <c r="D8157">
        <v>15</v>
      </c>
      <c r="E8157" s="69">
        <v>44676</v>
      </c>
      <c r="F8157" s="69">
        <v>44700</v>
      </c>
      <c r="G8157" s="69">
        <v>44785</v>
      </c>
      <c r="H8157" s="69">
        <v>44806</v>
      </c>
      <c r="I8157">
        <v>73</v>
      </c>
    </row>
    <row r="8158" spans="1:9">
      <c r="A8158">
        <v>0</v>
      </c>
      <c r="B8158" t="s">
        <v>15578</v>
      </c>
      <c r="C8158" t="s">
        <v>15579</v>
      </c>
      <c r="D8158">
        <v>10</v>
      </c>
      <c r="E8158" s="69">
        <v>44700</v>
      </c>
      <c r="F8158" s="69">
        <v>44714</v>
      </c>
      <c r="G8158" s="69">
        <v>44806</v>
      </c>
      <c r="H8158" s="69">
        <v>44820</v>
      </c>
      <c r="I8158">
        <v>73</v>
      </c>
    </row>
    <row r="8159" spans="1:9">
      <c r="A8159">
        <v>0</v>
      </c>
      <c r="B8159" t="s">
        <v>15580</v>
      </c>
      <c r="C8159" t="s">
        <v>15581</v>
      </c>
      <c r="D8159">
        <v>1</v>
      </c>
      <c r="E8159" s="69">
        <v>44714</v>
      </c>
      <c r="F8159" s="69">
        <v>44715</v>
      </c>
      <c r="G8159" s="69">
        <v>44820</v>
      </c>
      <c r="H8159" s="69">
        <v>44823</v>
      </c>
      <c r="I8159">
        <v>73</v>
      </c>
    </row>
    <row r="8160" spans="1:9">
      <c r="A8160">
        <v>0</v>
      </c>
      <c r="B8160" t="s">
        <v>15582</v>
      </c>
      <c r="C8160" t="s">
        <v>15583</v>
      </c>
      <c r="D8160">
        <v>11</v>
      </c>
      <c r="E8160" s="69">
        <v>44715</v>
      </c>
      <c r="F8160" s="69">
        <v>44732</v>
      </c>
      <c r="G8160" s="69">
        <v>44823</v>
      </c>
      <c r="H8160" s="69">
        <v>44838</v>
      </c>
      <c r="I8160">
        <v>73</v>
      </c>
    </row>
    <row r="8161" spans="1:9">
      <c r="A8161">
        <v>0</v>
      </c>
      <c r="B8161" t="s">
        <v>15584</v>
      </c>
      <c r="C8161" t="s">
        <v>15585</v>
      </c>
      <c r="D8161">
        <v>188</v>
      </c>
      <c r="E8161" s="69">
        <v>44732</v>
      </c>
      <c r="F8161" s="69">
        <v>45001</v>
      </c>
      <c r="G8161" s="69">
        <v>44838</v>
      </c>
      <c r="H8161" s="69">
        <v>45111</v>
      </c>
      <c r="I8161">
        <v>73</v>
      </c>
    </row>
    <row r="8162" spans="1:9">
      <c r="A8162">
        <v>0</v>
      </c>
      <c r="B8162" t="s">
        <v>15586</v>
      </c>
      <c r="C8162" t="s">
        <v>15587</v>
      </c>
      <c r="D8162">
        <v>7</v>
      </c>
      <c r="E8162" s="69">
        <v>45002</v>
      </c>
      <c r="F8162" s="69">
        <v>45009</v>
      </c>
      <c r="G8162" s="69">
        <v>45111</v>
      </c>
      <c r="H8162" s="69">
        <v>45118</v>
      </c>
      <c r="I8162">
        <v>109</v>
      </c>
    </row>
    <row r="8163" spans="1:9">
      <c r="A8163" t="s">
        <v>15588</v>
      </c>
      <c r="D8163">
        <v>366</v>
      </c>
      <c r="E8163" s="69">
        <v>44636</v>
      </c>
      <c r="F8163" s="69">
        <v>45002</v>
      </c>
      <c r="G8163" s="69">
        <v>44743</v>
      </c>
      <c r="H8163" s="69">
        <v>45110</v>
      </c>
      <c r="I8163">
        <v>108</v>
      </c>
    </row>
    <row r="8164" spans="1:9">
      <c r="A8164">
        <v>0</v>
      </c>
      <c r="B8164" t="s">
        <v>15589</v>
      </c>
      <c r="C8164" t="s">
        <v>15590</v>
      </c>
      <c r="D8164">
        <v>5</v>
      </c>
      <c r="E8164" s="69">
        <v>44636</v>
      </c>
      <c r="F8164" s="69">
        <v>44643</v>
      </c>
      <c r="G8164" s="69">
        <v>44743</v>
      </c>
      <c r="H8164" s="69">
        <v>44749</v>
      </c>
      <c r="I8164">
        <v>74</v>
      </c>
    </row>
    <row r="8165" spans="1:9">
      <c r="A8165">
        <v>0</v>
      </c>
      <c r="B8165" t="s">
        <v>15591</v>
      </c>
      <c r="C8165" t="s">
        <v>15592</v>
      </c>
      <c r="D8165">
        <v>15</v>
      </c>
      <c r="E8165" s="69">
        <v>44643</v>
      </c>
      <c r="F8165" s="69">
        <v>44664</v>
      </c>
      <c r="G8165" s="69">
        <v>44755</v>
      </c>
      <c r="H8165" s="69">
        <v>44775</v>
      </c>
      <c r="I8165">
        <v>74</v>
      </c>
    </row>
    <row r="8166" spans="1:9">
      <c r="A8166">
        <v>0</v>
      </c>
      <c r="B8166" t="s">
        <v>15593</v>
      </c>
      <c r="C8166" t="s">
        <v>15594</v>
      </c>
      <c r="D8166">
        <v>15</v>
      </c>
      <c r="E8166" s="69">
        <v>44664</v>
      </c>
      <c r="F8166" s="69">
        <v>44690</v>
      </c>
      <c r="G8166" s="69">
        <v>44776</v>
      </c>
      <c r="H8166" s="69">
        <v>44796</v>
      </c>
      <c r="I8166">
        <v>74</v>
      </c>
    </row>
    <row r="8167" spans="1:9">
      <c r="A8167">
        <v>0</v>
      </c>
      <c r="B8167" t="s">
        <v>15595</v>
      </c>
      <c r="C8167" t="s">
        <v>15596</v>
      </c>
      <c r="D8167">
        <v>10</v>
      </c>
      <c r="E8167" s="69">
        <v>44690</v>
      </c>
      <c r="F8167" s="69">
        <v>44704</v>
      </c>
      <c r="G8167" s="69">
        <v>44797</v>
      </c>
      <c r="H8167" s="69">
        <v>44810</v>
      </c>
      <c r="I8167">
        <v>74</v>
      </c>
    </row>
    <row r="8168" spans="1:9">
      <c r="A8168">
        <v>0</v>
      </c>
      <c r="B8168" t="s">
        <v>15597</v>
      </c>
      <c r="C8168" t="s">
        <v>15598</v>
      </c>
      <c r="D8168">
        <v>1</v>
      </c>
      <c r="E8168" s="69">
        <v>44704</v>
      </c>
      <c r="F8168" s="69">
        <v>44705</v>
      </c>
      <c r="G8168" s="69">
        <v>44811</v>
      </c>
      <c r="H8168" s="69">
        <v>44811</v>
      </c>
      <c r="I8168">
        <v>74</v>
      </c>
    </row>
    <row r="8169" spans="1:9">
      <c r="A8169">
        <v>0</v>
      </c>
      <c r="B8169" t="s">
        <v>15599</v>
      </c>
      <c r="C8169" t="s">
        <v>15600</v>
      </c>
      <c r="D8169">
        <v>11</v>
      </c>
      <c r="E8169" s="69">
        <v>44705</v>
      </c>
      <c r="F8169" s="69">
        <v>44720</v>
      </c>
      <c r="G8169" s="69">
        <v>44812</v>
      </c>
      <c r="H8169" s="69">
        <v>44826</v>
      </c>
      <c r="I8169">
        <v>74</v>
      </c>
    </row>
    <row r="8170" spans="1:9">
      <c r="A8170">
        <v>0</v>
      </c>
      <c r="B8170" t="s">
        <v>15601</v>
      </c>
      <c r="C8170" t="s">
        <v>15602</v>
      </c>
      <c r="D8170">
        <v>192</v>
      </c>
      <c r="E8170" s="69">
        <v>44720</v>
      </c>
      <c r="F8170" s="69">
        <v>44995</v>
      </c>
      <c r="G8170" s="69">
        <v>44827</v>
      </c>
      <c r="H8170" s="69">
        <v>45100</v>
      </c>
      <c r="I8170">
        <v>74</v>
      </c>
    </row>
    <row r="8171" spans="1:9">
      <c r="A8171">
        <v>0</v>
      </c>
      <c r="B8171" t="s">
        <v>15603</v>
      </c>
      <c r="C8171" t="s">
        <v>15604</v>
      </c>
      <c r="D8171">
        <v>7</v>
      </c>
      <c r="E8171" s="69">
        <v>44995</v>
      </c>
      <c r="F8171" s="69">
        <v>45002</v>
      </c>
      <c r="G8171" s="69">
        <v>45103</v>
      </c>
      <c r="H8171" s="69">
        <v>45110</v>
      </c>
      <c r="I8171">
        <v>108</v>
      </c>
    </row>
    <row r="8172" spans="1:9">
      <c r="A8172" t="s">
        <v>15605</v>
      </c>
      <c r="D8172">
        <v>388</v>
      </c>
      <c r="E8172" s="69">
        <v>44655</v>
      </c>
      <c r="F8172" s="69">
        <v>45043</v>
      </c>
      <c r="G8172" s="69">
        <v>44740</v>
      </c>
      <c r="H8172" s="69">
        <v>45178</v>
      </c>
      <c r="I8172">
        <v>135</v>
      </c>
    </row>
    <row r="8173" spans="1:9">
      <c r="A8173">
        <v>0</v>
      </c>
      <c r="B8173" t="s">
        <v>15606</v>
      </c>
      <c r="C8173" t="s">
        <v>15607</v>
      </c>
      <c r="D8173">
        <v>5</v>
      </c>
      <c r="E8173" s="69">
        <v>44655</v>
      </c>
      <c r="F8173" s="69">
        <v>44662</v>
      </c>
      <c r="G8173" s="69">
        <v>44740</v>
      </c>
      <c r="H8173" s="69">
        <v>44747</v>
      </c>
      <c r="I8173">
        <v>58</v>
      </c>
    </row>
    <row r="8174" spans="1:9">
      <c r="A8174">
        <v>0</v>
      </c>
      <c r="B8174" t="s">
        <v>15608</v>
      </c>
      <c r="C8174" t="s">
        <v>15609</v>
      </c>
      <c r="D8174">
        <v>15</v>
      </c>
      <c r="E8174" s="69">
        <v>44662</v>
      </c>
      <c r="F8174" s="69">
        <v>44686</v>
      </c>
      <c r="G8174" s="69">
        <v>44747</v>
      </c>
      <c r="H8174" s="69">
        <v>44771</v>
      </c>
      <c r="I8174">
        <v>58</v>
      </c>
    </row>
    <row r="8175" spans="1:9">
      <c r="A8175">
        <v>0</v>
      </c>
      <c r="B8175" t="s">
        <v>15610</v>
      </c>
      <c r="C8175" t="s">
        <v>15611</v>
      </c>
      <c r="D8175">
        <v>15</v>
      </c>
      <c r="E8175" s="69">
        <v>44686</v>
      </c>
      <c r="F8175" s="69">
        <v>44707</v>
      </c>
      <c r="G8175" s="69">
        <v>44798</v>
      </c>
      <c r="H8175" s="69">
        <v>44819</v>
      </c>
      <c r="I8175">
        <v>77</v>
      </c>
    </row>
    <row r="8176" spans="1:9">
      <c r="A8176">
        <v>0</v>
      </c>
      <c r="B8176" t="s">
        <v>15612</v>
      </c>
      <c r="C8176" t="s">
        <v>15613</v>
      </c>
      <c r="D8176">
        <v>10</v>
      </c>
      <c r="E8176" s="69">
        <v>44707</v>
      </c>
      <c r="F8176" s="69">
        <v>44721</v>
      </c>
      <c r="G8176" s="69">
        <v>44819</v>
      </c>
      <c r="H8176" s="69">
        <v>44833</v>
      </c>
      <c r="I8176">
        <v>77</v>
      </c>
    </row>
    <row r="8177" spans="1:9">
      <c r="A8177">
        <v>0</v>
      </c>
      <c r="B8177" t="s">
        <v>15614</v>
      </c>
      <c r="C8177" t="s">
        <v>15615</v>
      </c>
      <c r="D8177">
        <v>1</v>
      </c>
      <c r="E8177" s="69">
        <v>44721</v>
      </c>
      <c r="F8177" s="69">
        <v>44722</v>
      </c>
      <c r="G8177" s="69">
        <v>44833</v>
      </c>
      <c r="H8177" s="69">
        <v>44834</v>
      </c>
      <c r="I8177">
        <v>77</v>
      </c>
    </row>
    <row r="8178" spans="1:9">
      <c r="A8178">
        <v>0</v>
      </c>
      <c r="B8178" t="s">
        <v>15616</v>
      </c>
      <c r="C8178" t="s">
        <v>15617</v>
      </c>
      <c r="D8178">
        <v>11</v>
      </c>
      <c r="E8178" s="69">
        <v>44722</v>
      </c>
      <c r="F8178" s="69">
        <v>44739</v>
      </c>
      <c r="G8178" s="69">
        <v>44834</v>
      </c>
      <c r="H8178" s="69">
        <v>44851</v>
      </c>
      <c r="I8178">
        <v>77</v>
      </c>
    </row>
    <row r="8179" spans="1:9">
      <c r="A8179">
        <v>0</v>
      </c>
      <c r="B8179" t="s">
        <v>15618</v>
      </c>
      <c r="C8179" t="s">
        <v>15619</v>
      </c>
      <c r="D8179">
        <v>105</v>
      </c>
      <c r="E8179" s="69">
        <v>44739</v>
      </c>
      <c r="F8179" s="69">
        <v>44889</v>
      </c>
      <c r="G8179" s="69">
        <v>44950</v>
      </c>
      <c r="H8179" s="69">
        <v>45099</v>
      </c>
      <c r="I8179">
        <v>146</v>
      </c>
    </row>
    <row r="8180" spans="1:9">
      <c r="A8180">
        <v>0</v>
      </c>
      <c r="B8180" t="s">
        <v>15620</v>
      </c>
      <c r="C8180" t="s">
        <v>15621</v>
      </c>
      <c r="D8180">
        <v>7</v>
      </c>
      <c r="E8180" s="69">
        <v>45036</v>
      </c>
      <c r="F8180" s="69">
        <v>45043</v>
      </c>
      <c r="G8180" s="69">
        <v>45171</v>
      </c>
      <c r="H8180" s="69">
        <v>45178</v>
      </c>
      <c r="I8180">
        <v>135</v>
      </c>
    </row>
    <row r="8181" spans="1:9">
      <c r="A8181" t="s">
        <v>15622</v>
      </c>
      <c r="D8181">
        <v>354</v>
      </c>
      <c r="E8181" s="69">
        <v>44756</v>
      </c>
      <c r="F8181" s="69">
        <v>45110</v>
      </c>
      <c r="G8181" s="69">
        <v>44875</v>
      </c>
      <c r="H8181" s="69">
        <v>45235</v>
      </c>
      <c r="I8181">
        <v>126</v>
      </c>
    </row>
    <row r="8182" spans="1:9">
      <c r="A8182">
        <v>0</v>
      </c>
      <c r="B8182" t="s">
        <v>15623</v>
      </c>
      <c r="C8182" t="s">
        <v>15624</v>
      </c>
      <c r="D8182">
        <v>5</v>
      </c>
      <c r="E8182" s="69">
        <v>44756</v>
      </c>
      <c r="F8182" s="69">
        <v>44763</v>
      </c>
      <c r="G8182" s="69">
        <v>44875</v>
      </c>
      <c r="H8182" s="69">
        <v>44881</v>
      </c>
      <c r="I8182">
        <v>85</v>
      </c>
    </row>
    <row r="8183" spans="1:9">
      <c r="A8183">
        <v>0</v>
      </c>
      <c r="B8183" t="s">
        <v>15625</v>
      </c>
      <c r="C8183" t="s">
        <v>15626</v>
      </c>
      <c r="D8183">
        <v>15</v>
      </c>
      <c r="E8183" s="69">
        <v>44763</v>
      </c>
      <c r="F8183" s="69">
        <v>44784</v>
      </c>
      <c r="G8183" s="69">
        <v>44882</v>
      </c>
      <c r="H8183" s="69">
        <v>44904</v>
      </c>
      <c r="I8183">
        <v>85</v>
      </c>
    </row>
    <row r="8184" spans="1:9">
      <c r="A8184">
        <v>0</v>
      </c>
      <c r="B8184" t="s">
        <v>15627</v>
      </c>
      <c r="C8184" t="s">
        <v>15628</v>
      </c>
      <c r="D8184">
        <v>15</v>
      </c>
      <c r="E8184" s="69">
        <v>44784</v>
      </c>
      <c r="F8184" s="69">
        <v>44805</v>
      </c>
      <c r="G8184" s="69">
        <v>44907</v>
      </c>
      <c r="H8184" s="69">
        <v>44925</v>
      </c>
      <c r="I8184">
        <v>85</v>
      </c>
    </row>
    <row r="8185" spans="1:9">
      <c r="A8185">
        <v>0</v>
      </c>
      <c r="B8185" t="s">
        <v>15629</v>
      </c>
      <c r="C8185" t="s">
        <v>12988</v>
      </c>
      <c r="D8185">
        <v>10</v>
      </c>
      <c r="E8185" s="69">
        <v>44805</v>
      </c>
      <c r="F8185" s="69">
        <v>44819</v>
      </c>
      <c r="G8185" s="69">
        <v>44928</v>
      </c>
      <c r="H8185" s="69">
        <v>44939</v>
      </c>
      <c r="I8185">
        <v>85</v>
      </c>
    </row>
    <row r="8186" spans="1:9">
      <c r="A8186">
        <v>0</v>
      </c>
      <c r="B8186" t="s">
        <v>15630</v>
      </c>
      <c r="C8186" t="s">
        <v>15631</v>
      </c>
      <c r="D8186">
        <v>1</v>
      </c>
      <c r="E8186" s="69">
        <v>44819</v>
      </c>
      <c r="F8186" s="69">
        <v>44820</v>
      </c>
      <c r="G8186" s="69">
        <v>44942</v>
      </c>
      <c r="H8186" s="69">
        <v>44942</v>
      </c>
      <c r="I8186">
        <v>85</v>
      </c>
    </row>
    <row r="8187" spans="1:9">
      <c r="A8187">
        <v>0</v>
      </c>
      <c r="B8187" t="s">
        <v>15632</v>
      </c>
      <c r="C8187" t="s">
        <v>15633</v>
      </c>
      <c r="D8187">
        <v>11</v>
      </c>
      <c r="E8187" s="69">
        <v>44820</v>
      </c>
      <c r="F8187" s="69">
        <v>44837</v>
      </c>
      <c r="G8187" s="69">
        <v>44943</v>
      </c>
      <c r="H8187" s="69">
        <v>44957</v>
      </c>
      <c r="I8187">
        <v>85</v>
      </c>
    </row>
    <row r="8188" spans="1:9">
      <c r="A8188">
        <v>0</v>
      </c>
      <c r="B8188" t="s">
        <v>15634</v>
      </c>
      <c r="C8188" t="s">
        <v>15635</v>
      </c>
      <c r="D8188">
        <v>186</v>
      </c>
      <c r="E8188" s="69">
        <v>44837</v>
      </c>
      <c r="F8188" s="69">
        <v>45103</v>
      </c>
      <c r="G8188" s="69">
        <v>44958</v>
      </c>
      <c r="H8188" s="69">
        <v>45226</v>
      </c>
      <c r="I8188">
        <v>85</v>
      </c>
    </row>
    <row r="8189" spans="1:9">
      <c r="A8189">
        <v>0</v>
      </c>
      <c r="B8189" t="s">
        <v>15636</v>
      </c>
      <c r="C8189" t="s">
        <v>15637</v>
      </c>
      <c r="D8189">
        <v>7</v>
      </c>
      <c r="E8189" s="69">
        <v>45103</v>
      </c>
      <c r="F8189" s="69">
        <v>45110</v>
      </c>
      <c r="G8189" s="69">
        <v>45228</v>
      </c>
      <c r="H8189" s="69">
        <v>45235</v>
      </c>
      <c r="I8189">
        <v>125</v>
      </c>
    </row>
    <row r="8190" spans="1:9">
      <c r="A8190" t="s">
        <v>15638</v>
      </c>
      <c r="D8190">
        <v>325</v>
      </c>
      <c r="E8190" s="69">
        <v>44706</v>
      </c>
      <c r="F8190" s="69">
        <v>45031</v>
      </c>
      <c r="G8190" s="69">
        <v>44774</v>
      </c>
      <c r="H8190" s="69">
        <v>45099</v>
      </c>
      <c r="I8190">
        <v>69</v>
      </c>
    </row>
    <row r="8191" spans="1:9">
      <c r="A8191">
        <v>0</v>
      </c>
      <c r="B8191" t="s">
        <v>15639</v>
      </c>
      <c r="C8191" t="s">
        <v>15640</v>
      </c>
      <c r="D8191">
        <v>3</v>
      </c>
      <c r="E8191" s="69">
        <v>44706</v>
      </c>
      <c r="F8191" s="69">
        <v>44711</v>
      </c>
      <c r="G8191" s="69">
        <v>44774</v>
      </c>
      <c r="H8191" s="69">
        <v>44776</v>
      </c>
      <c r="I8191">
        <v>45</v>
      </c>
    </row>
    <row r="8192" spans="1:9">
      <c r="A8192">
        <v>0</v>
      </c>
      <c r="B8192" t="s">
        <v>15641</v>
      </c>
      <c r="C8192" t="s">
        <v>15642</v>
      </c>
      <c r="D8192">
        <v>15</v>
      </c>
      <c r="E8192" s="69">
        <v>44711</v>
      </c>
      <c r="F8192" s="69">
        <v>44732</v>
      </c>
      <c r="G8192" s="69">
        <v>44777</v>
      </c>
      <c r="H8192" s="69">
        <v>44797</v>
      </c>
      <c r="I8192">
        <v>45</v>
      </c>
    </row>
    <row r="8193" spans="1:9">
      <c r="A8193">
        <v>0</v>
      </c>
      <c r="B8193" t="s">
        <v>15643</v>
      </c>
      <c r="C8193" t="s">
        <v>15644</v>
      </c>
      <c r="D8193">
        <v>15</v>
      </c>
      <c r="E8193" s="69">
        <v>44732</v>
      </c>
      <c r="F8193" s="69">
        <v>44756</v>
      </c>
      <c r="G8193" s="69">
        <v>44798</v>
      </c>
      <c r="H8193" s="69">
        <v>44818</v>
      </c>
      <c r="I8193">
        <v>45</v>
      </c>
    </row>
    <row r="8194" spans="1:9">
      <c r="A8194">
        <v>0</v>
      </c>
      <c r="B8194" t="s">
        <v>15645</v>
      </c>
      <c r="C8194" t="s">
        <v>15646</v>
      </c>
      <c r="D8194">
        <v>10</v>
      </c>
      <c r="E8194" s="69">
        <v>44756</v>
      </c>
      <c r="F8194" s="69">
        <v>44770</v>
      </c>
      <c r="G8194" s="69">
        <v>44819</v>
      </c>
      <c r="H8194" s="69">
        <v>44832</v>
      </c>
      <c r="I8194">
        <v>45</v>
      </c>
    </row>
    <row r="8195" spans="1:9">
      <c r="A8195">
        <v>0</v>
      </c>
      <c r="B8195" t="s">
        <v>15647</v>
      </c>
      <c r="C8195" t="s">
        <v>15648</v>
      </c>
      <c r="D8195">
        <v>1</v>
      </c>
      <c r="E8195" s="69">
        <v>44770</v>
      </c>
      <c r="F8195" s="69">
        <v>44771</v>
      </c>
      <c r="G8195" s="69">
        <v>44833</v>
      </c>
      <c r="H8195" s="69">
        <v>44833</v>
      </c>
      <c r="I8195">
        <v>45</v>
      </c>
    </row>
    <row r="8196" spans="1:9">
      <c r="A8196">
        <v>0</v>
      </c>
      <c r="B8196" t="s">
        <v>15649</v>
      </c>
      <c r="C8196" t="s">
        <v>15650</v>
      </c>
      <c r="D8196">
        <v>11</v>
      </c>
      <c r="E8196" s="69">
        <v>44771</v>
      </c>
      <c r="F8196" s="69">
        <v>44788</v>
      </c>
      <c r="G8196" s="69">
        <v>44834</v>
      </c>
      <c r="H8196" s="69">
        <v>44848</v>
      </c>
      <c r="I8196">
        <v>45</v>
      </c>
    </row>
    <row r="8197" spans="1:9">
      <c r="A8197">
        <v>0</v>
      </c>
      <c r="B8197" t="s">
        <v>15651</v>
      </c>
      <c r="C8197" t="s">
        <v>15652</v>
      </c>
      <c r="D8197">
        <v>166</v>
      </c>
      <c r="E8197" s="69">
        <v>44788</v>
      </c>
      <c r="F8197" s="69">
        <v>45022</v>
      </c>
      <c r="G8197" s="69">
        <v>44851</v>
      </c>
      <c r="H8197" s="69">
        <v>45086</v>
      </c>
      <c r="I8197">
        <v>45</v>
      </c>
    </row>
    <row r="8198" spans="1:9">
      <c r="A8198">
        <v>0</v>
      </c>
      <c r="B8198" t="s">
        <v>15653</v>
      </c>
      <c r="C8198" t="s">
        <v>15654</v>
      </c>
      <c r="D8198">
        <v>7</v>
      </c>
      <c r="E8198" s="69">
        <v>45024</v>
      </c>
      <c r="F8198" s="69">
        <v>45031</v>
      </c>
      <c r="G8198" s="69">
        <v>45092</v>
      </c>
      <c r="H8198" s="69">
        <v>45099</v>
      </c>
      <c r="I8198">
        <v>68</v>
      </c>
    </row>
    <row r="8199" spans="1:9">
      <c r="A8199" t="s">
        <v>15655</v>
      </c>
      <c r="D8199">
        <v>286</v>
      </c>
      <c r="E8199" s="69">
        <v>44768</v>
      </c>
      <c r="F8199" s="69">
        <v>45054</v>
      </c>
      <c r="G8199" s="69">
        <v>44888</v>
      </c>
      <c r="H8199" s="69">
        <v>45178</v>
      </c>
      <c r="I8199">
        <v>124</v>
      </c>
    </row>
    <row r="8200" spans="1:9">
      <c r="A8200">
        <v>0</v>
      </c>
      <c r="B8200" t="s">
        <v>15656</v>
      </c>
      <c r="C8200" t="s">
        <v>15657</v>
      </c>
      <c r="D8200">
        <v>5</v>
      </c>
      <c r="E8200" s="69">
        <v>44768</v>
      </c>
      <c r="F8200" s="69">
        <v>44775</v>
      </c>
      <c r="G8200" s="69">
        <v>44888</v>
      </c>
      <c r="H8200" s="69">
        <v>44894</v>
      </c>
      <c r="I8200">
        <v>86</v>
      </c>
    </row>
    <row r="8201" spans="1:9">
      <c r="A8201">
        <v>0</v>
      </c>
      <c r="B8201" t="s">
        <v>15658</v>
      </c>
      <c r="C8201" t="s">
        <v>15659</v>
      </c>
      <c r="D8201">
        <v>15</v>
      </c>
      <c r="E8201" s="69">
        <v>44775</v>
      </c>
      <c r="F8201" s="69">
        <v>44796</v>
      </c>
      <c r="G8201" s="69">
        <v>44895</v>
      </c>
      <c r="H8201" s="69">
        <v>44917</v>
      </c>
      <c r="I8201">
        <v>86</v>
      </c>
    </row>
    <row r="8202" spans="1:9">
      <c r="A8202">
        <v>0</v>
      </c>
      <c r="B8202" t="s">
        <v>15660</v>
      </c>
      <c r="C8202" t="s">
        <v>15661</v>
      </c>
      <c r="D8202">
        <v>15</v>
      </c>
      <c r="E8202" s="69">
        <v>44796</v>
      </c>
      <c r="F8202" s="69">
        <v>44817</v>
      </c>
      <c r="G8202" s="69">
        <v>44918</v>
      </c>
      <c r="H8202" s="69">
        <v>44938</v>
      </c>
      <c r="I8202">
        <v>86</v>
      </c>
    </row>
    <row r="8203" spans="1:9">
      <c r="A8203">
        <v>0</v>
      </c>
      <c r="B8203" t="s">
        <v>15662</v>
      </c>
      <c r="C8203" t="s">
        <v>15663</v>
      </c>
      <c r="D8203">
        <v>10</v>
      </c>
      <c r="E8203" s="69">
        <v>44817</v>
      </c>
      <c r="F8203" s="69">
        <v>44831</v>
      </c>
      <c r="G8203" s="69">
        <v>44939</v>
      </c>
      <c r="H8203" s="69">
        <v>44952</v>
      </c>
      <c r="I8203">
        <v>86</v>
      </c>
    </row>
    <row r="8204" spans="1:9">
      <c r="A8204">
        <v>0</v>
      </c>
      <c r="B8204" t="s">
        <v>15664</v>
      </c>
      <c r="C8204" t="s">
        <v>15665</v>
      </c>
      <c r="D8204">
        <v>1</v>
      </c>
      <c r="E8204" s="69">
        <v>44831</v>
      </c>
      <c r="F8204" s="69">
        <v>44832</v>
      </c>
      <c r="G8204" s="69">
        <v>44953</v>
      </c>
      <c r="H8204" s="69">
        <v>44953</v>
      </c>
      <c r="I8204">
        <v>86</v>
      </c>
    </row>
    <row r="8205" spans="1:9">
      <c r="A8205">
        <v>0</v>
      </c>
      <c r="B8205" t="s">
        <v>15666</v>
      </c>
      <c r="C8205" t="s">
        <v>15667</v>
      </c>
      <c r="D8205">
        <v>11</v>
      </c>
      <c r="E8205" s="69">
        <v>44832</v>
      </c>
      <c r="F8205" s="69">
        <v>44847</v>
      </c>
      <c r="G8205" s="69">
        <v>44956</v>
      </c>
      <c r="H8205" s="69">
        <v>44970</v>
      </c>
      <c r="I8205">
        <v>86</v>
      </c>
    </row>
    <row r="8206" spans="1:9">
      <c r="A8206">
        <v>0</v>
      </c>
      <c r="B8206" t="s">
        <v>15668</v>
      </c>
      <c r="C8206" t="s">
        <v>15669</v>
      </c>
      <c r="D8206">
        <v>138</v>
      </c>
      <c r="E8206" s="69">
        <v>44847</v>
      </c>
      <c r="F8206" s="69">
        <v>45047</v>
      </c>
      <c r="G8206" s="69">
        <v>44971</v>
      </c>
      <c r="H8206" s="69">
        <v>45170</v>
      </c>
      <c r="I8206">
        <v>86</v>
      </c>
    </row>
    <row r="8207" spans="1:9">
      <c r="A8207">
        <v>0</v>
      </c>
      <c r="B8207" t="s">
        <v>15670</v>
      </c>
      <c r="C8207" t="s">
        <v>15671</v>
      </c>
      <c r="D8207">
        <v>7</v>
      </c>
      <c r="E8207" s="69">
        <v>45047</v>
      </c>
      <c r="F8207" s="69">
        <v>45054</v>
      </c>
      <c r="G8207" s="69">
        <v>45171</v>
      </c>
      <c r="H8207" s="69">
        <v>45178</v>
      </c>
      <c r="I8207">
        <v>124</v>
      </c>
    </row>
    <row r="8208" spans="1:9">
      <c r="A8208" t="s">
        <v>15672</v>
      </c>
      <c r="D8208">
        <v>293</v>
      </c>
      <c r="E8208" s="69">
        <v>44763</v>
      </c>
      <c r="F8208" s="69">
        <v>45056</v>
      </c>
      <c r="G8208" s="69">
        <v>44881</v>
      </c>
      <c r="H8208" s="69">
        <v>45178</v>
      </c>
      <c r="I8208">
        <v>122</v>
      </c>
    </row>
    <row r="8209" spans="1:9">
      <c r="A8209">
        <v>0</v>
      </c>
      <c r="B8209" t="s">
        <v>15673</v>
      </c>
      <c r="C8209" t="s">
        <v>15674</v>
      </c>
      <c r="D8209">
        <v>5</v>
      </c>
      <c r="E8209" s="69">
        <v>44763</v>
      </c>
      <c r="F8209" s="69">
        <v>44770</v>
      </c>
      <c r="G8209" s="69">
        <v>44881</v>
      </c>
      <c r="H8209" s="69">
        <v>44887</v>
      </c>
      <c r="I8209">
        <v>84</v>
      </c>
    </row>
    <row r="8210" spans="1:9">
      <c r="A8210">
        <v>0</v>
      </c>
      <c r="B8210" t="s">
        <v>15675</v>
      </c>
      <c r="C8210" t="s">
        <v>15676</v>
      </c>
      <c r="D8210">
        <v>15</v>
      </c>
      <c r="E8210" s="69">
        <v>44770</v>
      </c>
      <c r="F8210" s="69">
        <v>44791</v>
      </c>
      <c r="G8210" s="69">
        <v>44888</v>
      </c>
      <c r="H8210" s="69">
        <v>44910</v>
      </c>
      <c r="I8210">
        <v>84</v>
      </c>
    </row>
    <row r="8211" spans="1:9">
      <c r="A8211">
        <v>0</v>
      </c>
      <c r="B8211" t="s">
        <v>15677</v>
      </c>
      <c r="C8211" t="s">
        <v>15678</v>
      </c>
      <c r="D8211">
        <v>15</v>
      </c>
      <c r="E8211" s="69">
        <v>44791</v>
      </c>
      <c r="F8211" s="69">
        <v>44812</v>
      </c>
      <c r="G8211" s="69">
        <v>44911</v>
      </c>
      <c r="H8211" s="69">
        <v>44931</v>
      </c>
      <c r="I8211">
        <v>84</v>
      </c>
    </row>
    <row r="8212" spans="1:9">
      <c r="A8212">
        <v>0</v>
      </c>
      <c r="B8212" t="s">
        <v>15679</v>
      </c>
      <c r="C8212" t="s">
        <v>15680</v>
      </c>
      <c r="D8212">
        <v>10</v>
      </c>
      <c r="E8212" s="69">
        <v>44812</v>
      </c>
      <c r="F8212" s="69">
        <v>44826</v>
      </c>
      <c r="G8212" s="69">
        <v>44932</v>
      </c>
      <c r="H8212" s="69">
        <v>44945</v>
      </c>
      <c r="I8212">
        <v>84</v>
      </c>
    </row>
    <row r="8213" spans="1:9">
      <c r="A8213">
        <v>0</v>
      </c>
      <c r="B8213" t="s">
        <v>15681</v>
      </c>
      <c r="C8213" t="s">
        <v>15682</v>
      </c>
      <c r="D8213">
        <v>1</v>
      </c>
      <c r="E8213" s="69">
        <v>44826</v>
      </c>
      <c r="F8213" s="69">
        <v>44827</v>
      </c>
      <c r="G8213" s="69">
        <v>44946</v>
      </c>
      <c r="H8213" s="69">
        <v>44946</v>
      </c>
      <c r="I8213">
        <v>84</v>
      </c>
    </row>
    <row r="8214" spans="1:9">
      <c r="A8214">
        <v>0</v>
      </c>
      <c r="B8214" t="s">
        <v>15683</v>
      </c>
      <c r="C8214" t="s">
        <v>15684</v>
      </c>
      <c r="D8214">
        <v>11</v>
      </c>
      <c r="E8214" s="69">
        <v>44827</v>
      </c>
      <c r="F8214" s="69">
        <v>44844</v>
      </c>
      <c r="G8214" s="69">
        <v>44949</v>
      </c>
      <c r="H8214" s="69">
        <v>44963</v>
      </c>
      <c r="I8214">
        <v>84</v>
      </c>
    </row>
    <row r="8215" spans="1:9">
      <c r="A8215">
        <v>0</v>
      </c>
      <c r="B8215" t="s">
        <v>15685</v>
      </c>
      <c r="C8215" t="s">
        <v>15686</v>
      </c>
      <c r="D8215">
        <v>143</v>
      </c>
      <c r="E8215" s="69">
        <v>44844</v>
      </c>
      <c r="F8215" s="69">
        <v>45049</v>
      </c>
      <c r="G8215" s="69">
        <v>44964</v>
      </c>
      <c r="H8215" s="69">
        <v>45170</v>
      </c>
      <c r="I8215">
        <v>84</v>
      </c>
    </row>
    <row r="8216" spans="1:9">
      <c r="A8216">
        <v>0</v>
      </c>
      <c r="B8216" t="s">
        <v>15687</v>
      </c>
      <c r="C8216" t="s">
        <v>15688</v>
      </c>
      <c r="D8216">
        <v>7</v>
      </c>
      <c r="E8216" s="69">
        <v>45049</v>
      </c>
      <c r="F8216" s="69">
        <v>45056</v>
      </c>
      <c r="G8216" s="69">
        <v>45171</v>
      </c>
      <c r="H8216" s="69">
        <v>45178</v>
      </c>
      <c r="I8216">
        <v>122</v>
      </c>
    </row>
    <row r="8217" spans="1:9">
      <c r="A8217" t="s">
        <v>15689</v>
      </c>
      <c r="D8217">
        <v>284</v>
      </c>
      <c r="E8217" s="69">
        <v>44748</v>
      </c>
      <c r="F8217" s="69">
        <v>45032</v>
      </c>
      <c r="G8217" s="69">
        <v>44832</v>
      </c>
      <c r="H8217" s="69">
        <v>45118</v>
      </c>
      <c r="I8217">
        <v>86</v>
      </c>
    </row>
    <row r="8218" spans="1:9">
      <c r="A8218">
        <v>0</v>
      </c>
      <c r="B8218" t="s">
        <v>15690</v>
      </c>
      <c r="C8218" t="s">
        <v>15691</v>
      </c>
      <c r="D8218">
        <v>5</v>
      </c>
      <c r="E8218" s="69">
        <v>44748</v>
      </c>
      <c r="F8218" s="69">
        <v>44760</v>
      </c>
      <c r="G8218" s="69">
        <v>44832</v>
      </c>
      <c r="H8218" s="69">
        <v>44839</v>
      </c>
      <c r="I8218">
        <v>57</v>
      </c>
    </row>
    <row r="8219" spans="1:9">
      <c r="A8219">
        <v>0</v>
      </c>
      <c r="B8219" t="s">
        <v>15692</v>
      </c>
      <c r="C8219" t="s">
        <v>15693</v>
      </c>
      <c r="D8219">
        <v>15</v>
      </c>
      <c r="E8219" s="69">
        <v>44760</v>
      </c>
      <c r="F8219" s="69">
        <v>44781</v>
      </c>
      <c r="G8219" s="69">
        <v>44839</v>
      </c>
      <c r="H8219" s="69">
        <v>44860</v>
      </c>
      <c r="I8219">
        <v>57</v>
      </c>
    </row>
    <row r="8220" spans="1:9">
      <c r="A8220">
        <v>0</v>
      </c>
      <c r="B8220" t="s">
        <v>15694</v>
      </c>
      <c r="C8220" t="s">
        <v>15695</v>
      </c>
      <c r="D8220">
        <v>15</v>
      </c>
      <c r="E8220" s="69">
        <v>44781</v>
      </c>
      <c r="F8220" s="69">
        <v>44802</v>
      </c>
      <c r="G8220" s="69">
        <v>44860</v>
      </c>
      <c r="H8220" s="69">
        <v>44881</v>
      </c>
      <c r="I8220">
        <v>57</v>
      </c>
    </row>
    <row r="8221" spans="1:9">
      <c r="A8221">
        <v>0</v>
      </c>
      <c r="B8221" t="s">
        <v>15696</v>
      </c>
      <c r="C8221" t="s">
        <v>15697</v>
      </c>
      <c r="D8221">
        <v>10</v>
      </c>
      <c r="E8221" s="69">
        <v>44802</v>
      </c>
      <c r="F8221" s="69">
        <v>44816</v>
      </c>
      <c r="G8221" s="69">
        <v>44881</v>
      </c>
      <c r="H8221" s="69">
        <v>44895</v>
      </c>
      <c r="I8221">
        <v>57</v>
      </c>
    </row>
    <row r="8222" spans="1:9">
      <c r="A8222">
        <v>0</v>
      </c>
      <c r="B8222" t="s">
        <v>15698</v>
      </c>
      <c r="C8222" t="s">
        <v>15699</v>
      </c>
      <c r="D8222">
        <v>1</v>
      </c>
      <c r="E8222" s="69">
        <v>44816</v>
      </c>
      <c r="F8222" s="69">
        <v>44817</v>
      </c>
      <c r="G8222" s="69">
        <v>44895</v>
      </c>
      <c r="H8222" s="69">
        <v>44900</v>
      </c>
      <c r="I8222">
        <v>57</v>
      </c>
    </row>
    <row r="8223" spans="1:9">
      <c r="A8223">
        <v>0</v>
      </c>
      <c r="B8223" t="s">
        <v>15700</v>
      </c>
      <c r="C8223" t="s">
        <v>15701</v>
      </c>
      <c r="D8223">
        <v>11</v>
      </c>
      <c r="E8223" s="69">
        <v>44817</v>
      </c>
      <c r="F8223" s="69">
        <v>44832</v>
      </c>
      <c r="G8223" s="69">
        <v>44900</v>
      </c>
      <c r="H8223" s="69">
        <v>44915</v>
      </c>
      <c r="I8223">
        <v>57</v>
      </c>
    </row>
    <row r="8224" spans="1:9">
      <c r="A8224">
        <v>0</v>
      </c>
      <c r="B8224" t="s">
        <v>15702</v>
      </c>
      <c r="C8224" t="s">
        <v>15703</v>
      </c>
      <c r="D8224">
        <v>135</v>
      </c>
      <c r="E8224" s="69">
        <v>44832</v>
      </c>
      <c r="F8224" s="69">
        <v>45023</v>
      </c>
      <c r="G8224" s="69">
        <v>44915</v>
      </c>
      <c r="H8224" s="69">
        <v>45111</v>
      </c>
      <c r="I8224">
        <v>57</v>
      </c>
    </row>
    <row r="8225" spans="1:9">
      <c r="A8225">
        <v>0</v>
      </c>
      <c r="B8225" t="s">
        <v>15704</v>
      </c>
      <c r="C8225" t="s">
        <v>15705</v>
      </c>
      <c r="D8225">
        <v>7</v>
      </c>
      <c r="E8225" s="69">
        <v>45025</v>
      </c>
      <c r="F8225" s="69">
        <v>45032</v>
      </c>
      <c r="G8225" s="69">
        <v>45111</v>
      </c>
      <c r="H8225" s="69">
        <v>45118</v>
      </c>
      <c r="I8225">
        <v>86</v>
      </c>
    </row>
    <row r="8226" spans="1:9">
      <c r="A8226" t="s">
        <v>15706</v>
      </c>
      <c r="D8226">
        <v>328</v>
      </c>
      <c r="E8226" s="69">
        <v>44670</v>
      </c>
      <c r="F8226" s="69">
        <v>44998</v>
      </c>
      <c r="G8226" s="69">
        <v>44741</v>
      </c>
      <c r="H8226" s="69">
        <v>45068</v>
      </c>
      <c r="I8226">
        <v>70</v>
      </c>
    </row>
    <row r="8227" spans="1:9">
      <c r="A8227">
        <v>0</v>
      </c>
      <c r="B8227" t="s">
        <v>15707</v>
      </c>
      <c r="C8227" t="s">
        <v>15708</v>
      </c>
      <c r="D8227">
        <v>5</v>
      </c>
      <c r="E8227" s="69">
        <v>44670</v>
      </c>
      <c r="F8227" s="69">
        <v>44677</v>
      </c>
      <c r="G8227" s="69">
        <v>44741</v>
      </c>
      <c r="H8227" s="69">
        <v>44747</v>
      </c>
      <c r="I8227">
        <v>48</v>
      </c>
    </row>
    <row r="8228" spans="1:9">
      <c r="A8228">
        <v>0</v>
      </c>
      <c r="B8228" t="s">
        <v>15709</v>
      </c>
      <c r="C8228" t="s">
        <v>15710</v>
      </c>
      <c r="D8228">
        <v>15</v>
      </c>
      <c r="E8228" s="69">
        <v>44677</v>
      </c>
      <c r="F8228" s="69">
        <v>44701</v>
      </c>
      <c r="G8228" s="69">
        <v>44748</v>
      </c>
      <c r="H8228" s="69">
        <v>44771</v>
      </c>
      <c r="I8228">
        <v>48</v>
      </c>
    </row>
    <row r="8229" spans="1:9">
      <c r="A8229">
        <v>0</v>
      </c>
      <c r="B8229" t="s">
        <v>15711</v>
      </c>
      <c r="C8229" t="s">
        <v>15712</v>
      </c>
      <c r="D8229">
        <v>15</v>
      </c>
      <c r="E8229" s="69">
        <v>44701</v>
      </c>
      <c r="F8229" s="69">
        <v>44722</v>
      </c>
      <c r="G8229" s="69">
        <v>44774</v>
      </c>
      <c r="H8229" s="69">
        <v>44792</v>
      </c>
      <c r="I8229">
        <v>48</v>
      </c>
    </row>
    <row r="8230" spans="1:9">
      <c r="A8230">
        <v>0</v>
      </c>
      <c r="B8230" t="s">
        <v>15713</v>
      </c>
      <c r="C8230" t="s">
        <v>15714</v>
      </c>
      <c r="D8230">
        <v>10</v>
      </c>
      <c r="E8230" s="69">
        <v>44722</v>
      </c>
      <c r="F8230" s="69">
        <v>44736</v>
      </c>
      <c r="G8230" s="69">
        <v>44795</v>
      </c>
      <c r="H8230" s="69">
        <v>44806</v>
      </c>
      <c r="I8230">
        <v>48</v>
      </c>
    </row>
    <row r="8231" spans="1:9">
      <c r="A8231">
        <v>0</v>
      </c>
      <c r="B8231" t="s">
        <v>15715</v>
      </c>
      <c r="C8231" t="s">
        <v>15716</v>
      </c>
      <c r="D8231">
        <v>1</v>
      </c>
      <c r="E8231" s="69">
        <v>44736</v>
      </c>
      <c r="F8231" s="69">
        <v>44739</v>
      </c>
      <c r="G8231" s="69">
        <v>44809</v>
      </c>
      <c r="H8231" s="69">
        <v>44809</v>
      </c>
      <c r="I8231">
        <v>48</v>
      </c>
    </row>
    <row r="8232" spans="1:9">
      <c r="A8232">
        <v>0</v>
      </c>
      <c r="B8232" t="s">
        <v>15717</v>
      </c>
      <c r="C8232" t="s">
        <v>15718</v>
      </c>
      <c r="D8232">
        <v>11</v>
      </c>
      <c r="E8232" s="69">
        <v>44739</v>
      </c>
      <c r="F8232" s="69">
        <v>44757</v>
      </c>
      <c r="G8232" s="69">
        <v>44810</v>
      </c>
      <c r="H8232" s="69">
        <v>44824</v>
      </c>
      <c r="I8232">
        <v>48</v>
      </c>
    </row>
    <row r="8233" spans="1:9">
      <c r="A8233">
        <v>0</v>
      </c>
      <c r="B8233" t="s">
        <v>15719</v>
      </c>
      <c r="C8233" t="s">
        <v>15720</v>
      </c>
      <c r="D8233">
        <v>164</v>
      </c>
      <c r="E8233" s="69">
        <v>44757</v>
      </c>
      <c r="F8233" s="69">
        <v>44991</v>
      </c>
      <c r="G8233" s="69">
        <v>44825</v>
      </c>
      <c r="H8233" s="69">
        <v>45058</v>
      </c>
      <c r="I8233">
        <v>48</v>
      </c>
    </row>
    <row r="8234" spans="1:9">
      <c r="A8234">
        <v>0</v>
      </c>
      <c r="B8234" t="s">
        <v>15721</v>
      </c>
      <c r="C8234" t="s">
        <v>15722</v>
      </c>
      <c r="D8234">
        <v>7</v>
      </c>
      <c r="E8234" s="69">
        <v>44991</v>
      </c>
      <c r="F8234" s="69">
        <v>44998</v>
      </c>
      <c r="G8234" s="69">
        <v>45061</v>
      </c>
      <c r="H8234" s="69">
        <v>45068</v>
      </c>
      <c r="I8234">
        <v>70</v>
      </c>
    </row>
    <row r="8235" spans="1:9">
      <c r="A8235" t="s">
        <v>15723</v>
      </c>
      <c r="D8235">
        <v>530</v>
      </c>
      <c r="E8235" s="69">
        <v>44636</v>
      </c>
      <c r="F8235" s="69">
        <v>45166</v>
      </c>
      <c r="G8235" s="69">
        <v>44697</v>
      </c>
      <c r="H8235" s="69">
        <v>45355</v>
      </c>
      <c r="I8235">
        <v>190</v>
      </c>
    </row>
    <row r="8236" spans="1:9">
      <c r="A8236" t="s">
        <v>15724</v>
      </c>
      <c r="D8236">
        <v>530</v>
      </c>
      <c r="E8236" s="69">
        <v>44636</v>
      </c>
      <c r="F8236" s="69">
        <v>45166</v>
      </c>
      <c r="G8236" s="69">
        <v>44697</v>
      </c>
      <c r="H8236" s="69">
        <v>45355</v>
      </c>
      <c r="I8236">
        <v>190</v>
      </c>
    </row>
    <row r="8237" spans="1:9">
      <c r="A8237">
        <v>0</v>
      </c>
      <c r="B8237" t="s">
        <v>15725</v>
      </c>
      <c r="C8237" t="s">
        <v>15726</v>
      </c>
      <c r="D8237">
        <v>3</v>
      </c>
      <c r="E8237" s="69">
        <v>44636</v>
      </c>
      <c r="F8237" s="69">
        <v>44641</v>
      </c>
      <c r="G8237" s="69">
        <v>44697</v>
      </c>
      <c r="H8237" s="69">
        <v>44699</v>
      </c>
      <c r="I8237">
        <v>40</v>
      </c>
    </row>
    <row r="8238" spans="1:9">
      <c r="A8238">
        <v>0</v>
      </c>
      <c r="B8238" t="s">
        <v>15727</v>
      </c>
      <c r="C8238" t="s">
        <v>15728</v>
      </c>
      <c r="D8238">
        <v>20</v>
      </c>
      <c r="E8238" s="69">
        <v>44641</v>
      </c>
      <c r="F8238" s="69">
        <v>44669</v>
      </c>
      <c r="G8238" s="69">
        <v>44700</v>
      </c>
      <c r="H8238" s="69">
        <v>44727</v>
      </c>
      <c r="I8238">
        <v>40</v>
      </c>
    </row>
    <row r="8239" spans="1:9">
      <c r="A8239">
        <v>0</v>
      </c>
      <c r="B8239" t="s">
        <v>15729</v>
      </c>
      <c r="C8239" t="s">
        <v>15730</v>
      </c>
      <c r="D8239">
        <v>20</v>
      </c>
      <c r="E8239" s="69">
        <v>44669</v>
      </c>
      <c r="F8239" s="69">
        <v>44700</v>
      </c>
      <c r="G8239" s="69">
        <v>44728</v>
      </c>
      <c r="H8239" s="69">
        <v>44760</v>
      </c>
      <c r="I8239">
        <v>40</v>
      </c>
    </row>
    <row r="8240" spans="1:9">
      <c r="A8240">
        <v>0</v>
      </c>
      <c r="B8240" t="s">
        <v>15731</v>
      </c>
      <c r="C8240" t="s">
        <v>15732</v>
      </c>
      <c r="D8240">
        <v>10</v>
      </c>
      <c r="E8240" s="69">
        <v>44700</v>
      </c>
      <c r="F8240" s="69">
        <v>44714</v>
      </c>
      <c r="G8240" s="69">
        <v>44761</v>
      </c>
      <c r="H8240" s="69">
        <v>44774</v>
      </c>
      <c r="I8240">
        <v>40</v>
      </c>
    </row>
    <row r="8241" spans="1:9">
      <c r="A8241">
        <v>0</v>
      </c>
      <c r="B8241" t="s">
        <v>15733</v>
      </c>
      <c r="C8241" t="s">
        <v>15734</v>
      </c>
      <c r="D8241">
        <v>1</v>
      </c>
      <c r="E8241" s="69">
        <v>44714</v>
      </c>
      <c r="F8241" s="69">
        <v>44715</v>
      </c>
      <c r="G8241" s="69">
        <v>44775</v>
      </c>
      <c r="H8241" s="69">
        <v>44775</v>
      </c>
      <c r="I8241">
        <v>40</v>
      </c>
    </row>
    <row r="8242" spans="1:9">
      <c r="A8242">
        <v>0</v>
      </c>
      <c r="B8242" t="s">
        <v>15735</v>
      </c>
      <c r="C8242" t="s">
        <v>15736</v>
      </c>
      <c r="D8242">
        <v>11</v>
      </c>
      <c r="E8242" s="69">
        <v>44715</v>
      </c>
      <c r="F8242" s="69">
        <v>44732</v>
      </c>
      <c r="G8242" s="69">
        <v>44776</v>
      </c>
      <c r="H8242" s="69">
        <v>44790</v>
      </c>
      <c r="I8242">
        <v>40</v>
      </c>
    </row>
    <row r="8243" spans="1:9">
      <c r="A8243">
        <v>0</v>
      </c>
      <c r="B8243" t="s">
        <v>15737</v>
      </c>
      <c r="C8243" t="s">
        <v>15738</v>
      </c>
      <c r="D8243">
        <v>294</v>
      </c>
      <c r="E8243" s="69">
        <v>44732</v>
      </c>
      <c r="F8243" s="69">
        <v>45159</v>
      </c>
      <c r="G8243" s="69">
        <v>44795</v>
      </c>
      <c r="H8243" s="69">
        <v>45217</v>
      </c>
      <c r="I8243">
        <v>42</v>
      </c>
    </row>
    <row r="8244" spans="1:9">
      <c r="A8244">
        <v>0</v>
      </c>
      <c r="B8244" t="s">
        <v>15739</v>
      </c>
      <c r="C8244" t="s">
        <v>15740</v>
      </c>
      <c r="D8244">
        <v>7</v>
      </c>
      <c r="E8244" s="69">
        <v>45159</v>
      </c>
      <c r="F8244" s="69">
        <v>45166</v>
      </c>
      <c r="G8244" s="69">
        <v>45348</v>
      </c>
      <c r="H8244" s="69">
        <v>45355</v>
      </c>
      <c r="I8244">
        <v>189</v>
      </c>
    </row>
    <row r="8245" spans="1:9">
      <c r="A8245" t="s">
        <v>15741</v>
      </c>
      <c r="D8245">
        <v>313</v>
      </c>
      <c r="E8245" s="69">
        <v>44790</v>
      </c>
      <c r="F8245" s="69">
        <v>45103</v>
      </c>
      <c r="G8245" s="69">
        <v>44938</v>
      </c>
      <c r="H8245" s="69">
        <v>45293</v>
      </c>
      <c r="I8245">
        <v>190</v>
      </c>
    </row>
    <row r="8246" spans="1:9">
      <c r="A8246">
        <v>0</v>
      </c>
      <c r="B8246" t="s">
        <v>15742</v>
      </c>
      <c r="C8246" t="s">
        <v>15743</v>
      </c>
      <c r="D8246">
        <v>5</v>
      </c>
      <c r="E8246" s="69">
        <v>44790</v>
      </c>
      <c r="F8246" s="69">
        <v>44797</v>
      </c>
      <c r="G8246" s="69">
        <v>44938</v>
      </c>
      <c r="H8246" s="69">
        <v>44944</v>
      </c>
      <c r="I8246">
        <v>104</v>
      </c>
    </row>
    <row r="8247" spans="1:9">
      <c r="A8247">
        <v>0</v>
      </c>
      <c r="B8247" t="s">
        <v>15744</v>
      </c>
      <c r="C8247" t="s">
        <v>15745</v>
      </c>
      <c r="D8247">
        <v>20</v>
      </c>
      <c r="E8247" s="69">
        <v>44797</v>
      </c>
      <c r="F8247" s="69">
        <v>44825</v>
      </c>
      <c r="G8247" s="69">
        <v>44945</v>
      </c>
      <c r="H8247" s="69">
        <v>44972</v>
      </c>
      <c r="I8247">
        <v>104</v>
      </c>
    </row>
    <row r="8248" spans="1:9">
      <c r="A8248">
        <v>0</v>
      </c>
      <c r="B8248" t="s">
        <v>15746</v>
      </c>
      <c r="C8248" t="s">
        <v>15747</v>
      </c>
      <c r="D8248">
        <v>24</v>
      </c>
      <c r="E8248" s="69">
        <v>44825</v>
      </c>
      <c r="F8248" s="69">
        <v>44859</v>
      </c>
      <c r="G8248" s="69">
        <v>44973</v>
      </c>
      <c r="H8248" s="69">
        <v>45006</v>
      </c>
      <c r="I8248">
        <v>104</v>
      </c>
    </row>
    <row r="8249" spans="1:9">
      <c r="A8249">
        <v>0</v>
      </c>
      <c r="B8249" t="s">
        <v>15748</v>
      </c>
      <c r="C8249" t="s">
        <v>15749</v>
      </c>
      <c r="D8249">
        <v>10</v>
      </c>
      <c r="E8249" s="69">
        <v>44859</v>
      </c>
      <c r="F8249" s="69">
        <v>44873</v>
      </c>
      <c r="G8249" s="69">
        <v>45007</v>
      </c>
      <c r="H8249" s="69">
        <v>45020</v>
      </c>
      <c r="I8249">
        <v>104</v>
      </c>
    </row>
    <row r="8250" spans="1:9">
      <c r="A8250">
        <v>0</v>
      </c>
      <c r="B8250" t="s">
        <v>15750</v>
      </c>
      <c r="C8250" t="s">
        <v>15751</v>
      </c>
      <c r="D8250">
        <v>1</v>
      </c>
      <c r="E8250" s="69">
        <v>44873</v>
      </c>
      <c r="F8250" s="69">
        <v>44874</v>
      </c>
      <c r="G8250" s="69">
        <v>45021</v>
      </c>
      <c r="H8250" s="69">
        <v>45021</v>
      </c>
      <c r="I8250">
        <v>104</v>
      </c>
    </row>
    <row r="8251" spans="1:9">
      <c r="A8251">
        <v>0</v>
      </c>
      <c r="B8251" t="s">
        <v>15752</v>
      </c>
      <c r="C8251" t="s">
        <v>15753</v>
      </c>
      <c r="D8251">
        <v>11</v>
      </c>
      <c r="E8251" s="69">
        <v>44874</v>
      </c>
      <c r="F8251" s="69">
        <v>44889</v>
      </c>
      <c r="G8251" s="69">
        <v>45022</v>
      </c>
      <c r="H8251" s="69">
        <v>45036</v>
      </c>
      <c r="I8251">
        <v>104</v>
      </c>
    </row>
    <row r="8252" spans="1:9">
      <c r="A8252">
        <v>0</v>
      </c>
      <c r="B8252" t="s">
        <v>15754</v>
      </c>
      <c r="C8252" t="s">
        <v>15755</v>
      </c>
      <c r="D8252">
        <v>143</v>
      </c>
      <c r="E8252" s="69">
        <v>44889</v>
      </c>
      <c r="F8252" s="69">
        <v>45096</v>
      </c>
      <c r="G8252" s="69">
        <v>45041</v>
      </c>
      <c r="H8252" s="69">
        <v>45246</v>
      </c>
      <c r="I8252">
        <v>104</v>
      </c>
    </row>
    <row r="8253" spans="1:9">
      <c r="A8253">
        <v>0</v>
      </c>
      <c r="B8253" t="s">
        <v>15756</v>
      </c>
      <c r="C8253" t="s">
        <v>15757</v>
      </c>
      <c r="D8253">
        <v>7</v>
      </c>
      <c r="E8253" s="69">
        <v>45096</v>
      </c>
      <c r="F8253" s="69">
        <v>45103</v>
      </c>
      <c r="G8253" s="69">
        <v>45286</v>
      </c>
      <c r="H8253" s="69">
        <v>45293</v>
      </c>
      <c r="I8253">
        <v>190</v>
      </c>
    </row>
    <row r="8254" spans="1:9">
      <c r="A8254" t="s">
        <v>15758</v>
      </c>
      <c r="D8254">
        <v>405</v>
      </c>
      <c r="E8254" s="69">
        <v>44567</v>
      </c>
      <c r="F8254" s="69">
        <v>45153</v>
      </c>
      <c r="G8254" s="69">
        <v>44624</v>
      </c>
      <c r="H8254" s="69">
        <v>45254</v>
      </c>
      <c r="I8254">
        <v>72</v>
      </c>
    </row>
    <row r="8255" spans="1:9">
      <c r="A8255" t="s">
        <v>15759</v>
      </c>
      <c r="D8255">
        <v>267</v>
      </c>
      <c r="E8255" s="69">
        <v>44567</v>
      </c>
      <c r="F8255" s="69">
        <v>44952</v>
      </c>
      <c r="G8255" s="69">
        <v>44624</v>
      </c>
      <c r="H8255" s="69">
        <v>45055</v>
      </c>
      <c r="I8255">
        <v>72</v>
      </c>
    </row>
    <row r="8256" spans="1:9">
      <c r="A8256" t="s">
        <v>15760</v>
      </c>
      <c r="D8256">
        <v>54</v>
      </c>
      <c r="E8256" s="69">
        <v>44573</v>
      </c>
      <c r="F8256" s="69">
        <v>44649</v>
      </c>
      <c r="G8256" s="69">
        <v>44648</v>
      </c>
      <c r="H8256" s="69">
        <v>44726</v>
      </c>
      <c r="I8256">
        <v>53</v>
      </c>
    </row>
    <row r="8257" spans="1:9">
      <c r="A8257">
        <v>0</v>
      </c>
      <c r="B8257" t="s">
        <v>15761</v>
      </c>
      <c r="C8257" t="s">
        <v>15762</v>
      </c>
      <c r="D8257">
        <v>10</v>
      </c>
      <c r="E8257" s="69">
        <v>44573</v>
      </c>
      <c r="F8257" s="69">
        <v>44587</v>
      </c>
      <c r="G8257" s="69">
        <v>44648</v>
      </c>
      <c r="H8257" s="69">
        <v>44659</v>
      </c>
      <c r="I8257">
        <v>53</v>
      </c>
    </row>
    <row r="8258" spans="1:9">
      <c r="A8258">
        <v>0</v>
      </c>
      <c r="B8258" t="s">
        <v>15763</v>
      </c>
      <c r="C8258" t="s">
        <v>15764</v>
      </c>
      <c r="D8258">
        <v>1</v>
      </c>
      <c r="E8258" s="69">
        <v>44587</v>
      </c>
      <c r="F8258" s="69">
        <v>44588</v>
      </c>
      <c r="G8258" s="69">
        <v>44662</v>
      </c>
      <c r="H8258" s="69">
        <v>44662</v>
      </c>
      <c r="I8258">
        <v>53</v>
      </c>
    </row>
    <row r="8259" spans="1:9">
      <c r="A8259">
        <v>0</v>
      </c>
      <c r="B8259" t="s">
        <v>15765</v>
      </c>
      <c r="C8259" t="s">
        <v>15766</v>
      </c>
      <c r="D8259">
        <v>10</v>
      </c>
      <c r="E8259" s="69">
        <v>44588</v>
      </c>
      <c r="F8259" s="69">
        <v>44602</v>
      </c>
      <c r="G8259" s="69">
        <v>44663</v>
      </c>
      <c r="H8259" s="69">
        <v>44676</v>
      </c>
      <c r="I8259">
        <v>53</v>
      </c>
    </row>
    <row r="8260" spans="1:9">
      <c r="A8260">
        <v>0</v>
      </c>
      <c r="B8260" t="s">
        <v>15767</v>
      </c>
      <c r="C8260" t="s">
        <v>15768</v>
      </c>
      <c r="D8260">
        <v>16</v>
      </c>
      <c r="E8260" s="69">
        <v>44602</v>
      </c>
      <c r="F8260" s="69">
        <v>44624</v>
      </c>
      <c r="G8260" s="69">
        <v>44677</v>
      </c>
      <c r="H8260" s="69">
        <v>44701</v>
      </c>
      <c r="I8260">
        <v>53</v>
      </c>
    </row>
    <row r="8261" spans="1:9">
      <c r="A8261">
        <v>0</v>
      </c>
      <c r="B8261" t="s">
        <v>15769</v>
      </c>
      <c r="C8261" t="s">
        <v>15770</v>
      </c>
      <c r="D8261">
        <v>11</v>
      </c>
      <c r="E8261" s="69">
        <v>44624</v>
      </c>
      <c r="F8261" s="69">
        <v>44641</v>
      </c>
      <c r="G8261" s="69">
        <v>44704</v>
      </c>
      <c r="H8261" s="69">
        <v>44718</v>
      </c>
      <c r="I8261">
        <v>53</v>
      </c>
    </row>
    <row r="8262" spans="1:9">
      <c r="A8262">
        <v>0</v>
      </c>
      <c r="B8262" t="s">
        <v>15771</v>
      </c>
      <c r="C8262" t="s">
        <v>15772</v>
      </c>
      <c r="D8262">
        <v>5</v>
      </c>
      <c r="E8262" s="69">
        <v>44641</v>
      </c>
      <c r="F8262" s="69">
        <v>44648</v>
      </c>
      <c r="G8262" s="69">
        <v>44719</v>
      </c>
      <c r="H8262" s="69">
        <v>44725</v>
      </c>
      <c r="I8262">
        <v>53</v>
      </c>
    </row>
    <row r="8263" spans="1:9">
      <c r="A8263">
        <v>0</v>
      </c>
      <c r="B8263" t="s">
        <v>15773</v>
      </c>
      <c r="C8263" t="s">
        <v>15774</v>
      </c>
      <c r="D8263">
        <v>1</v>
      </c>
      <c r="E8263" s="69">
        <v>44648</v>
      </c>
      <c r="F8263" s="69">
        <v>44649</v>
      </c>
      <c r="G8263" s="69">
        <v>44726</v>
      </c>
      <c r="H8263" s="69">
        <v>44726</v>
      </c>
      <c r="I8263">
        <v>53</v>
      </c>
    </row>
    <row r="8264" spans="1:9">
      <c r="A8264" t="s">
        <v>15775</v>
      </c>
      <c r="D8264">
        <v>51</v>
      </c>
      <c r="E8264" s="69">
        <v>44601</v>
      </c>
      <c r="F8264" s="69">
        <v>44672</v>
      </c>
      <c r="G8264" s="69">
        <v>44746</v>
      </c>
      <c r="H8264" s="69">
        <v>44819</v>
      </c>
      <c r="I8264">
        <v>100</v>
      </c>
    </row>
    <row r="8265" spans="1:9">
      <c r="A8265">
        <v>0</v>
      </c>
      <c r="B8265" t="s">
        <v>15776</v>
      </c>
      <c r="C8265" t="s">
        <v>15777</v>
      </c>
      <c r="D8265">
        <v>10</v>
      </c>
      <c r="E8265" s="69">
        <v>44601</v>
      </c>
      <c r="F8265" s="69">
        <v>44615</v>
      </c>
      <c r="G8265" s="69">
        <v>44746</v>
      </c>
      <c r="H8265" s="69">
        <v>44762</v>
      </c>
      <c r="I8265">
        <v>100</v>
      </c>
    </row>
    <row r="8266" spans="1:9">
      <c r="A8266">
        <v>0</v>
      </c>
      <c r="B8266" t="s">
        <v>15778</v>
      </c>
      <c r="C8266" t="s">
        <v>15779</v>
      </c>
      <c r="D8266">
        <v>1</v>
      </c>
      <c r="E8266" s="69">
        <v>44615</v>
      </c>
      <c r="F8266" s="69">
        <v>44616</v>
      </c>
      <c r="G8266" s="69">
        <v>44763</v>
      </c>
      <c r="H8266" s="69">
        <v>44763</v>
      </c>
      <c r="I8266">
        <v>100</v>
      </c>
    </row>
    <row r="8267" spans="1:9">
      <c r="A8267">
        <v>0</v>
      </c>
      <c r="B8267" t="s">
        <v>15780</v>
      </c>
      <c r="C8267" t="s">
        <v>15781</v>
      </c>
      <c r="D8267">
        <v>10</v>
      </c>
      <c r="E8267" s="69">
        <v>44616</v>
      </c>
      <c r="F8267" s="69">
        <v>44630</v>
      </c>
      <c r="G8267" s="69">
        <v>44764</v>
      </c>
      <c r="H8267" s="69">
        <v>44777</v>
      </c>
      <c r="I8267">
        <v>100</v>
      </c>
    </row>
    <row r="8268" spans="1:9">
      <c r="A8268">
        <v>0</v>
      </c>
      <c r="B8268" t="s">
        <v>15782</v>
      </c>
      <c r="C8268" t="s">
        <v>15783</v>
      </c>
      <c r="D8268">
        <v>14</v>
      </c>
      <c r="E8268" s="69">
        <v>44630</v>
      </c>
      <c r="F8268" s="69">
        <v>44650</v>
      </c>
      <c r="G8268" s="69">
        <v>44778</v>
      </c>
      <c r="H8268" s="69">
        <v>44797</v>
      </c>
      <c r="I8268">
        <v>100</v>
      </c>
    </row>
    <row r="8269" spans="1:9">
      <c r="A8269">
        <v>0</v>
      </c>
      <c r="B8269" t="s">
        <v>15784</v>
      </c>
      <c r="C8269" t="s">
        <v>15785</v>
      </c>
      <c r="D8269">
        <v>10</v>
      </c>
      <c r="E8269" s="69">
        <v>44650</v>
      </c>
      <c r="F8269" s="69">
        <v>44664</v>
      </c>
      <c r="G8269" s="69">
        <v>44798</v>
      </c>
      <c r="H8269" s="69">
        <v>44811</v>
      </c>
      <c r="I8269">
        <v>100</v>
      </c>
    </row>
    <row r="8270" spans="1:9">
      <c r="A8270">
        <v>0</v>
      </c>
      <c r="B8270" t="s">
        <v>15786</v>
      </c>
      <c r="C8270" t="s">
        <v>15787</v>
      </c>
      <c r="D8270">
        <v>5</v>
      </c>
      <c r="E8270" s="69">
        <v>44664</v>
      </c>
      <c r="F8270" s="69">
        <v>44671</v>
      </c>
      <c r="G8270" s="69">
        <v>44812</v>
      </c>
      <c r="H8270" s="69">
        <v>44818</v>
      </c>
      <c r="I8270">
        <v>100</v>
      </c>
    </row>
    <row r="8271" spans="1:9">
      <c r="A8271">
        <v>0</v>
      </c>
      <c r="B8271" t="s">
        <v>15788</v>
      </c>
      <c r="C8271" t="s">
        <v>15789</v>
      </c>
      <c r="D8271">
        <v>1</v>
      </c>
      <c r="E8271" s="69">
        <v>44671</v>
      </c>
      <c r="F8271" s="69">
        <v>44672</v>
      </c>
      <c r="G8271" s="69">
        <v>44819</v>
      </c>
      <c r="H8271" s="69">
        <v>44819</v>
      </c>
      <c r="I8271">
        <v>100</v>
      </c>
    </row>
    <row r="8272" spans="1:9">
      <c r="A8272" t="s">
        <v>15790</v>
      </c>
      <c r="D8272">
        <v>47</v>
      </c>
      <c r="E8272" s="69">
        <v>44655</v>
      </c>
      <c r="F8272" s="69">
        <v>44725</v>
      </c>
      <c r="G8272" s="69">
        <v>44734</v>
      </c>
      <c r="H8272" s="69">
        <v>44804</v>
      </c>
      <c r="I8272">
        <v>55</v>
      </c>
    </row>
    <row r="8273" spans="1:9">
      <c r="A8273">
        <v>0</v>
      </c>
      <c r="B8273" t="s">
        <v>15791</v>
      </c>
      <c r="C8273" t="s">
        <v>15792</v>
      </c>
      <c r="D8273">
        <v>5</v>
      </c>
      <c r="E8273" s="69">
        <v>44655</v>
      </c>
      <c r="F8273" s="69">
        <v>44662</v>
      </c>
      <c r="G8273" s="69">
        <v>44734</v>
      </c>
      <c r="H8273" s="69">
        <v>44740</v>
      </c>
      <c r="I8273">
        <v>54</v>
      </c>
    </row>
    <row r="8274" spans="1:9">
      <c r="A8274">
        <v>0</v>
      </c>
      <c r="B8274" t="s">
        <v>15793</v>
      </c>
      <c r="C8274" t="s">
        <v>15794</v>
      </c>
      <c r="D8274">
        <v>1</v>
      </c>
      <c r="E8274" s="69">
        <v>44662</v>
      </c>
      <c r="F8274" s="69">
        <v>44663</v>
      </c>
      <c r="G8274" s="69">
        <v>44741</v>
      </c>
      <c r="H8274" s="69">
        <v>44741</v>
      </c>
      <c r="I8274">
        <v>54</v>
      </c>
    </row>
    <row r="8275" spans="1:9">
      <c r="A8275">
        <v>0</v>
      </c>
      <c r="B8275" t="s">
        <v>15795</v>
      </c>
      <c r="C8275" t="s">
        <v>15796</v>
      </c>
      <c r="D8275">
        <v>10</v>
      </c>
      <c r="E8275" s="69">
        <v>44663</v>
      </c>
      <c r="F8275" s="69">
        <v>44677</v>
      </c>
      <c r="G8275" s="69">
        <v>44742</v>
      </c>
      <c r="H8275" s="69">
        <v>44760</v>
      </c>
      <c r="I8275">
        <v>54</v>
      </c>
    </row>
    <row r="8276" spans="1:9">
      <c r="A8276">
        <v>0</v>
      </c>
      <c r="B8276" t="s">
        <v>15797</v>
      </c>
      <c r="C8276" t="s">
        <v>15798</v>
      </c>
      <c r="D8276">
        <v>15</v>
      </c>
      <c r="E8276" s="69">
        <v>44677</v>
      </c>
      <c r="F8276" s="69">
        <v>44701</v>
      </c>
      <c r="G8276" s="69">
        <v>44762</v>
      </c>
      <c r="H8276" s="69">
        <v>44782</v>
      </c>
      <c r="I8276">
        <v>55</v>
      </c>
    </row>
    <row r="8277" spans="1:9">
      <c r="A8277">
        <v>0</v>
      </c>
      <c r="B8277" t="s">
        <v>15799</v>
      </c>
      <c r="C8277" t="s">
        <v>15800</v>
      </c>
      <c r="D8277">
        <v>10</v>
      </c>
      <c r="E8277" s="69">
        <v>44701</v>
      </c>
      <c r="F8277" s="69">
        <v>44715</v>
      </c>
      <c r="G8277" s="69">
        <v>44783</v>
      </c>
      <c r="H8277" s="69">
        <v>44796</v>
      </c>
      <c r="I8277">
        <v>55</v>
      </c>
    </row>
    <row r="8278" spans="1:9">
      <c r="A8278">
        <v>0</v>
      </c>
      <c r="B8278" t="s">
        <v>15801</v>
      </c>
      <c r="C8278" t="s">
        <v>15802</v>
      </c>
      <c r="D8278">
        <v>5</v>
      </c>
      <c r="E8278" s="69">
        <v>44715</v>
      </c>
      <c r="F8278" s="69">
        <v>44722</v>
      </c>
      <c r="G8278" s="69">
        <v>44797</v>
      </c>
      <c r="H8278" s="69">
        <v>44803</v>
      </c>
      <c r="I8278">
        <v>55</v>
      </c>
    </row>
    <row r="8279" spans="1:9">
      <c r="A8279">
        <v>0</v>
      </c>
      <c r="B8279" t="s">
        <v>15803</v>
      </c>
      <c r="C8279" t="s">
        <v>15804</v>
      </c>
      <c r="D8279">
        <v>1</v>
      </c>
      <c r="E8279" s="69">
        <v>44722</v>
      </c>
      <c r="F8279" s="69">
        <v>44725</v>
      </c>
      <c r="G8279" s="69">
        <v>44804</v>
      </c>
      <c r="H8279" s="69">
        <v>44804</v>
      </c>
      <c r="I8279">
        <v>55</v>
      </c>
    </row>
    <row r="8280" spans="1:9">
      <c r="A8280" t="s">
        <v>15805</v>
      </c>
      <c r="D8280">
        <v>44</v>
      </c>
      <c r="E8280" s="69">
        <v>44677</v>
      </c>
      <c r="F8280" s="69">
        <v>44742</v>
      </c>
      <c r="G8280" s="69">
        <v>44778</v>
      </c>
      <c r="H8280" s="69">
        <v>44840</v>
      </c>
      <c r="I8280">
        <v>68</v>
      </c>
    </row>
    <row r="8281" spans="1:9">
      <c r="A8281">
        <v>0</v>
      </c>
      <c r="B8281" t="s">
        <v>15806</v>
      </c>
      <c r="C8281" t="s">
        <v>15807</v>
      </c>
      <c r="D8281">
        <v>7</v>
      </c>
      <c r="E8281" s="69">
        <v>44677</v>
      </c>
      <c r="F8281" s="69">
        <v>44691</v>
      </c>
      <c r="G8281" s="69">
        <v>44778</v>
      </c>
      <c r="H8281" s="69">
        <v>44788</v>
      </c>
      <c r="I8281">
        <v>67</v>
      </c>
    </row>
    <row r="8282" spans="1:9">
      <c r="A8282">
        <v>0</v>
      </c>
      <c r="B8282" t="s">
        <v>15808</v>
      </c>
      <c r="C8282" t="s">
        <v>15809</v>
      </c>
      <c r="D8282">
        <v>1</v>
      </c>
      <c r="E8282" s="69">
        <v>44691</v>
      </c>
      <c r="F8282" s="69">
        <v>44692</v>
      </c>
      <c r="G8282" s="69">
        <v>44789</v>
      </c>
      <c r="H8282" s="69">
        <v>44789</v>
      </c>
      <c r="I8282">
        <v>67</v>
      </c>
    </row>
    <row r="8283" spans="1:9">
      <c r="A8283">
        <v>0</v>
      </c>
      <c r="B8283" t="s">
        <v>15810</v>
      </c>
      <c r="C8283" t="s">
        <v>15811</v>
      </c>
      <c r="D8283">
        <v>10</v>
      </c>
      <c r="E8283" s="69">
        <v>44692</v>
      </c>
      <c r="F8283" s="69">
        <v>44706</v>
      </c>
      <c r="G8283" s="69">
        <v>44790</v>
      </c>
      <c r="H8283" s="69">
        <v>44803</v>
      </c>
      <c r="I8283">
        <v>67</v>
      </c>
    </row>
    <row r="8284" spans="1:9">
      <c r="A8284">
        <v>0</v>
      </c>
      <c r="B8284" t="s">
        <v>15812</v>
      </c>
      <c r="C8284" t="s">
        <v>15813</v>
      </c>
      <c r="D8284">
        <v>10</v>
      </c>
      <c r="E8284" s="69">
        <v>44706</v>
      </c>
      <c r="F8284" s="69">
        <v>44720</v>
      </c>
      <c r="G8284" s="69">
        <v>44805</v>
      </c>
      <c r="H8284" s="69">
        <v>44818</v>
      </c>
      <c r="I8284">
        <v>68</v>
      </c>
    </row>
    <row r="8285" spans="1:9">
      <c r="A8285">
        <v>0</v>
      </c>
      <c r="B8285" t="s">
        <v>15814</v>
      </c>
      <c r="C8285" t="s">
        <v>15815</v>
      </c>
      <c r="D8285">
        <v>10</v>
      </c>
      <c r="E8285" s="69">
        <v>44720</v>
      </c>
      <c r="F8285" s="69">
        <v>44734</v>
      </c>
      <c r="G8285" s="69">
        <v>44819</v>
      </c>
      <c r="H8285" s="69">
        <v>44832</v>
      </c>
      <c r="I8285">
        <v>68</v>
      </c>
    </row>
    <row r="8286" spans="1:9">
      <c r="A8286">
        <v>0</v>
      </c>
      <c r="B8286" t="s">
        <v>15816</v>
      </c>
      <c r="C8286" t="s">
        <v>15817</v>
      </c>
      <c r="D8286">
        <v>5</v>
      </c>
      <c r="E8286" s="69">
        <v>44734</v>
      </c>
      <c r="F8286" s="69">
        <v>44741</v>
      </c>
      <c r="G8286" s="69">
        <v>44833</v>
      </c>
      <c r="H8286" s="69">
        <v>44839</v>
      </c>
      <c r="I8286">
        <v>68</v>
      </c>
    </row>
    <row r="8287" spans="1:9">
      <c r="A8287">
        <v>0</v>
      </c>
      <c r="B8287" t="s">
        <v>15818</v>
      </c>
      <c r="C8287" t="s">
        <v>15819</v>
      </c>
      <c r="D8287">
        <v>1</v>
      </c>
      <c r="E8287" s="69">
        <v>44741</v>
      </c>
      <c r="F8287" s="69">
        <v>44742</v>
      </c>
      <c r="G8287" s="69">
        <v>44840</v>
      </c>
      <c r="H8287" s="69">
        <v>44840</v>
      </c>
      <c r="I8287">
        <v>68</v>
      </c>
    </row>
    <row r="8288" spans="1:9">
      <c r="A8288" t="s">
        <v>15820</v>
      </c>
      <c r="D8288">
        <v>56</v>
      </c>
      <c r="E8288" s="69">
        <v>44582</v>
      </c>
      <c r="F8288" s="69">
        <v>44662</v>
      </c>
      <c r="G8288" s="69">
        <v>44691</v>
      </c>
      <c r="H8288" s="69">
        <v>44774</v>
      </c>
      <c r="I8288">
        <v>74</v>
      </c>
    </row>
    <row r="8289" spans="1:9">
      <c r="A8289">
        <v>0</v>
      </c>
      <c r="B8289" t="s">
        <v>15821</v>
      </c>
      <c r="C8289" t="s">
        <v>15822</v>
      </c>
      <c r="D8289">
        <v>5</v>
      </c>
      <c r="E8289" s="69">
        <v>44582</v>
      </c>
      <c r="F8289" s="69">
        <v>44589</v>
      </c>
      <c r="G8289" s="69">
        <v>44691</v>
      </c>
      <c r="H8289" s="69">
        <v>44698</v>
      </c>
      <c r="I8289">
        <v>74</v>
      </c>
    </row>
    <row r="8290" spans="1:9">
      <c r="A8290">
        <v>0</v>
      </c>
      <c r="B8290" t="s">
        <v>15823</v>
      </c>
      <c r="C8290" t="s">
        <v>15824</v>
      </c>
      <c r="D8290">
        <v>1</v>
      </c>
      <c r="E8290" s="69">
        <v>44589</v>
      </c>
      <c r="F8290" s="69">
        <v>44592</v>
      </c>
      <c r="G8290" s="69">
        <v>44698</v>
      </c>
      <c r="H8290" s="69">
        <v>44699</v>
      </c>
      <c r="I8290">
        <v>74</v>
      </c>
    </row>
    <row r="8291" spans="1:9">
      <c r="A8291">
        <v>0</v>
      </c>
      <c r="B8291" t="s">
        <v>15825</v>
      </c>
      <c r="C8291" t="s">
        <v>15826</v>
      </c>
      <c r="D8291">
        <v>20</v>
      </c>
      <c r="E8291" s="69">
        <v>44592</v>
      </c>
      <c r="F8291" s="69">
        <v>44620</v>
      </c>
      <c r="G8291" s="69">
        <v>44699</v>
      </c>
      <c r="H8291" s="69">
        <v>44727</v>
      </c>
      <c r="I8291">
        <v>74</v>
      </c>
    </row>
    <row r="8292" spans="1:9">
      <c r="A8292">
        <v>0</v>
      </c>
      <c r="B8292" t="s">
        <v>15827</v>
      </c>
      <c r="C8292" t="s">
        <v>15828</v>
      </c>
      <c r="D8292">
        <v>14</v>
      </c>
      <c r="E8292" s="69">
        <v>44620</v>
      </c>
      <c r="F8292" s="69">
        <v>44638</v>
      </c>
      <c r="G8292" s="69">
        <v>44727</v>
      </c>
      <c r="H8292" s="69">
        <v>44747</v>
      </c>
      <c r="I8292">
        <v>74</v>
      </c>
    </row>
    <row r="8293" spans="1:9">
      <c r="A8293">
        <v>0</v>
      </c>
      <c r="B8293" t="s">
        <v>15829</v>
      </c>
      <c r="C8293" t="s">
        <v>15830</v>
      </c>
      <c r="D8293">
        <v>10</v>
      </c>
      <c r="E8293" s="69">
        <v>44638</v>
      </c>
      <c r="F8293" s="69">
        <v>44652</v>
      </c>
      <c r="G8293" s="69">
        <v>44747</v>
      </c>
      <c r="H8293" s="69">
        <v>44764</v>
      </c>
      <c r="I8293">
        <v>74</v>
      </c>
    </row>
    <row r="8294" spans="1:9">
      <c r="A8294">
        <v>0</v>
      </c>
      <c r="B8294" t="s">
        <v>15831</v>
      </c>
      <c r="C8294" t="s">
        <v>15832</v>
      </c>
      <c r="D8294">
        <v>5</v>
      </c>
      <c r="E8294" s="69">
        <v>44652</v>
      </c>
      <c r="F8294" s="69">
        <v>44659</v>
      </c>
      <c r="G8294" s="69">
        <v>44764</v>
      </c>
      <c r="H8294" s="69">
        <v>44771</v>
      </c>
      <c r="I8294">
        <v>74</v>
      </c>
    </row>
    <row r="8295" spans="1:9">
      <c r="A8295">
        <v>0</v>
      </c>
      <c r="B8295" t="s">
        <v>15833</v>
      </c>
      <c r="C8295" t="s">
        <v>15834</v>
      </c>
      <c r="D8295">
        <v>1</v>
      </c>
      <c r="E8295" s="69">
        <v>44659</v>
      </c>
      <c r="F8295" s="69">
        <v>44662</v>
      </c>
      <c r="G8295" s="69">
        <v>44771</v>
      </c>
      <c r="H8295" s="69">
        <v>44774</v>
      </c>
      <c r="I8295">
        <v>74</v>
      </c>
    </row>
    <row r="8296" spans="1:9">
      <c r="A8296" t="s">
        <v>15835</v>
      </c>
      <c r="D8296">
        <v>76</v>
      </c>
      <c r="E8296" s="69">
        <v>44788</v>
      </c>
      <c r="F8296" s="69">
        <v>44894</v>
      </c>
      <c r="G8296" s="69">
        <v>44916</v>
      </c>
      <c r="H8296" s="69">
        <v>45021</v>
      </c>
      <c r="I8296">
        <v>90</v>
      </c>
    </row>
    <row r="8297" spans="1:9">
      <c r="A8297">
        <v>0</v>
      </c>
      <c r="B8297" t="s">
        <v>15836</v>
      </c>
      <c r="C8297" t="s">
        <v>15837</v>
      </c>
      <c r="D8297">
        <v>10</v>
      </c>
      <c r="E8297" s="69">
        <v>44788</v>
      </c>
      <c r="F8297" s="69">
        <v>44802</v>
      </c>
      <c r="G8297" s="69">
        <v>44916</v>
      </c>
      <c r="H8297" s="69">
        <v>44929</v>
      </c>
      <c r="I8297">
        <v>90</v>
      </c>
    </row>
    <row r="8298" spans="1:9">
      <c r="A8298">
        <v>0</v>
      </c>
      <c r="B8298" t="s">
        <v>15838</v>
      </c>
      <c r="C8298" t="s">
        <v>15839</v>
      </c>
      <c r="D8298">
        <v>1</v>
      </c>
      <c r="E8298" s="69">
        <v>44802</v>
      </c>
      <c r="F8298" s="69">
        <v>44803</v>
      </c>
      <c r="G8298" s="69">
        <v>44930</v>
      </c>
      <c r="H8298" s="69">
        <v>44930</v>
      </c>
      <c r="I8298">
        <v>90</v>
      </c>
    </row>
    <row r="8299" spans="1:9">
      <c r="A8299">
        <v>0</v>
      </c>
      <c r="B8299" t="s">
        <v>15840</v>
      </c>
      <c r="C8299" t="s">
        <v>15841</v>
      </c>
      <c r="D8299">
        <v>10</v>
      </c>
      <c r="E8299" s="69">
        <v>44803</v>
      </c>
      <c r="F8299" s="69">
        <v>44817</v>
      </c>
      <c r="G8299" s="69">
        <v>44931</v>
      </c>
      <c r="H8299" s="69">
        <v>44944</v>
      </c>
      <c r="I8299">
        <v>90</v>
      </c>
    </row>
    <row r="8300" spans="1:9">
      <c r="A8300">
        <v>0</v>
      </c>
      <c r="B8300" t="s">
        <v>15842</v>
      </c>
      <c r="C8300" t="s">
        <v>15843</v>
      </c>
      <c r="D8300">
        <v>20</v>
      </c>
      <c r="E8300" s="69">
        <v>44817</v>
      </c>
      <c r="F8300" s="69">
        <v>44845</v>
      </c>
      <c r="G8300" s="69">
        <v>44952</v>
      </c>
      <c r="H8300" s="69">
        <v>44979</v>
      </c>
      <c r="I8300">
        <v>95</v>
      </c>
    </row>
    <row r="8301" spans="1:9">
      <c r="A8301">
        <v>0</v>
      </c>
      <c r="B8301" t="s">
        <v>15844</v>
      </c>
      <c r="C8301" t="s">
        <v>15845</v>
      </c>
      <c r="D8301">
        <v>10</v>
      </c>
      <c r="E8301" s="69">
        <v>44845</v>
      </c>
      <c r="F8301" s="69">
        <v>44859</v>
      </c>
      <c r="G8301" s="69">
        <v>44980</v>
      </c>
      <c r="H8301" s="69">
        <v>44993</v>
      </c>
      <c r="I8301">
        <v>95</v>
      </c>
    </row>
    <row r="8302" spans="1:9">
      <c r="A8302">
        <v>0</v>
      </c>
      <c r="B8302" t="s">
        <v>15846</v>
      </c>
      <c r="C8302" t="s">
        <v>15847</v>
      </c>
      <c r="D8302">
        <v>10</v>
      </c>
      <c r="E8302" s="69">
        <v>44859</v>
      </c>
      <c r="F8302" s="69">
        <v>44873</v>
      </c>
      <c r="G8302" s="69">
        <v>44994</v>
      </c>
      <c r="H8302" s="69">
        <v>45007</v>
      </c>
      <c r="I8302">
        <v>95</v>
      </c>
    </row>
    <row r="8303" spans="1:9">
      <c r="A8303">
        <v>0</v>
      </c>
      <c r="B8303" t="s">
        <v>15848</v>
      </c>
      <c r="C8303" t="s">
        <v>15849</v>
      </c>
      <c r="D8303">
        <v>10</v>
      </c>
      <c r="E8303" s="69">
        <v>44880</v>
      </c>
      <c r="F8303" s="69">
        <v>44894</v>
      </c>
      <c r="G8303" s="69">
        <v>45008</v>
      </c>
      <c r="H8303" s="69">
        <v>45021</v>
      </c>
      <c r="I8303">
        <v>90</v>
      </c>
    </row>
    <row r="8304" spans="1:9">
      <c r="A8304" t="s">
        <v>15850</v>
      </c>
      <c r="D8304">
        <v>57</v>
      </c>
      <c r="E8304" s="69">
        <v>44644</v>
      </c>
      <c r="F8304" s="69">
        <v>44728</v>
      </c>
      <c r="G8304" s="69">
        <v>44755</v>
      </c>
      <c r="H8304" s="69">
        <v>44852</v>
      </c>
      <c r="I8304">
        <v>85</v>
      </c>
    </row>
    <row r="8305" spans="1:9">
      <c r="A8305">
        <v>0</v>
      </c>
      <c r="B8305" t="s">
        <v>15851</v>
      </c>
      <c r="C8305" t="s">
        <v>15852</v>
      </c>
      <c r="D8305">
        <v>5</v>
      </c>
      <c r="E8305" s="69">
        <v>44644</v>
      </c>
      <c r="F8305" s="69">
        <v>44651</v>
      </c>
      <c r="G8305" s="69">
        <v>44755</v>
      </c>
      <c r="H8305" s="69">
        <v>44761</v>
      </c>
      <c r="I8305">
        <v>73</v>
      </c>
    </row>
    <row r="8306" spans="1:9">
      <c r="A8306">
        <v>0</v>
      </c>
      <c r="B8306" t="s">
        <v>15853</v>
      </c>
      <c r="C8306" t="s">
        <v>15854</v>
      </c>
      <c r="D8306">
        <v>1</v>
      </c>
      <c r="E8306" s="69">
        <v>44651</v>
      </c>
      <c r="F8306" s="69">
        <v>44652</v>
      </c>
      <c r="G8306" s="69">
        <v>44762</v>
      </c>
      <c r="H8306" s="69">
        <v>44762</v>
      </c>
      <c r="I8306">
        <v>73</v>
      </c>
    </row>
    <row r="8307" spans="1:9">
      <c r="A8307">
        <v>0</v>
      </c>
      <c r="B8307" t="s">
        <v>15855</v>
      </c>
      <c r="C8307" t="s">
        <v>15856</v>
      </c>
      <c r="D8307">
        <v>10</v>
      </c>
      <c r="E8307" s="69">
        <v>44652</v>
      </c>
      <c r="F8307" s="69">
        <v>44666</v>
      </c>
      <c r="G8307" s="69">
        <v>44763</v>
      </c>
      <c r="H8307" s="69">
        <v>44776</v>
      </c>
      <c r="I8307">
        <v>73</v>
      </c>
    </row>
    <row r="8308" spans="1:9">
      <c r="A8308">
        <v>0</v>
      </c>
      <c r="B8308" t="s">
        <v>15857</v>
      </c>
      <c r="C8308" t="s">
        <v>15858</v>
      </c>
      <c r="D8308">
        <v>20</v>
      </c>
      <c r="E8308" s="69">
        <v>44666</v>
      </c>
      <c r="F8308" s="69">
        <v>44699</v>
      </c>
      <c r="G8308" s="69">
        <v>44777</v>
      </c>
      <c r="H8308" s="69">
        <v>44804</v>
      </c>
      <c r="I8308">
        <v>73</v>
      </c>
    </row>
    <row r="8309" spans="1:9">
      <c r="A8309">
        <v>0</v>
      </c>
      <c r="B8309" t="s">
        <v>15859</v>
      </c>
      <c r="C8309" t="s">
        <v>15860</v>
      </c>
      <c r="D8309">
        <v>10</v>
      </c>
      <c r="E8309" s="69">
        <v>44699</v>
      </c>
      <c r="F8309" s="69">
        <v>44713</v>
      </c>
      <c r="G8309" s="69">
        <v>44823</v>
      </c>
      <c r="H8309" s="69">
        <v>44837</v>
      </c>
      <c r="I8309">
        <v>85</v>
      </c>
    </row>
    <row r="8310" spans="1:9">
      <c r="A8310">
        <v>0</v>
      </c>
      <c r="B8310" t="s">
        <v>15861</v>
      </c>
      <c r="C8310" t="s">
        <v>15862</v>
      </c>
      <c r="D8310">
        <v>10</v>
      </c>
      <c r="E8310" s="69">
        <v>44713</v>
      </c>
      <c r="F8310" s="69">
        <v>44727</v>
      </c>
      <c r="G8310" s="69">
        <v>44837</v>
      </c>
      <c r="H8310" s="69">
        <v>44851</v>
      </c>
      <c r="I8310">
        <v>85</v>
      </c>
    </row>
    <row r="8311" spans="1:9">
      <c r="A8311">
        <v>0</v>
      </c>
      <c r="B8311" t="s">
        <v>15863</v>
      </c>
      <c r="C8311" t="s">
        <v>15864</v>
      </c>
      <c r="D8311">
        <v>1</v>
      </c>
      <c r="E8311" s="69">
        <v>44727</v>
      </c>
      <c r="F8311" s="69">
        <v>44728</v>
      </c>
      <c r="G8311" s="69">
        <v>44851</v>
      </c>
      <c r="H8311" s="69">
        <v>44852</v>
      </c>
      <c r="I8311">
        <v>85</v>
      </c>
    </row>
    <row r="8312" spans="1:9">
      <c r="A8312" t="s">
        <v>15865</v>
      </c>
      <c r="D8312">
        <v>57</v>
      </c>
      <c r="E8312" s="69">
        <v>44869</v>
      </c>
      <c r="F8312" s="69">
        <v>44952</v>
      </c>
      <c r="G8312" s="69">
        <v>44973</v>
      </c>
      <c r="H8312" s="69">
        <v>45055</v>
      </c>
      <c r="I8312">
        <v>72</v>
      </c>
    </row>
    <row r="8313" spans="1:9">
      <c r="A8313">
        <v>0</v>
      </c>
      <c r="B8313" t="s">
        <v>15866</v>
      </c>
      <c r="C8313" t="s">
        <v>15867</v>
      </c>
      <c r="D8313">
        <v>5</v>
      </c>
      <c r="E8313" s="69">
        <v>44869</v>
      </c>
      <c r="F8313" s="69">
        <v>44876</v>
      </c>
      <c r="G8313" s="69">
        <v>44973</v>
      </c>
      <c r="H8313" s="69">
        <v>44979</v>
      </c>
      <c r="I8313">
        <v>72</v>
      </c>
    </row>
    <row r="8314" spans="1:9">
      <c r="A8314">
        <v>0</v>
      </c>
      <c r="B8314" t="s">
        <v>15868</v>
      </c>
      <c r="C8314" t="s">
        <v>15869</v>
      </c>
      <c r="D8314">
        <v>1</v>
      </c>
      <c r="E8314" s="69">
        <v>44876</v>
      </c>
      <c r="F8314" s="69">
        <v>44879</v>
      </c>
      <c r="G8314" s="69">
        <v>44980</v>
      </c>
      <c r="H8314" s="69">
        <v>44980</v>
      </c>
      <c r="I8314">
        <v>72</v>
      </c>
    </row>
    <row r="8315" spans="1:9">
      <c r="A8315">
        <v>0</v>
      </c>
      <c r="B8315" t="s">
        <v>15870</v>
      </c>
      <c r="C8315" t="s">
        <v>15871</v>
      </c>
      <c r="D8315">
        <v>10</v>
      </c>
      <c r="E8315" s="69">
        <v>44879</v>
      </c>
      <c r="F8315" s="69">
        <v>44893</v>
      </c>
      <c r="G8315" s="69">
        <v>44981</v>
      </c>
      <c r="H8315" s="69">
        <v>44994</v>
      </c>
      <c r="I8315">
        <v>72</v>
      </c>
    </row>
    <row r="8316" spans="1:9">
      <c r="A8316">
        <v>0</v>
      </c>
      <c r="B8316" t="s">
        <v>15872</v>
      </c>
      <c r="C8316" t="s">
        <v>15873</v>
      </c>
      <c r="D8316">
        <v>20</v>
      </c>
      <c r="E8316" s="69">
        <v>44893</v>
      </c>
      <c r="F8316" s="69">
        <v>44923</v>
      </c>
      <c r="G8316" s="69">
        <v>44995</v>
      </c>
      <c r="H8316" s="69">
        <v>45022</v>
      </c>
      <c r="I8316">
        <v>72</v>
      </c>
    </row>
    <row r="8317" spans="1:9">
      <c r="A8317">
        <v>0</v>
      </c>
      <c r="B8317" t="s">
        <v>15874</v>
      </c>
      <c r="C8317" t="s">
        <v>15875</v>
      </c>
      <c r="D8317">
        <v>10</v>
      </c>
      <c r="E8317" s="69">
        <v>44923</v>
      </c>
      <c r="F8317" s="69">
        <v>44937</v>
      </c>
      <c r="G8317" s="69">
        <v>45023</v>
      </c>
      <c r="H8317" s="69">
        <v>45036</v>
      </c>
      <c r="I8317">
        <v>72</v>
      </c>
    </row>
    <row r="8318" spans="1:9">
      <c r="A8318">
        <v>0</v>
      </c>
      <c r="B8318" t="s">
        <v>15876</v>
      </c>
      <c r="C8318" t="s">
        <v>15877</v>
      </c>
      <c r="D8318">
        <v>10</v>
      </c>
      <c r="E8318" s="69">
        <v>44937</v>
      </c>
      <c r="F8318" s="69">
        <v>44951</v>
      </c>
      <c r="G8318" s="69">
        <v>45041</v>
      </c>
      <c r="H8318" s="69">
        <v>45054</v>
      </c>
      <c r="I8318">
        <v>72</v>
      </c>
    </row>
    <row r="8319" spans="1:9">
      <c r="A8319">
        <v>0</v>
      </c>
      <c r="B8319" t="s">
        <v>15878</v>
      </c>
      <c r="C8319" t="s">
        <v>15879</v>
      </c>
      <c r="D8319">
        <v>1</v>
      </c>
      <c r="E8319" s="69">
        <v>44951</v>
      </c>
      <c r="F8319" s="69">
        <v>44952</v>
      </c>
      <c r="G8319" s="69">
        <v>45055</v>
      </c>
      <c r="H8319" s="69">
        <v>45055</v>
      </c>
      <c r="I8319">
        <v>72</v>
      </c>
    </row>
    <row r="8320" spans="1:9">
      <c r="A8320" t="s">
        <v>15880</v>
      </c>
      <c r="D8320">
        <v>58</v>
      </c>
      <c r="E8320" s="69">
        <v>44568</v>
      </c>
      <c r="F8320" s="69">
        <v>44650</v>
      </c>
      <c r="G8320" s="69">
        <v>44624</v>
      </c>
      <c r="H8320" s="69">
        <v>44708</v>
      </c>
      <c r="I8320">
        <v>40</v>
      </c>
    </row>
    <row r="8321" spans="1:9">
      <c r="A8321">
        <v>0</v>
      </c>
      <c r="B8321" t="s">
        <v>15881</v>
      </c>
      <c r="C8321" t="s">
        <v>15882</v>
      </c>
      <c r="D8321">
        <v>5</v>
      </c>
      <c r="E8321" s="69">
        <v>44568</v>
      </c>
      <c r="F8321" s="69">
        <v>44575</v>
      </c>
      <c r="G8321" s="69">
        <v>44624</v>
      </c>
      <c r="H8321" s="69">
        <v>44630</v>
      </c>
      <c r="I8321">
        <v>40</v>
      </c>
    </row>
    <row r="8322" spans="1:9">
      <c r="A8322">
        <v>0</v>
      </c>
      <c r="B8322" t="s">
        <v>15883</v>
      </c>
      <c r="C8322" t="s">
        <v>15884</v>
      </c>
      <c r="D8322">
        <v>1</v>
      </c>
      <c r="E8322" s="69">
        <v>44575</v>
      </c>
      <c r="F8322" s="69">
        <v>44578</v>
      </c>
      <c r="G8322" s="69">
        <v>44631</v>
      </c>
      <c r="H8322" s="69">
        <v>44631</v>
      </c>
      <c r="I8322">
        <v>40</v>
      </c>
    </row>
    <row r="8323" spans="1:9">
      <c r="A8323">
        <v>0</v>
      </c>
      <c r="B8323" t="s">
        <v>15885</v>
      </c>
      <c r="C8323" t="s">
        <v>15886</v>
      </c>
      <c r="D8323">
        <v>20</v>
      </c>
      <c r="E8323" s="69">
        <v>44578</v>
      </c>
      <c r="F8323" s="69">
        <v>44606</v>
      </c>
      <c r="G8323" s="69">
        <v>44634</v>
      </c>
      <c r="H8323" s="69">
        <v>44659</v>
      </c>
      <c r="I8323">
        <v>40</v>
      </c>
    </row>
    <row r="8324" spans="1:9">
      <c r="A8324">
        <v>0</v>
      </c>
      <c r="B8324" t="s">
        <v>15887</v>
      </c>
      <c r="C8324" t="s">
        <v>15888</v>
      </c>
      <c r="D8324">
        <v>15</v>
      </c>
      <c r="E8324" s="69">
        <v>44606</v>
      </c>
      <c r="F8324" s="69">
        <v>44627</v>
      </c>
      <c r="G8324" s="69">
        <v>44662</v>
      </c>
      <c r="H8324" s="69">
        <v>44680</v>
      </c>
      <c r="I8324">
        <v>40</v>
      </c>
    </row>
    <row r="8325" spans="1:9">
      <c r="A8325">
        <v>0</v>
      </c>
      <c r="B8325" t="s">
        <v>15889</v>
      </c>
      <c r="C8325" t="s">
        <v>15890</v>
      </c>
      <c r="D8325">
        <v>11</v>
      </c>
      <c r="E8325" s="69">
        <v>44627</v>
      </c>
      <c r="F8325" s="69">
        <v>44642</v>
      </c>
      <c r="G8325" s="69">
        <v>44686</v>
      </c>
      <c r="H8325" s="69">
        <v>44700</v>
      </c>
      <c r="I8325">
        <v>40</v>
      </c>
    </row>
    <row r="8326" spans="1:9">
      <c r="A8326">
        <v>0</v>
      </c>
      <c r="B8326" t="s">
        <v>15891</v>
      </c>
      <c r="C8326" t="s">
        <v>15892</v>
      </c>
      <c r="D8326">
        <v>5</v>
      </c>
      <c r="E8326" s="69">
        <v>44642</v>
      </c>
      <c r="F8326" s="69">
        <v>44649</v>
      </c>
      <c r="G8326" s="69">
        <v>44701</v>
      </c>
      <c r="H8326" s="69">
        <v>44707</v>
      </c>
      <c r="I8326">
        <v>40</v>
      </c>
    </row>
    <row r="8327" spans="1:9">
      <c r="A8327">
        <v>0</v>
      </c>
      <c r="B8327" t="s">
        <v>15893</v>
      </c>
      <c r="C8327" t="s">
        <v>15894</v>
      </c>
      <c r="D8327">
        <v>1</v>
      </c>
      <c r="E8327" s="69">
        <v>44649</v>
      </c>
      <c r="F8327" s="69">
        <v>44650</v>
      </c>
      <c r="G8327" s="69">
        <v>44708</v>
      </c>
      <c r="H8327" s="69">
        <v>44708</v>
      </c>
      <c r="I8327">
        <v>40</v>
      </c>
    </row>
    <row r="8328" spans="1:9">
      <c r="A8328" t="s">
        <v>15895</v>
      </c>
      <c r="D8328">
        <v>46</v>
      </c>
      <c r="E8328" s="69">
        <v>44700</v>
      </c>
      <c r="F8328" s="69">
        <v>44769</v>
      </c>
      <c r="G8328" s="69">
        <v>44791</v>
      </c>
      <c r="H8328" s="69">
        <v>44868</v>
      </c>
      <c r="I8328">
        <v>72</v>
      </c>
    </row>
    <row r="8329" spans="1:9">
      <c r="A8329">
        <v>0</v>
      </c>
      <c r="B8329" t="s">
        <v>15896</v>
      </c>
      <c r="C8329" t="s">
        <v>15897</v>
      </c>
      <c r="D8329">
        <v>5</v>
      </c>
      <c r="E8329" s="69">
        <v>44700</v>
      </c>
      <c r="F8329" s="69">
        <v>44707</v>
      </c>
      <c r="G8329" s="69">
        <v>44791</v>
      </c>
      <c r="H8329" s="69">
        <v>44797</v>
      </c>
      <c r="I8329">
        <v>62</v>
      </c>
    </row>
    <row r="8330" spans="1:9">
      <c r="A8330">
        <v>0</v>
      </c>
      <c r="B8330" t="s">
        <v>15898</v>
      </c>
      <c r="C8330" t="s">
        <v>15899</v>
      </c>
      <c r="D8330">
        <v>1</v>
      </c>
      <c r="E8330" s="69">
        <v>44707</v>
      </c>
      <c r="F8330" s="69">
        <v>44708</v>
      </c>
      <c r="G8330" s="69">
        <v>44798</v>
      </c>
      <c r="H8330" s="69">
        <v>44798</v>
      </c>
      <c r="I8330">
        <v>62</v>
      </c>
    </row>
    <row r="8331" spans="1:9">
      <c r="A8331">
        <v>0</v>
      </c>
      <c r="B8331" t="s">
        <v>15900</v>
      </c>
      <c r="C8331" t="s">
        <v>15901</v>
      </c>
      <c r="D8331">
        <v>5</v>
      </c>
      <c r="E8331" s="69">
        <v>44708</v>
      </c>
      <c r="F8331" s="69">
        <v>44715</v>
      </c>
      <c r="G8331" s="69">
        <v>44799</v>
      </c>
      <c r="H8331" s="69">
        <v>44805</v>
      </c>
      <c r="I8331">
        <v>62</v>
      </c>
    </row>
    <row r="8332" spans="1:9">
      <c r="A8332">
        <v>0</v>
      </c>
      <c r="B8332" t="s">
        <v>15902</v>
      </c>
      <c r="C8332" t="s">
        <v>15903</v>
      </c>
      <c r="D8332">
        <v>10</v>
      </c>
      <c r="E8332" s="69">
        <v>44715</v>
      </c>
      <c r="F8332" s="69">
        <v>44729</v>
      </c>
      <c r="G8332" s="69">
        <v>44806</v>
      </c>
      <c r="H8332" s="69">
        <v>44819</v>
      </c>
      <c r="I8332">
        <v>62</v>
      </c>
    </row>
    <row r="8333" spans="1:9">
      <c r="A8333">
        <v>0</v>
      </c>
      <c r="B8333" t="s">
        <v>15904</v>
      </c>
      <c r="C8333" t="s">
        <v>15905</v>
      </c>
      <c r="D8333">
        <v>10</v>
      </c>
      <c r="E8333" s="69">
        <v>44729</v>
      </c>
      <c r="F8333" s="69">
        <v>44743</v>
      </c>
      <c r="G8333" s="69">
        <v>44834</v>
      </c>
      <c r="H8333" s="69">
        <v>44847</v>
      </c>
      <c r="I8333">
        <v>72</v>
      </c>
    </row>
    <row r="8334" spans="1:9">
      <c r="A8334">
        <v>0</v>
      </c>
      <c r="B8334" t="s">
        <v>15906</v>
      </c>
      <c r="C8334" t="s">
        <v>15907</v>
      </c>
      <c r="D8334">
        <v>10</v>
      </c>
      <c r="E8334" s="69">
        <v>44743</v>
      </c>
      <c r="F8334" s="69">
        <v>44762</v>
      </c>
      <c r="G8334" s="69">
        <v>44848</v>
      </c>
      <c r="H8334" s="69">
        <v>44861</v>
      </c>
      <c r="I8334">
        <v>72</v>
      </c>
    </row>
    <row r="8335" spans="1:9">
      <c r="A8335">
        <v>0</v>
      </c>
      <c r="B8335" t="s">
        <v>15908</v>
      </c>
      <c r="C8335" t="s">
        <v>15909</v>
      </c>
      <c r="D8335">
        <v>5</v>
      </c>
      <c r="E8335" s="69">
        <v>44762</v>
      </c>
      <c r="F8335" s="69">
        <v>44769</v>
      </c>
      <c r="G8335" s="69">
        <v>44862</v>
      </c>
      <c r="H8335" s="69">
        <v>44868</v>
      </c>
      <c r="I8335">
        <v>72</v>
      </c>
    </row>
    <row r="8336" spans="1:9">
      <c r="A8336" t="s">
        <v>15910</v>
      </c>
      <c r="D8336">
        <v>50</v>
      </c>
      <c r="E8336" s="69">
        <v>44567</v>
      </c>
      <c r="F8336" s="69">
        <v>44637</v>
      </c>
      <c r="G8336" s="69">
        <v>44627</v>
      </c>
      <c r="H8336" s="69">
        <v>44699</v>
      </c>
      <c r="I8336">
        <v>42</v>
      </c>
    </row>
    <row r="8337" spans="1:9">
      <c r="A8337">
        <v>0</v>
      </c>
      <c r="B8337" t="s">
        <v>15911</v>
      </c>
      <c r="C8337" t="s">
        <v>15912</v>
      </c>
      <c r="D8337">
        <v>5</v>
      </c>
      <c r="E8337" s="69">
        <v>44567</v>
      </c>
      <c r="F8337" s="69">
        <v>44574</v>
      </c>
      <c r="G8337" s="69">
        <v>44627</v>
      </c>
      <c r="H8337" s="69">
        <v>44631</v>
      </c>
      <c r="I8337">
        <v>42</v>
      </c>
    </row>
    <row r="8338" spans="1:9">
      <c r="A8338">
        <v>0</v>
      </c>
      <c r="B8338" t="s">
        <v>15913</v>
      </c>
      <c r="C8338" t="s">
        <v>15914</v>
      </c>
      <c r="D8338">
        <v>1</v>
      </c>
      <c r="E8338" s="69">
        <v>44574</v>
      </c>
      <c r="F8338" s="69">
        <v>44575</v>
      </c>
      <c r="G8338" s="69">
        <v>44634</v>
      </c>
      <c r="H8338" s="69">
        <v>44634</v>
      </c>
      <c r="I8338">
        <v>42</v>
      </c>
    </row>
    <row r="8339" spans="1:9">
      <c r="A8339">
        <v>0</v>
      </c>
      <c r="B8339" t="s">
        <v>15915</v>
      </c>
      <c r="C8339" t="s">
        <v>15916</v>
      </c>
      <c r="D8339">
        <v>10</v>
      </c>
      <c r="E8339" s="69">
        <v>44575</v>
      </c>
      <c r="F8339" s="69">
        <v>44589</v>
      </c>
      <c r="G8339" s="69">
        <v>44635</v>
      </c>
      <c r="H8339" s="69">
        <v>44648</v>
      </c>
      <c r="I8339">
        <v>42</v>
      </c>
    </row>
    <row r="8340" spans="1:9">
      <c r="A8340">
        <v>0</v>
      </c>
      <c r="B8340" t="s">
        <v>15917</v>
      </c>
      <c r="C8340" t="s">
        <v>15918</v>
      </c>
      <c r="D8340">
        <v>18</v>
      </c>
      <c r="E8340" s="69">
        <v>44589</v>
      </c>
      <c r="F8340" s="69">
        <v>44615</v>
      </c>
      <c r="G8340" s="69">
        <v>44649</v>
      </c>
      <c r="H8340" s="69">
        <v>44672</v>
      </c>
      <c r="I8340">
        <v>42</v>
      </c>
    </row>
    <row r="8341" spans="1:9">
      <c r="A8341">
        <v>0</v>
      </c>
      <c r="B8341" t="s">
        <v>15919</v>
      </c>
      <c r="C8341" t="s">
        <v>15920</v>
      </c>
      <c r="D8341">
        <v>10</v>
      </c>
      <c r="E8341" s="69">
        <v>44615</v>
      </c>
      <c r="F8341" s="69">
        <v>44629</v>
      </c>
      <c r="G8341" s="69">
        <v>44673</v>
      </c>
      <c r="H8341" s="69">
        <v>44691</v>
      </c>
      <c r="I8341">
        <v>42</v>
      </c>
    </row>
    <row r="8342" spans="1:9">
      <c r="A8342">
        <v>0</v>
      </c>
      <c r="B8342" t="s">
        <v>15921</v>
      </c>
      <c r="C8342" t="s">
        <v>15922</v>
      </c>
      <c r="D8342">
        <v>5</v>
      </c>
      <c r="E8342" s="69">
        <v>44629</v>
      </c>
      <c r="F8342" s="69">
        <v>44636</v>
      </c>
      <c r="G8342" s="69">
        <v>44692</v>
      </c>
      <c r="H8342" s="69">
        <v>44698</v>
      </c>
      <c r="I8342">
        <v>42</v>
      </c>
    </row>
    <row r="8343" spans="1:9">
      <c r="A8343">
        <v>0</v>
      </c>
      <c r="B8343" t="s">
        <v>15923</v>
      </c>
      <c r="C8343" t="s">
        <v>15924</v>
      </c>
      <c r="D8343">
        <v>1</v>
      </c>
      <c r="E8343" s="69">
        <v>44636</v>
      </c>
      <c r="F8343" s="69">
        <v>44637</v>
      </c>
      <c r="G8343" s="69">
        <v>44699</v>
      </c>
      <c r="H8343" s="69">
        <v>44699</v>
      </c>
      <c r="I8343">
        <v>42</v>
      </c>
    </row>
    <row r="8344" spans="1:9">
      <c r="A8344" t="s">
        <v>15925</v>
      </c>
      <c r="D8344">
        <v>46</v>
      </c>
      <c r="E8344" s="69">
        <v>44589</v>
      </c>
      <c r="F8344" s="69">
        <v>44655</v>
      </c>
      <c r="G8344" s="69">
        <v>44663</v>
      </c>
      <c r="H8344" s="69">
        <v>44726</v>
      </c>
      <c r="I8344">
        <v>48</v>
      </c>
    </row>
    <row r="8345" spans="1:9">
      <c r="A8345">
        <v>0</v>
      </c>
      <c r="B8345" t="s">
        <v>15926</v>
      </c>
      <c r="C8345" t="s">
        <v>15927</v>
      </c>
      <c r="D8345">
        <v>5</v>
      </c>
      <c r="E8345" s="69">
        <v>44589</v>
      </c>
      <c r="F8345" s="69">
        <v>44596</v>
      </c>
      <c r="G8345" s="69">
        <v>44663</v>
      </c>
      <c r="H8345" s="69">
        <v>44669</v>
      </c>
      <c r="I8345">
        <v>51</v>
      </c>
    </row>
    <row r="8346" spans="1:9">
      <c r="A8346">
        <v>0</v>
      </c>
      <c r="B8346" t="s">
        <v>15928</v>
      </c>
      <c r="C8346" t="s">
        <v>15929</v>
      </c>
      <c r="D8346">
        <v>1</v>
      </c>
      <c r="E8346" s="69">
        <v>44596</v>
      </c>
      <c r="F8346" s="69">
        <v>44599</v>
      </c>
      <c r="G8346" s="69">
        <v>44670</v>
      </c>
      <c r="H8346" s="69">
        <v>44670</v>
      </c>
      <c r="I8346">
        <v>51</v>
      </c>
    </row>
    <row r="8347" spans="1:9">
      <c r="A8347">
        <v>0</v>
      </c>
      <c r="B8347" t="s">
        <v>15930</v>
      </c>
      <c r="C8347" t="s">
        <v>15931</v>
      </c>
      <c r="D8347">
        <v>5</v>
      </c>
      <c r="E8347" s="69">
        <v>44599</v>
      </c>
      <c r="F8347" s="69">
        <v>44606</v>
      </c>
      <c r="G8347" s="69">
        <v>44671</v>
      </c>
      <c r="H8347" s="69">
        <v>44677</v>
      </c>
      <c r="I8347">
        <v>51</v>
      </c>
    </row>
    <row r="8348" spans="1:9">
      <c r="A8348">
        <v>0</v>
      </c>
      <c r="B8348" t="s">
        <v>15932</v>
      </c>
      <c r="C8348" t="s">
        <v>15933</v>
      </c>
      <c r="D8348">
        <v>11</v>
      </c>
      <c r="E8348" s="69">
        <v>44606</v>
      </c>
      <c r="F8348" s="69">
        <v>44621</v>
      </c>
      <c r="G8348" s="69">
        <v>44678</v>
      </c>
      <c r="H8348" s="69">
        <v>44697</v>
      </c>
      <c r="I8348">
        <v>51</v>
      </c>
    </row>
    <row r="8349" spans="1:9">
      <c r="A8349">
        <v>0</v>
      </c>
      <c r="B8349" t="s">
        <v>15934</v>
      </c>
      <c r="C8349" t="s">
        <v>15935</v>
      </c>
      <c r="D8349">
        <v>10</v>
      </c>
      <c r="E8349" s="69">
        <v>44621</v>
      </c>
      <c r="F8349" s="69">
        <v>44635</v>
      </c>
      <c r="G8349" s="69">
        <v>44698</v>
      </c>
      <c r="H8349" s="69">
        <v>44711</v>
      </c>
      <c r="I8349">
        <v>51</v>
      </c>
    </row>
    <row r="8350" spans="1:9">
      <c r="A8350">
        <v>0</v>
      </c>
      <c r="B8350" t="s">
        <v>15936</v>
      </c>
      <c r="C8350" t="s">
        <v>15937</v>
      </c>
      <c r="D8350">
        <v>10</v>
      </c>
      <c r="E8350" s="69">
        <v>44635</v>
      </c>
      <c r="F8350" s="69">
        <v>44649</v>
      </c>
      <c r="G8350" s="69">
        <v>44712</v>
      </c>
      <c r="H8350" s="69">
        <v>44725</v>
      </c>
      <c r="I8350">
        <v>51</v>
      </c>
    </row>
    <row r="8351" spans="1:9">
      <c r="A8351">
        <v>0</v>
      </c>
      <c r="B8351" t="s">
        <v>15938</v>
      </c>
      <c r="C8351" t="s">
        <v>15939</v>
      </c>
      <c r="D8351">
        <v>1</v>
      </c>
      <c r="E8351" s="69">
        <v>44652</v>
      </c>
      <c r="F8351" s="69">
        <v>44655</v>
      </c>
      <c r="G8351" s="69">
        <v>44726</v>
      </c>
      <c r="H8351" s="69">
        <v>44726</v>
      </c>
      <c r="I8351">
        <v>48</v>
      </c>
    </row>
    <row r="8352" spans="1:9">
      <c r="A8352" t="s">
        <v>15940</v>
      </c>
      <c r="D8352">
        <v>61</v>
      </c>
      <c r="E8352" s="69">
        <v>44631</v>
      </c>
      <c r="F8352" s="69">
        <v>44721</v>
      </c>
      <c r="G8352" s="69">
        <v>44784</v>
      </c>
      <c r="H8352" s="69">
        <v>44868</v>
      </c>
      <c r="I8352">
        <v>103</v>
      </c>
    </row>
    <row r="8353" spans="1:9">
      <c r="A8353">
        <v>0</v>
      </c>
      <c r="B8353" t="s">
        <v>15941</v>
      </c>
      <c r="C8353" t="s">
        <v>15942</v>
      </c>
      <c r="D8353">
        <v>10</v>
      </c>
      <c r="E8353" s="69">
        <v>44631</v>
      </c>
      <c r="F8353" s="69">
        <v>44645</v>
      </c>
      <c r="G8353" s="69">
        <v>44784</v>
      </c>
      <c r="H8353" s="69">
        <v>44797</v>
      </c>
      <c r="I8353">
        <v>103</v>
      </c>
    </row>
    <row r="8354" spans="1:9">
      <c r="A8354">
        <v>0</v>
      </c>
      <c r="B8354" t="s">
        <v>15943</v>
      </c>
      <c r="C8354" t="s">
        <v>15944</v>
      </c>
      <c r="D8354">
        <v>1</v>
      </c>
      <c r="E8354" s="69">
        <v>44645</v>
      </c>
      <c r="F8354" s="69">
        <v>44648</v>
      </c>
      <c r="G8354" s="69">
        <v>44798</v>
      </c>
      <c r="H8354" s="69">
        <v>44798</v>
      </c>
      <c r="I8354">
        <v>103</v>
      </c>
    </row>
    <row r="8355" spans="1:9">
      <c r="A8355">
        <v>0</v>
      </c>
      <c r="B8355" t="s">
        <v>15945</v>
      </c>
      <c r="C8355" t="s">
        <v>15946</v>
      </c>
      <c r="D8355">
        <v>10</v>
      </c>
      <c r="E8355" s="69">
        <v>44648</v>
      </c>
      <c r="F8355" s="69">
        <v>44662</v>
      </c>
      <c r="G8355" s="69">
        <v>44799</v>
      </c>
      <c r="H8355" s="69">
        <v>44812</v>
      </c>
      <c r="I8355">
        <v>103</v>
      </c>
    </row>
    <row r="8356" spans="1:9">
      <c r="A8356">
        <v>0</v>
      </c>
      <c r="B8356" t="s">
        <v>15947</v>
      </c>
      <c r="C8356" t="s">
        <v>15948</v>
      </c>
      <c r="D8356">
        <v>15</v>
      </c>
      <c r="E8356" s="69">
        <v>44662</v>
      </c>
      <c r="F8356" s="69">
        <v>44686</v>
      </c>
      <c r="G8356" s="69">
        <v>44813</v>
      </c>
      <c r="H8356" s="69">
        <v>44833</v>
      </c>
      <c r="I8356">
        <v>103</v>
      </c>
    </row>
    <row r="8357" spans="1:9">
      <c r="A8357">
        <v>0</v>
      </c>
      <c r="B8357" t="s">
        <v>15949</v>
      </c>
      <c r="C8357" t="s">
        <v>15950</v>
      </c>
      <c r="D8357">
        <v>10</v>
      </c>
      <c r="E8357" s="69">
        <v>44686</v>
      </c>
      <c r="F8357" s="69">
        <v>44700</v>
      </c>
      <c r="G8357" s="69">
        <v>44834</v>
      </c>
      <c r="H8357" s="69">
        <v>44847</v>
      </c>
      <c r="I8357">
        <v>103</v>
      </c>
    </row>
    <row r="8358" spans="1:9">
      <c r="A8358">
        <v>0</v>
      </c>
      <c r="B8358" t="s">
        <v>15951</v>
      </c>
      <c r="C8358" t="s">
        <v>15952</v>
      </c>
      <c r="D8358">
        <v>10</v>
      </c>
      <c r="E8358" s="69">
        <v>44700</v>
      </c>
      <c r="F8358" s="69">
        <v>44714</v>
      </c>
      <c r="G8358" s="69">
        <v>44848</v>
      </c>
      <c r="H8358" s="69">
        <v>44861</v>
      </c>
      <c r="I8358">
        <v>103</v>
      </c>
    </row>
    <row r="8359" spans="1:9">
      <c r="A8359">
        <v>0</v>
      </c>
      <c r="B8359" t="s">
        <v>15953</v>
      </c>
      <c r="C8359" t="s">
        <v>15954</v>
      </c>
      <c r="D8359">
        <v>5</v>
      </c>
      <c r="E8359" s="69">
        <v>44714</v>
      </c>
      <c r="F8359" s="69">
        <v>44721</v>
      </c>
      <c r="G8359" s="69">
        <v>44862</v>
      </c>
      <c r="H8359" s="69">
        <v>44868</v>
      </c>
      <c r="I8359">
        <v>103</v>
      </c>
    </row>
    <row r="8360" spans="1:9">
      <c r="A8360" t="s">
        <v>15955</v>
      </c>
      <c r="D8360">
        <v>57</v>
      </c>
      <c r="E8360" s="69">
        <v>44692</v>
      </c>
      <c r="F8360" s="69">
        <v>44776</v>
      </c>
      <c r="G8360" s="69">
        <v>44798</v>
      </c>
      <c r="H8360" s="69">
        <v>44876</v>
      </c>
      <c r="I8360">
        <v>73</v>
      </c>
    </row>
    <row r="8361" spans="1:9">
      <c r="A8361">
        <v>0</v>
      </c>
      <c r="B8361" t="s">
        <v>15956</v>
      </c>
      <c r="C8361" t="s">
        <v>15957</v>
      </c>
      <c r="D8361">
        <v>10</v>
      </c>
      <c r="E8361" s="69">
        <v>44692</v>
      </c>
      <c r="F8361" s="69">
        <v>44706</v>
      </c>
      <c r="G8361" s="69">
        <v>44798</v>
      </c>
      <c r="H8361" s="69">
        <v>44811</v>
      </c>
      <c r="I8361">
        <v>73</v>
      </c>
    </row>
    <row r="8362" spans="1:9">
      <c r="A8362">
        <v>0</v>
      </c>
      <c r="B8362" t="s">
        <v>15958</v>
      </c>
      <c r="C8362" t="s">
        <v>15959</v>
      </c>
      <c r="D8362">
        <v>1</v>
      </c>
      <c r="E8362" s="69">
        <v>44706</v>
      </c>
      <c r="F8362" s="69">
        <v>44707</v>
      </c>
      <c r="G8362" s="69">
        <v>44812</v>
      </c>
      <c r="H8362" s="69">
        <v>44812</v>
      </c>
      <c r="I8362">
        <v>73</v>
      </c>
    </row>
    <row r="8363" spans="1:9">
      <c r="A8363">
        <v>0</v>
      </c>
      <c r="B8363" t="s">
        <v>15960</v>
      </c>
      <c r="C8363" t="s">
        <v>15961</v>
      </c>
      <c r="D8363">
        <v>10</v>
      </c>
      <c r="E8363" s="69">
        <v>44707</v>
      </c>
      <c r="F8363" s="69">
        <v>44721</v>
      </c>
      <c r="G8363" s="69">
        <v>44813</v>
      </c>
      <c r="H8363" s="69">
        <v>44826</v>
      </c>
      <c r="I8363">
        <v>73</v>
      </c>
    </row>
    <row r="8364" spans="1:9">
      <c r="A8364">
        <v>0</v>
      </c>
      <c r="B8364" t="s">
        <v>15962</v>
      </c>
      <c r="C8364" t="s">
        <v>15963</v>
      </c>
      <c r="D8364">
        <v>15</v>
      </c>
      <c r="E8364" s="69">
        <v>44721</v>
      </c>
      <c r="F8364" s="69">
        <v>44742</v>
      </c>
      <c r="G8364" s="69">
        <v>44827</v>
      </c>
      <c r="H8364" s="69">
        <v>44847</v>
      </c>
      <c r="I8364">
        <v>73</v>
      </c>
    </row>
    <row r="8365" spans="1:9">
      <c r="A8365">
        <v>0</v>
      </c>
      <c r="B8365" t="s">
        <v>15964</v>
      </c>
      <c r="C8365" t="s">
        <v>15965</v>
      </c>
      <c r="D8365">
        <v>10</v>
      </c>
      <c r="E8365" s="69">
        <v>44742</v>
      </c>
      <c r="F8365" s="69">
        <v>44761</v>
      </c>
      <c r="G8365" s="69">
        <v>44848</v>
      </c>
      <c r="H8365" s="69">
        <v>44861</v>
      </c>
      <c r="I8365">
        <v>73</v>
      </c>
    </row>
    <row r="8366" spans="1:9">
      <c r="A8366">
        <v>0</v>
      </c>
      <c r="B8366" t="s">
        <v>15966</v>
      </c>
      <c r="C8366" t="s">
        <v>15967</v>
      </c>
      <c r="D8366">
        <v>10</v>
      </c>
      <c r="E8366" s="69">
        <v>44761</v>
      </c>
      <c r="F8366" s="69">
        <v>44775</v>
      </c>
      <c r="G8366" s="69">
        <v>44862</v>
      </c>
      <c r="H8366" s="69">
        <v>44875</v>
      </c>
      <c r="I8366">
        <v>73</v>
      </c>
    </row>
    <row r="8367" spans="1:9">
      <c r="A8367">
        <v>0</v>
      </c>
      <c r="B8367" t="s">
        <v>15968</v>
      </c>
      <c r="C8367" t="s">
        <v>15969</v>
      </c>
      <c r="D8367">
        <v>1</v>
      </c>
      <c r="E8367" s="69">
        <v>44775</v>
      </c>
      <c r="F8367" s="69">
        <v>44776</v>
      </c>
      <c r="G8367" s="69">
        <v>44876</v>
      </c>
      <c r="H8367" s="69">
        <v>44876</v>
      </c>
      <c r="I8367">
        <v>73</v>
      </c>
    </row>
    <row r="8368" spans="1:9">
      <c r="A8368" t="s">
        <v>15970</v>
      </c>
      <c r="D8368">
        <v>34</v>
      </c>
      <c r="E8368" s="69">
        <v>44659</v>
      </c>
      <c r="F8368" s="69">
        <v>44712</v>
      </c>
      <c r="G8368" s="69">
        <v>44727</v>
      </c>
      <c r="H8368" s="69">
        <v>44777</v>
      </c>
      <c r="I8368">
        <v>45</v>
      </c>
    </row>
    <row r="8369" spans="1:9">
      <c r="A8369">
        <v>0</v>
      </c>
      <c r="B8369" t="s">
        <v>15971</v>
      </c>
      <c r="C8369" t="s">
        <v>15972</v>
      </c>
      <c r="D8369">
        <v>2</v>
      </c>
      <c r="E8369" s="69">
        <v>44659</v>
      </c>
      <c r="F8369" s="69">
        <v>44663</v>
      </c>
      <c r="G8369" s="69">
        <v>44727</v>
      </c>
      <c r="H8369" s="69">
        <v>44728</v>
      </c>
      <c r="I8369">
        <v>45</v>
      </c>
    </row>
    <row r="8370" spans="1:9">
      <c r="A8370">
        <v>0</v>
      </c>
      <c r="B8370" t="s">
        <v>15973</v>
      </c>
      <c r="C8370" t="s">
        <v>15974</v>
      </c>
      <c r="D8370">
        <v>1</v>
      </c>
      <c r="E8370" s="69">
        <v>44663</v>
      </c>
      <c r="F8370" s="69">
        <v>44664</v>
      </c>
      <c r="G8370" s="69">
        <v>44729</v>
      </c>
      <c r="H8370" s="69">
        <v>44729</v>
      </c>
      <c r="I8370">
        <v>45</v>
      </c>
    </row>
    <row r="8371" spans="1:9">
      <c r="A8371">
        <v>0</v>
      </c>
      <c r="B8371" t="s">
        <v>15975</v>
      </c>
      <c r="C8371" t="s">
        <v>15976</v>
      </c>
      <c r="D8371">
        <v>5</v>
      </c>
      <c r="E8371" s="69">
        <v>44664</v>
      </c>
      <c r="F8371" s="69">
        <v>44671</v>
      </c>
      <c r="G8371" s="69">
        <v>44732</v>
      </c>
      <c r="H8371" s="69">
        <v>44736</v>
      </c>
      <c r="I8371">
        <v>45</v>
      </c>
    </row>
    <row r="8372" spans="1:9">
      <c r="A8372">
        <v>0</v>
      </c>
      <c r="B8372" t="s">
        <v>15977</v>
      </c>
      <c r="C8372" t="s">
        <v>15978</v>
      </c>
      <c r="D8372">
        <v>5</v>
      </c>
      <c r="E8372" s="69">
        <v>44671</v>
      </c>
      <c r="F8372" s="69">
        <v>44678</v>
      </c>
      <c r="G8372" s="69">
        <v>44739</v>
      </c>
      <c r="H8372" s="69">
        <v>44743</v>
      </c>
      <c r="I8372">
        <v>45</v>
      </c>
    </row>
    <row r="8373" spans="1:9">
      <c r="A8373">
        <v>0</v>
      </c>
      <c r="B8373" t="s">
        <v>15979</v>
      </c>
      <c r="C8373" t="s">
        <v>15980</v>
      </c>
      <c r="D8373">
        <v>10</v>
      </c>
      <c r="E8373" s="69">
        <v>44678</v>
      </c>
      <c r="F8373" s="69">
        <v>44697</v>
      </c>
      <c r="G8373" s="69">
        <v>44746</v>
      </c>
      <c r="H8373" s="69">
        <v>44762</v>
      </c>
      <c r="I8373">
        <v>45</v>
      </c>
    </row>
    <row r="8374" spans="1:9">
      <c r="A8374">
        <v>0</v>
      </c>
      <c r="B8374" t="s">
        <v>15981</v>
      </c>
      <c r="C8374" t="s">
        <v>15982</v>
      </c>
      <c r="D8374">
        <v>10</v>
      </c>
      <c r="E8374" s="69">
        <v>44697</v>
      </c>
      <c r="F8374" s="69">
        <v>44711</v>
      </c>
      <c r="G8374" s="69">
        <v>44763</v>
      </c>
      <c r="H8374" s="69">
        <v>44776</v>
      </c>
      <c r="I8374">
        <v>45</v>
      </c>
    </row>
    <row r="8375" spans="1:9">
      <c r="A8375">
        <v>0</v>
      </c>
      <c r="B8375" t="s">
        <v>15983</v>
      </c>
      <c r="C8375" t="s">
        <v>15984</v>
      </c>
      <c r="D8375">
        <v>1</v>
      </c>
      <c r="E8375" s="69">
        <v>44711</v>
      </c>
      <c r="F8375" s="69">
        <v>44712</v>
      </c>
      <c r="G8375" s="69">
        <v>44777</v>
      </c>
      <c r="H8375" s="69">
        <v>44777</v>
      </c>
      <c r="I8375">
        <v>45</v>
      </c>
    </row>
    <row r="8376" spans="1:9">
      <c r="A8376" t="s">
        <v>15985</v>
      </c>
      <c r="D8376">
        <v>251</v>
      </c>
      <c r="E8376" s="69">
        <v>44636</v>
      </c>
      <c r="F8376" s="69">
        <v>44998</v>
      </c>
      <c r="G8376" s="69">
        <v>44809</v>
      </c>
      <c r="H8376" s="69">
        <v>45100</v>
      </c>
      <c r="I8376">
        <v>72</v>
      </c>
    </row>
    <row r="8377" spans="1:9">
      <c r="A8377" t="s">
        <v>15986</v>
      </c>
      <c r="D8377">
        <v>65</v>
      </c>
      <c r="E8377" s="69">
        <v>44781</v>
      </c>
      <c r="F8377" s="69">
        <v>44872</v>
      </c>
      <c r="G8377" s="69">
        <v>44998</v>
      </c>
      <c r="H8377" s="69">
        <v>45090</v>
      </c>
      <c r="I8377">
        <v>153</v>
      </c>
    </row>
    <row r="8378" spans="1:9">
      <c r="A8378">
        <v>0</v>
      </c>
      <c r="B8378" t="s">
        <v>15987</v>
      </c>
      <c r="C8378" t="s">
        <v>15988</v>
      </c>
      <c r="D8378">
        <v>5</v>
      </c>
      <c r="E8378" s="69">
        <v>44781</v>
      </c>
      <c r="F8378" s="69">
        <v>44788</v>
      </c>
      <c r="G8378" s="69">
        <v>44998</v>
      </c>
      <c r="H8378" s="69">
        <v>45002</v>
      </c>
      <c r="I8378">
        <v>153</v>
      </c>
    </row>
    <row r="8379" spans="1:9">
      <c r="A8379">
        <v>0</v>
      </c>
      <c r="B8379" t="s">
        <v>15989</v>
      </c>
      <c r="C8379" t="s">
        <v>15990</v>
      </c>
      <c r="D8379">
        <v>5</v>
      </c>
      <c r="E8379" s="69">
        <v>44788</v>
      </c>
      <c r="F8379" s="69">
        <v>44795</v>
      </c>
      <c r="G8379" s="69">
        <v>45005</v>
      </c>
      <c r="H8379" s="69">
        <v>45009</v>
      </c>
      <c r="I8379">
        <v>153</v>
      </c>
    </row>
    <row r="8380" spans="1:9">
      <c r="A8380">
        <v>0</v>
      </c>
      <c r="B8380" t="s">
        <v>15991</v>
      </c>
      <c r="C8380" t="s">
        <v>15992</v>
      </c>
      <c r="D8380">
        <v>15</v>
      </c>
      <c r="E8380" s="69">
        <v>44795</v>
      </c>
      <c r="F8380" s="69">
        <v>44816</v>
      </c>
      <c r="G8380" s="69">
        <v>45012</v>
      </c>
      <c r="H8380" s="69">
        <v>45030</v>
      </c>
      <c r="I8380">
        <v>153</v>
      </c>
    </row>
    <row r="8381" spans="1:9">
      <c r="A8381">
        <v>0</v>
      </c>
      <c r="B8381" t="s">
        <v>15993</v>
      </c>
      <c r="C8381" t="s">
        <v>15994</v>
      </c>
      <c r="D8381">
        <v>15</v>
      </c>
      <c r="E8381" s="69">
        <v>44816</v>
      </c>
      <c r="F8381" s="69">
        <v>44837</v>
      </c>
      <c r="G8381" s="69">
        <v>45033</v>
      </c>
      <c r="H8381" s="69">
        <v>45055</v>
      </c>
      <c r="I8381">
        <v>153</v>
      </c>
    </row>
    <row r="8382" spans="1:9">
      <c r="A8382">
        <v>0</v>
      </c>
      <c r="B8382" t="s">
        <v>15995</v>
      </c>
      <c r="C8382" t="s">
        <v>15996</v>
      </c>
      <c r="D8382">
        <v>10</v>
      </c>
      <c r="E8382" s="69">
        <v>44837</v>
      </c>
      <c r="F8382" s="69">
        <v>44851</v>
      </c>
      <c r="G8382" s="69">
        <v>45056</v>
      </c>
      <c r="H8382" s="69">
        <v>45069</v>
      </c>
      <c r="I8382">
        <v>153</v>
      </c>
    </row>
    <row r="8383" spans="1:9">
      <c r="A8383">
        <v>0</v>
      </c>
      <c r="B8383" t="s">
        <v>15997</v>
      </c>
      <c r="C8383" t="s">
        <v>15998</v>
      </c>
      <c r="D8383">
        <v>10</v>
      </c>
      <c r="E8383" s="69">
        <v>44851</v>
      </c>
      <c r="F8383" s="69">
        <v>44865</v>
      </c>
      <c r="G8383" s="69">
        <v>45070</v>
      </c>
      <c r="H8383" s="69">
        <v>45083</v>
      </c>
      <c r="I8383">
        <v>153</v>
      </c>
    </row>
    <row r="8384" spans="1:9">
      <c r="A8384">
        <v>0</v>
      </c>
      <c r="B8384" t="s">
        <v>15999</v>
      </c>
      <c r="C8384" t="s">
        <v>16000</v>
      </c>
      <c r="D8384">
        <v>5</v>
      </c>
      <c r="E8384" s="69">
        <v>44865</v>
      </c>
      <c r="F8384" s="69">
        <v>44872</v>
      </c>
      <c r="G8384" s="69">
        <v>45084</v>
      </c>
      <c r="H8384" s="69">
        <v>45090</v>
      </c>
      <c r="I8384">
        <v>153</v>
      </c>
    </row>
    <row r="8385" spans="1:9">
      <c r="A8385" t="s">
        <v>16001</v>
      </c>
      <c r="D8385">
        <v>70</v>
      </c>
      <c r="E8385" s="69">
        <v>44734</v>
      </c>
      <c r="F8385" s="69">
        <v>44837</v>
      </c>
      <c r="G8385" s="69">
        <v>44944</v>
      </c>
      <c r="H8385" s="69">
        <v>45043</v>
      </c>
      <c r="I8385">
        <v>145</v>
      </c>
    </row>
    <row r="8386" spans="1:9">
      <c r="A8386">
        <v>0</v>
      </c>
      <c r="B8386" t="s">
        <v>16002</v>
      </c>
      <c r="C8386" t="s">
        <v>16003</v>
      </c>
      <c r="D8386">
        <v>5</v>
      </c>
      <c r="E8386" s="69">
        <v>44734</v>
      </c>
      <c r="F8386" s="69">
        <v>44741</v>
      </c>
      <c r="G8386" s="69">
        <v>44944</v>
      </c>
      <c r="H8386" s="69">
        <v>44950</v>
      </c>
      <c r="I8386">
        <v>145</v>
      </c>
    </row>
    <row r="8387" spans="1:9">
      <c r="A8387">
        <v>0</v>
      </c>
      <c r="B8387" t="s">
        <v>16004</v>
      </c>
      <c r="C8387" t="s">
        <v>16005</v>
      </c>
      <c r="D8387">
        <v>5</v>
      </c>
      <c r="E8387" s="69">
        <v>44741</v>
      </c>
      <c r="F8387" s="69">
        <v>44748</v>
      </c>
      <c r="G8387" s="69">
        <v>44951</v>
      </c>
      <c r="H8387" s="69">
        <v>44957</v>
      </c>
      <c r="I8387">
        <v>145</v>
      </c>
    </row>
    <row r="8388" spans="1:9">
      <c r="A8388">
        <v>0</v>
      </c>
      <c r="B8388" t="s">
        <v>16006</v>
      </c>
      <c r="C8388" t="s">
        <v>16007</v>
      </c>
      <c r="D8388">
        <v>15</v>
      </c>
      <c r="E8388" s="69">
        <v>44748</v>
      </c>
      <c r="F8388" s="69">
        <v>44774</v>
      </c>
      <c r="G8388" s="69">
        <v>44958</v>
      </c>
      <c r="H8388" s="69">
        <v>44978</v>
      </c>
      <c r="I8388">
        <v>145</v>
      </c>
    </row>
    <row r="8389" spans="1:9">
      <c r="A8389">
        <v>0</v>
      </c>
      <c r="B8389" t="s">
        <v>16008</v>
      </c>
      <c r="C8389" t="s">
        <v>16009</v>
      </c>
      <c r="D8389">
        <v>15</v>
      </c>
      <c r="E8389" s="69">
        <v>44774</v>
      </c>
      <c r="F8389" s="69">
        <v>44795</v>
      </c>
      <c r="G8389" s="69">
        <v>44986</v>
      </c>
      <c r="H8389" s="69">
        <v>45006</v>
      </c>
      <c r="I8389">
        <v>150</v>
      </c>
    </row>
    <row r="8390" spans="1:9">
      <c r="A8390">
        <v>0</v>
      </c>
      <c r="B8390" t="s">
        <v>16010</v>
      </c>
      <c r="C8390" t="s">
        <v>16011</v>
      </c>
      <c r="D8390">
        <v>10</v>
      </c>
      <c r="E8390" s="69">
        <v>44795</v>
      </c>
      <c r="F8390" s="69">
        <v>44809</v>
      </c>
      <c r="G8390" s="69">
        <v>45007</v>
      </c>
      <c r="H8390" s="69">
        <v>45020</v>
      </c>
      <c r="I8390">
        <v>150</v>
      </c>
    </row>
    <row r="8391" spans="1:9">
      <c r="A8391">
        <v>0</v>
      </c>
      <c r="B8391" t="s">
        <v>16012</v>
      </c>
      <c r="C8391" t="s">
        <v>16013</v>
      </c>
      <c r="D8391">
        <v>10</v>
      </c>
      <c r="E8391" s="69">
        <v>44809</v>
      </c>
      <c r="F8391" s="69">
        <v>44823</v>
      </c>
      <c r="G8391" s="69">
        <v>45021</v>
      </c>
      <c r="H8391" s="69">
        <v>45034</v>
      </c>
      <c r="I8391">
        <v>150</v>
      </c>
    </row>
    <row r="8392" spans="1:9">
      <c r="A8392">
        <v>0</v>
      </c>
      <c r="B8392" t="s">
        <v>16014</v>
      </c>
      <c r="C8392" t="s">
        <v>16015</v>
      </c>
      <c r="D8392">
        <v>5</v>
      </c>
      <c r="E8392" s="69">
        <v>44830</v>
      </c>
      <c r="F8392" s="69">
        <v>44837</v>
      </c>
      <c r="G8392" s="69">
        <v>45035</v>
      </c>
      <c r="H8392" s="69">
        <v>45043</v>
      </c>
      <c r="I8392">
        <v>145</v>
      </c>
    </row>
    <row r="8393" spans="1:9">
      <c r="A8393" t="s">
        <v>16016</v>
      </c>
      <c r="D8393">
        <v>56</v>
      </c>
      <c r="E8393" s="69">
        <v>44756</v>
      </c>
      <c r="F8393" s="69">
        <v>44834</v>
      </c>
      <c r="G8393" s="69">
        <v>44988</v>
      </c>
      <c r="H8393" s="69">
        <v>45069</v>
      </c>
      <c r="I8393">
        <v>164</v>
      </c>
    </row>
    <row r="8394" spans="1:9">
      <c r="A8394">
        <v>0</v>
      </c>
      <c r="B8394" t="s">
        <v>16017</v>
      </c>
      <c r="C8394" t="s">
        <v>16018</v>
      </c>
      <c r="D8394">
        <v>5</v>
      </c>
      <c r="E8394" s="69">
        <v>44756</v>
      </c>
      <c r="F8394" s="69">
        <v>44763</v>
      </c>
      <c r="G8394" s="69">
        <v>44988</v>
      </c>
      <c r="H8394" s="69">
        <v>44994</v>
      </c>
      <c r="I8394">
        <v>164</v>
      </c>
    </row>
    <row r="8395" spans="1:9">
      <c r="A8395">
        <v>0</v>
      </c>
      <c r="B8395" t="s">
        <v>16019</v>
      </c>
      <c r="C8395" t="s">
        <v>16020</v>
      </c>
      <c r="D8395">
        <v>1</v>
      </c>
      <c r="E8395" s="69">
        <v>44763</v>
      </c>
      <c r="F8395" s="69">
        <v>44764</v>
      </c>
      <c r="G8395" s="69">
        <v>44995</v>
      </c>
      <c r="H8395" s="69">
        <v>44995</v>
      </c>
      <c r="I8395">
        <v>164</v>
      </c>
    </row>
    <row r="8396" spans="1:9">
      <c r="A8396">
        <v>0</v>
      </c>
      <c r="B8396" t="s">
        <v>16021</v>
      </c>
      <c r="C8396" t="s">
        <v>16022</v>
      </c>
      <c r="D8396">
        <v>10</v>
      </c>
      <c r="E8396" s="69">
        <v>44764</v>
      </c>
      <c r="F8396" s="69">
        <v>44778</v>
      </c>
      <c r="G8396" s="69">
        <v>44998</v>
      </c>
      <c r="H8396" s="69">
        <v>45009</v>
      </c>
      <c r="I8396">
        <v>164</v>
      </c>
    </row>
    <row r="8397" spans="1:9">
      <c r="A8397">
        <v>0</v>
      </c>
      <c r="B8397" t="s">
        <v>16023</v>
      </c>
      <c r="C8397" t="s">
        <v>16024</v>
      </c>
      <c r="D8397">
        <v>15</v>
      </c>
      <c r="E8397" s="69">
        <v>44778</v>
      </c>
      <c r="F8397" s="69">
        <v>44799</v>
      </c>
      <c r="G8397" s="69">
        <v>45012</v>
      </c>
      <c r="H8397" s="69">
        <v>45030</v>
      </c>
      <c r="I8397">
        <v>164</v>
      </c>
    </row>
    <row r="8398" spans="1:9">
      <c r="A8398">
        <v>0</v>
      </c>
      <c r="B8398" t="s">
        <v>16025</v>
      </c>
      <c r="C8398" t="s">
        <v>16026</v>
      </c>
      <c r="D8398">
        <v>10</v>
      </c>
      <c r="E8398" s="69">
        <v>44799</v>
      </c>
      <c r="F8398" s="69">
        <v>44813</v>
      </c>
      <c r="G8398" s="69">
        <v>45033</v>
      </c>
      <c r="H8398" s="69">
        <v>45048</v>
      </c>
      <c r="I8398">
        <v>164</v>
      </c>
    </row>
    <row r="8399" spans="1:9">
      <c r="A8399">
        <v>0</v>
      </c>
      <c r="B8399" t="s">
        <v>16027</v>
      </c>
      <c r="C8399" t="s">
        <v>16028</v>
      </c>
      <c r="D8399">
        <v>10</v>
      </c>
      <c r="E8399" s="69">
        <v>44813</v>
      </c>
      <c r="F8399" s="69">
        <v>44827</v>
      </c>
      <c r="G8399" s="69">
        <v>45049</v>
      </c>
      <c r="H8399" s="69">
        <v>45062</v>
      </c>
      <c r="I8399">
        <v>164</v>
      </c>
    </row>
    <row r="8400" spans="1:9">
      <c r="A8400">
        <v>0</v>
      </c>
      <c r="B8400" t="s">
        <v>16029</v>
      </c>
      <c r="C8400" t="s">
        <v>16030</v>
      </c>
      <c r="D8400">
        <v>5</v>
      </c>
      <c r="E8400" s="69">
        <v>44827</v>
      </c>
      <c r="F8400" s="69">
        <v>44834</v>
      </c>
      <c r="G8400" s="69">
        <v>45063</v>
      </c>
      <c r="H8400" s="69">
        <v>45069</v>
      </c>
      <c r="I8400">
        <v>164</v>
      </c>
    </row>
    <row r="8401" spans="1:9">
      <c r="A8401" t="s">
        <v>16031</v>
      </c>
      <c r="D8401">
        <v>61</v>
      </c>
      <c r="E8401" s="69">
        <v>44739</v>
      </c>
      <c r="F8401" s="69">
        <v>44827</v>
      </c>
      <c r="G8401" s="69">
        <v>44931</v>
      </c>
      <c r="H8401" s="69">
        <v>45015</v>
      </c>
      <c r="I8401">
        <v>133</v>
      </c>
    </row>
    <row r="8402" spans="1:9">
      <c r="A8402">
        <v>0</v>
      </c>
      <c r="B8402" t="s">
        <v>16032</v>
      </c>
      <c r="C8402" t="s">
        <v>16033</v>
      </c>
      <c r="D8402">
        <v>5</v>
      </c>
      <c r="E8402" s="69">
        <v>44739</v>
      </c>
      <c r="F8402" s="69">
        <v>44746</v>
      </c>
      <c r="G8402" s="69">
        <v>44931</v>
      </c>
      <c r="H8402" s="69">
        <v>44937</v>
      </c>
      <c r="I8402">
        <v>133</v>
      </c>
    </row>
    <row r="8403" spans="1:9">
      <c r="A8403">
        <v>0</v>
      </c>
      <c r="B8403" t="s">
        <v>16034</v>
      </c>
      <c r="C8403" t="s">
        <v>16035</v>
      </c>
      <c r="D8403">
        <v>1</v>
      </c>
      <c r="E8403" s="69">
        <v>44746</v>
      </c>
      <c r="F8403" s="69">
        <v>44747</v>
      </c>
      <c r="G8403" s="69">
        <v>44938</v>
      </c>
      <c r="H8403" s="69">
        <v>44938</v>
      </c>
      <c r="I8403">
        <v>133</v>
      </c>
    </row>
    <row r="8404" spans="1:9">
      <c r="A8404">
        <v>0</v>
      </c>
      <c r="B8404" t="s">
        <v>16036</v>
      </c>
      <c r="C8404" t="s">
        <v>16037</v>
      </c>
      <c r="D8404">
        <v>15</v>
      </c>
      <c r="E8404" s="69">
        <v>44747</v>
      </c>
      <c r="F8404" s="69">
        <v>44771</v>
      </c>
      <c r="G8404" s="69">
        <v>44939</v>
      </c>
      <c r="H8404" s="69">
        <v>44959</v>
      </c>
      <c r="I8404">
        <v>133</v>
      </c>
    </row>
    <row r="8405" spans="1:9">
      <c r="A8405">
        <v>0</v>
      </c>
      <c r="B8405" t="s">
        <v>16038</v>
      </c>
      <c r="C8405" t="s">
        <v>16039</v>
      </c>
      <c r="D8405">
        <v>15</v>
      </c>
      <c r="E8405" s="69">
        <v>44771</v>
      </c>
      <c r="F8405" s="69">
        <v>44792</v>
      </c>
      <c r="G8405" s="69">
        <v>44960</v>
      </c>
      <c r="H8405" s="69">
        <v>44980</v>
      </c>
      <c r="I8405">
        <v>133</v>
      </c>
    </row>
    <row r="8406" spans="1:9">
      <c r="A8406">
        <v>0</v>
      </c>
      <c r="B8406" t="s">
        <v>16040</v>
      </c>
      <c r="C8406" t="s">
        <v>16041</v>
      </c>
      <c r="D8406">
        <v>10</v>
      </c>
      <c r="E8406" s="69">
        <v>44792</v>
      </c>
      <c r="F8406" s="69">
        <v>44806</v>
      </c>
      <c r="G8406" s="69">
        <v>44981</v>
      </c>
      <c r="H8406" s="69">
        <v>44994</v>
      </c>
      <c r="I8406">
        <v>133</v>
      </c>
    </row>
    <row r="8407" spans="1:9">
      <c r="A8407">
        <v>0</v>
      </c>
      <c r="B8407" t="s">
        <v>16042</v>
      </c>
      <c r="C8407" t="s">
        <v>16043</v>
      </c>
      <c r="D8407">
        <v>10</v>
      </c>
      <c r="E8407" s="69">
        <v>44806</v>
      </c>
      <c r="F8407" s="69">
        <v>44820</v>
      </c>
      <c r="G8407" s="69">
        <v>44995</v>
      </c>
      <c r="H8407" s="69">
        <v>45008</v>
      </c>
      <c r="I8407">
        <v>133</v>
      </c>
    </row>
    <row r="8408" spans="1:9">
      <c r="A8408">
        <v>0</v>
      </c>
      <c r="B8408" t="s">
        <v>16044</v>
      </c>
      <c r="C8408" t="s">
        <v>16045</v>
      </c>
      <c r="D8408">
        <v>5</v>
      </c>
      <c r="E8408" s="69">
        <v>44820</v>
      </c>
      <c r="F8408" s="69">
        <v>44827</v>
      </c>
      <c r="G8408" s="69">
        <v>45009</v>
      </c>
      <c r="H8408" s="69">
        <v>45015</v>
      </c>
      <c r="I8408">
        <v>133</v>
      </c>
    </row>
    <row r="8409" spans="1:9">
      <c r="A8409" t="s">
        <v>16046</v>
      </c>
      <c r="D8409">
        <v>61</v>
      </c>
      <c r="E8409" s="69">
        <v>44914</v>
      </c>
      <c r="F8409" s="69">
        <v>44998</v>
      </c>
      <c r="G8409" s="69">
        <v>45014</v>
      </c>
      <c r="H8409" s="69">
        <v>45100</v>
      </c>
      <c r="I8409">
        <v>72</v>
      </c>
    </row>
    <row r="8410" spans="1:9">
      <c r="A8410">
        <v>0</v>
      </c>
      <c r="B8410" t="s">
        <v>16047</v>
      </c>
      <c r="C8410" t="s">
        <v>16048</v>
      </c>
      <c r="D8410">
        <v>5</v>
      </c>
      <c r="E8410" s="69">
        <v>44914</v>
      </c>
      <c r="F8410" s="69">
        <v>44918</v>
      </c>
      <c r="G8410" s="69">
        <v>45014</v>
      </c>
      <c r="H8410" s="69">
        <v>45020</v>
      </c>
      <c r="I8410">
        <v>72</v>
      </c>
    </row>
    <row r="8411" spans="1:9">
      <c r="A8411">
        <v>0</v>
      </c>
      <c r="B8411" t="s">
        <v>16049</v>
      </c>
      <c r="C8411" t="s">
        <v>16050</v>
      </c>
      <c r="D8411">
        <v>1</v>
      </c>
      <c r="E8411" s="69">
        <v>44921</v>
      </c>
      <c r="F8411" s="69">
        <v>44921</v>
      </c>
      <c r="G8411" s="69">
        <v>45021</v>
      </c>
      <c r="H8411" s="69">
        <v>45021</v>
      </c>
      <c r="I8411">
        <v>72</v>
      </c>
    </row>
    <row r="8412" spans="1:9">
      <c r="A8412">
        <v>0</v>
      </c>
      <c r="B8412" t="s">
        <v>16051</v>
      </c>
      <c r="C8412" t="s">
        <v>16052</v>
      </c>
      <c r="D8412">
        <v>15</v>
      </c>
      <c r="E8412" s="69">
        <v>44922</v>
      </c>
      <c r="F8412" s="69">
        <v>44942</v>
      </c>
      <c r="G8412" s="69">
        <v>45022</v>
      </c>
      <c r="H8412" s="69">
        <v>45044</v>
      </c>
      <c r="I8412">
        <v>72</v>
      </c>
    </row>
    <row r="8413" spans="1:9">
      <c r="A8413">
        <v>0</v>
      </c>
      <c r="B8413" t="s">
        <v>16053</v>
      </c>
      <c r="C8413" t="s">
        <v>16054</v>
      </c>
      <c r="D8413">
        <v>15</v>
      </c>
      <c r="E8413" s="69">
        <v>44943</v>
      </c>
      <c r="F8413" s="69">
        <v>44963</v>
      </c>
      <c r="G8413" s="69">
        <v>45047</v>
      </c>
      <c r="H8413" s="69">
        <v>45065</v>
      </c>
      <c r="I8413">
        <v>72</v>
      </c>
    </row>
    <row r="8414" spans="1:9">
      <c r="A8414">
        <v>0</v>
      </c>
      <c r="B8414" t="s">
        <v>16055</v>
      </c>
      <c r="C8414" t="s">
        <v>16056</v>
      </c>
      <c r="D8414">
        <v>10</v>
      </c>
      <c r="E8414" s="69">
        <v>44964</v>
      </c>
      <c r="F8414" s="69">
        <v>44977</v>
      </c>
      <c r="G8414" s="69">
        <v>45068</v>
      </c>
      <c r="H8414" s="69">
        <v>45079</v>
      </c>
      <c r="I8414">
        <v>72</v>
      </c>
    </row>
    <row r="8415" spans="1:9">
      <c r="A8415">
        <v>0</v>
      </c>
      <c r="B8415" t="s">
        <v>16057</v>
      </c>
      <c r="C8415" t="s">
        <v>16058</v>
      </c>
      <c r="D8415">
        <v>10</v>
      </c>
      <c r="E8415" s="69">
        <v>44978</v>
      </c>
      <c r="F8415" s="69">
        <v>44991</v>
      </c>
      <c r="G8415" s="69">
        <v>45082</v>
      </c>
      <c r="H8415" s="69">
        <v>45093</v>
      </c>
      <c r="I8415">
        <v>72</v>
      </c>
    </row>
    <row r="8416" spans="1:9">
      <c r="A8416">
        <v>0</v>
      </c>
      <c r="B8416" t="s">
        <v>16059</v>
      </c>
      <c r="C8416" t="s">
        <v>16060</v>
      </c>
      <c r="D8416">
        <v>5</v>
      </c>
      <c r="E8416" s="69">
        <v>44992</v>
      </c>
      <c r="F8416" s="69">
        <v>44998</v>
      </c>
      <c r="G8416" s="69">
        <v>45096</v>
      </c>
      <c r="H8416" s="69">
        <v>45100</v>
      </c>
      <c r="I8416">
        <v>72</v>
      </c>
    </row>
    <row r="8417" spans="1:9">
      <c r="A8417" t="s">
        <v>16061</v>
      </c>
      <c r="D8417">
        <v>48</v>
      </c>
      <c r="E8417" s="69">
        <v>44736</v>
      </c>
      <c r="F8417" s="69">
        <v>44806</v>
      </c>
      <c r="G8417" s="69">
        <v>44809</v>
      </c>
      <c r="H8417" s="69">
        <v>44874</v>
      </c>
      <c r="I8417">
        <v>48</v>
      </c>
    </row>
    <row r="8418" spans="1:9">
      <c r="A8418">
        <v>0</v>
      </c>
      <c r="B8418" t="s">
        <v>16062</v>
      </c>
      <c r="C8418" t="s">
        <v>16063</v>
      </c>
      <c r="D8418">
        <v>3</v>
      </c>
      <c r="E8418" s="69">
        <v>44736</v>
      </c>
      <c r="F8418" s="69">
        <v>44740</v>
      </c>
      <c r="G8418" s="69">
        <v>44809</v>
      </c>
      <c r="H8418" s="69">
        <v>44811</v>
      </c>
      <c r="I8418">
        <v>48</v>
      </c>
    </row>
    <row r="8419" spans="1:9">
      <c r="A8419">
        <v>0</v>
      </c>
      <c r="B8419" t="s">
        <v>16064</v>
      </c>
      <c r="C8419" t="s">
        <v>16065</v>
      </c>
      <c r="D8419">
        <v>1</v>
      </c>
      <c r="E8419" s="69">
        <v>44741</v>
      </c>
      <c r="F8419" s="69">
        <v>44741</v>
      </c>
      <c r="G8419" s="69">
        <v>44812</v>
      </c>
      <c r="H8419" s="69">
        <v>44812</v>
      </c>
      <c r="I8419">
        <v>48</v>
      </c>
    </row>
    <row r="8420" spans="1:9">
      <c r="A8420">
        <v>0</v>
      </c>
      <c r="B8420" t="s">
        <v>16066</v>
      </c>
      <c r="C8420" t="s">
        <v>16067</v>
      </c>
      <c r="D8420">
        <v>10</v>
      </c>
      <c r="E8420" s="69">
        <v>44742</v>
      </c>
      <c r="F8420" s="69">
        <v>44760</v>
      </c>
      <c r="G8420" s="69">
        <v>44813</v>
      </c>
      <c r="H8420" s="69">
        <v>44826</v>
      </c>
      <c r="I8420">
        <v>48</v>
      </c>
    </row>
    <row r="8421" spans="1:9">
      <c r="A8421">
        <v>0</v>
      </c>
      <c r="B8421" t="s">
        <v>16068</v>
      </c>
      <c r="C8421" t="s">
        <v>16069</v>
      </c>
      <c r="D8421">
        <v>13</v>
      </c>
      <c r="E8421" s="69">
        <v>44761</v>
      </c>
      <c r="F8421" s="69">
        <v>44777</v>
      </c>
      <c r="G8421" s="69">
        <v>44827</v>
      </c>
      <c r="H8421" s="69">
        <v>44845</v>
      </c>
      <c r="I8421">
        <v>48</v>
      </c>
    </row>
    <row r="8422" spans="1:9">
      <c r="A8422">
        <v>0</v>
      </c>
      <c r="B8422" t="s">
        <v>16070</v>
      </c>
      <c r="C8422" t="s">
        <v>16071</v>
      </c>
      <c r="D8422">
        <v>10</v>
      </c>
      <c r="E8422" s="69">
        <v>44778</v>
      </c>
      <c r="F8422" s="69">
        <v>44791</v>
      </c>
      <c r="G8422" s="69">
        <v>44846</v>
      </c>
      <c r="H8422" s="69">
        <v>44859</v>
      </c>
      <c r="I8422">
        <v>48</v>
      </c>
    </row>
    <row r="8423" spans="1:9">
      <c r="A8423">
        <v>0</v>
      </c>
      <c r="B8423" t="s">
        <v>16072</v>
      </c>
      <c r="C8423" t="s">
        <v>16073</v>
      </c>
      <c r="D8423">
        <v>10</v>
      </c>
      <c r="E8423" s="69">
        <v>44792</v>
      </c>
      <c r="F8423" s="69">
        <v>44805</v>
      </c>
      <c r="G8423" s="69">
        <v>44860</v>
      </c>
      <c r="H8423" s="69">
        <v>44873</v>
      </c>
      <c r="I8423">
        <v>48</v>
      </c>
    </row>
    <row r="8424" spans="1:9">
      <c r="A8424">
        <v>0</v>
      </c>
      <c r="B8424" t="s">
        <v>16074</v>
      </c>
      <c r="C8424" t="s">
        <v>16075</v>
      </c>
      <c r="D8424">
        <v>1</v>
      </c>
      <c r="E8424" s="69">
        <v>44806</v>
      </c>
      <c r="F8424" s="69">
        <v>44806</v>
      </c>
      <c r="G8424" s="69">
        <v>44874</v>
      </c>
      <c r="H8424" s="69">
        <v>44874</v>
      </c>
      <c r="I8424">
        <v>48</v>
      </c>
    </row>
    <row r="8425" spans="1:9">
      <c r="A8425" t="s">
        <v>16076</v>
      </c>
      <c r="D8425">
        <v>55</v>
      </c>
      <c r="E8425" s="69">
        <v>44775</v>
      </c>
      <c r="F8425" s="69">
        <v>44851</v>
      </c>
      <c r="G8425" s="69">
        <v>44826</v>
      </c>
      <c r="H8425" s="69">
        <v>44904</v>
      </c>
      <c r="I8425">
        <v>37</v>
      </c>
    </row>
    <row r="8426" spans="1:9">
      <c r="A8426">
        <v>0</v>
      </c>
      <c r="B8426" t="s">
        <v>16077</v>
      </c>
      <c r="C8426" t="s">
        <v>16078</v>
      </c>
      <c r="D8426">
        <v>3</v>
      </c>
      <c r="E8426" s="69">
        <v>44775</v>
      </c>
      <c r="F8426" s="69">
        <v>44777</v>
      </c>
      <c r="G8426" s="69">
        <v>44826</v>
      </c>
      <c r="H8426" s="69">
        <v>44830</v>
      </c>
      <c r="I8426">
        <v>37</v>
      </c>
    </row>
    <row r="8427" spans="1:9">
      <c r="A8427">
        <v>0</v>
      </c>
      <c r="B8427" t="s">
        <v>16079</v>
      </c>
      <c r="C8427" t="s">
        <v>16080</v>
      </c>
      <c r="D8427">
        <v>2</v>
      </c>
      <c r="E8427" s="69">
        <v>44778</v>
      </c>
      <c r="F8427" s="69">
        <v>44781</v>
      </c>
      <c r="G8427" s="69">
        <v>44831</v>
      </c>
      <c r="H8427" s="69">
        <v>44832</v>
      </c>
      <c r="I8427">
        <v>37</v>
      </c>
    </row>
    <row r="8428" spans="1:9">
      <c r="A8428">
        <v>0</v>
      </c>
      <c r="B8428" t="s">
        <v>16081</v>
      </c>
      <c r="C8428" t="s">
        <v>16082</v>
      </c>
      <c r="D8428">
        <v>10</v>
      </c>
      <c r="E8428" s="69">
        <v>44782</v>
      </c>
      <c r="F8428" s="69">
        <v>44795</v>
      </c>
      <c r="G8428" s="69">
        <v>44833</v>
      </c>
      <c r="H8428" s="69">
        <v>44846</v>
      </c>
      <c r="I8428">
        <v>37</v>
      </c>
    </row>
    <row r="8429" spans="1:9">
      <c r="A8429">
        <v>0</v>
      </c>
      <c r="B8429" t="s">
        <v>16083</v>
      </c>
      <c r="C8429" t="s">
        <v>16084</v>
      </c>
      <c r="D8429">
        <v>15</v>
      </c>
      <c r="E8429" s="69">
        <v>44796</v>
      </c>
      <c r="F8429" s="69">
        <v>44816</v>
      </c>
      <c r="G8429" s="69">
        <v>44847</v>
      </c>
      <c r="H8429" s="69">
        <v>44867</v>
      </c>
      <c r="I8429">
        <v>37</v>
      </c>
    </row>
    <row r="8430" spans="1:9">
      <c r="A8430">
        <v>0</v>
      </c>
      <c r="B8430" t="s">
        <v>16085</v>
      </c>
      <c r="C8430" t="s">
        <v>16086</v>
      </c>
      <c r="D8430">
        <v>10</v>
      </c>
      <c r="E8430" s="69">
        <v>44817</v>
      </c>
      <c r="F8430" s="69">
        <v>44830</v>
      </c>
      <c r="G8430" s="69">
        <v>44868</v>
      </c>
      <c r="H8430" s="69">
        <v>44881</v>
      </c>
      <c r="I8430">
        <v>37</v>
      </c>
    </row>
    <row r="8431" spans="1:9">
      <c r="A8431">
        <v>0</v>
      </c>
      <c r="B8431" t="s">
        <v>16087</v>
      </c>
      <c r="C8431" t="s">
        <v>16088</v>
      </c>
      <c r="D8431">
        <v>10</v>
      </c>
      <c r="E8431" s="69">
        <v>44831</v>
      </c>
      <c r="F8431" s="69">
        <v>44844</v>
      </c>
      <c r="G8431" s="69">
        <v>44882</v>
      </c>
      <c r="H8431" s="69">
        <v>44895</v>
      </c>
      <c r="I8431">
        <v>37</v>
      </c>
    </row>
    <row r="8432" spans="1:9">
      <c r="A8432">
        <v>0</v>
      </c>
      <c r="B8432" t="s">
        <v>16089</v>
      </c>
      <c r="C8432" t="s">
        <v>16090</v>
      </c>
      <c r="D8432">
        <v>5</v>
      </c>
      <c r="E8432" s="69">
        <v>44845</v>
      </c>
      <c r="F8432" s="69">
        <v>44851</v>
      </c>
      <c r="G8432" s="69">
        <v>44900</v>
      </c>
      <c r="H8432" s="69">
        <v>44904</v>
      </c>
      <c r="I8432">
        <v>37</v>
      </c>
    </row>
    <row r="8433" spans="1:9">
      <c r="A8433" t="s">
        <v>16091</v>
      </c>
      <c r="D8433">
        <v>141</v>
      </c>
      <c r="E8433" s="69">
        <v>44762</v>
      </c>
      <c r="F8433" s="69">
        <v>44960</v>
      </c>
      <c r="G8433" s="69">
        <v>44825</v>
      </c>
      <c r="H8433" s="69">
        <v>45023</v>
      </c>
      <c r="I8433">
        <v>45</v>
      </c>
    </row>
    <row r="8434" spans="1:9">
      <c r="A8434">
        <v>0</v>
      </c>
      <c r="B8434" t="s">
        <v>16092</v>
      </c>
      <c r="C8434" t="s">
        <v>16093</v>
      </c>
      <c r="D8434">
        <v>10</v>
      </c>
      <c r="E8434" s="69">
        <v>44762</v>
      </c>
      <c r="F8434" s="69">
        <v>44775</v>
      </c>
      <c r="G8434" s="69">
        <v>44825</v>
      </c>
      <c r="H8434" s="69">
        <v>44838</v>
      </c>
      <c r="I8434">
        <v>45</v>
      </c>
    </row>
    <row r="8435" spans="1:9">
      <c r="A8435">
        <v>0</v>
      </c>
      <c r="B8435" t="s">
        <v>16094</v>
      </c>
      <c r="C8435" t="s">
        <v>16095</v>
      </c>
      <c r="D8435">
        <v>1</v>
      </c>
      <c r="E8435" s="69">
        <v>44776</v>
      </c>
      <c r="F8435" s="69">
        <v>44776</v>
      </c>
      <c r="G8435" s="69">
        <v>44839</v>
      </c>
      <c r="H8435" s="69">
        <v>44839</v>
      </c>
      <c r="I8435">
        <v>45</v>
      </c>
    </row>
    <row r="8436" spans="1:9">
      <c r="A8436">
        <v>0</v>
      </c>
      <c r="B8436" t="s">
        <v>16096</v>
      </c>
      <c r="C8436" t="s">
        <v>16097</v>
      </c>
      <c r="D8436">
        <v>15</v>
      </c>
      <c r="E8436" s="69">
        <v>44777</v>
      </c>
      <c r="F8436" s="69">
        <v>44797</v>
      </c>
      <c r="G8436" s="69">
        <v>44840</v>
      </c>
      <c r="H8436" s="69">
        <v>44860</v>
      </c>
      <c r="I8436">
        <v>45</v>
      </c>
    </row>
    <row r="8437" spans="1:9">
      <c r="A8437">
        <v>0</v>
      </c>
      <c r="B8437" t="s">
        <v>16098</v>
      </c>
      <c r="C8437" t="s">
        <v>16099</v>
      </c>
      <c r="D8437">
        <v>15</v>
      </c>
      <c r="E8437" s="69">
        <v>44798</v>
      </c>
      <c r="F8437" s="69">
        <v>44818</v>
      </c>
      <c r="G8437" s="69">
        <v>44861</v>
      </c>
      <c r="H8437" s="69">
        <v>44881</v>
      </c>
      <c r="I8437">
        <v>45</v>
      </c>
    </row>
    <row r="8438" spans="1:9">
      <c r="A8438">
        <v>0</v>
      </c>
      <c r="B8438" t="s">
        <v>16100</v>
      </c>
      <c r="C8438" t="s">
        <v>16101</v>
      </c>
      <c r="D8438">
        <v>10</v>
      </c>
      <c r="E8438" s="69">
        <v>44819</v>
      </c>
      <c r="F8438" s="69">
        <v>44832</v>
      </c>
      <c r="G8438" s="69">
        <v>44882</v>
      </c>
      <c r="H8438" s="69">
        <v>44895</v>
      </c>
      <c r="I8438">
        <v>45</v>
      </c>
    </row>
    <row r="8439" spans="1:9">
      <c r="A8439">
        <v>0</v>
      </c>
      <c r="B8439" t="s">
        <v>16102</v>
      </c>
      <c r="C8439" t="s">
        <v>16103</v>
      </c>
      <c r="D8439">
        <v>10</v>
      </c>
      <c r="E8439" s="69">
        <v>44833</v>
      </c>
      <c r="F8439" s="69">
        <v>44846</v>
      </c>
      <c r="G8439" s="69">
        <v>44900</v>
      </c>
      <c r="H8439" s="69">
        <v>44911</v>
      </c>
      <c r="I8439">
        <v>45</v>
      </c>
    </row>
    <row r="8440" spans="1:9">
      <c r="A8440">
        <v>0</v>
      </c>
      <c r="B8440" t="s">
        <v>16104</v>
      </c>
      <c r="C8440" t="s">
        <v>16105</v>
      </c>
      <c r="D8440">
        <v>5</v>
      </c>
      <c r="E8440" s="69">
        <v>44847</v>
      </c>
      <c r="F8440" s="69">
        <v>44853</v>
      </c>
      <c r="G8440" s="69">
        <v>44914</v>
      </c>
      <c r="H8440" s="69">
        <v>44918</v>
      </c>
      <c r="I8440">
        <v>45</v>
      </c>
    </row>
    <row r="8441" spans="1:9">
      <c r="A8441">
        <v>0</v>
      </c>
      <c r="B8441" t="s">
        <v>16106</v>
      </c>
      <c r="C8441" t="s">
        <v>16107</v>
      </c>
      <c r="D8441">
        <v>75</v>
      </c>
      <c r="E8441" s="69">
        <v>44854</v>
      </c>
      <c r="F8441" s="69">
        <v>44960</v>
      </c>
      <c r="G8441" s="69">
        <v>44921</v>
      </c>
      <c r="H8441" s="69">
        <v>45023</v>
      </c>
      <c r="I8441">
        <v>45</v>
      </c>
    </row>
    <row r="8442" spans="1:9">
      <c r="A8442" t="s">
        <v>16108</v>
      </c>
      <c r="D8442">
        <v>41</v>
      </c>
      <c r="E8442" s="69">
        <v>44636</v>
      </c>
      <c r="F8442" s="69">
        <v>44698</v>
      </c>
      <c r="G8442" s="69">
        <v>44939</v>
      </c>
      <c r="H8442" s="69">
        <v>44995</v>
      </c>
      <c r="I8442">
        <v>209</v>
      </c>
    </row>
    <row r="8443" spans="1:9">
      <c r="A8443">
        <v>0</v>
      </c>
      <c r="B8443" t="s">
        <v>16109</v>
      </c>
      <c r="C8443" t="s">
        <v>16110</v>
      </c>
      <c r="D8443">
        <v>2</v>
      </c>
      <c r="E8443" s="69">
        <v>44636</v>
      </c>
      <c r="F8443" s="69">
        <v>44638</v>
      </c>
      <c r="G8443" s="69">
        <v>44939</v>
      </c>
      <c r="H8443" s="69">
        <v>44942</v>
      </c>
      <c r="I8443">
        <v>209</v>
      </c>
    </row>
    <row r="8444" spans="1:9">
      <c r="A8444">
        <v>0</v>
      </c>
      <c r="B8444" t="s">
        <v>16111</v>
      </c>
      <c r="C8444" t="s">
        <v>16112</v>
      </c>
      <c r="D8444">
        <v>1</v>
      </c>
      <c r="E8444" s="69">
        <v>44638</v>
      </c>
      <c r="F8444" s="69">
        <v>44641</v>
      </c>
      <c r="G8444" s="69">
        <v>44943</v>
      </c>
      <c r="H8444" s="69">
        <v>44943</v>
      </c>
      <c r="I8444">
        <v>209</v>
      </c>
    </row>
    <row r="8445" spans="1:9">
      <c r="A8445">
        <v>0</v>
      </c>
      <c r="B8445" t="s">
        <v>16113</v>
      </c>
      <c r="C8445" t="s">
        <v>16114</v>
      </c>
      <c r="D8445">
        <v>10</v>
      </c>
      <c r="E8445" s="69">
        <v>44641</v>
      </c>
      <c r="F8445" s="69">
        <v>44655</v>
      </c>
      <c r="G8445" s="69">
        <v>44944</v>
      </c>
      <c r="H8445" s="69">
        <v>44957</v>
      </c>
      <c r="I8445">
        <v>209</v>
      </c>
    </row>
    <row r="8446" spans="1:9">
      <c r="A8446">
        <v>0</v>
      </c>
      <c r="B8446" t="s">
        <v>16115</v>
      </c>
      <c r="C8446" t="s">
        <v>16116</v>
      </c>
      <c r="D8446">
        <v>5</v>
      </c>
      <c r="E8446" s="69">
        <v>44655</v>
      </c>
      <c r="F8446" s="69">
        <v>44662</v>
      </c>
      <c r="G8446" s="69">
        <v>44958</v>
      </c>
      <c r="H8446" s="69">
        <v>44964</v>
      </c>
      <c r="I8446">
        <v>209</v>
      </c>
    </row>
    <row r="8447" spans="1:9">
      <c r="A8447">
        <v>0</v>
      </c>
      <c r="B8447" t="s">
        <v>16117</v>
      </c>
      <c r="C8447" t="s">
        <v>16118</v>
      </c>
      <c r="D8447">
        <v>10</v>
      </c>
      <c r="E8447" s="69">
        <v>44662</v>
      </c>
      <c r="F8447" s="69">
        <v>44676</v>
      </c>
      <c r="G8447" s="69">
        <v>44965</v>
      </c>
      <c r="H8447" s="69">
        <v>44978</v>
      </c>
      <c r="I8447">
        <v>209</v>
      </c>
    </row>
    <row r="8448" spans="1:9">
      <c r="A8448">
        <v>0</v>
      </c>
      <c r="B8448" t="s">
        <v>16119</v>
      </c>
      <c r="C8448" t="s">
        <v>16120</v>
      </c>
      <c r="D8448">
        <v>10</v>
      </c>
      <c r="E8448" s="69">
        <v>44676</v>
      </c>
      <c r="F8448" s="69">
        <v>44693</v>
      </c>
      <c r="G8448" s="69">
        <v>44979</v>
      </c>
      <c r="H8448" s="69">
        <v>44992</v>
      </c>
      <c r="I8448">
        <v>209</v>
      </c>
    </row>
    <row r="8449" spans="1:9">
      <c r="A8449">
        <v>0</v>
      </c>
      <c r="B8449" t="s">
        <v>16121</v>
      </c>
      <c r="C8449" t="s">
        <v>16122</v>
      </c>
      <c r="D8449">
        <v>3</v>
      </c>
      <c r="E8449" s="69">
        <v>44693</v>
      </c>
      <c r="F8449" s="69">
        <v>44698</v>
      </c>
      <c r="G8449" s="69">
        <v>44993</v>
      </c>
      <c r="H8449" s="69">
        <v>44995</v>
      </c>
      <c r="I8449">
        <v>209</v>
      </c>
    </row>
    <row r="8450" spans="1:9">
      <c r="A8450" t="s">
        <v>16123</v>
      </c>
      <c r="D8450">
        <v>105</v>
      </c>
      <c r="E8450" s="69">
        <v>44999</v>
      </c>
      <c r="F8450" s="69">
        <v>45153</v>
      </c>
      <c r="G8450" s="69">
        <v>45103</v>
      </c>
      <c r="H8450" s="69">
        <v>45254</v>
      </c>
      <c r="I8450">
        <v>72</v>
      </c>
    </row>
    <row r="8451" spans="1:9">
      <c r="A8451" t="s">
        <v>16124</v>
      </c>
      <c r="D8451">
        <v>105</v>
      </c>
      <c r="E8451" s="69">
        <v>44999</v>
      </c>
      <c r="F8451" s="69">
        <v>45153</v>
      </c>
      <c r="G8451" s="69">
        <v>45103</v>
      </c>
      <c r="H8451" s="69">
        <v>45254</v>
      </c>
      <c r="I8451">
        <v>72</v>
      </c>
    </row>
    <row r="8452" spans="1:9">
      <c r="A8452">
        <v>0</v>
      </c>
      <c r="B8452" t="s">
        <v>16125</v>
      </c>
      <c r="C8452" t="s">
        <v>16126</v>
      </c>
      <c r="D8452">
        <v>15</v>
      </c>
      <c r="E8452" s="69">
        <v>44999</v>
      </c>
      <c r="F8452" s="69">
        <v>45019</v>
      </c>
      <c r="G8452" s="69">
        <v>45103</v>
      </c>
      <c r="H8452" s="69">
        <v>45127</v>
      </c>
      <c r="I8452">
        <v>72</v>
      </c>
    </row>
    <row r="8453" spans="1:9">
      <c r="A8453">
        <v>0</v>
      </c>
      <c r="B8453" t="s">
        <v>16127</v>
      </c>
      <c r="C8453" t="s">
        <v>16128</v>
      </c>
      <c r="D8453">
        <v>10</v>
      </c>
      <c r="E8453" s="69">
        <v>45020</v>
      </c>
      <c r="F8453" s="69">
        <v>45033</v>
      </c>
      <c r="G8453" s="69">
        <v>45128</v>
      </c>
      <c r="H8453" s="69">
        <v>45141</v>
      </c>
      <c r="I8453">
        <v>72</v>
      </c>
    </row>
    <row r="8454" spans="1:9">
      <c r="A8454">
        <v>0</v>
      </c>
      <c r="B8454" t="s">
        <v>16129</v>
      </c>
      <c r="C8454" t="s">
        <v>16130</v>
      </c>
      <c r="D8454">
        <v>20</v>
      </c>
      <c r="E8454" s="69">
        <v>45034</v>
      </c>
      <c r="F8454" s="69">
        <v>45063</v>
      </c>
      <c r="G8454" s="69">
        <v>45142</v>
      </c>
      <c r="H8454" s="69">
        <v>45169</v>
      </c>
      <c r="I8454">
        <v>72</v>
      </c>
    </row>
    <row r="8455" spans="1:9">
      <c r="A8455">
        <v>0</v>
      </c>
      <c r="B8455" t="s">
        <v>16131</v>
      </c>
      <c r="C8455" t="s">
        <v>16132</v>
      </c>
      <c r="D8455">
        <v>20</v>
      </c>
      <c r="E8455" s="69">
        <v>45064</v>
      </c>
      <c r="F8455" s="69">
        <v>45091</v>
      </c>
      <c r="G8455" s="69">
        <v>45170</v>
      </c>
      <c r="H8455" s="69">
        <v>45198</v>
      </c>
      <c r="I8455">
        <v>72</v>
      </c>
    </row>
    <row r="8456" spans="1:9">
      <c r="A8456">
        <v>0</v>
      </c>
      <c r="B8456" t="s">
        <v>16133</v>
      </c>
      <c r="C8456" t="s">
        <v>16134</v>
      </c>
      <c r="D8456">
        <v>10</v>
      </c>
      <c r="E8456" s="69">
        <v>45092</v>
      </c>
      <c r="F8456" s="69">
        <v>45110</v>
      </c>
      <c r="G8456" s="69">
        <v>45201</v>
      </c>
      <c r="H8456" s="69">
        <v>45212</v>
      </c>
      <c r="I8456">
        <v>72</v>
      </c>
    </row>
    <row r="8457" spans="1:9">
      <c r="A8457">
        <v>0</v>
      </c>
      <c r="B8457" t="s">
        <v>16135</v>
      </c>
      <c r="C8457" t="s">
        <v>16136</v>
      </c>
      <c r="D8457">
        <v>15</v>
      </c>
      <c r="E8457" s="69">
        <v>45111</v>
      </c>
      <c r="F8457" s="69">
        <v>45132</v>
      </c>
      <c r="G8457" s="69">
        <v>45215</v>
      </c>
      <c r="H8457" s="69">
        <v>45233</v>
      </c>
      <c r="I8457">
        <v>72</v>
      </c>
    </row>
    <row r="8458" spans="1:9">
      <c r="A8458">
        <v>0</v>
      </c>
      <c r="B8458" t="s">
        <v>16137</v>
      </c>
      <c r="C8458" t="s">
        <v>16138</v>
      </c>
      <c r="D8458">
        <v>15</v>
      </c>
      <c r="E8458" s="69">
        <v>45133</v>
      </c>
      <c r="F8458" s="69">
        <v>45153</v>
      </c>
      <c r="G8458" s="69">
        <v>45236</v>
      </c>
      <c r="H8458" s="69">
        <v>45254</v>
      </c>
      <c r="I8458">
        <v>72</v>
      </c>
    </row>
    <row r="8459" spans="1:9">
      <c r="A8459" t="s">
        <v>16139</v>
      </c>
      <c r="D8459">
        <v>610</v>
      </c>
      <c r="E8459" s="69">
        <v>44549</v>
      </c>
      <c r="F8459" s="69">
        <v>45159</v>
      </c>
      <c r="G8459" s="69">
        <v>44715</v>
      </c>
      <c r="H8459" s="69">
        <v>45304</v>
      </c>
      <c r="I8459">
        <v>145</v>
      </c>
    </row>
    <row r="8460" spans="1:9">
      <c r="A8460" t="s">
        <v>16140</v>
      </c>
      <c r="D8460">
        <v>432</v>
      </c>
      <c r="E8460" s="69">
        <v>44701</v>
      </c>
      <c r="F8460" s="69">
        <v>45133</v>
      </c>
      <c r="G8460" s="69">
        <v>44765</v>
      </c>
      <c r="H8460" s="69">
        <v>45304</v>
      </c>
      <c r="I8460">
        <v>171</v>
      </c>
    </row>
    <row r="8461" spans="1:9">
      <c r="A8461" t="s">
        <v>16141</v>
      </c>
      <c r="D8461">
        <v>432</v>
      </c>
      <c r="E8461" s="69">
        <v>44701</v>
      </c>
      <c r="F8461" s="69">
        <v>45133</v>
      </c>
      <c r="G8461" s="69">
        <v>44765</v>
      </c>
      <c r="H8461" s="69">
        <v>45304</v>
      </c>
      <c r="I8461">
        <v>171</v>
      </c>
    </row>
    <row r="8462" spans="1:9">
      <c r="A8462" t="s">
        <v>16142</v>
      </c>
      <c r="D8462">
        <v>374</v>
      </c>
      <c r="E8462" s="69">
        <v>44701</v>
      </c>
      <c r="F8462" s="69">
        <v>45075</v>
      </c>
      <c r="G8462" s="69">
        <v>44765</v>
      </c>
      <c r="H8462" s="69">
        <v>45139</v>
      </c>
      <c r="I8462">
        <v>64</v>
      </c>
    </row>
    <row r="8463" spans="1:9">
      <c r="A8463">
        <v>0</v>
      </c>
      <c r="B8463" t="s">
        <v>16143</v>
      </c>
      <c r="C8463" t="s">
        <v>16144</v>
      </c>
      <c r="D8463">
        <v>56</v>
      </c>
      <c r="E8463" s="69">
        <v>44701</v>
      </c>
      <c r="F8463" s="69">
        <v>44757</v>
      </c>
      <c r="G8463" s="69">
        <v>44765</v>
      </c>
      <c r="H8463" s="69">
        <v>44821</v>
      </c>
      <c r="I8463">
        <v>64</v>
      </c>
    </row>
    <row r="8464" spans="1:9">
      <c r="A8464">
        <v>0</v>
      </c>
      <c r="B8464" t="s">
        <v>16145</v>
      </c>
      <c r="C8464" t="s">
        <v>16146</v>
      </c>
      <c r="D8464">
        <v>56</v>
      </c>
      <c r="E8464" s="69">
        <v>44757</v>
      </c>
      <c r="F8464" s="69">
        <v>44813</v>
      </c>
      <c r="G8464" s="69">
        <v>44821</v>
      </c>
      <c r="H8464" s="69">
        <v>44877</v>
      </c>
      <c r="I8464">
        <v>64</v>
      </c>
    </row>
    <row r="8465" spans="1:9">
      <c r="A8465">
        <v>0</v>
      </c>
      <c r="B8465" t="s">
        <v>16147</v>
      </c>
      <c r="C8465" t="s">
        <v>16148</v>
      </c>
      <c r="D8465">
        <v>235</v>
      </c>
      <c r="E8465" s="69">
        <v>44757</v>
      </c>
      <c r="F8465" s="69">
        <v>44992</v>
      </c>
      <c r="G8465" s="69">
        <v>44821</v>
      </c>
      <c r="H8465" s="69">
        <v>45056</v>
      </c>
      <c r="I8465">
        <v>64</v>
      </c>
    </row>
    <row r="8466" spans="1:9">
      <c r="A8466">
        <v>0</v>
      </c>
      <c r="B8466" t="s">
        <v>16149</v>
      </c>
      <c r="C8466" t="s">
        <v>16150</v>
      </c>
      <c r="D8466">
        <v>7</v>
      </c>
      <c r="E8466" s="69">
        <v>44992</v>
      </c>
      <c r="F8466" s="69">
        <v>44999</v>
      </c>
      <c r="G8466" s="69">
        <v>45056</v>
      </c>
      <c r="H8466" s="69">
        <v>45063</v>
      </c>
      <c r="I8466">
        <v>64</v>
      </c>
    </row>
    <row r="8467" spans="1:9">
      <c r="A8467">
        <v>0</v>
      </c>
      <c r="B8467" t="s">
        <v>16151</v>
      </c>
      <c r="C8467" t="s">
        <v>16152</v>
      </c>
      <c r="D8467">
        <v>14</v>
      </c>
      <c r="E8467" s="69">
        <v>44999</v>
      </c>
      <c r="F8467" s="69">
        <v>45013</v>
      </c>
      <c r="G8467" s="69">
        <v>45063</v>
      </c>
      <c r="H8467" s="69">
        <v>45077</v>
      </c>
      <c r="I8467">
        <v>64</v>
      </c>
    </row>
    <row r="8468" spans="1:9">
      <c r="A8468">
        <v>0</v>
      </c>
      <c r="B8468" t="s">
        <v>16153</v>
      </c>
      <c r="C8468" t="s">
        <v>16154</v>
      </c>
      <c r="D8468">
        <v>42</v>
      </c>
      <c r="E8468" s="69">
        <v>45013</v>
      </c>
      <c r="F8468" s="69">
        <v>45055</v>
      </c>
      <c r="G8468" s="69">
        <v>45077</v>
      </c>
      <c r="H8468" s="69">
        <v>45119</v>
      </c>
      <c r="I8468">
        <v>64</v>
      </c>
    </row>
    <row r="8469" spans="1:9">
      <c r="A8469">
        <v>0</v>
      </c>
      <c r="B8469" t="s">
        <v>16155</v>
      </c>
      <c r="C8469" t="s">
        <v>16156</v>
      </c>
      <c r="D8469">
        <v>42</v>
      </c>
      <c r="E8469" s="69">
        <v>45033</v>
      </c>
      <c r="F8469" s="69">
        <v>45075</v>
      </c>
      <c r="G8469" s="69">
        <v>45097</v>
      </c>
      <c r="H8469" s="69">
        <v>45139</v>
      </c>
      <c r="I8469">
        <v>64</v>
      </c>
    </row>
    <row r="8470" spans="1:9">
      <c r="A8470" t="s">
        <v>16157</v>
      </c>
      <c r="D8470">
        <v>278</v>
      </c>
      <c r="E8470" s="69">
        <v>44748</v>
      </c>
      <c r="F8470" s="69">
        <v>45026</v>
      </c>
      <c r="G8470" s="69">
        <v>44812</v>
      </c>
      <c r="H8470" s="69">
        <v>45132</v>
      </c>
      <c r="I8470">
        <v>106</v>
      </c>
    </row>
    <row r="8471" spans="1:9">
      <c r="A8471">
        <v>0</v>
      </c>
      <c r="B8471" t="s">
        <v>16158</v>
      </c>
      <c r="C8471" t="s">
        <v>16159</v>
      </c>
      <c r="D8471">
        <v>56</v>
      </c>
      <c r="E8471" s="69">
        <v>44748</v>
      </c>
      <c r="F8471" s="69">
        <v>44804</v>
      </c>
      <c r="G8471" s="69">
        <v>44812</v>
      </c>
      <c r="H8471" s="69">
        <v>44868</v>
      </c>
      <c r="I8471">
        <v>64</v>
      </c>
    </row>
    <row r="8472" spans="1:9">
      <c r="A8472">
        <v>0</v>
      </c>
      <c r="B8472" t="s">
        <v>16160</v>
      </c>
      <c r="C8472" t="s">
        <v>16161</v>
      </c>
      <c r="D8472">
        <v>56</v>
      </c>
      <c r="E8472" s="69">
        <v>44804</v>
      </c>
      <c r="F8472" s="69">
        <v>44860</v>
      </c>
      <c r="G8472" s="69">
        <v>44886</v>
      </c>
      <c r="H8472" s="69">
        <v>44942</v>
      </c>
      <c r="I8472">
        <v>82</v>
      </c>
    </row>
    <row r="8473" spans="1:9">
      <c r="A8473">
        <v>0</v>
      </c>
      <c r="B8473" t="s">
        <v>16162</v>
      </c>
      <c r="C8473" t="s">
        <v>16163</v>
      </c>
      <c r="D8473">
        <v>127</v>
      </c>
      <c r="E8473" s="69">
        <v>44804</v>
      </c>
      <c r="F8473" s="69">
        <v>44931</v>
      </c>
      <c r="G8473" s="69">
        <v>44912</v>
      </c>
      <c r="H8473" s="69">
        <v>45039</v>
      </c>
      <c r="I8473">
        <v>108</v>
      </c>
    </row>
    <row r="8474" spans="1:9">
      <c r="A8474">
        <v>0</v>
      </c>
      <c r="B8474" t="s">
        <v>16164</v>
      </c>
      <c r="C8474" t="s">
        <v>16165</v>
      </c>
      <c r="D8474">
        <v>7</v>
      </c>
      <c r="E8474" s="69">
        <v>44931</v>
      </c>
      <c r="F8474" s="69">
        <v>44938</v>
      </c>
      <c r="G8474" s="69">
        <v>45039</v>
      </c>
      <c r="H8474" s="69">
        <v>45046</v>
      </c>
      <c r="I8474">
        <v>108</v>
      </c>
    </row>
    <row r="8475" spans="1:9">
      <c r="A8475">
        <v>0</v>
      </c>
      <c r="B8475" t="s">
        <v>16166</v>
      </c>
      <c r="C8475" t="s">
        <v>16167</v>
      </c>
      <c r="D8475">
        <v>14</v>
      </c>
      <c r="E8475" s="69">
        <v>44938</v>
      </c>
      <c r="F8475" s="69">
        <v>44952</v>
      </c>
      <c r="G8475" s="69">
        <v>45046</v>
      </c>
      <c r="H8475" s="69">
        <v>45060</v>
      </c>
      <c r="I8475">
        <v>108</v>
      </c>
    </row>
    <row r="8476" spans="1:9">
      <c r="A8476">
        <v>0</v>
      </c>
      <c r="B8476" t="s">
        <v>16168</v>
      </c>
      <c r="C8476" t="s">
        <v>16169</v>
      </c>
      <c r="D8476">
        <v>42</v>
      </c>
      <c r="E8476" s="69">
        <v>44952</v>
      </c>
      <c r="F8476" s="69">
        <v>44994</v>
      </c>
      <c r="G8476" s="69">
        <v>45060</v>
      </c>
      <c r="H8476" s="69">
        <v>45102</v>
      </c>
      <c r="I8476">
        <v>108</v>
      </c>
    </row>
    <row r="8477" spans="1:9">
      <c r="A8477">
        <v>0</v>
      </c>
      <c r="B8477" t="s">
        <v>16170</v>
      </c>
      <c r="C8477" t="s">
        <v>16171</v>
      </c>
      <c r="D8477">
        <v>42</v>
      </c>
      <c r="E8477" s="69">
        <v>44984</v>
      </c>
      <c r="F8477" s="69">
        <v>45026</v>
      </c>
      <c r="G8477" s="69">
        <v>45090</v>
      </c>
      <c r="H8477" s="69">
        <v>45132</v>
      </c>
      <c r="I8477">
        <v>106</v>
      </c>
    </row>
    <row r="8478" spans="1:9">
      <c r="A8478" t="s">
        <v>16172</v>
      </c>
      <c r="D8478">
        <v>242</v>
      </c>
      <c r="E8478" s="69">
        <v>44763</v>
      </c>
      <c r="F8478" s="69">
        <v>45005</v>
      </c>
      <c r="G8478" s="69">
        <v>44880</v>
      </c>
      <c r="H8478" s="69">
        <v>45127</v>
      </c>
      <c r="I8478">
        <v>122</v>
      </c>
    </row>
    <row r="8479" spans="1:9">
      <c r="A8479">
        <v>0</v>
      </c>
      <c r="B8479" t="s">
        <v>16173</v>
      </c>
      <c r="C8479" t="s">
        <v>16174</v>
      </c>
      <c r="D8479">
        <v>56</v>
      </c>
      <c r="E8479" s="69">
        <v>44763</v>
      </c>
      <c r="F8479" s="69">
        <v>44819</v>
      </c>
      <c r="G8479" s="69">
        <v>44880</v>
      </c>
      <c r="H8479" s="69">
        <v>44936</v>
      </c>
      <c r="I8479">
        <v>117</v>
      </c>
    </row>
    <row r="8480" spans="1:9">
      <c r="A8480">
        <v>0</v>
      </c>
      <c r="B8480" t="s">
        <v>16175</v>
      </c>
      <c r="C8480" t="s">
        <v>16176</v>
      </c>
      <c r="D8480">
        <v>56</v>
      </c>
      <c r="E8480" s="69">
        <v>44819</v>
      </c>
      <c r="F8480" s="69">
        <v>44875</v>
      </c>
      <c r="G8480" s="69">
        <v>44965</v>
      </c>
      <c r="H8480" s="69">
        <v>45021</v>
      </c>
      <c r="I8480">
        <v>146</v>
      </c>
    </row>
    <row r="8481" spans="1:9">
      <c r="A8481">
        <v>0</v>
      </c>
      <c r="B8481" t="s">
        <v>16177</v>
      </c>
      <c r="C8481" t="s">
        <v>16178</v>
      </c>
      <c r="D8481">
        <v>120</v>
      </c>
      <c r="E8481" s="69">
        <v>44819</v>
      </c>
      <c r="F8481" s="69">
        <v>44939</v>
      </c>
      <c r="G8481" s="69">
        <v>44936</v>
      </c>
      <c r="H8481" s="69">
        <v>45056</v>
      </c>
      <c r="I8481">
        <v>117</v>
      </c>
    </row>
    <row r="8482" spans="1:9">
      <c r="A8482">
        <v>0</v>
      </c>
      <c r="B8482" t="s">
        <v>16179</v>
      </c>
      <c r="C8482" t="s">
        <v>16180</v>
      </c>
      <c r="D8482">
        <v>7</v>
      </c>
      <c r="E8482" s="69">
        <v>44939</v>
      </c>
      <c r="F8482" s="69">
        <v>44946</v>
      </c>
      <c r="G8482" s="69">
        <v>45056</v>
      </c>
      <c r="H8482" s="69">
        <v>45063</v>
      </c>
      <c r="I8482">
        <v>117</v>
      </c>
    </row>
    <row r="8483" spans="1:9">
      <c r="A8483">
        <v>0</v>
      </c>
      <c r="B8483" t="s">
        <v>16181</v>
      </c>
      <c r="C8483" t="s">
        <v>16182</v>
      </c>
      <c r="D8483">
        <v>14</v>
      </c>
      <c r="E8483" s="69">
        <v>44946</v>
      </c>
      <c r="F8483" s="69">
        <v>44960</v>
      </c>
      <c r="G8483" s="69">
        <v>45063</v>
      </c>
      <c r="H8483" s="69">
        <v>45077</v>
      </c>
      <c r="I8483">
        <v>117</v>
      </c>
    </row>
    <row r="8484" spans="1:9">
      <c r="A8484">
        <v>0</v>
      </c>
      <c r="B8484" t="s">
        <v>16183</v>
      </c>
      <c r="C8484" t="s">
        <v>16184</v>
      </c>
      <c r="D8484">
        <v>42</v>
      </c>
      <c r="E8484" s="69">
        <v>44960</v>
      </c>
      <c r="F8484" s="69">
        <v>45002</v>
      </c>
      <c r="G8484" s="69">
        <v>45077</v>
      </c>
      <c r="H8484" s="69">
        <v>45119</v>
      </c>
      <c r="I8484">
        <v>117</v>
      </c>
    </row>
    <row r="8485" spans="1:9">
      <c r="A8485">
        <v>0</v>
      </c>
      <c r="B8485" t="s">
        <v>16185</v>
      </c>
      <c r="C8485" t="s">
        <v>16186</v>
      </c>
      <c r="D8485">
        <v>42</v>
      </c>
      <c r="E8485" s="69">
        <v>44963</v>
      </c>
      <c r="F8485" s="69">
        <v>45005</v>
      </c>
      <c r="G8485" s="69">
        <v>45085</v>
      </c>
      <c r="H8485" s="69">
        <v>45127</v>
      </c>
      <c r="I8485">
        <v>122</v>
      </c>
    </row>
    <row r="8486" spans="1:9">
      <c r="A8486" t="s">
        <v>16187</v>
      </c>
      <c r="D8486">
        <v>240</v>
      </c>
      <c r="E8486" s="69">
        <v>44893</v>
      </c>
      <c r="F8486" s="69">
        <v>45133</v>
      </c>
      <c r="G8486" s="69">
        <v>44989</v>
      </c>
      <c r="H8486" s="69">
        <v>45304</v>
      </c>
      <c r="I8486">
        <v>171</v>
      </c>
    </row>
    <row r="8487" spans="1:9">
      <c r="A8487">
        <v>0</v>
      </c>
      <c r="B8487" t="s">
        <v>16188</v>
      </c>
      <c r="C8487" t="s">
        <v>16189</v>
      </c>
      <c r="D8487">
        <v>56</v>
      </c>
      <c r="E8487" s="69">
        <v>44893</v>
      </c>
      <c r="F8487" s="69">
        <v>44949</v>
      </c>
      <c r="G8487" s="69">
        <v>44989</v>
      </c>
      <c r="H8487" s="69">
        <v>45045</v>
      </c>
      <c r="I8487">
        <v>96</v>
      </c>
    </row>
    <row r="8488" spans="1:9">
      <c r="A8488">
        <v>0</v>
      </c>
      <c r="B8488" t="s">
        <v>16190</v>
      </c>
      <c r="C8488" t="s">
        <v>16191</v>
      </c>
      <c r="D8488">
        <v>56</v>
      </c>
      <c r="E8488" s="69">
        <v>44949</v>
      </c>
      <c r="F8488" s="69">
        <v>45005</v>
      </c>
      <c r="G8488" s="69">
        <v>45045</v>
      </c>
      <c r="H8488" s="69">
        <v>45101</v>
      </c>
      <c r="I8488">
        <v>96</v>
      </c>
    </row>
    <row r="8489" spans="1:9">
      <c r="A8489">
        <v>0</v>
      </c>
      <c r="B8489" t="s">
        <v>16192</v>
      </c>
      <c r="C8489" t="s">
        <v>16193</v>
      </c>
      <c r="D8489">
        <v>91</v>
      </c>
      <c r="E8489" s="69">
        <v>44949</v>
      </c>
      <c r="F8489" s="69">
        <v>45040</v>
      </c>
      <c r="G8489" s="69">
        <v>45045</v>
      </c>
      <c r="H8489" s="69">
        <v>45136</v>
      </c>
      <c r="I8489">
        <v>96</v>
      </c>
    </row>
    <row r="8490" spans="1:9">
      <c r="A8490">
        <v>0</v>
      </c>
      <c r="B8490" t="s">
        <v>16194</v>
      </c>
      <c r="C8490" t="s">
        <v>16195</v>
      </c>
      <c r="D8490">
        <v>7</v>
      </c>
      <c r="E8490" s="69">
        <v>45040</v>
      </c>
      <c r="F8490" s="69">
        <v>45047</v>
      </c>
      <c r="G8490" s="69">
        <v>45136</v>
      </c>
      <c r="H8490" s="69">
        <v>45143</v>
      </c>
      <c r="I8490">
        <v>96</v>
      </c>
    </row>
    <row r="8491" spans="1:9">
      <c r="A8491">
        <v>0</v>
      </c>
      <c r="B8491" t="s">
        <v>16196</v>
      </c>
      <c r="C8491" t="s">
        <v>16197</v>
      </c>
      <c r="D8491">
        <v>14</v>
      </c>
      <c r="E8491" s="69">
        <v>45047</v>
      </c>
      <c r="F8491" s="69">
        <v>45061</v>
      </c>
      <c r="G8491" s="69">
        <v>45143</v>
      </c>
      <c r="H8491" s="69">
        <v>45157</v>
      </c>
      <c r="I8491">
        <v>96</v>
      </c>
    </row>
    <row r="8492" spans="1:9">
      <c r="A8492">
        <v>0</v>
      </c>
      <c r="B8492" t="s">
        <v>16198</v>
      </c>
      <c r="C8492" t="s">
        <v>16199</v>
      </c>
      <c r="D8492">
        <v>42</v>
      </c>
      <c r="E8492" s="69">
        <v>45061</v>
      </c>
      <c r="F8492" s="69">
        <v>45103</v>
      </c>
      <c r="G8492" s="69">
        <v>45157</v>
      </c>
      <c r="H8492" s="69">
        <v>45199</v>
      </c>
      <c r="I8492">
        <v>96</v>
      </c>
    </row>
    <row r="8493" spans="1:9">
      <c r="A8493">
        <v>0</v>
      </c>
      <c r="B8493" t="s">
        <v>16200</v>
      </c>
      <c r="C8493" t="s">
        <v>16201</v>
      </c>
      <c r="D8493">
        <v>42</v>
      </c>
      <c r="E8493" s="69">
        <v>45091</v>
      </c>
      <c r="F8493" s="69">
        <v>45133</v>
      </c>
      <c r="G8493" s="69">
        <v>45262</v>
      </c>
      <c r="H8493" s="69">
        <v>45304</v>
      </c>
      <c r="I8493">
        <v>171</v>
      </c>
    </row>
    <row r="8494" spans="1:9">
      <c r="A8494" t="s">
        <v>16202</v>
      </c>
      <c r="D8494">
        <v>377</v>
      </c>
      <c r="E8494" s="69">
        <v>44701</v>
      </c>
      <c r="F8494" s="69">
        <v>45078</v>
      </c>
      <c r="G8494" s="69">
        <v>44770</v>
      </c>
      <c r="H8494" s="69">
        <v>45170</v>
      </c>
      <c r="I8494">
        <v>92</v>
      </c>
    </row>
    <row r="8495" spans="1:9">
      <c r="A8495" t="s">
        <v>16203</v>
      </c>
      <c r="D8495">
        <v>348</v>
      </c>
      <c r="E8495" s="69">
        <v>44701</v>
      </c>
      <c r="F8495" s="69">
        <v>45049</v>
      </c>
      <c r="G8495" s="69">
        <v>44770</v>
      </c>
      <c r="H8495" s="69">
        <v>45142</v>
      </c>
      <c r="I8495">
        <v>93</v>
      </c>
    </row>
    <row r="8496" spans="1:9">
      <c r="A8496">
        <v>0</v>
      </c>
      <c r="B8496" t="s">
        <v>16204</v>
      </c>
      <c r="C8496" t="s">
        <v>16205</v>
      </c>
      <c r="D8496">
        <v>63</v>
      </c>
      <c r="E8496" s="69">
        <v>44701</v>
      </c>
      <c r="F8496" s="69">
        <v>44764</v>
      </c>
      <c r="G8496" s="69">
        <v>44770</v>
      </c>
      <c r="H8496" s="69">
        <v>44833</v>
      </c>
      <c r="I8496">
        <v>69</v>
      </c>
    </row>
    <row r="8497" spans="1:9">
      <c r="A8497">
        <v>0</v>
      </c>
      <c r="B8497" t="s">
        <v>16206</v>
      </c>
      <c r="C8497" t="s">
        <v>16207</v>
      </c>
      <c r="D8497">
        <v>63</v>
      </c>
      <c r="E8497" s="69">
        <v>44764</v>
      </c>
      <c r="F8497" s="69">
        <v>44827</v>
      </c>
      <c r="G8497" s="69">
        <v>44833</v>
      </c>
      <c r="H8497" s="69">
        <v>44896</v>
      </c>
      <c r="I8497">
        <v>69</v>
      </c>
    </row>
    <row r="8498" spans="1:9">
      <c r="A8498">
        <v>0</v>
      </c>
      <c r="B8498" t="s">
        <v>16208</v>
      </c>
      <c r="C8498" t="s">
        <v>16209</v>
      </c>
      <c r="D8498">
        <v>180</v>
      </c>
      <c r="E8498" s="69">
        <v>44764</v>
      </c>
      <c r="F8498" s="69">
        <v>44944</v>
      </c>
      <c r="G8498" s="69">
        <v>44833</v>
      </c>
      <c r="H8498" s="69">
        <v>45013</v>
      </c>
      <c r="I8498">
        <v>69</v>
      </c>
    </row>
    <row r="8499" spans="1:9">
      <c r="A8499">
        <v>0</v>
      </c>
      <c r="B8499" t="s">
        <v>16210</v>
      </c>
      <c r="C8499" t="s">
        <v>16211</v>
      </c>
      <c r="D8499">
        <v>7</v>
      </c>
      <c r="E8499" s="69">
        <v>44944</v>
      </c>
      <c r="F8499" s="69">
        <v>44951</v>
      </c>
      <c r="G8499" s="69">
        <v>45013</v>
      </c>
      <c r="H8499" s="69">
        <v>45020</v>
      </c>
      <c r="I8499">
        <v>69</v>
      </c>
    </row>
    <row r="8500" spans="1:9">
      <c r="A8500">
        <v>0</v>
      </c>
      <c r="B8500" t="s">
        <v>16212</v>
      </c>
      <c r="C8500" t="s">
        <v>16213</v>
      </c>
      <c r="D8500">
        <v>14</v>
      </c>
      <c r="E8500" s="69">
        <v>44951</v>
      </c>
      <c r="F8500" s="69">
        <v>44965</v>
      </c>
      <c r="G8500" s="69">
        <v>45020</v>
      </c>
      <c r="H8500" s="69">
        <v>45034</v>
      </c>
      <c r="I8500">
        <v>69</v>
      </c>
    </row>
    <row r="8501" spans="1:9">
      <c r="A8501">
        <v>0</v>
      </c>
      <c r="B8501" t="s">
        <v>16214</v>
      </c>
      <c r="C8501" t="s">
        <v>16215</v>
      </c>
      <c r="D8501">
        <v>42</v>
      </c>
      <c r="E8501" s="69">
        <v>44965</v>
      </c>
      <c r="F8501" s="69">
        <v>45007</v>
      </c>
      <c r="G8501" s="69">
        <v>45034</v>
      </c>
      <c r="H8501" s="69">
        <v>45076</v>
      </c>
      <c r="I8501">
        <v>69</v>
      </c>
    </row>
    <row r="8502" spans="1:9">
      <c r="A8502">
        <v>0</v>
      </c>
      <c r="B8502" t="s">
        <v>16216</v>
      </c>
      <c r="C8502" t="s">
        <v>16217</v>
      </c>
      <c r="D8502">
        <v>42</v>
      </c>
      <c r="E8502" s="69">
        <v>45007</v>
      </c>
      <c r="F8502" s="69">
        <v>45049</v>
      </c>
      <c r="G8502" s="69">
        <v>45100</v>
      </c>
      <c r="H8502" s="69">
        <v>45142</v>
      </c>
      <c r="I8502">
        <v>93</v>
      </c>
    </row>
    <row r="8503" spans="1:9">
      <c r="A8503" t="s">
        <v>16218</v>
      </c>
      <c r="D8503">
        <v>363</v>
      </c>
      <c r="E8503" s="69">
        <v>44715</v>
      </c>
      <c r="F8503" s="69">
        <v>45078</v>
      </c>
      <c r="G8503" s="69">
        <v>44780</v>
      </c>
      <c r="H8503" s="69">
        <v>45170</v>
      </c>
      <c r="I8503">
        <v>92</v>
      </c>
    </row>
    <row r="8504" spans="1:9">
      <c r="A8504" t="s">
        <v>16219</v>
      </c>
      <c r="D8504">
        <v>187</v>
      </c>
      <c r="E8504" s="69">
        <v>44715</v>
      </c>
      <c r="F8504" s="69">
        <v>44902</v>
      </c>
      <c r="G8504" s="69">
        <v>44780</v>
      </c>
      <c r="H8504" s="69">
        <v>45038</v>
      </c>
      <c r="I8504">
        <v>136</v>
      </c>
    </row>
    <row r="8505" spans="1:9">
      <c r="A8505">
        <v>0</v>
      </c>
      <c r="B8505" t="s">
        <v>16220</v>
      </c>
      <c r="C8505" t="s">
        <v>16221</v>
      </c>
      <c r="D8505">
        <v>28</v>
      </c>
      <c r="E8505" s="69">
        <v>44715</v>
      </c>
      <c r="F8505" s="69">
        <v>44743</v>
      </c>
      <c r="G8505" s="69">
        <v>44780</v>
      </c>
      <c r="H8505" s="69">
        <v>44808</v>
      </c>
      <c r="I8505">
        <v>65</v>
      </c>
    </row>
    <row r="8506" spans="1:9">
      <c r="A8506">
        <v>0</v>
      </c>
      <c r="B8506" t="s">
        <v>16222</v>
      </c>
      <c r="C8506" t="s">
        <v>16223</v>
      </c>
      <c r="D8506">
        <v>28</v>
      </c>
      <c r="E8506" s="69">
        <v>44743</v>
      </c>
      <c r="F8506" s="69">
        <v>44771</v>
      </c>
      <c r="G8506" s="69">
        <v>44808</v>
      </c>
      <c r="H8506" s="69">
        <v>44836</v>
      </c>
      <c r="I8506">
        <v>65</v>
      </c>
    </row>
    <row r="8507" spans="1:9">
      <c r="A8507">
        <v>0</v>
      </c>
      <c r="B8507" t="s">
        <v>16224</v>
      </c>
      <c r="C8507" t="s">
        <v>16225</v>
      </c>
      <c r="D8507">
        <v>95</v>
      </c>
      <c r="E8507" s="69">
        <v>44743</v>
      </c>
      <c r="F8507" s="69">
        <v>44838</v>
      </c>
      <c r="G8507" s="69">
        <v>44808</v>
      </c>
      <c r="H8507" s="69">
        <v>44903</v>
      </c>
      <c r="I8507">
        <v>65</v>
      </c>
    </row>
    <row r="8508" spans="1:9">
      <c r="A8508">
        <v>0</v>
      </c>
      <c r="B8508" t="s">
        <v>16226</v>
      </c>
      <c r="C8508" t="s">
        <v>16227</v>
      </c>
      <c r="D8508">
        <v>7</v>
      </c>
      <c r="E8508" s="69">
        <v>44838</v>
      </c>
      <c r="F8508" s="69">
        <v>44845</v>
      </c>
      <c r="G8508" s="69">
        <v>44903</v>
      </c>
      <c r="H8508" s="69">
        <v>44910</v>
      </c>
      <c r="I8508">
        <v>65</v>
      </c>
    </row>
    <row r="8509" spans="1:9">
      <c r="A8509">
        <v>0</v>
      </c>
      <c r="B8509" t="s">
        <v>16228</v>
      </c>
      <c r="C8509" t="s">
        <v>16229</v>
      </c>
      <c r="D8509">
        <v>7</v>
      </c>
      <c r="E8509" s="69">
        <v>44845</v>
      </c>
      <c r="F8509" s="69">
        <v>44852</v>
      </c>
      <c r="G8509" s="69">
        <v>44910</v>
      </c>
      <c r="H8509" s="69">
        <v>44917</v>
      </c>
      <c r="I8509">
        <v>65</v>
      </c>
    </row>
    <row r="8510" spans="1:9">
      <c r="A8510">
        <v>0</v>
      </c>
      <c r="B8510" t="s">
        <v>16230</v>
      </c>
      <c r="C8510" t="s">
        <v>16231</v>
      </c>
      <c r="D8510">
        <v>30</v>
      </c>
      <c r="E8510" s="69">
        <v>44852</v>
      </c>
      <c r="F8510" s="69">
        <v>44882</v>
      </c>
      <c r="G8510" s="69">
        <v>44917</v>
      </c>
      <c r="H8510" s="69">
        <v>44947</v>
      </c>
      <c r="I8510">
        <v>65</v>
      </c>
    </row>
    <row r="8511" spans="1:9">
      <c r="A8511">
        <v>0</v>
      </c>
      <c r="B8511" t="s">
        <v>16232</v>
      </c>
      <c r="C8511" t="s">
        <v>16233</v>
      </c>
      <c r="D8511">
        <v>30</v>
      </c>
      <c r="E8511" s="69">
        <v>44872</v>
      </c>
      <c r="F8511" s="69">
        <v>44902</v>
      </c>
      <c r="G8511" s="69">
        <v>45008</v>
      </c>
      <c r="H8511" s="69">
        <v>45038</v>
      </c>
      <c r="I8511">
        <v>136</v>
      </c>
    </row>
    <row r="8512" spans="1:9">
      <c r="A8512" t="s">
        <v>16234</v>
      </c>
      <c r="D8512">
        <v>182</v>
      </c>
      <c r="E8512" s="69">
        <v>44722</v>
      </c>
      <c r="F8512" s="69">
        <v>44904</v>
      </c>
      <c r="G8512" s="69">
        <v>44815</v>
      </c>
      <c r="H8512" s="69">
        <v>45038</v>
      </c>
      <c r="I8512">
        <v>134</v>
      </c>
    </row>
    <row r="8513" spans="1:9">
      <c r="A8513">
        <v>0</v>
      </c>
      <c r="B8513" t="s">
        <v>16235</v>
      </c>
      <c r="C8513" t="s">
        <v>16236</v>
      </c>
      <c r="D8513">
        <v>28</v>
      </c>
      <c r="E8513" s="69">
        <v>44722</v>
      </c>
      <c r="F8513" s="69">
        <v>44750</v>
      </c>
      <c r="G8513" s="69">
        <v>44815</v>
      </c>
      <c r="H8513" s="69">
        <v>44843</v>
      </c>
      <c r="I8513">
        <v>93</v>
      </c>
    </row>
    <row r="8514" spans="1:9">
      <c r="A8514">
        <v>0</v>
      </c>
      <c r="B8514" t="s">
        <v>16237</v>
      </c>
      <c r="C8514" t="s">
        <v>16238</v>
      </c>
      <c r="D8514">
        <v>28</v>
      </c>
      <c r="E8514" s="69">
        <v>44750</v>
      </c>
      <c r="F8514" s="69">
        <v>44778</v>
      </c>
      <c r="G8514" s="69">
        <v>44843</v>
      </c>
      <c r="H8514" s="69">
        <v>44871</v>
      </c>
      <c r="I8514">
        <v>93</v>
      </c>
    </row>
    <row r="8515" spans="1:9">
      <c r="A8515">
        <v>0</v>
      </c>
      <c r="B8515" t="s">
        <v>16239</v>
      </c>
      <c r="C8515" t="s">
        <v>16240</v>
      </c>
      <c r="D8515">
        <v>90</v>
      </c>
      <c r="E8515" s="69">
        <v>44750</v>
      </c>
      <c r="F8515" s="69">
        <v>44840</v>
      </c>
      <c r="G8515" s="69">
        <v>44843</v>
      </c>
      <c r="H8515" s="69">
        <v>44933</v>
      </c>
      <c r="I8515">
        <v>93</v>
      </c>
    </row>
    <row r="8516" spans="1:9">
      <c r="A8516">
        <v>0</v>
      </c>
      <c r="B8516" t="s">
        <v>16241</v>
      </c>
      <c r="C8516" t="s">
        <v>16242</v>
      </c>
      <c r="D8516">
        <v>7</v>
      </c>
      <c r="E8516" s="69">
        <v>44840</v>
      </c>
      <c r="F8516" s="69">
        <v>44847</v>
      </c>
      <c r="G8516" s="69">
        <v>44933</v>
      </c>
      <c r="H8516" s="69">
        <v>44940</v>
      </c>
      <c r="I8516">
        <v>93</v>
      </c>
    </row>
    <row r="8517" spans="1:9">
      <c r="A8517">
        <v>0</v>
      </c>
      <c r="B8517" t="s">
        <v>16243</v>
      </c>
      <c r="C8517" t="s">
        <v>16244</v>
      </c>
      <c r="D8517">
        <v>7</v>
      </c>
      <c r="E8517" s="69">
        <v>44847</v>
      </c>
      <c r="F8517" s="69">
        <v>44854</v>
      </c>
      <c r="G8517" s="69">
        <v>44940</v>
      </c>
      <c r="H8517" s="69">
        <v>44947</v>
      </c>
      <c r="I8517">
        <v>93</v>
      </c>
    </row>
    <row r="8518" spans="1:9">
      <c r="A8518">
        <v>0</v>
      </c>
      <c r="B8518" t="s">
        <v>16245</v>
      </c>
      <c r="C8518" t="s">
        <v>16246</v>
      </c>
      <c r="D8518">
        <v>30</v>
      </c>
      <c r="E8518" s="69">
        <v>44854</v>
      </c>
      <c r="F8518" s="69">
        <v>44884</v>
      </c>
      <c r="G8518" s="69">
        <v>44947</v>
      </c>
      <c r="H8518" s="69">
        <v>44977</v>
      </c>
      <c r="I8518">
        <v>93</v>
      </c>
    </row>
    <row r="8519" spans="1:9">
      <c r="A8519">
        <v>0</v>
      </c>
      <c r="B8519" t="s">
        <v>16247</v>
      </c>
      <c r="C8519" t="s">
        <v>16248</v>
      </c>
      <c r="D8519">
        <v>30</v>
      </c>
      <c r="E8519" s="69">
        <v>44874</v>
      </c>
      <c r="F8519" s="69">
        <v>44904</v>
      </c>
      <c r="G8519" s="69">
        <v>45008</v>
      </c>
      <c r="H8519" s="69">
        <v>45038</v>
      </c>
      <c r="I8519">
        <v>134</v>
      </c>
    </row>
    <row r="8520" spans="1:9">
      <c r="A8520" t="s">
        <v>16249</v>
      </c>
      <c r="D8520">
        <v>119</v>
      </c>
      <c r="E8520" s="69">
        <v>44959</v>
      </c>
      <c r="F8520" s="69">
        <v>45078</v>
      </c>
      <c r="G8520" s="69">
        <v>45044</v>
      </c>
      <c r="H8520" s="69">
        <v>45170</v>
      </c>
      <c r="I8520">
        <v>92</v>
      </c>
    </row>
    <row r="8521" spans="1:9">
      <c r="A8521">
        <v>0</v>
      </c>
      <c r="B8521" t="s">
        <v>16250</v>
      </c>
      <c r="C8521" t="s">
        <v>16251</v>
      </c>
      <c r="D8521">
        <v>35</v>
      </c>
      <c r="E8521" s="69">
        <v>44959</v>
      </c>
      <c r="F8521" s="69">
        <v>44994</v>
      </c>
      <c r="G8521" s="69">
        <v>45044</v>
      </c>
      <c r="H8521" s="69">
        <v>45079</v>
      </c>
      <c r="I8521">
        <v>85</v>
      </c>
    </row>
    <row r="8522" spans="1:9">
      <c r="A8522">
        <v>0</v>
      </c>
      <c r="B8522" t="s">
        <v>16252</v>
      </c>
      <c r="C8522" t="s">
        <v>16253</v>
      </c>
      <c r="D8522">
        <v>18</v>
      </c>
      <c r="E8522" s="69">
        <v>44994</v>
      </c>
      <c r="F8522" s="69">
        <v>45012</v>
      </c>
      <c r="G8522" s="69">
        <v>45079</v>
      </c>
      <c r="H8522" s="69">
        <v>45097</v>
      </c>
      <c r="I8522">
        <v>85</v>
      </c>
    </row>
    <row r="8523" spans="1:9">
      <c r="A8523">
        <v>0</v>
      </c>
      <c r="B8523" t="s">
        <v>16254</v>
      </c>
      <c r="C8523" t="s">
        <v>16255</v>
      </c>
      <c r="D8523">
        <v>20</v>
      </c>
      <c r="E8523" s="69">
        <v>44994</v>
      </c>
      <c r="F8523" s="69">
        <v>45014</v>
      </c>
      <c r="G8523" s="69">
        <v>45079</v>
      </c>
      <c r="H8523" s="69">
        <v>45099</v>
      </c>
      <c r="I8523">
        <v>85</v>
      </c>
    </row>
    <row r="8524" spans="1:9">
      <c r="A8524">
        <v>0</v>
      </c>
      <c r="B8524" t="s">
        <v>16256</v>
      </c>
      <c r="C8524" t="s">
        <v>16257</v>
      </c>
      <c r="D8524">
        <v>7</v>
      </c>
      <c r="E8524" s="69">
        <v>45014</v>
      </c>
      <c r="F8524" s="69">
        <v>45021</v>
      </c>
      <c r="G8524" s="69">
        <v>45099</v>
      </c>
      <c r="H8524" s="69">
        <v>45106</v>
      </c>
      <c r="I8524">
        <v>85</v>
      </c>
    </row>
    <row r="8525" spans="1:9">
      <c r="A8525">
        <v>0</v>
      </c>
      <c r="B8525" t="s">
        <v>16258</v>
      </c>
      <c r="C8525" t="s">
        <v>16259</v>
      </c>
      <c r="D8525">
        <v>7</v>
      </c>
      <c r="E8525" s="69">
        <v>45021</v>
      </c>
      <c r="F8525" s="69">
        <v>45028</v>
      </c>
      <c r="G8525" s="69">
        <v>45106</v>
      </c>
      <c r="H8525" s="69">
        <v>45113</v>
      </c>
      <c r="I8525">
        <v>85</v>
      </c>
    </row>
    <row r="8526" spans="1:9">
      <c r="A8526">
        <v>0</v>
      </c>
      <c r="B8526" t="s">
        <v>16260</v>
      </c>
      <c r="C8526" t="s">
        <v>16261</v>
      </c>
      <c r="D8526">
        <v>30</v>
      </c>
      <c r="E8526" s="69">
        <v>45028</v>
      </c>
      <c r="F8526" s="69">
        <v>45058</v>
      </c>
      <c r="G8526" s="69">
        <v>45113</v>
      </c>
      <c r="H8526" s="69">
        <v>45143</v>
      </c>
      <c r="I8526">
        <v>85</v>
      </c>
    </row>
    <row r="8527" spans="1:9">
      <c r="A8527">
        <v>0</v>
      </c>
      <c r="B8527" t="s">
        <v>16262</v>
      </c>
      <c r="C8527" t="s">
        <v>16263</v>
      </c>
      <c r="D8527">
        <v>30</v>
      </c>
      <c r="E8527" s="69">
        <v>45048</v>
      </c>
      <c r="F8527" s="69">
        <v>45078</v>
      </c>
      <c r="G8527" s="69">
        <v>45140</v>
      </c>
      <c r="H8527" s="69">
        <v>45170</v>
      </c>
      <c r="I8527">
        <v>92</v>
      </c>
    </row>
    <row r="8528" spans="1:9">
      <c r="A8528" t="s">
        <v>16264</v>
      </c>
      <c r="D8528">
        <v>426</v>
      </c>
      <c r="E8528" s="69">
        <v>44701</v>
      </c>
      <c r="F8528" s="69">
        <v>45127</v>
      </c>
      <c r="G8528" s="69">
        <v>44769</v>
      </c>
      <c r="H8528" s="69">
        <v>45272</v>
      </c>
      <c r="I8528">
        <v>145</v>
      </c>
    </row>
    <row r="8529" spans="1:9">
      <c r="A8529" t="s">
        <v>16265</v>
      </c>
      <c r="D8529">
        <v>426</v>
      </c>
      <c r="E8529" s="69">
        <v>44701</v>
      </c>
      <c r="F8529" s="69">
        <v>45127</v>
      </c>
      <c r="G8529" s="69">
        <v>44769</v>
      </c>
      <c r="H8529" s="69">
        <v>45272</v>
      </c>
      <c r="I8529">
        <v>145</v>
      </c>
    </row>
    <row r="8530" spans="1:9">
      <c r="A8530">
        <v>0</v>
      </c>
      <c r="B8530" t="s">
        <v>16266</v>
      </c>
      <c r="C8530" t="s">
        <v>16267</v>
      </c>
      <c r="D8530">
        <v>154</v>
      </c>
      <c r="E8530" s="69">
        <v>44701</v>
      </c>
      <c r="F8530" s="69">
        <v>44855</v>
      </c>
      <c r="G8530" s="69">
        <v>44769</v>
      </c>
      <c r="H8530" s="69">
        <v>44923</v>
      </c>
      <c r="I8530">
        <v>68</v>
      </c>
    </row>
    <row r="8531" spans="1:9">
      <c r="A8531">
        <v>0</v>
      </c>
      <c r="B8531" t="s">
        <v>16268</v>
      </c>
      <c r="C8531" t="s">
        <v>16269</v>
      </c>
      <c r="D8531">
        <v>70</v>
      </c>
      <c r="E8531" s="69">
        <v>44855</v>
      </c>
      <c r="F8531" s="69">
        <v>44925</v>
      </c>
      <c r="G8531" s="69">
        <v>44924</v>
      </c>
      <c r="H8531" s="69">
        <v>44994</v>
      </c>
      <c r="I8531">
        <v>69</v>
      </c>
    </row>
    <row r="8532" spans="1:9">
      <c r="A8532">
        <v>0</v>
      </c>
      <c r="B8532" t="s">
        <v>16270</v>
      </c>
      <c r="C8532" t="s">
        <v>16271</v>
      </c>
      <c r="D8532">
        <v>28</v>
      </c>
      <c r="E8532" s="69">
        <v>45039</v>
      </c>
      <c r="F8532" s="69">
        <v>45067</v>
      </c>
      <c r="G8532" s="69">
        <v>45108</v>
      </c>
      <c r="H8532" s="69">
        <v>45136</v>
      </c>
      <c r="I8532">
        <v>69</v>
      </c>
    </row>
    <row r="8533" spans="1:9">
      <c r="A8533">
        <v>0</v>
      </c>
      <c r="B8533" t="s">
        <v>16272</v>
      </c>
      <c r="C8533" t="s">
        <v>16273</v>
      </c>
      <c r="D8533">
        <v>216</v>
      </c>
      <c r="E8533" s="69">
        <v>44855</v>
      </c>
      <c r="F8533" s="69">
        <v>45071</v>
      </c>
      <c r="G8533" s="69">
        <v>44924</v>
      </c>
      <c r="H8533" s="69">
        <v>45140</v>
      </c>
      <c r="I8533">
        <v>69</v>
      </c>
    </row>
    <row r="8534" spans="1:9">
      <c r="A8534">
        <v>0</v>
      </c>
      <c r="B8534" t="s">
        <v>16274</v>
      </c>
      <c r="C8534" t="s">
        <v>16275</v>
      </c>
      <c r="D8534">
        <v>63</v>
      </c>
      <c r="E8534" s="69">
        <v>45015</v>
      </c>
      <c r="F8534" s="69">
        <v>45078</v>
      </c>
      <c r="G8534" s="69">
        <v>45084</v>
      </c>
      <c r="H8534" s="69">
        <v>45147</v>
      </c>
      <c r="I8534">
        <v>69</v>
      </c>
    </row>
    <row r="8535" spans="1:9">
      <c r="A8535">
        <v>0</v>
      </c>
      <c r="B8535" t="s">
        <v>16276</v>
      </c>
      <c r="C8535" t="s">
        <v>16277</v>
      </c>
      <c r="D8535">
        <v>60</v>
      </c>
      <c r="E8535" s="69">
        <v>45025</v>
      </c>
      <c r="F8535" s="69">
        <v>45085</v>
      </c>
      <c r="G8535" s="69">
        <v>45094</v>
      </c>
      <c r="H8535" s="69">
        <v>45154</v>
      </c>
      <c r="I8535">
        <v>69</v>
      </c>
    </row>
    <row r="8536" spans="1:9">
      <c r="A8536">
        <v>0</v>
      </c>
      <c r="B8536" t="s">
        <v>16278</v>
      </c>
      <c r="C8536" t="s">
        <v>16279</v>
      </c>
      <c r="D8536">
        <v>42</v>
      </c>
      <c r="E8536" s="69">
        <v>45085</v>
      </c>
      <c r="F8536" s="69">
        <v>45127</v>
      </c>
      <c r="G8536" s="69">
        <v>45230</v>
      </c>
      <c r="H8536" s="69">
        <v>45272</v>
      </c>
      <c r="I8536">
        <v>145</v>
      </c>
    </row>
    <row r="8537" spans="1:9">
      <c r="A8537" t="s">
        <v>16280</v>
      </c>
      <c r="D8537">
        <v>318</v>
      </c>
      <c r="E8537" s="69">
        <v>44747</v>
      </c>
      <c r="F8537" s="69">
        <v>45065</v>
      </c>
      <c r="G8537" s="69">
        <v>44812</v>
      </c>
      <c r="H8537" s="69">
        <v>45146</v>
      </c>
      <c r="I8537">
        <v>81</v>
      </c>
    </row>
    <row r="8538" spans="1:9">
      <c r="A8538">
        <v>0</v>
      </c>
      <c r="B8538" t="s">
        <v>16281</v>
      </c>
      <c r="C8538" t="s">
        <v>16282</v>
      </c>
      <c r="D8538">
        <v>63</v>
      </c>
      <c r="E8538" s="69">
        <v>44747</v>
      </c>
      <c r="F8538" s="69">
        <v>44810</v>
      </c>
      <c r="G8538" s="69">
        <v>44812</v>
      </c>
      <c r="H8538" s="69">
        <v>44875</v>
      </c>
      <c r="I8538">
        <v>65</v>
      </c>
    </row>
    <row r="8539" spans="1:9">
      <c r="A8539">
        <v>0</v>
      </c>
      <c r="B8539" t="s">
        <v>16283</v>
      </c>
      <c r="C8539" t="s">
        <v>16284</v>
      </c>
      <c r="D8539">
        <v>63</v>
      </c>
      <c r="E8539" s="69">
        <v>44810</v>
      </c>
      <c r="F8539" s="69">
        <v>44873</v>
      </c>
      <c r="G8539" s="69">
        <v>44903</v>
      </c>
      <c r="H8539" s="69">
        <v>44966</v>
      </c>
      <c r="I8539">
        <v>93</v>
      </c>
    </row>
    <row r="8540" spans="1:9">
      <c r="A8540">
        <v>0</v>
      </c>
      <c r="B8540" t="s">
        <v>16285</v>
      </c>
      <c r="C8540" t="s">
        <v>16286</v>
      </c>
      <c r="D8540">
        <v>150</v>
      </c>
      <c r="E8540" s="69">
        <v>44810</v>
      </c>
      <c r="F8540" s="69">
        <v>44960</v>
      </c>
      <c r="G8540" s="69">
        <v>44903</v>
      </c>
      <c r="H8540" s="69">
        <v>45053</v>
      </c>
      <c r="I8540">
        <v>93</v>
      </c>
    </row>
    <row r="8541" spans="1:9">
      <c r="A8541">
        <v>0</v>
      </c>
      <c r="B8541" t="s">
        <v>16287</v>
      </c>
      <c r="C8541" t="s">
        <v>16288</v>
      </c>
      <c r="D8541">
        <v>7</v>
      </c>
      <c r="E8541" s="69">
        <v>44960</v>
      </c>
      <c r="F8541" s="69">
        <v>44967</v>
      </c>
      <c r="G8541" s="69">
        <v>45053</v>
      </c>
      <c r="H8541" s="69">
        <v>45060</v>
      </c>
      <c r="I8541">
        <v>93</v>
      </c>
    </row>
    <row r="8542" spans="1:9">
      <c r="A8542">
        <v>0</v>
      </c>
      <c r="B8542" t="s">
        <v>16289</v>
      </c>
      <c r="C8542" t="s">
        <v>16290</v>
      </c>
      <c r="D8542">
        <v>14</v>
      </c>
      <c r="E8542" s="69">
        <v>44967</v>
      </c>
      <c r="F8542" s="69">
        <v>44981</v>
      </c>
      <c r="G8542" s="69">
        <v>45060</v>
      </c>
      <c r="H8542" s="69">
        <v>45074</v>
      </c>
      <c r="I8542">
        <v>93</v>
      </c>
    </row>
    <row r="8543" spans="1:9">
      <c r="A8543">
        <v>0</v>
      </c>
      <c r="B8543" t="s">
        <v>16291</v>
      </c>
      <c r="C8543" t="s">
        <v>16292</v>
      </c>
      <c r="D8543">
        <v>30</v>
      </c>
      <c r="E8543" s="69">
        <v>44981</v>
      </c>
      <c r="F8543" s="69">
        <v>45011</v>
      </c>
      <c r="G8543" s="69">
        <v>45074</v>
      </c>
      <c r="H8543" s="69">
        <v>45104</v>
      </c>
      <c r="I8543">
        <v>93</v>
      </c>
    </row>
    <row r="8544" spans="1:9">
      <c r="A8544">
        <v>0</v>
      </c>
      <c r="B8544" t="s">
        <v>16293</v>
      </c>
      <c r="C8544" t="s">
        <v>16294</v>
      </c>
      <c r="D8544">
        <v>42</v>
      </c>
      <c r="E8544" s="69">
        <v>45023</v>
      </c>
      <c r="F8544" s="69">
        <v>45065</v>
      </c>
      <c r="G8544" s="69">
        <v>45104</v>
      </c>
      <c r="H8544" s="69">
        <v>45146</v>
      </c>
      <c r="I8544">
        <v>81</v>
      </c>
    </row>
    <row r="8545" spans="1:9">
      <c r="A8545" t="s">
        <v>16295</v>
      </c>
      <c r="D8545">
        <v>366</v>
      </c>
      <c r="E8545" s="69">
        <v>44732</v>
      </c>
      <c r="F8545" s="69">
        <v>45098</v>
      </c>
      <c r="G8545" s="69">
        <v>44800</v>
      </c>
      <c r="H8545" s="69">
        <v>45242</v>
      </c>
      <c r="I8545">
        <v>144</v>
      </c>
    </row>
    <row r="8546" spans="1:9">
      <c r="A8546">
        <v>0</v>
      </c>
      <c r="B8546" t="s">
        <v>16296</v>
      </c>
      <c r="C8546" t="s">
        <v>16297</v>
      </c>
      <c r="D8546">
        <v>70</v>
      </c>
      <c r="E8546" s="69">
        <v>44732</v>
      </c>
      <c r="F8546" s="69">
        <v>44802</v>
      </c>
      <c r="G8546" s="69">
        <v>44800</v>
      </c>
      <c r="H8546" s="69">
        <v>44870</v>
      </c>
      <c r="I8546">
        <v>68</v>
      </c>
    </row>
    <row r="8547" spans="1:9">
      <c r="A8547">
        <v>0</v>
      </c>
      <c r="B8547" t="s">
        <v>16298</v>
      </c>
      <c r="C8547" t="s">
        <v>16299</v>
      </c>
      <c r="D8547">
        <v>70</v>
      </c>
      <c r="E8547" s="69">
        <v>44802</v>
      </c>
      <c r="F8547" s="69">
        <v>44872</v>
      </c>
      <c r="G8547" s="69">
        <v>44870</v>
      </c>
      <c r="H8547" s="69">
        <v>44940</v>
      </c>
      <c r="I8547">
        <v>68</v>
      </c>
    </row>
    <row r="8548" spans="1:9">
      <c r="A8548">
        <v>0</v>
      </c>
      <c r="B8548" t="s">
        <v>16300</v>
      </c>
      <c r="C8548" t="s">
        <v>16301</v>
      </c>
      <c r="D8548">
        <v>203</v>
      </c>
      <c r="E8548" s="69">
        <v>44802</v>
      </c>
      <c r="F8548" s="69">
        <v>45005</v>
      </c>
      <c r="G8548" s="69">
        <v>44870</v>
      </c>
      <c r="H8548" s="69">
        <v>45073</v>
      </c>
      <c r="I8548">
        <v>68</v>
      </c>
    </row>
    <row r="8549" spans="1:9">
      <c r="A8549">
        <v>0</v>
      </c>
      <c r="B8549" t="s">
        <v>16302</v>
      </c>
      <c r="C8549" t="s">
        <v>16303</v>
      </c>
      <c r="D8549">
        <v>7</v>
      </c>
      <c r="E8549" s="69">
        <v>45005</v>
      </c>
      <c r="F8549" s="69">
        <v>45012</v>
      </c>
      <c r="G8549" s="69">
        <v>45073</v>
      </c>
      <c r="H8549" s="69">
        <v>45080</v>
      </c>
      <c r="I8549">
        <v>68</v>
      </c>
    </row>
    <row r="8550" spans="1:9">
      <c r="A8550">
        <v>0</v>
      </c>
      <c r="B8550" t="s">
        <v>16304</v>
      </c>
      <c r="C8550" t="s">
        <v>16305</v>
      </c>
      <c r="D8550">
        <v>14</v>
      </c>
      <c r="E8550" s="69">
        <v>45012</v>
      </c>
      <c r="F8550" s="69">
        <v>45026</v>
      </c>
      <c r="G8550" s="69">
        <v>45080</v>
      </c>
      <c r="H8550" s="69">
        <v>45094</v>
      </c>
      <c r="I8550">
        <v>68</v>
      </c>
    </row>
    <row r="8551" spans="1:9">
      <c r="A8551">
        <v>0</v>
      </c>
      <c r="B8551" t="s">
        <v>16306</v>
      </c>
      <c r="C8551" t="s">
        <v>16307</v>
      </c>
      <c r="D8551">
        <v>42</v>
      </c>
      <c r="E8551" s="69">
        <v>45026</v>
      </c>
      <c r="F8551" s="69">
        <v>45068</v>
      </c>
      <c r="G8551" s="69">
        <v>45094</v>
      </c>
      <c r="H8551" s="69">
        <v>45136</v>
      </c>
      <c r="I8551">
        <v>68</v>
      </c>
    </row>
    <row r="8552" spans="1:9">
      <c r="A8552">
        <v>0</v>
      </c>
      <c r="B8552" t="s">
        <v>16308</v>
      </c>
      <c r="C8552" t="s">
        <v>16309</v>
      </c>
      <c r="D8552">
        <v>42</v>
      </c>
      <c r="E8552" s="69">
        <v>45056</v>
      </c>
      <c r="F8552" s="69">
        <v>45098</v>
      </c>
      <c r="G8552" s="69">
        <v>45200</v>
      </c>
      <c r="H8552" s="69">
        <v>45242</v>
      </c>
      <c r="I8552">
        <v>144</v>
      </c>
    </row>
    <row r="8553" spans="1:9">
      <c r="A8553" t="s">
        <v>16310</v>
      </c>
      <c r="D8553">
        <v>365</v>
      </c>
      <c r="E8553" s="69">
        <v>44732</v>
      </c>
      <c r="F8553" s="69">
        <v>45097</v>
      </c>
      <c r="G8553" s="69">
        <v>44810</v>
      </c>
      <c r="H8553" s="69">
        <v>45189</v>
      </c>
      <c r="I8553">
        <v>92</v>
      </c>
    </row>
    <row r="8554" spans="1:9">
      <c r="A8554">
        <v>0</v>
      </c>
      <c r="B8554" t="s">
        <v>16311</v>
      </c>
      <c r="C8554" t="s">
        <v>16312</v>
      </c>
      <c r="D8554">
        <v>70</v>
      </c>
      <c r="E8554" s="69">
        <v>44732</v>
      </c>
      <c r="F8554" s="69">
        <v>44802</v>
      </c>
      <c r="G8554" s="69">
        <v>44810</v>
      </c>
      <c r="H8554" s="69">
        <v>44880</v>
      </c>
      <c r="I8554">
        <v>78</v>
      </c>
    </row>
    <row r="8555" spans="1:9">
      <c r="A8555">
        <v>0</v>
      </c>
      <c r="B8555" t="s">
        <v>16313</v>
      </c>
      <c r="C8555" t="s">
        <v>16314</v>
      </c>
      <c r="D8555">
        <v>70</v>
      </c>
      <c r="E8555" s="69">
        <v>44802</v>
      </c>
      <c r="F8555" s="69">
        <v>44872</v>
      </c>
      <c r="G8555" s="69">
        <v>44880</v>
      </c>
      <c r="H8555" s="69">
        <v>44950</v>
      </c>
      <c r="I8555">
        <v>78</v>
      </c>
    </row>
    <row r="8556" spans="1:9">
      <c r="A8556">
        <v>0</v>
      </c>
      <c r="B8556" t="s">
        <v>16315</v>
      </c>
      <c r="C8556" t="s">
        <v>16316</v>
      </c>
      <c r="D8556">
        <v>190</v>
      </c>
      <c r="E8556" s="69">
        <v>44802</v>
      </c>
      <c r="F8556" s="69">
        <v>44992</v>
      </c>
      <c r="G8556" s="69">
        <v>44883</v>
      </c>
      <c r="H8556" s="69">
        <v>45073</v>
      </c>
      <c r="I8556">
        <v>81</v>
      </c>
    </row>
    <row r="8557" spans="1:9">
      <c r="A8557">
        <v>0</v>
      </c>
      <c r="B8557" t="s">
        <v>16317</v>
      </c>
      <c r="C8557" t="s">
        <v>16318</v>
      </c>
      <c r="D8557">
        <v>7</v>
      </c>
      <c r="E8557" s="69">
        <v>44992</v>
      </c>
      <c r="F8557" s="69">
        <v>44999</v>
      </c>
      <c r="G8557" s="69">
        <v>45073</v>
      </c>
      <c r="H8557" s="69">
        <v>45080</v>
      </c>
      <c r="I8557">
        <v>81</v>
      </c>
    </row>
    <row r="8558" spans="1:9">
      <c r="A8558">
        <v>0</v>
      </c>
      <c r="B8558" t="s">
        <v>16319</v>
      </c>
      <c r="C8558" t="s">
        <v>16320</v>
      </c>
      <c r="D8558">
        <v>14</v>
      </c>
      <c r="E8558" s="69">
        <v>44999</v>
      </c>
      <c r="F8558" s="69">
        <v>45013</v>
      </c>
      <c r="G8558" s="69">
        <v>45080</v>
      </c>
      <c r="H8558" s="69">
        <v>45094</v>
      </c>
      <c r="I8558">
        <v>81</v>
      </c>
    </row>
    <row r="8559" spans="1:9">
      <c r="A8559">
        <v>0</v>
      </c>
      <c r="B8559" t="s">
        <v>16321</v>
      </c>
      <c r="C8559" t="s">
        <v>16322</v>
      </c>
      <c r="D8559">
        <v>42</v>
      </c>
      <c r="E8559" s="69">
        <v>45013</v>
      </c>
      <c r="F8559" s="69">
        <v>45055</v>
      </c>
      <c r="G8559" s="69">
        <v>45094</v>
      </c>
      <c r="H8559" s="69">
        <v>45136</v>
      </c>
      <c r="I8559">
        <v>81</v>
      </c>
    </row>
    <row r="8560" spans="1:9">
      <c r="A8560">
        <v>0</v>
      </c>
      <c r="B8560" t="s">
        <v>16323</v>
      </c>
      <c r="C8560" t="s">
        <v>16324</v>
      </c>
      <c r="D8560">
        <v>42</v>
      </c>
      <c r="E8560" s="69">
        <v>45055</v>
      </c>
      <c r="F8560" s="69">
        <v>45097</v>
      </c>
      <c r="G8560" s="69">
        <v>45147</v>
      </c>
      <c r="H8560" s="69">
        <v>45189</v>
      </c>
      <c r="I8560">
        <v>92</v>
      </c>
    </row>
    <row r="8561" spans="1:9">
      <c r="A8561" t="s">
        <v>16325</v>
      </c>
      <c r="D8561">
        <v>337</v>
      </c>
      <c r="E8561" s="69">
        <v>44748</v>
      </c>
      <c r="F8561" s="69">
        <v>45085</v>
      </c>
      <c r="G8561" s="69">
        <v>44812</v>
      </c>
      <c r="H8561" s="69">
        <v>45170</v>
      </c>
      <c r="I8561">
        <v>85</v>
      </c>
    </row>
    <row r="8562" spans="1:9">
      <c r="A8562">
        <v>0</v>
      </c>
      <c r="B8562" t="s">
        <v>16326</v>
      </c>
      <c r="C8562" t="s">
        <v>16327</v>
      </c>
      <c r="D8562">
        <v>63</v>
      </c>
      <c r="E8562" s="69">
        <v>44748</v>
      </c>
      <c r="F8562" s="69">
        <v>44811</v>
      </c>
      <c r="G8562" s="69">
        <v>44812</v>
      </c>
      <c r="H8562" s="69">
        <v>44875</v>
      </c>
      <c r="I8562">
        <v>64</v>
      </c>
    </row>
    <row r="8563" spans="1:9">
      <c r="A8563">
        <v>0</v>
      </c>
      <c r="B8563" t="s">
        <v>16328</v>
      </c>
      <c r="C8563" t="s">
        <v>16329</v>
      </c>
      <c r="D8563">
        <v>63</v>
      </c>
      <c r="E8563" s="69">
        <v>44811</v>
      </c>
      <c r="F8563" s="69">
        <v>44874</v>
      </c>
      <c r="G8563" s="69">
        <v>44887</v>
      </c>
      <c r="H8563" s="69">
        <v>44950</v>
      </c>
      <c r="I8563">
        <v>76</v>
      </c>
    </row>
    <row r="8564" spans="1:9">
      <c r="A8564">
        <v>0</v>
      </c>
      <c r="B8564" t="s">
        <v>16330</v>
      </c>
      <c r="C8564" t="s">
        <v>16331</v>
      </c>
      <c r="D8564">
        <v>190</v>
      </c>
      <c r="E8564" s="69">
        <v>44811</v>
      </c>
      <c r="F8564" s="69">
        <v>45001</v>
      </c>
      <c r="G8564" s="69">
        <v>44896</v>
      </c>
      <c r="H8564" s="69">
        <v>45086</v>
      </c>
      <c r="I8564">
        <v>85</v>
      </c>
    </row>
    <row r="8565" spans="1:9">
      <c r="A8565">
        <v>0</v>
      </c>
      <c r="B8565" t="s">
        <v>16332</v>
      </c>
      <c r="C8565" t="s">
        <v>16333</v>
      </c>
      <c r="D8565">
        <v>7</v>
      </c>
      <c r="E8565" s="69">
        <v>45001</v>
      </c>
      <c r="F8565" s="69">
        <v>45008</v>
      </c>
      <c r="G8565" s="69">
        <v>45086</v>
      </c>
      <c r="H8565" s="69">
        <v>45093</v>
      </c>
      <c r="I8565">
        <v>85</v>
      </c>
    </row>
    <row r="8566" spans="1:9">
      <c r="A8566">
        <v>0</v>
      </c>
      <c r="B8566" t="s">
        <v>16334</v>
      </c>
      <c r="C8566" t="s">
        <v>16335</v>
      </c>
      <c r="D8566">
        <v>14</v>
      </c>
      <c r="E8566" s="69">
        <v>45008</v>
      </c>
      <c r="F8566" s="69">
        <v>45022</v>
      </c>
      <c r="G8566" s="69">
        <v>45093</v>
      </c>
      <c r="H8566" s="69">
        <v>45107</v>
      </c>
      <c r="I8566">
        <v>85</v>
      </c>
    </row>
    <row r="8567" spans="1:9">
      <c r="A8567">
        <v>0</v>
      </c>
      <c r="B8567" t="s">
        <v>16336</v>
      </c>
      <c r="C8567" t="s">
        <v>16337</v>
      </c>
      <c r="D8567">
        <v>42</v>
      </c>
      <c r="E8567" s="69">
        <v>45022</v>
      </c>
      <c r="F8567" s="69">
        <v>45064</v>
      </c>
      <c r="G8567" s="69">
        <v>45107</v>
      </c>
      <c r="H8567" s="69">
        <v>45149</v>
      </c>
      <c r="I8567">
        <v>85</v>
      </c>
    </row>
    <row r="8568" spans="1:9">
      <c r="A8568">
        <v>0</v>
      </c>
      <c r="B8568" t="s">
        <v>16338</v>
      </c>
      <c r="C8568" t="s">
        <v>16339</v>
      </c>
      <c r="D8568">
        <v>42</v>
      </c>
      <c r="E8568" s="69">
        <v>45043</v>
      </c>
      <c r="F8568" s="69">
        <v>45085</v>
      </c>
      <c r="G8568" s="69">
        <v>45128</v>
      </c>
      <c r="H8568" s="69">
        <v>45170</v>
      </c>
      <c r="I8568">
        <v>85</v>
      </c>
    </row>
    <row r="8569" spans="1:9">
      <c r="A8569" t="s">
        <v>16340</v>
      </c>
      <c r="D8569">
        <v>362</v>
      </c>
      <c r="E8569" s="69">
        <v>44748</v>
      </c>
      <c r="F8569" s="69">
        <v>45110</v>
      </c>
      <c r="G8569" s="69">
        <v>44812</v>
      </c>
      <c r="H8569" s="69">
        <v>45170</v>
      </c>
      <c r="I8569">
        <v>60</v>
      </c>
    </row>
    <row r="8570" spans="1:9">
      <c r="A8570">
        <v>0</v>
      </c>
      <c r="B8570" t="s">
        <v>16341</v>
      </c>
      <c r="C8570" t="s">
        <v>16342</v>
      </c>
      <c r="D8570">
        <v>70</v>
      </c>
      <c r="E8570" s="69">
        <v>44748</v>
      </c>
      <c r="F8570" s="69">
        <v>44818</v>
      </c>
      <c r="G8570" s="69">
        <v>44812</v>
      </c>
      <c r="H8570" s="69">
        <v>44882</v>
      </c>
      <c r="I8570">
        <v>64</v>
      </c>
    </row>
    <row r="8571" spans="1:9">
      <c r="A8571">
        <v>0</v>
      </c>
      <c r="B8571" t="s">
        <v>16343</v>
      </c>
      <c r="C8571" t="s">
        <v>16344</v>
      </c>
      <c r="D8571">
        <v>70</v>
      </c>
      <c r="E8571" s="69">
        <v>44818</v>
      </c>
      <c r="F8571" s="69">
        <v>44888</v>
      </c>
      <c r="G8571" s="69">
        <v>44887</v>
      </c>
      <c r="H8571" s="69">
        <v>44957</v>
      </c>
      <c r="I8571">
        <v>69</v>
      </c>
    </row>
    <row r="8572" spans="1:9">
      <c r="A8572">
        <v>0</v>
      </c>
      <c r="B8572" t="s">
        <v>16345</v>
      </c>
      <c r="C8572" t="s">
        <v>16346</v>
      </c>
      <c r="D8572">
        <v>190</v>
      </c>
      <c r="E8572" s="69">
        <v>44818</v>
      </c>
      <c r="F8572" s="69">
        <v>45008</v>
      </c>
      <c r="G8572" s="69">
        <v>44887</v>
      </c>
      <c r="H8572" s="69">
        <v>45077</v>
      </c>
      <c r="I8572">
        <v>69</v>
      </c>
    </row>
    <row r="8573" spans="1:9">
      <c r="A8573">
        <v>0</v>
      </c>
      <c r="B8573" t="s">
        <v>16347</v>
      </c>
      <c r="C8573" t="s">
        <v>16348</v>
      </c>
      <c r="D8573">
        <v>7</v>
      </c>
      <c r="E8573" s="69">
        <v>45008</v>
      </c>
      <c r="F8573" s="69">
        <v>45015</v>
      </c>
      <c r="G8573" s="69">
        <v>45077</v>
      </c>
      <c r="H8573" s="69">
        <v>45084</v>
      </c>
      <c r="I8573">
        <v>69</v>
      </c>
    </row>
    <row r="8574" spans="1:9">
      <c r="A8574">
        <v>0</v>
      </c>
      <c r="B8574" t="s">
        <v>16349</v>
      </c>
      <c r="C8574" t="s">
        <v>16350</v>
      </c>
      <c r="D8574">
        <v>14</v>
      </c>
      <c r="E8574" s="69">
        <v>45015</v>
      </c>
      <c r="F8574" s="69">
        <v>45029</v>
      </c>
      <c r="G8574" s="69">
        <v>45084</v>
      </c>
      <c r="H8574" s="69">
        <v>45098</v>
      </c>
      <c r="I8574">
        <v>69</v>
      </c>
    </row>
    <row r="8575" spans="1:9">
      <c r="A8575">
        <v>0</v>
      </c>
      <c r="B8575" t="s">
        <v>16351</v>
      </c>
      <c r="C8575" t="s">
        <v>16352</v>
      </c>
      <c r="D8575">
        <v>42</v>
      </c>
      <c r="E8575" s="69">
        <v>45029</v>
      </c>
      <c r="F8575" s="69">
        <v>45071</v>
      </c>
      <c r="G8575" s="69">
        <v>45098</v>
      </c>
      <c r="H8575" s="69">
        <v>45140</v>
      </c>
      <c r="I8575">
        <v>69</v>
      </c>
    </row>
    <row r="8576" spans="1:9">
      <c r="A8576">
        <v>0</v>
      </c>
      <c r="B8576" t="s">
        <v>16353</v>
      </c>
      <c r="C8576" t="s">
        <v>16354</v>
      </c>
      <c r="D8576">
        <v>42</v>
      </c>
      <c r="E8576" s="69">
        <v>45068</v>
      </c>
      <c r="F8576" s="69">
        <v>45110</v>
      </c>
      <c r="G8576" s="69">
        <v>45128</v>
      </c>
      <c r="H8576" s="69">
        <v>45170</v>
      </c>
      <c r="I8576">
        <v>60</v>
      </c>
    </row>
    <row r="8577" spans="1:9">
      <c r="A8577" t="s">
        <v>16355</v>
      </c>
      <c r="D8577">
        <v>355</v>
      </c>
      <c r="E8577" s="69">
        <v>44748</v>
      </c>
      <c r="F8577" s="69">
        <v>45103</v>
      </c>
      <c r="G8577" s="69">
        <v>44812</v>
      </c>
      <c r="H8577" s="69">
        <v>45170</v>
      </c>
      <c r="I8577">
        <v>67</v>
      </c>
    </row>
    <row r="8578" spans="1:9">
      <c r="A8578">
        <v>0</v>
      </c>
      <c r="B8578" t="s">
        <v>16356</v>
      </c>
      <c r="C8578" t="s">
        <v>16357</v>
      </c>
      <c r="D8578">
        <v>70</v>
      </c>
      <c r="E8578" s="69">
        <v>44748</v>
      </c>
      <c r="F8578" s="69">
        <v>44818</v>
      </c>
      <c r="G8578" s="69">
        <v>44812</v>
      </c>
      <c r="H8578" s="69">
        <v>44882</v>
      </c>
      <c r="I8578">
        <v>64</v>
      </c>
    </row>
    <row r="8579" spans="1:9">
      <c r="A8579">
        <v>0</v>
      </c>
      <c r="B8579" t="s">
        <v>16358</v>
      </c>
      <c r="C8579" t="s">
        <v>16359</v>
      </c>
      <c r="D8579">
        <v>70</v>
      </c>
      <c r="E8579" s="69">
        <v>44818</v>
      </c>
      <c r="F8579" s="69">
        <v>44888</v>
      </c>
      <c r="G8579" s="69">
        <v>44887</v>
      </c>
      <c r="H8579" s="69">
        <v>44957</v>
      </c>
      <c r="I8579">
        <v>69</v>
      </c>
    </row>
    <row r="8580" spans="1:9">
      <c r="A8580">
        <v>0</v>
      </c>
      <c r="B8580" t="s">
        <v>16360</v>
      </c>
      <c r="C8580" t="s">
        <v>16361</v>
      </c>
      <c r="D8580">
        <v>190</v>
      </c>
      <c r="E8580" s="69">
        <v>44818</v>
      </c>
      <c r="F8580" s="69">
        <v>45008</v>
      </c>
      <c r="G8580" s="69">
        <v>44887</v>
      </c>
      <c r="H8580" s="69">
        <v>45077</v>
      </c>
      <c r="I8580">
        <v>69</v>
      </c>
    </row>
    <row r="8581" spans="1:9">
      <c r="A8581">
        <v>0</v>
      </c>
      <c r="B8581" t="s">
        <v>16362</v>
      </c>
      <c r="C8581" t="s">
        <v>16363</v>
      </c>
      <c r="D8581">
        <v>7</v>
      </c>
      <c r="E8581" s="69">
        <v>45008</v>
      </c>
      <c r="F8581" s="69">
        <v>45015</v>
      </c>
      <c r="G8581" s="69">
        <v>45077</v>
      </c>
      <c r="H8581" s="69">
        <v>45084</v>
      </c>
      <c r="I8581">
        <v>69</v>
      </c>
    </row>
    <row r="8582" spans="1:9">
      <c r="A8582">
        <v>0</v>
      </c>
      <c r="B8582" t="s">
        <v>16364</v>
      </c>
      <c r="C8582" t="s">
        <v>16365</v>
      </c>
      <c r="D8582">
        <v>14</v>
      </c>
      <c r="E8582" s="69">
        <v>45015</v>
      </c>
      <c r="F8582" s="69">
        <v>45029</v>
      </c>
      <c r="G8582" s="69">
        <v>45084</v>
      </c>
      <c r="H8582" s="69">
        <v>45098</v>
      </c>
      <c r="I8582">
        <v>69</v>
      </c>
    </row>
    <row r="8583" spans="1:9">
      <c r="A8583">
        <v>0</v>
      </c>
      <c r="B8583" t="s">
        <v>16366</v>
      </c>
      <c r="C8583" t="s">
        <v>16367</v>
      </c>
      <c r="D8583">
        <v>42</v>
      </c>
      <c r="E8583" s="69">
        <v>45029</v>
      </c>
      <c r="F8583" s="69">
        <v>45071</v>
      </c>
      <c r="G8583" s="69">
        <v>45098</v>
      </c>
      <c r="H8583" s="69">
        <v>45140</v>
      </c>
      <c r="I8583">
        <v>69</v>
      </c>
    </row>
    <row r="8584" spans="1:9">
      <c r="A8584">
        <v>0</v>
      </c>
      <c r="B8584" t="s">
        <v>16368</v>
      </c>
      <c r="C8584" t="s">
        <v>16369</v>
      </c>
      <c r="D8584">
        <v>42</v>
      </c>
      <c r="E8584" s="69">
        <v>45061</v>
      </c>
      <c r="F8584" s="69">
        <v>45103</v>
      </c>
      <c r="G8584" s="69">
        <v>45128</v>
      </c>
      <c r="H8584" s="69">
        <v>45170</v>
      </c>
      <c r="I8584">
        <v>67</v>
      </c>
    </row>
    <row r="8585" spans="1:9">
      <c r="A8585" t="s">
        <v>16370</v>
      </c>
      <c r="D8585">
        <v>301</v>
      </c>
      <c r="E8585" s="69">
        <v>44748</v>
      </c>
      <c r="F8585" s="69">
        <v>45049</v>
      </c>
      <c r="G8585" s="69">
        <v>44812</v>
      </c>
      <c r="H8585" s="69">
        <v>45170</v>
      </c>
      <c r="I8585">
        <v>121</v>
      </c>
    </row>
    <row r="8586" spans="1:9">
      <c r="A8586">
        <v>0</v>
      </c>
      <c r="B8586" t="s">
        <v>16371</v>
      </c>
      <c r="C8586" t="s">
        <v>16372</v>
      </c>
      <c r="D8586">
        <v>63</v>
      </c>
      <c r="E8586" s="69">
        <v>44748</v>
      </c>
      <c r="F8586" s="69">
        <v>44811</v>
      </c>
      <c r="G8586" s="69">
        <v>44812</v>
      </c>
      <c r="H8586" s="69">
        <v>44875</v>
      </c>
      <c r="I8586">
        <v>64</v>
      </c>
    </row>
    <row r="8587" spans="1:9">
      <c r="A8587">
        <v>0</v>
      </c>
      <c r="B8587" t="s">
        <v>16373</v>
      </c>
      <c r="C8587" t="s">
        <v>16374</v>
      </c>
      <c r="D8587">
        <v>63</v>
      </c>
      <c r="E8587" s="69">
        <v>44811</v>
      </c>
      <c r="F8587" s="69">
        <v>44874</v>
      </c>
      <c r="G8587" s="69">
        <v>44932</v>
      </c>
      <c r="H8587" s="69">
        <v>44995</v>
      </c>
      <c r="I8587">
        <v>121</v>
      </c>
    </row>
    <row r="8588" spans="1:9">
      <c r="A8588">
        <v>0</v>
      </c>
      <c r="B8588" t="s">
        <v>16375</v>
      </c>
      <c r="C8588" t="s">
        <v>16376</v>
      </c>
      <c r="D8588">
        <v>145</v>
      </c>
      <c r="E8588" s="69">
        <v>44811</v>
      </c>
      <c r="F8588" s="69">
        <v>44956</v>
      </c>
      <c r="G8588" s="69">
        <v>44932</v>
      </c>
      <c r="H8588" s="69">
        <v>45077</v>
      </c>
      <c r="I8588">
        <v>121</v>
      </c>
    </row>
    <row r="8589" spans="1:9">
      <c r="A8589">
        <v>0</v>
      </c>
      <c r="B8589" t="s">
        <v>16377</v>
      </c>
      <c r="C8589" t="s">
        <v>16378</v>
      </c>
      <c r="D8589">
        <v>7</v>
      </c>
      <c r="E8589" s="69">
        <v>44956</v>
      </c>
      <c r="F8589" s="69">
        <v>44963</v>
      </c>
      <c r="G8589" s="69">
        <v>45077</v>
      </c>
      <c r="H8589" s="69">
        <v>45084</v>
      </c>
      <c r="I8589">
        <v>121</v>
      </c>
    </row>
    <row r="8590" spans="1:9">
      <c r="A8590">
        <v>0</v>
      </c>
      <c r="B8590" t="s">
        <v>16379</v>
      </c>
      <c r="C8590" t="s">
        <v>16380</v>
      </c>
      <c r="D8590">
        <v>14</v>
      </c>
      <c r="E8590" s="69">
        <v>44963</v>
      </c>
      <c r="F8590" s="69">
        <v>44977</v>
      </c>
      <c r="G8590" s="69">
        <v>45084</v>
      </c>
      <c r="H8590" s="69">
        <v>45098</v>
      </c>
      <c r="I8590">
        <v>121</v>
      </c>
    </row>
    <row r="8591" spans="1:9">
      <c r="A8591">
        <v>0</v>
      </c>
      <c r="B8591" t="s">
        <v>16381</v>
      </c>
      <c r="C8591" t="s">
        <v>16382</v>
      </c>
      <c r="D8591">
        <v>42</v>
      </c>
      <c r="E8591" s="69">
        <v>44977</v>
      </c>
      <c r="F8591" s="69">
        <v>45019</v>
      </c>
      <c r="G8591" s="69">
        <v>45098</v>
      </c>
      <c r="H8591" s="69">
        <v>45140</v>
      </c>
      <c r="I8591">
        <v>121</v>
      </c>
    </row>
    <row r="8592" spans="1:9">
      <c r="A8592">
        <v>0</v>
      </c>
      <c r="B8592" t="s">
        <v>16383</v>
      </c>
      <c r="C8592" t="s">
        <v>16384</v>
      </c>
      <c r="D8592">
        <v>42</v>
      </c>
      <c r="E8592" s="69">
        <v>45007</v>
      </c>
      <c r="F8592" s="69">
        <v>45049</v>
      </c>
      <c r="G8592" s="69">
        <v>45128</v>
      </c>
      <c r="H8592" s="69">
        <v>45170</v>
      </c>
      <c r="I8592">
        <v>121</v>
      </c>
    </row>
    <row r="8593" spans="1:9">
      <c r="A8593" t="s">
        <v>16385</v>
      </c>
      <c r="D8593">
        <v>278</v>
      </c>
      <c r="E8593" s="69">
        <v>44748</v>
      </c>
      <c r="F8593" s="69">
        <v>45026</v>
      </c>
      <c r="G8593" s="69">
        <v>44812</v>
      </c>
      <c r="H8593" s="69">
        <v>45138</v>
      </c>
      <c r="I8593">
        <v>112</v>
      </c>
    </row>
    <row r="8594" spans="1:9">
      <c r="A8594">
        <v>0</v>
      </c>
      <c r="B8594" t="s">
        <v>16386</v>
      </c>
      <c r="C8594" t="s">
        <v>16387</v>
      </c>
      <c r="D8594">
        <v>63</v>
      </c>
      <c r="E8594" s="69">
        <v>44748</v>
      </c>
      <c r="F8594" s="69">
        <v>44811</v>
      </c>
      <c r="G8594" s="69">
        <v>44812</v>
      </c>
      <c r="H8594" s="69">
        <v>44875</v>
      </c>
      <c r="I8594">
        <v>64</v>
      </c>
    </row>
    <row r="8595" spans="1:9">
      <c r="A8595">
        <v>0</v>
      </c>
      <c r="B8595" t="s">
        <v>16388</v>
      </c>
      <c r="C8595" t="s">
        <v>16389</v>
      </c>
      <c r="D8595">
        <v>63</v>
      </c>
      <c r="E8595" s="69">
        <v>44811</v>
      </c>
      <c r="F8595" s="69">
        <v>44874</v>
      </c>
      <c r="G8595" s="69">
        <v>44925</v>
      </c>
      <c r="H8595" s="69">
        <v>44988</v>
      </c>
      <c r="I8595">
        <v>114</v>
      </c>
    </row>
    <row r="8596" spans="1:9">
      <c r="A8596">
        <v>0</v>
      </c>
      <c r="B8596" t="s">
        <v>16390</v>
      </c>
      <c r="C8596" t="s">
        <v>16391</v>
      </c>
      <c r="D8596">
        <v>120</v>
      </c>
      <c r="E8596" s="69">
        <v>44811</v>
      </c>
      <c r="F8596" s="69">
        <v>44931</v>
      </c>
      <c r="G8596" s="69">
        <v>44925</v>
      </c>
      <c r="H8596" s="69">
        <v>45045</v>
      </c>
      <c r="I8596">
        <v>114</v>
      </c>
    </row>
    <row r="8597" spans="1:9">
      <c r="A8597">
        <v>0</v>
      </c>
      <c r="B8597" t="s">
        <v>16392</v>
      </c>
      <c r="C8597" t="s">
        <v>16393</v>
      </c>
      <c r="D8597">
        <v>7</v>
      </c>
      <c r="E8597" s="69">
        <v>44931</v>
      </c>
      <c r="F8597" s="69">
        <v>44938</v>
      </c>
      <c r="G8597" s="69">
        <v>45045</v>
      </c>
      <c r="H8597" s="69">
        <v>45052</v>
      </c>
      <c r="I8597">
        <v>114</v>
      </c>
    </row>
    <row r="8598" spans="1:9">
      <c r="A8598">
        <v>0</v>
      </c>
      <c r="B8598" t="s">
        <v>16394</v>
      </c>
      <c r="C8598" t="s">
        <v>16395</v>
      </c>
      <c r="D8598">
        <v>14</v>
      </c>
      <c r="E8598" s="69">
        <v>44938</v>
      </c>
      <c r="F8598" s="69">
        <v>44952</v>
      </c>
      <c r="G8598" s="69">
        <v>45052</v>
      </c>
      <c r="H8598" s="69">
        <v>45066</v>
      </c>
      <c r="I8598">
        <v>114</v>
      </c>
    </row>
    <row r="8599" spans="1:9">
      <c r="A8599">
        <v>0</v>
      </c>
      <c r="B8599" t="s">
        <v>16396</v>
      </c>
      <c r="C8599" t="s">
        <v>16397</v>
      </c>
      <c r="D8599">
        <v>42</v>
      </c>
      <c r="E8599" s="69">
        <v>44952</v>
      </c>
      <c r="F8599" s="69">
        <v>44994</v>
      </c>
      <c r="G8599" s="69">
        <v>45066</v>
      </c>
      <c r="H8599" s="69">
        <v>45108</v>
      </c>
      <c r="I8599">
        <v>114</v>
      </c>
    </row>
    <row r="8600" spans="1:9">
      <c r="A8600">
        <v>0</v>
      </c>
      <c r="B8600" t="s">
        <v>16398</v>
      </c>
      <c r="C8600" t="s">
        <v>16399</v>
      </c>
      <c r="D8600">
        <v>42</v>
      </c>
      <c r="E8600" s="69">
        <v>44984</v>
      </c>
      <c r="F8600" s="69">
        <v>45026</v>
      </c>
      <c r="G8600" s="69">
        <v>45096</v>
      </c>
      <c r="H8600" s="69">
        <v>45138</v>
      </c>
      <c r="I8600">
        <v>112</v>
      </c>
    </row>
    <row r="8601" spans="1:9">
      <c r="A8601" t="s">
        <v>16400</v>
      </c>
      <c r="D8601">
        <v>255</v>
      </c>
      <c r="E8601" s="69">
        <v>44764</v>
      </c>
      <c r="F8601" s="69">
        <v>45019</v>
      </c>
      <c r="G8601" s="69">
        <v>44829</v>
      </c>
      <c r="H8601" s="69">
        <v>45082</v>
      </c>
      <c r="I8601">
        <v>63</v>
      </c>
    </row>
    <row r="8602" spans="1:9">
      <c r="A8602">
        <v>0</v>
      </c>
      <c r="B8602" t="s">
        <v>16401</v>
      </c>
      <c r="C8602" t="s">
        <v>16402</v>
      </c>
      <c r="D8602">
        <v>70</v>
      </c>
      <c r="E8602" s="69">
        <v>44764</v>
      </c>
      <c r="F8602" s="69">
        <v>44834</v>
      </c>
      <c r="G8602" s="69">
        <v>44829</v>
      </c>
      <c r="H8602" s="69">
        <v>44899</v>
      </c>
      <c r="I8602">
        <v>65</v>
      </c>
    </row>
    <row r="8603" spans="1:9">
      <c r="A8603">
        <v>0</v>
      </c>
      <c r="B8603" t="s">
        <v>16403</v>
      </c>
      <c r="C8603" t="s">
        <v>16404</v>
      </c>
      <c r="D8603">
        <v>70</v>
      </c>
      <c r="E8603" s="69">
        <v>44834</v>
      </c>
      <c r="F8603" s="69">
        <v>44904</v>
      </c>
      <c r="G8603" s="69">
        <v>44907</v>
      </c>
      <c r="H8603" s="69">
        <v>44977</v>
      </c>
      <c r="I8603">
        <v>73</v>
      </c>
    </row>
    <row r="8604" spans="1:9">
      <c r="A8604">
        <v>0</v>
      </c>
      <c r="B8604" t="s">
        <v>16405</v>
      </c>
      <c r="C8604" t="s">
        <v>16406</v>
      </c>
      <c r="D8604">
        <v>120</v>
      </c>
      <c r="E8604" s="69">
        <v>44834</v>
      </c>
      <c r="F8604" s="69">
        <v>44954</v>
      </c>
      <c r="G8604" s="69">
        <v>44899</v>
      </c>
      <c r="H8604" s="69">
        <v>45019</v>
      </c>
      <c r="I8604">
        <v>65</v>
      </c>
    </row>
    <row r="8605" spans="1:9">
      <c r="A8605">
        <v>0</v>
      </c>
      <c r="B8605" t="s">
        <v>16407</v>
      </c>
      <c r="C8605" t="s">
        <v>16408</v>
      </c>
      <c r="D8605">
        <v>7</v>
      </c>
      <c r="E8605" s="69">
        <v>44954</v>
      </c>
      <c r="F8605" s="69">
        <v>44961</v>
      </c>
      <c r="G8605" s="69">
        <v>45019</v>
      </c>
      <c r="H8605" s="69">
        <v>45026</v>
      </c>
      <c r="I8605">
        <v>65</v>
      </c>
    </row>
    <row r="8606" spans="1:9">
      <c r="A8606">
        <v>0</v>
      </c>
      <c r="B8606" t="s">
        <v>16409</v>
      </c>
      <c r="C8606" t="s">
        <v>16410</v>
      </c>
      <c r="D8606">
        <v>14</v>
      </c>
      <c r="E8606" s="69">
        <v>44961</v>
      </c>
      <c r="F8606" s="69">
        <v>44975</v>
      </c>
      <c r="G8606" s="69">
        <v>45026</v>
      </c>
      <c r="H8606" s="69">
        <v>45040</v>
      </c>
      <c r="I8606">
        <v>65</v>
      </c>
    </row>
    <row r="8607" spans="1:9">
      <c r="A8607">
        <v>0</v>
      </c>
      <c r="B8607" t="s">
        <v>16411</v>
      </c>
      <c r="C8607" t="s">
        <v>16412</v>
      </c>
      <c r="D8607">
        <v>42</v>
      </c>
      <c r="E8607" s="69">
        <v>44975</v>
      </c>
      <c r="F8607" s="69">
        <v>45017</v>
      </c>
      <c r="G8607" s="69">
        <v>45040</v>
      </c>
      <c r="H8607" s="69">
        <v>45082</v>
      </c>
      <c r="I8607">
        <v>65</v>
      </c>
    </row>
    <row r="8608" spans="1:9">
      <c r="A8608">
        <v>0</v>
      </c>
      <c r="B8608" t="s">
        <v>16413</v>
      </c>
      <c r="C8608" t="s">
        <v>16414</v>
      </c>
      <c r="D8608">
        <v>42</v>
      </c>
      <c r="E8608" s="69">
        <v>44977</v>
      </c>
      <c r="F8608" s="69">
        <v>45019</v>
      </c>
      <c r="G8608" s="69">
        <v>45040</v>
      </c>
      <c r="H8608" s="69">
        <v>45082</v>
      </c>
      <c r="I8608">
        <v>63</v>
      </c>
    </row>
    <row r="8609" spans="1:9">
      <c r="A8609" t="s">
        <v>16415</v>
      </c>
      <c r="D8609">
        <v>340</v>
      </c>
      <c r="E8609" s="69">
        <v>44742</v>
      </c>
      <c r="F8609" s="69">
        <v>45082</v>
      </c>
      <c r="G8609" s="69">
        <v>44812</v>
      </c>
      <c r="H8609" s="69">
        <v>45192</v>
      </c>
      <c r="I8609">
        <v>110</v>
      </c>
    </row>
    <row r="8610" spans="1:9">
      <c r="A8610" t="s">
        <v>16416</v>
      </c>
      <c r="D8610">
        <v>335</v>
      </c>
      <c r="E8610" s="69">
        <v>44747</v>
      </c>
      <c r="F8610" s="69">
        <v>45082</v>
      </c>
      <c r="G8610" s="69">
        <v>44812</v>
      </c>
      <c r="H8610" s="69">
        <v>45192</v>
      </c>
      <c r="I8610">
        <v>110</v>
      </c>
    </row>
    <row r="8611" spans="1:9">
      <c r="A8611">
        <v>0</v>
      </c>
      <c r="B8611" t="s">
        <v>16417</v>
      </c>
      <c r="C8611" t="s">
        <v>16418</v>
      </c>
      <c r="D8611">
        <v>70</v>
      </c>
      <c r="E8611" s="69">
        <v>44747</v>
      </c>
      <c r="F8611" s="69">
        <v>44817</v>
      </c>
      <c r="G8611" s="69">
        <v>44812</v>
      </c>
      <c r="H8611" s="69">
        <v>44882</v>
      </c>
      <c r="I8611">
        <v>65</v>
      </c>
    </row>
    <row r="8612" spans="1:9">
      <c r="A8612">
        <v>0</v>
      </c>
      <c r="B8612" t="s">
        <v>16419</v>
      </c>
      <c r="C8612" t="s">
        <v>16420</v>
      </c>
      <c r="D8612">
        <v>63</v>
      </c>
      <c r="E8612" s="69">
        <v>44817</v>
      </c>
      <c r="F8612" s="69">
        <v>44880</v>
      </c>
      <c r="G8612" s="69">
        <v>44882</v>
      </c>
      <c r="H8612" s="69">
        <v>44945</v>
      </c>
      <c r="I8612">
        <v>65</v>
      </c>
    </row>
    <row r="8613" spans="1:9">
      <c r="A8613">
        <v>0</v>
      </c>
      <c r="B8613" t="s">
        <v>16421</v>
      </c>
      <c r="C8613" t="s">
        <v>16422</v>
      </c>
      <c r="D8613">
        <v>172</v>
      </c>
      <c r="E8613" s="69">
        <v>44817</v>
      </c>
      <c r="F8613" s="69">
        <v>44989</v>
      </c>
      <c r="G8613" s="69">
        <v>44897</v>
      </c>
      <c r="H8613" s="69">
        <v>45069</v>
      </c>
      <c r="I8613">
        <v>80</v>
      </c>
    </row>
    <row r="8614" spans="1:9">
      <c r="A8614">
        <v>0</v>
      </c>
      <c r="B8614" t="s">
        <v>16423</v>
      </c>
      <c r="C8614" t="s">
        <v>16424</v>
      </c>
      <c r="D8614">
        <v>7</v>
      </c>
      <c r="E8614" s="69">
        <v>44989</v>
      </c>
      <c r="F8614" s="69">
        <v>44996</v>
      </c>
      <c r="G8614" s="69">
        <v>45069</v>
      </c>
      <c r="H8614" s="69">
        <v>45076</v>
      </c>
      <c r="I8614">
        <v>80</v>
      </c>
    </row>
    <row r="8615" spans="1:9">
      <c r="A8615">
        <v>0</v>
      </c>
      <c r="B8615" t="s">
        <v>16425</v>
      </c>
      <c r="C8615" t="s">
        <v>16426</v>
      </c>
      <c r="D8615">
        <v>14</v>
      </c>
      <c r="E8615" s="69">
        <v>44996</v>
      </c>
      <c r="F8615" s="69">
        <v>45010</v>
      </c>
      <c r="G8615" s="69">
        <v>45076</v>
      </c>
      <c r="H8615" s="69">
        <v>45090</v>
      </c>
      <c r="I8615">
        <v>80</v>
      </c>
    </row>
    <row r="8616" spans="1:9">
      <c r="A8616">
        <v>0</v>
      </c>
      <c r="B8616" t="s">
        <v>16427</v>
      </c>
      <c r="C8616" t="s">
        <v>16428</v>
      </c>
      <c r="D8616">
        <v>42</v>
      </c>
      <c r="E8616" s="69">
        <v>45010</v>
      </c>
      <c r="F8616" s="69">
        <v>45052</v>
      </c>
      <c r="G8616" s="69">
        <v>45090</v>
      </c>
      <c r="H8616" s="69">
        <v>45132</v>
      </c>
      <c r="I8616">
        <v>80</v>
      </c>
    </row>
    <row r="8617" spans="1:9">
      <c r="A8617">
        <v>0</v>
      </c>
      <c r="B8617" t="s">
        <v>16429</v>
      </c>
      <c r="C8617" t="s">
        <v>16430</v>
      </c>
      <c r="D8617">
        <v>42</v>
      </c>
      <c r="E8617" s="69">
        <v>45040</v>
      </c>
      <c r="F8617" s="69">
        <v>45082</v>
      </c>
      <c r="G8617" s="69">
        <v>45150</v>
      </c>
      <c r="H8617" s="69">
        <v>45192</v>
      </c>
      <c r="I8617">
        <v>110</v>
      </c>
    </row>
    <row r="8618" spans="1:9">
      <c r="A8618" t="s">
        <v>16431</v>
      </c>
      <c r="D8618">
        <v>266</v>
      </c>
      <c r="E8618" s="69">
        <v>44747</v>
      </c>
      <c r="F8618" s="69">
        <v>45013</v>
      </c>
      <c r="G8618" s="69">
        <v>44812</v>
      </c>
      <c r="H8618" s="69">
        <v>45181</v>
      </c>
      <c r="I8618">
        <v>168</v>
      </c>
    </row>
    <row r="8619" spans="1:9">
      <c r="A8619">
        <v>0</v>
      </c>
      <c r="B8619" t="s">
        <v>16432</v>
      </c>
      <c r="C8619" t="s">
        <v>16433</v>
      </c>
      <c r="D8619">
        <v>63</v>
      </c>
      <c r="E8619" s="69">
        <v>44747</v>
      </c>
      <c r="F8619" s="69">
        <v>44810</v>
      </c>
      <c r="G8619" s="69">
        <v>44812</v>
      </c>
      <c r="H8619" s="69">
        <v>44875</v>
      </c>
      <c r="I8619">
        <v>65</v>
      </c>
    </row>
    <row r="8620" spans="1:9">
      <c r="A8620">
        <v>0</v>
      </c>
      <c r="B8620" t="s">
        <v>16434</v>
      </c>
      <c r="C8620" t="s">
        <v>16435</v>
      </c>
      <c r="D8620">
        <v>63</v>
      </c>
      <c r="E8620" s="69">
        <v>44810</v>
      </c>
      <c r="F8620" s="69">
        <v>44873</v>
      </c>
      <c r="G8620" s="69">
        <v>44882</v>
      </c>
      <c r="H8620" s="69">
        <v>44945</v>
      </c>
      <c r="I8620">
        <v>72</v>
      </c>
    </row>
    <row r="8621" spans="1:9">
      <c r="A8621">
        <v>0</v>
      </c>
      <c r="B8621" t="s">
        <v>16436</v>
      </c>
      <c r="C8621" t="s">
        <v>16437</v>
      </c>
      <c r="D8621">
        <v>120</v>
      </c>
      <c r="E8621" s="69">
        <v>44810</v>
      </c>
      <c r="F8621" s="69">
        <v>44930</v>
      </c>
      <c r="G8621" s="69">
        <v>44932</v>
      </c>
      <c r="H8621" s="69">
        <v>45052</v>
      </c>
      <c r="I8621">
        <v>122</v>
      </c>
    </row>
    <row r="8622" spans="1:9">
      <c r="A8622">
        <v>0</v>
      </c>
      <c r="B8622" t="s">
        <v>16438</v>
      </c>
      <c r="C8622" t="s">
        <v>16439</v>
      </c>
      <c r="D8622">
        <v>7</v>
      </c>
      <c r="E8622" s="69">
        <v>44930</v>
      </c>
      <c r="F8622" s="69">
        <v>44937</v>
      </c>
      <c r="G8622" s="69">
        <v>45052</v>
      </c>
      <c r="H8622" s="69">
        <v>45059</v>
      </c>
      <c r="I8622">
        <v>122</v>
      </c>
    </row>
    <row r="8623" spans="1:9">
      <c r="A8623">
        <v>0</v>
      </c>
      <c r="B8623" t="s">
        <v>16440</v>
      </c>
      <c r="C8623" t="s">
        <v>16441</v>
      </c>
      <c r="D8623">
        <v>14</v>
      </c>
      <c r="E8623" s="69">
        <v>44937</v>
      </c>
      <c r="F8623" s="69">
        <v>44951</v>
      </c>
      <c r="G8623" s="69">
        <v>45059</v>
      </c>
      <c r="H8623" s="69">
        <v>45073</v>
      </c>
      <c r="I8623">
        <v>122</v>
      </c>
    </row>
    <row r="8624" spans="1:9">
      <c r="A8624">
        <v>0</v>
      </c>
      <c r="B8624" t="s">
        <v>16442</v>
      </c>
      <c r="C8624" t="s">
        <v>16443</v>
      </c>
      <c r="D8624">
        <v>42</v>
      </c>
      <c r="E8624" s="69">
        <v>44951</v>
      </c>
      <c r="F8624" s="69">
        <v>44993</v>
      </c>
      <c r="G8624" s="69">
        <v>45073</v>
      </c>
      <c r="H8624" s="69">
        <v>45115</v>
      </c>
      <c r="I8624">
        <v>122</v>
      </c>
    </row>
    <row r="8625" spans="1:9">
      <c r="A8625">
        <v>0</v>
      </c>
      <c r="B8625" t="s">
        <v>16444</v>
      </c>
      <c r="C8625" t="s">
        <v>16445</v>
      </c>
      <c r="D8625">
        <v>42</v>
      </c>
      <c r="E8625" s="69">
        <v>44971</v>
      </c>
      <c r="F8625" s="69">
        <v>45013</v>
      </c>
      <c r="G8625" s="69">
        <v>45139</v>
      </c>
      <c r="H8625" s="69">
        <v>45181</v>
      </c>
      <c r="I8625">
        <v>168</v>
      </c>
    </row>
    <row r="8626" spans="1:9">
      <c r="A8626" t="s">
        <v>16446</v>
      </c>
      <c r="D8626">
        <v>306</v>
      </c>
      <c r="E8626" s="69">
        <v>44742</v>
      </c>
      <c r="F8626" s="69">
        <v>45048</v>
      </c>
      <c r="G8626" s="69">
        <v>44812</v>
      </c>
      <c r="H8626" s="69">
        <v>45192</v>
      </c>
      <c r="I8626">
        <v>144</v>
      </c>
    </row>
    <row r="8627" spans="1:9">
      <c r="A8627">
        <v>0</v>
      </c>
      <c r="B8627" t="s">
        <v>16447</v>
      </c>
      <c r="C8627" t="s">
        <v>16448</v>
      </c>
      <c r="D8627">
        <v>63</v>
      </c>
      <c r="E8627" s="69">
        <v>44742</v>
      </c>
      <c r="F8627" s="69">
        <v>44805</v>
      </c>
      <c r="G8627" s="69">
        <v>44812</v>
      </c>
      <c r="H8627" s="69">
        <v>44875</v>
      </c>
      <c r="I8627">
        <v>70</v>
      </c>
    </row>
    <row r="8628" spans="1:9">
      <c r="A8628">
        <v>0</v>
      </c>
      <c r="B8628" t="s">
        <v>16449</v>
      </c>
      <c r="C8628" t="s">
        <v>16450</v>
      </c>
      <c r="D8628">
        <v>63</v>
      </c>
      <c r="E8628" s="69">
        <v>44805</v>
      </c>
      <c r="F8628" s="69">
        <v>44868</v>
      </c>
      <c r="G8628" s="69">
        <v>44940</v>
      </c>
      <c r="H8628" s="69">
        <v>45003</v>
      </c>
      <c r="I8628">
        <v>135</v>
      </c>
    </row>
    <row r="8629" spans="1:9">
      <c r="A8629">
        <v>0</v>
      </c>
      <c r="B8629" t="s">
        <v>16451</v>
      </c>
      <c r="C8629" t="s">
        <v>16452</v>
      </c>
      <c r="D8629">
        <v>150</v>
      </c>
      <c r="E8629" s="69">
        <v>44805</v>
      </c>
      <c r="F8629" s="69">
        <v>44955</v>
      </c>
      <c r="G8629" s="69">
        <v>44940</v>
      </c>
      <c r="H8629" s="69">
        <v>45090</v>
      </c>
      <c r="I8629">
        <v>135</v>
      </c>
    </row>
    <row r="8630" spans="1:9">
      <c r="A8630">
        <v>0</v>
      </c>
      <c r="B8630" t="s">
        <v>16453</v>
      </c>
      <c r="C8630" t="s">
        <v>16454</v>
      </c>
      <c r="D8630">
        <v>7</v>
      </c>
      <c r="E8630" s="69">
        <v>44955</v>
      </c>
      <c r="F8630" s="69">
        <v>44962</v>
      </c>
      <c r="G8630" s="69">
        <v>45090</v>
      </c>
      <c r="H8630" s="69">
        <v>45097</v>
      </c>
      <c r="I8630">
        <v>135</v>
      </c>
    </row>
    <row r="8631" spans="1:9">
      <c r="A8631">
        <v>0</v>
      </c>
      <c r="B8631" t="s">
        <v>16455</v>
      </c>
      <c r="C8631" t="s">
        <v>16456</v>
      </c>
      <c r="D8631">
        <v>14</v>
      </c>
      <c r="E8631" s="69">
        <v>44962</v>
      </c>
      <c r="F8631" s="69">
        <v>44976</v>
      </c>
      <c r="G8631" s="69">
        <v>45097</v>
      </c>
      <c r="H8631" s="69">
        <v>45111</v>
      </c>
      <c r="I8631">
        <v>135</v>
      </c>
    </row>
    <row r="8632" spans="1:9">
      <c r="A8632">
        <v>0</v>
      </c>
      <c r="B8632" t="s">
        <v>16457</v>
      </c>
      <c r="C8632" t="s">
        <v>16458</v>
      </c>
      <c r="D8632">
        <v>42</v>
      </c>
      <c r="E8632" s="69">
        <v>44976</v>
      </c>
      <c r="F8632" s="69">
        <v>45018</v>
      </c>
      <c r="G8632" s="69">
        <v>45111</v>
      </c>
      <c r="H8632" s="69">
        <v>45153</v>
      </c>
      <c r="I8632">
        <v>135</v>
      </c>
    </row>
    <row r="8633" spans="1:9">
      <c r="A8633">
        <v>0</v>
      </c>
      <c r="B8633" t="s">
        <v>16459</v>
      </c>
      <c r="C8633" t="s">
        <v>16460</v>
      </c>
      <c r="D8633">
        <v>42</v>
      </c>
      <c r="E8633" s="69">
        <v>45006</v>
      </c>
      <c r="F8633" s="69">
        <v>45048</v>
      </c>
      <c r="G8633" s="69">
        <v>45150</v>
      </c>
      <c r="H8633" s="69">
        <v>45192</v>
      </c>
      <c r="I8633">
        <v>144</v>
      </c>
    </row>
    <row r="8634" spans="1:9">
      <c r="A8634" t="s">
        <v>16461</v>
      </c>
      <c r="D8634">
        <v>325</v>
      </c>
      <c r="E8634" s="69">
        <v>44747</v>
      </c>
      <c r="F8634" s="69">
        <v>45072</v>
      </c>
      <c r="G8634" s="69">
        <v>44812</v>
      </c>
      <c r="H8634" s="69">
        <v>45192</v>
      </c>
      <c r="I8634">
        <v>120</v>
      </c>
    </row>
    <row r="8635" spans="1:9">
      <c r="A8635">
        <v>0</v>
      </c>
      <c r="B8635" t="s">
        <v>16462</v>
      </c>
      <c r="C8635" t="s">
        <v>16463</v>
      </c>
      <c r="D8635">
        <v>70</v>
      </c>
      <c r="E8635" s="69">
        <v>44747</v>
      </c>
      <c r="F8635" s="69">
        <v>44817</v>
      </c>
      <c r="G8635" s="69">
        <v>44812</v>
      </c>
      <c r="H8635" s="69">
        <v>44882</v>
      </c>
      <c r="I8635">
        <v>65</v>
      </c>
    </row>
    <row r="8636" spans="1:9">
      <c r="A8636">
        <v>0</v>
      </c>
      <c r="B8636" t="s">
        <v>16464</v>
      </c>
      <c r="C8636" t="s">
        <v>16465</v>
      </c>
      <c r="D8636">
        <v>63</v>
      </c>
      <c r="E8636" s="69">
        <v>44817</v>
      </c>
      <c r="F8636" s="69">
        <v>44880</v>
      </c>
      <c r="G8636" s="69">
        <v>44882</v>
      </c>
      <c r="H8636" s="69">
        <v>44945</v>
      </c>
      <c r="I8636">
        <v>65</v>
      </c>
    </row>
    <row r="8637" spans="1:9">
      <c r="A8637">
        <v>0</v>
      </c>
      <c r="B8637" t="s">
        <v>16466</v>
      </c>
      <c r="C8637" t="s">
        <v>16467</v>
      </c>
      <c r="D8637">
        <v>150</v>
      </c>
      <c r="E8637" s="69">
        <v>44817</v>
      </c>
      <c r="F8637" s="69">
        <v>44967</v>
      </c>
      <c r="G8637" s="69">
        <v>44919</v>
      </c>
      <c r="H8637" s="69">
        <v>45069</v>
      </c>
      <c r="I8637">
        <v>102</v>
      </c>
    </row>
    <row r="8638" spans="1:9">
      <c r="A8638">
        <v>0</v>
      </c>
      <c r="B8638" t="s">
        <v>16468</v>
      </c>
      <c r="C8638" t="s">
        <v>16469</v>
      </c>
      <c r="D8638">
        <v>7</v>
      </c>
      <c r="E8638" s="69">
        <v>44967</v>
      </c>
      <c r="F8638" s="69">
        <v>44974</v>
      </c>
      <c r="G8638" s="69">
        <v>45069</v>
      </c>
      <c r="H8638" s="69">
        <v>45076</v>
      </c>
      <c r="I8638">
        <v>102</v>
      </c>
    </row>
    <row r="8639" spans="1:9">
      <c r="A8639">
        <v>0</v>
      </c>
      <c r="B8639" t="s">
        <v>16470</v>
      </c>
      <c r="C8639" t="s">
        <v>16471</v>
      </c>
      <c r="D8639">
        <v>14</v>
      </c>
      <c r="E8639" s="69">
        <v>44974</v>
      </c>
      <c r="F8639" s="69">
        <v>44988</v>
      </c>
      <c r="G8639" s="69">
        <v>45076</v>
      </c>
      <c r="H8639" s="69">
        <v>45090</v>
      </c>
      <c r="I8639">
        <v>102</v>
      </c>
    </row>
    <row r="8640" spans="1:9">
      <c r="A8640">
        <v>0</v>
      </c>
      <c r="B8640" t="s">
        <v>16472</v>
      </c>
      <c r="C8640" t="s">
        <v>16473</v>
      </c>
      <c r="D8640">
        <v>42</v>
      </c>
      <c r="E8640" s="69">
        <v>44988</v>
      </c>
      <c r="F8640" s="69">
        <v>45030</v>
      </c>
      <c r="G8640" s="69">
        <v>45090</v>
      </c>
      <c r="H8640" s="69">
        <v>45132</v>
      </c>
      <c r="I8640">
        <v>102</v>
      </c>
    </row>
    <row r="8641" spans="1:9">
      <c r="A8641">
        <v>0</v>
      </c>
      <c r="B8641" t="s">
        <v>16474</v>
      </c>
      <c r="C8641" t="s">
        <v>16475</v>
      </c>
      <c r="D8641">
        <v>42</v>
      </c>
      <c r="E8641" s="69">
        <v>45030</v>
      </c>
      <c r="F8641" s="69">
        <v>45072</v>
      </c>
      <c r="G8641" s="69">
        <v>45150</v>
      </c>
      <c r="H8641" s="69">
        <v>45192</v>
      </c>
      <c r="I8641">
        <v>120</v>
      </c>
    </row>
    <row r="8642" spans="1:9">
      <c r="A8642" t="s">
        <v>16476</v>
      </c>
      <c r="D8642">
        <v>269</v>
      </c>
      <c r="E8642" s="69">
        <v>44788</v>
      </c>
      <c r="F8642" s="69">
        <v>45057</v>
      </c>
      <c r="G8642" s="69">
        <v>44879</v>
      </c>
      <c r="H8642" s="69">
        <v>45192</v>
      </c>
      <c r="I8642">
        <v>135</v>
      </c>
    </row>
    <row r="8643" spans="1:9">
      <c r="A8643">
        <v>0</v>
      </c>
      <c r="B8643" t="s">
        <v>16477</v>
      </c>
      <c r="C8643" t="s">
        <v>16478</v>
      </c>
      <c r="D8643">
        <v>56</v>
      </c>
      <c r="E8643" s="69">
        <v>44788</v>
      </c>
      <c r="F8643" s="69">
        <v>44844</v>
      </c>
      <c r="G8643" s="69">
        <v>44879</v>
      </c>
      <c r="H8643" s="69">
        <v>44935</v>
      </c>
      <c r="I8643">
        <v>91</v>
      </c>
    </row>
    <row r="8644" spans="1:9">
      <c r="A8644">
        <v>0</v>
      </c>
      <c r="B8644" t="s">
        <v>16479</v>
      </c>
      <c r="C8644" t="s">
        <v>16480</v>
      </c>
      <c r="D8644">
        <v>56</v>
      </c>
      <c r="E8644" s="69">
        <v>44844</v>
      </c>
      <c r="F8644" s="69">
        <v>44900</v>
      </c>
      <c r="G8644" s="69">
        <v>44964</v>
      </c>
      <c r="H8644" s="69">
        <v>45020</v>
      </c>
      <c r="I8644">
        <v>120</v>
      </c>
    </row>
    <row r="8645" spans="1:9">
      <c r="A8645">
        <v>0</v>
      </c>
      <c r="B8645" t="s">
        <v>16481</v>
      </c>
      <c r="C8645" t="s">
        <v>16482</v>
      </c>
      <c r="D8645">
        <v>120</v>
      </c>
      <c r="E8645" s="69">
        <v>44844</v>
      </c>
      <c r="F8645" s="69">
        <v>44964</v>
      </c>
      <c r="G8645" s="69">
        <v>44935</v>
      </c>
      <c r="H8645" s="69">
        <v>45055</v>
      </c>
      <c r="I8645">
        <v>91</v>
      </c>
    </row>
    <row r="8646" spans="1:9">
      <c r="A8646">
        <v>0</v>
      </c>
      <c r="B8646" t="s">
        <v>16483</v>
      </c>
      <c r="C8646" t="s">
        <v>16484</v>
      </c>
      <c r="D8646">
        <v>7</v>
      </c>
      <c r="E8646" s="69">
        <v>44964</v>
      </c>
      <c r="F8646" s="69">
        <v>44971</v>
      </c>
      <c r="G8646" s="69">
        <v>45055</v>
      </c>
      <c r="H8646" s="69">
        <v>45062</v>
      </c>
      <c r="I8646">
        <v>91</v>
      </c>
    </row>
    <row r="8647" spans="1:9">
      <c r="A8647">
        <v>0</v>
      </c>
      <c r="B8647" t="s">
        <v>16485</v>
      </c>
      <c r="C8647" t="s">
        <v>16486</v>
      </c>
      <c r="D8647">
        <v>14</v>
      </c>
      <c r="E8647" s="69">
        <v>44971</v>
      </c>
      <c r="F8647" s="69">
        <v>44985</v>
      </c>
      <c r="G8647" s="69">
        <v>45062</v>
      </c>
      <c r="H8647" s="69">
        <v>45076</v>
      </c>
      <c r="I8647">
        <v>91</v>
      </c>
    </row>
    <row r="8648" spans="1:9">
      <c r="A8648">
        <v>0</v>
      </c>
      <c r="B8648" t="s">
        <v>16487</v>
      </c>
      <c r="C8648" t="s">
        <v>16488</v>
      </c>
      <c r="D8648">
        <v>42</v>
      </c>
      <c r="E8648" s="69">
        <v>44985</v>
      </c>
      <c r="F8648" s="69">
        <v>45027</v>
      </c>
      <c r="G8648" s="69">
        <v>45076</v>
      </c>
      <c r="H8648" s="69">
        <v>45118</v>
      </c>
      <c r="I8648">
        <v>91</v>
      </c>
    </row>
    <row r="8649" spans="1:9">
      <c r="A8649">
        <v>0</v>
      </c>
      <c r="B8649" t="s">
        <v>16489</v>
      </c>
      <c r="C8649" t="s">
        <v>16490</v>
      </c>
      <c r="D8649">
        <v>42</v>
      </c>
      <c r="E8649" s="69">
        <v>45015</v>
      </c>
      <c r="F8649" s="69">
        <v>45057</v>
      </c>
      <c r="G8649" s="69">
        <v>45150</v>
      </c>
      <c r="H8649" s="69">
        <v>45192</v>
      </c>
      <c r="I8649">
        <v>135</v>
      </c>
    </row>
    <row r="8650" spans="1:9">
      <c r="A8650" t="s">
        <v>16491</v>
      </c>
      <c r="D8650">
        <v>257</v>
      </c>
      <c r="E8650" s="69">
        <v>44802</v>
      </c>
      <c r="F8650" s="69">
        <v>45059</v>
      </c>
      <c r="G8650" s="69">
        <v>44905</v>
      </c>
      <c r="H8650" s="69">
        <v>45192</v>
      </c>
      <c r="I8650">
        <v>133</v>
      </c>
    </row>
    <row r="8651" spans="1:9">
      <c r="A8651">
        <v>0</v>
      </c>
      <c r="B8651" t="s">
        <v>16492</v>
      </c>
      <c r="C8651" t="s">
        <v>16493</v>
      </c>
      <c r="D8651">
        <v>56</v>
      </c>
      <c r="E8651" s="69">
        <v>44802</v>
      </c>
      <c r="F8651" s="69">
        <v>44858</v>
      </c>
      <c r="G8651" s="69">
        <v>44905</v>
      </c>
      <c r="H8651" s="69">
        <v>44961</v>
      </c>
      <c r="I8651">
        <v>103</v>
      </c>
    </row>
    <row r="8652" spans="1:9">
      <c r="A8652">
        <v>0</v>
      </c>
      <c r="B8652" t="s">
        <v>16494</v>
      </c>
      <c r="C8652" t="s">
        <v>16495</v>
      </c>
      <c r="D8652">
        <v>56</v>
      </c>
      <c r="E8652" s="69">
        <v>44858</v>
      </c>
      <c r="F8652" s="69">
        <v>44914</v>
      </c>
      <c r="G8652" s="69">
        <v>44997</v>
      </c>
      <c r="H8652" s="69">
        <v>45053</v>
      </c>
      <c r="I8652">
        <v>139</v>
      </c>
    </row>
    <row r="8653" spans="1:9">
      <c r="A8653">
        <v>0</v>
      </c>
      <c r="B8653" t="s">
        <v>16496</v>
      </c>
      <c r="C8653" t="s">
        <v>16497</v>
      </c>
      <c r="D8653">
        <v>120</v>
      </c>
      <c r="E8653" s="69">
        <v>44858</v>
      </c>
      <c r="F8653" s="69">
        <v>44978</v>
      </c>
      <c r="G8653" s="69">
        <v>44961</v>
      </c>
      <c r="H8653" s="69">
        <v>45081</v>
      </c>
      <c r="I8653">
        <v>103</v>
      </c>
    </row>
    <row r="8654" spans="1:9">
      <c r="A8654">
        <v>0</v>
      </c>
      <c r="B8654" t="s">
        <v>16498</v>
      </c>
      <c r="C8654" t="s">
        <v>16499</v>
      </c>
      <c r="D8654">
        <v>7</v>
      </c>
      <c r="E8654" s="69">
        <v>44978</v>
      </c>
      <c r="F8654" s="69">
        <v>44985</v>
      </c>
      <c r="G8654" s="69">
        <v>45081</v>
      </c>
      <c r="H8654" s="69">
        <v>45088</v>
      </c>
      <c r="I8654">
        <v>103</v>
      </c>
    </row>
    <row r="8655" spans="1:9">
      <c r="A8655">
        <v>0</v>
      </c>
      <c r="B8655" t="s">
        <v>16500</v>
      </c>
      <c r="C8655" t="s">
        <v>16501</v>
      </c>
      <c r="D8655">
        <v>14</v>
      </c>
      <c r="E8655" s="69">
        <v>44985</v>
      </c>
      <c r="F8655" s="69">
        <v>44999</v>
      </c>
      <c r="G8655" s="69">
        <v>45088</v>
      </c>
      <c r="H8655" s="69">
        <v>45102</v>
      </c>
      <c r="I8655">
        <v>103</v>
      </c>
    </row>
    <row r="8656" spans="1:9">
      <c r="A8656">
        <v>0</v>
      </c>
      <c r="B8656" t="s">
        <v>16502</v>
      </c>
      <c r="C8656" t="s">
        <v>16503</v>
      </c>
      <c r="D8656">
        <v>30</v>
      </c>
      <c r="E8656" s="69">
        <v>44999</v>
      </c>
      <c r="F8656" s="69">
        <v>45029</v>
      </c>
      <c r="G8656" s="69">
        <v>45102</v>
      </c>
      <c r="H8656" s="69">
        <v>45132</v>
      </c>
      <c r="I8656">
        <v>103</v>
      </c>
    </row>
    <row r="8657" spans="1:9">
      <c r="A8657">
        <v>0</v>
      </c>
      <c r="B8657" t="s">
        <v>16504</v>
      </c>
      <c r="C8657" t="s">
        <v>16505</v>
      </c>
      <c r="D8657">
        <v>30</v>
      </c>
      <c r="E8657" s="69">
        <v>45029</v>
      </c>
      <c r="F8657" s="69">
        <v>45059</v>
      </c>
      <c r="G8657" s="69">
        <v>45162</v>
      </c>
      <c r="H8657" s="69">
        <v>45192</v>
      </c>
      <c r="I8657">
        <v>133</v>
      </c>
    </row>
    <row r="8658" spans="1:9">
      <c r="A8658" t="s">
        <v>16506</v>
      </c>
      <c r="D8658">
        <v>281</v>
      </c>
      <c r="E8658" s="69">
        <v>44747</v>
      </c>
      <c r="F8658" s="69">
        <v>45028</v>
      </c>
      <c r="G8658" s="69">
        <v>44812</v>
      </c>
      <c r="H8658" s="69">
        <v>45190</v>
      </c>
      <c r="I8658">
        <v>162</v>
      </c>
    </row>
    <row r="8659" spans="1:9">
      <c r="A8659">
        <v>0</v>
      </c>
      <c r="B8659" t="s">
        <v>16507</v>
      </c>
      <c r="C8659" t="s">
        <v>16508</v>
      </c>
      <c r="D8659">
        <v>56</v>
      </c>
      <c r="E8659" s="69">
        <v>44747</v>
      </c>
      <c r="F8659" s="69">
        <v>44803</v>
      </c>
      <c r="G8659" s="69">
        <v>44812</v>
      </c>
      <c r="H8659" s="69">
        <v>44868</v>
      </c>
      <c r="I8659">
        <v>65</v>
      </c>
    </row>
    <row r="8660" spans="1:9">
      <c r="A8660">
        <v>0</v>
      </c>
      <c r="B8660" t="s">
        <v>16509</v>
      </c>
      <c r="C8660" t="s">
        <v>16510</v>
      </c>
      <c r="D8660">
        <v>56</v>
      </c>
      <c r="E8660" s="69">
        <v>44803</v>
      </c>
      <c r="F8660" s="69">
        <v>44859</v>
      </c>
      <c r="G8660" s="69">
        <v>44889</v>
      </c>
      <c r="H8660" s="69">
        <v>44945</v>
      </c>
      <c r="I8660">
        <v>86</v>
      </c>
    </row>
    <row r="8661" spans="1:9">
      <c r="A8661">
        <v>0</v>
      </c>
      <c r="B8661" t="s">
        <v>16511</v>
      </c>
      <c r="C8661" t="s">
        <v>16512</v>
      </c>
      <c r="D8661">
        <v>120</v>
      </c>
      <c r="E8661" s="69">
        <v>44803</v>
      </c>
      <c r="F8661" s="69">
        <v>44923</v>
      </c>
      <c r="G8661" s="69">
        <v>44911</v>
      </c>
      <c r="H8661" s="69">
        <v>45031</v>
      </c>
      <c r="I8661">
        <v>108</v>
      </c>
    </row>
    <row r="8662" spans="1:9">
      <c r="A8662">
        <v>0</v>
      </c>
      <c r="B8662" t="s">
        <v>16513</v>
      </c>
      <c r="C8662" t="s">
        <v>16514</v>
      </c>
      <c r="D8662">
        <v>7</v>
      </c>
      <c r="E8662" s="69">
        <v>44923</v>
      </c>
      <c r="F8662" s="69">
        <v>44930</v>
      </c>
      <c r="G8662" s="69">
        <v>45031</v>
      </c>
      <c r="H8662" s="69">
        <v>45038</v>
      </c>
      <c r="I8662">
        <v>108</v>
      </c>
    </row>
    <row r="8663" spans="1:9">
      <c r="A8663">
        <v>0</v>
      </c>
      <c r="B8663" t="s">
        <v>16515</v>
      </c>
      <c r="C8663" t="s">
        <v>16516</v>
      </c>
      <c r="D8663">
        <v>14</v>
      </c>
      <c r="E8663" s="69">
        <v>44930</v>
      </c>
      <c r="F8663" s="69">
        <v>44944</v>
      </c>
      <c r="G8663" s="69">
        <v>45038</v>
      </c>
      <c r="H8663" s="69">
        <v>45052</v>
      </c>
      <c r="I8663">
        <v>108</v>
      </c>
    </row>
    <row r="8664" spans="1:9">
      <c r="A8664">
        <v>0</v>
      </c>
      <c r="B8664" t="s">
        <v>16517</v>
      </c>
      <c r="C8664" t="s">
        <v>16518</v>
      </c>
      <c r="D8664">
        <v>42</v>
      </c>
      <c r="E8664" s="69">
        <v>44944</v>
      </c>
      <c r="F8664" s="69">
        <v>44986</v>
      </c>
      <c r="G8664" s="69">
        <v>45052</v>
      </c>
      <c r="H8664" s="69">
        <v>45094</v>
      </c>
      <c r="I8664">
        <v>108</v>
      </c>
    </row>
    <row r="8665" spans="1:9">
      <c r="A8665">
        <v>0</v>
      </c>
      <c r="B8665" t="s">
        <v>16519</v>
      </c>
      <c r="C8665" t="s">
        <v>16520</v>
      </c>
      <c r="D8665">
        <v>42</v>
      </c>
      <c r="E8665" s="69">
        <v>44986</v>
      </c>
      <c r="F8665" s="69">
        <v>45028</v>
      </c>
      <c r="G8665" s="69">
        <v>45148</v>
      </c>
      <c r="H8665" s="69">
        <v>45190</v>
      </c>
      <c r="I8665">
        <v>162</v>
      </c>
    </row>
    <row r="8666" spans="1:9">
      <c r="A8666" t="s">
        <v>16521</v>
      </c>
      <c r="D8666">
        <v>401</v>
      </c>
      <c r="E8666" s="69">
        <v>44655</v>
      </c>
      <c r="F8666" s="69">
        <v>45056</v>
      </c>
      <c r="G8666" s="69">
        <v>44766</v>
      </c>
      <c r="H8666" s="69">
        <v>45239</v>
      </c>
      <c r="I8666">
        <v>183</v>
      </c>
    </row>
    <row r="8667" spans="1:9">
      <c r="A8667" t="s">
        <v>16522</v>
      </c>
      <c r="D8667">
        <v>332</v>
      </c>
      <c r="E8667" s="69">
        <v>44655</v>
      </c>
      <c r="F8667" s="69">
        <v>44987</v>
      </c>
      <c r="G8667" s="69">
        <v>44766</v>
      </c>
      <c r="H8667" s="69">
        <v>45226</v>
      </c>
      <c r="I8667">
        <v>239</v>
      </c>
    </row>
    <row r="8668" spans="1:9">
      <c r="A8668" t="s">
        <v>16523</v>
      </c>
      <c r="D8668">
        <v>144</v>
      </c>
      <c r="E8668" s="69">
        <v>44655</v>
      </c>
      <c r="F8668" s="69">
        <v>44799</v>
      </c>
      <c r="G8668" s="69">
        <v>44782</v>
      </c>
      <c r="H8668" s="69">
        <v>44935</v>
      </c>
      <c r="I8668">
        <v>136</v>
      </c>
    </row>
    <row r="8669" spans="1:9">
      <c r="A8669">
        <v>0</v>
      </c>
      <c r="B8669" t="s">
        <v>16524</v>
      </c>
      <c r="C8669" t="s">
        <v>16525</v>
      </c>
      <c r="D8669">
        <v>14</v>
      </c>
      <c r="E8669" s="69">
        <v>44655</v>
      </c>
      <c r="F8669" s="69">
        <v>44669</v>
      </c>
      <c r="G8669" s="69">
        <v>44782</v>
      </c>
      <c r="H8669" s="69">
        <v>44796</v>
      </c>
      <c r="I8669">
        <v>127</v>
      </c>
    </row>
    <row r="8670" spans="1:9">
      <c r="A8670">
        <v>0</v>
      </c>
      <c r="B8670" t="s">
        <v>16526</v>
      </c>
      <c r="C8670" t="s">
        <v>16527</v>
      </c>
      <c r="D8670">
        <v>14</v>
      </c>
      <c r="E8670" s="69">
        <v>44669</v>
      </c>
      <c r="F8670" s="69">
        <v>44683</v>
      </c>
      <c r="G8670" s="69">
        <v>44796</v>
      </c>
      <c r="H8670" s="69">
        <v>44810</v>
      </c>
      <c r="I8670">
        <v>127</v>
      </c>
    </row>
    <row r="8671" spans="1:9">
      <c r="A8671">
        <v>0</v>
      </c>
      <c r="B8671" t="s">
        <v>16528</v>
      </c>
      <c r="C8671" t="s">
        <v>16529</v>
      </c>
      <c r="D8671">
        <v>56</v>
      </c>
      <c r="E8671" s="69">
        <v>44669</v>
      </c>
      <c r="F8671" s="69">
        <v>44725</v>
      </c>
      <c r="G8671" s="69">
        <v>44796</v>
      </c>
      <c r="H8671" s="69">
        <v>44852</v>
      </c>
      <c r="I8671">
        <v>127</v>
      </c>
    </row>
    <row r="8672" spans="1:9">
      <c r="A8672">
        <v>0</v>
      </c>
      <c r="B8672" t="s">
        <v>16530</v>
      </c>
      <c r="C8672" t="s">
        <v>16531</v>
      </c>
      <c r="D8672">
        <v>7</v>
      </c>
      <c r="E8672" s="69">
        <v>44725</v>
      </c>
      <c r="F8672" s="69">
        <v>44732</v>
      </c>
      <c r="G8672" s="69">
        <v>44852</v>
      </c>
      <c r="H8672" s="69">
        <v>44859</v>
      </c>
      <c r="I8672">
        <v>127</v>
      </c>
    </row>
    <row r="8673" spans="1:9">
      <c r="A8673">
        <v>0</v>
      </c>
      <c r="B8673" t="s">
        <v>16532</v>
      </c>
      <c r="C8673" t="s">
        <v>16533</v>
      </c>
      <c r="D8673">
        <v>7</v>
      </c>
      <c r="E8673" s="69">
        <v>44732</v>
      </c>
      <c r="F8673" s="69">
        <v>44739</v>
      </c>
      <c r="G8673" s="69">
        <v>44859</v>
      </c>
      <c r="H8673" s="69">
        <v>44866</v>
      </c>
      <c r="I8673">
        <v>127</v>
      </c>
    </row>
    <row r="8674" spans="1:9">
      <c r="A8674">
        <v>0</v>
      </c>
      <c r="B8674" t="s">
        <v>16534</v>
      </c>
      <c r="C8674" t="s">
        <v>16535</v>
      </c>
      <c r="D8674">
        <v>30</v>
      </c>
      <c r="E8674" s="69">
        <v>44739</v>
      </c>
      <c r="F8674" s="69">
        <v>44769</v>
      </c>
      <c r="G8674" s="69">
        <v>44866</v>
      </c>
      <c r="H8674" s="69">
        <v>44896</v>
      </c>
      <c r="I8674">
        <v>127</v>
      </c>
    </row>
    <row r="8675" spans="1:9">
      <c r="A8675">
        <v>0</v>
      </c>
      <c r="B8675" t="s">
        <v>16536</v>
      </c>
      <c r="C8675" t="s">
        <v>16537</v>
      </c>
      <c r="D8675">
        <v>30</v>
      </c>
      <c r="E8675" s="69">
        <v>44769</v>
      </c>
      <c r="F8675" s="69">
        <v>44799</v>
      </c>
      <c r="G8675" s="69">
        <v>44905</v>
      </c>
      <c r="H8675" s="69">
        <v>44935</v>
      </c>
      <c r="I8675">
        <v>136</v>
      </c>
    </row>
    <row r="8676" spans="1:9">
      <c r="A8676" t="s">
        <v>16538</v>
      </c>
      <c r="D8676">
        <v>176</v>
      </c>
      <c r="E8676" s="69">
        <v>44655</v>
      </c>
      <c r="F8676" s="69">
        <v>44831</v>
      </c>
      <c r="G8676" s="69">
        <v>44776</v>
      </c>
      <c r="H8676" s="69">
        <v>44970</v>
      </c>
      <c r="I8676">
        <v>139</v>
      </c>
    </row>
    <row r="8677" spans="1:9">
      <c r="A8677">
        <v>0</v>
      </c>
      <c r="B8677" t="s">
        <v>16539</v>
      </c>
      <c r="C8677" t="s">
        <v>16540</v>
      </c>
      <c r="D8677">
        <v>42</v>
      </c>
      <c r="E8677" s="69">
        <v>44655</v>
      </c>
      <c r="F8677" s="69">
        <v>44697</v>
      </c>
      <c r="G8677" s="69">
        <v>44776</v>
      </c>
      <c r="H8677" s="69">
        <v>44818</v>
      </c>
      <c r="I8677">
        <v>121</v>
      </c>
    </row>
    <row r="8678" spans="1:9">
      <c r="A8678">
        <v>0</v>
      </c>
      <c r="B8678" t="s">
        <v>16541</v>
      </c>
      <c r="C8678" t="s">
        <v>16542</v>
      </c>
      <c r="D8678">
        <v>21</v>
      </c>
      <c r="E8678" s="69">
        <v>44697</v>
      </c>
      <c r="F8678" s="69">
        <v>44718</v>
      </c>
      <c r="G8678" s="69">
        <v>44827</v>
      </c>
      <c r="H8678" s="69">
        <v>44848</v>
      </c>
      <c r="I8678">
        <v>130</v>
      </c>
    </row>
    <row r="8679" spans="1:9">
      <c r="A8679">
        <v>0</v>
      </c>
      <c r="B8679" t="s">
        <v>16543</v>
      </c>
      <c r="C8679" t="s">
        <v>16544</v>
      </c>
      <c r="D8679">
        <v>60</v>
      </c>
      <c r="E8679" s="69">
        <v>44697</v>
      </c>
      <c r="F8679" s="69">
        <v>44757</v>
      </c>
      <c r="G8679" s="69">
        <v>44818</v>
      </c>
      <c r="H8679" s="69">
        <v>44878</v>
      </c>
      <c r="I8679">
        <v>121</v>
      </c>
    </row>
    <row r="8680" spans="1:9">
      <c r="A8680">
        <v>0</v>
      </c>
      <c r="B8680" t="s">
        <v>16545</v>
      </c>
      <c r="C8680" t="s">
        <v>16546</v>
      </c>
      <c r="D8680">
        <v>7</v>
      </c>
      <c r="E8680" s="69">
        <v>44757</v>
      </c>
      <c r="F8680" s="69">
        <v>44764</v>
      </c>
      <c r="G8680" s="69">
        <v>44878</v>
      </c>
      <c r="H8680" s="69">
        <v>44885</v>
      </c>
      <c r="I8680">
        <v>121</v>
      </c>
    </row>
    <row r="8681" spans="1:9">
      <c r="A8681">
        <v>0</v>
      </c>
      <c r="B8681" t="s">
        <v>16547</v>
      </c>
      <c r="C8681" t="s">
        <v>16548</v>
      </c>
      <c r="D8681">
        <v>7</v>
      </c>
      <c r="E8681" s="69">
        <v>44764</v>
      </c>
      <c r="F8681" s="69">
        <v>44771</v>
      </c>
      <c r="G8681" s="69">
        <v>44885</v>
      </c>
      <c r="H8681" s="69">
        <v>44892</v>
      </c>
      <c r="I8681">
        <v>121</v>
      </c>
    </row>
    <row r="8682" spans="1:9">
      <c r="A8682">
        <v>0</v>
      </c>
      <c r="B8682" t="s">
        <v>16549</v>
      </c>
      <c r="C8682" t="s">
        <v>16550</v>
      </c>
      <c r="D8682">
        <v>30</v>
      </c>
      <c r="E8682" s="69">
        <v>44771</v>
      </c>
      <c r="F8682" s="69">
        <v>44801</v>
      </c>
      <c r="G8682" s="69">
        <v>44892</v>
      </c>
      <c r="H8682" s="69">
        <v>44922</v>
      </c>
      <c r="I8682">
        <v>121</v>
      </c>
    </row>
    <row r="8683" spans="1:9">
      <c r="A8683">
        <v>0</v>
      </c>
      <c r="B8683" t="s">
        <v>16551</v>
      </c>
      <c r="C8683" t="s">
        <v>16552</v>
      </c>
      <c r="D8683">
        <v>30</v>
      </c>
      <c r="E8683" s="69">
        <v>44801</v>
      </c>
      <c r="F8683" s="69">
        <v>44831</v>
      </c>
      <c r="G8683" s="69">
        <v>44940</v>
      </c>
      <c r="H8683" s="69">
        <v>44970</v>
      </c>
      <c r="I8683">
        <v>139</v>
      </c>
    </row>
    <row r="8684" spans="1:9">
      <c r="A8684" t="s">
        <v>16553</v>
      </c>
      <c r="D8684">
        <v>183</v>
      </c>
      <c r="E8684" s="69">
        <v>44655</v>
      </c>
      <c r="F8684" s="69">
        <v>44838</v>
      </c>
      <c r="G8684" s="69">
        <v>44766</v>
      </c>
      <c r="H8684" s="69">
        <v>44951</v>
      </c>
      <c r="I8684">
        <v>113</v>
      </c>
    </row>
    <row r="8685" spans="1:9">
      <c r="A8685">
        <v>0</v>
      </c>
      <c r="B8685" t="s">
        <v>16554</v>
      </c>
      <c r="C8685" t="s">
        <v>16555</v>
      </c>
      <c r="D8685">
        <v>42</v>
      </c>
      <c r="E8685" s="69">
        <v>44655</v>
      </c>
      <c r="F8685" s="69">
        <v>44697</v>
      </c>
      <c r="G8685" s="69">
        <v>44766</v>
      </c>
      <c r="H8685" s="69">
        <v>44808</v>
      </c>
      <c r="I8685">
        <v>111</v>
      </c>
    </row>
    <row r="8686" spans="1:9">
      <c r="A8686">
        <v>0</v>
      </c>
      <c r="B8686" t="s">
        <v>16556</v>
      </c>
      <c r="C8686" t="s">
        <v>16557</v>
      </c>
      <c r="D8686">
        <v>21</v>
      </c>
      <c r="E8686" s="69">
        <v>44697</v>
      </c>
      <c r="F8686" s="69">
        <v>44718</v>
      </c>
      <c r="G8686" s="69">
        <v>44808</v>
      </c>
      <c r="H8686" s="69">
        <v>44829</v>
      </c>
      <c r="I8686">
        <v>111</v>
      </c>
    </row>
    <row r="8687" spans="1:9">
      <c r="A8687">
        <v>0</v>
      </c>
      <c r="B8687" t="s">
        <v>16558</v>
      </c>
      <c r="C8687" t="s">
        <v>16559</v>
      </c>
      <c r="D8687">
        <v>67</v>
      </c>
      <c r="E8687" s="69">
        <v>44697</v>
      </c>
      <c r="F8687" s="69">
        <v>44764</v>
      </c>
      <c r="G8687" s="69">
        <v>44808</v>
      </c>
      <c r="H8687" s="69">
        <v>44875</v>
      </c>
      <c r="I8687">
        <v>111</v>
      </c>
    </row>
    <row r="8688" spans="1:9">
      <c r="A8688">
        <v>0</v>
      </c>
      <c r="B8688" t="s">
        <v>16560</v>
      </c>
      <c r="C8688" t="s">
        <v>16561</v>
      </c>
      <c r="D8688">
        <v>7</v>
      </c>
      <c r="E8688" s="69">
        <v>44764</v>
      </c>
      <c r="F8688" s="69">
        <v>44771</v>
      </c>
      <c r="G8688" s="69">
        <v>44875</v>
      </c>
      <c r="H8688" s="69">
        <v>44882</v>
      </c>
      <c r="I8688">
        <v>111</v>
      </c>
    </row>
    <row r="8689" spans="1:9">
      <c r="A8689">
        <v>0</v>
      </c>
      <c r="B8689" t="s">
        <v>16562</v>
      </c>
      <c r="C8689" t="s">
        <v>16563</v>
      </c>
      <c r="D8689">
        <v>7</v>
      </c>
      <c r="E8689" s="69">
        <v>44771</v>
      </c>
      <c r="F8689" s="69">
        <v>44778</v>
      </c>
      <c r="G8689" s="69">
        <v>44882</v>
      </c>
      <c r="H8689" s="69">
        <v>44889</v>
      </c>
      <c r="I8689">
        <v>111</v>
      </c>
    </row>
    <row r="8690" spans="1:9">
      <c r="A8690">
        <v>0</v>
      </c>
      <c r="B8690" t="s">
        <v>16564</v>
      </c>
      <c r="C8690" t="s">
        <v>16565</v>
      </c>
      <c r="D8690">
        <v>30</v>
      </c>
      <c r="E8690" s="69">
        <v>44778</v>
      </c>
      <c r="F8690" s="69">
        <v>44808</v>
      </c>
      <c r="G8690" s="69">
        <v>44889</v>
      </c>
      <c r="H8690" s="69">
        <v>44919</v>
      </c>
      <c r="I8690">
        <v>111</v>
      </c>
    </row>
    <row r="8691" spans="1:9">
      <c r="A8691">
        <v>0</v>
      </c>
      <c r="B8691" t="s">
        <v>16566</v>
      </c>
      <c r="C8691" t="s">
        <v>16567</v>
      </c>
      <c r="D8691">
        <v>30</v>
      </c>
      <c r="E8691" s="69">
        <v>44808</v>
      </c>
      <c r="F8691" s="69">
        <v>44838</v>
      </c>
      <c r="G8691" s="69">
        <v>44921</v>
      </c>
      <c r="H8691" s="69">
        <v>44951</v>
      </c>
      <c r="I8691">
        <v>113</v>
      </c>
    </row>
    <row r="8692" spans="1:9">
      <c r="A8692" t="s">
        <v>16568</v>
      </c>
      <c r="D8692">
        <v>182</v>
      </c>
      <c r="E8692" s="69">
        <v>44655</v>
      </c>
      <c r="F8692" s="69">
        <v>44837</v>
      </c>
      <c r="G8692" s="69">
        <v>44767</v>
      </c>
      <c r="H8692" s="69">
        <v>44980</v>
      </c>
      <c r="I8692">
        <v>143</v>
      </c>
    </row>
    <row r="8693" spans="1:9">
      <c r="A8693">
        <v>0</v>
      </c>
      <c r="B8693" t="s">
        <v>16569</v>
      </c>
      <c r="C8693" t="s">
        <v>16570</v>
      </c>
      <c r="D8693">
        <v>42</v>
      </c>
      <c r="E8693" s="69">
        <v>44655</v>
      </c>
      <c r="F8693" s="69">
        <v>44697</v>
      </c>
      <c r="G8693" s="69">
        <v>44767</v>
      </c>
      <c r="H8693" s="69">
        <v>44809</v>
      </c>
      <c r="I8693">
        <v>112</v>
      </c>
    </row>
    <row r="8694" spans="1:9">
      <c r="A8694">
        <v>0</v>
      </c>
      <c r="B8694" t="s">
        <v>16571</v>
      </c>
      <c r="C8694" t="s">
        <v>16572</v>
      </c>
      <c r="D8694">
        <v>21</v>
      </c>
      <c r="E8694" s="69">
        <v>44697</v>
      </c>
      <c r="F8694" s="69">
        <v>44718</v>
      </c>
      <c r="G8694" s="69">
        <v>44809</v>
      </c>
      <c r="H8694" s="69">
        <v>44830</v>
      </c>
      <c r="I8694">
        <v>112</v>
      </c>
    </row>
    <row r="8695" spans="1:9">
      <c r="A8695">
        <v>0</v>
      </c>
      <c r="B8695" t="s">
        <v>16573</v>
      </c>
      <c r="C8695" t="s">
        <v>16574</v>
      </c>
      <c r="D8695">
        <v>60</v>
      </c>
      <c r="E8695" s="69">
        <v>44703</v>
      </c>
      <c r="F8695" s="69">
        <v>44763</v>
      </c>
      <c r="G8695" s="69">
        <v>44815</v>
      </c>
      <c r="H8695" s="69">
        <v>44875</v>
      </c>
      <c r="I8695">
        <v>112</v>
      </c>
    </row>
    <row r="8696" spans="1:9">
      <c r="A8696">
        <v>0</v>
      </c>
      <c r="B8696" t="s">
        <v>16575</v>
      </c>
      <c r="C8696" t="s">
        <v>16576</v>
      </c>
      <c r="D8696">
        <v>7</v>
      </c>
      <c r="E8696" s="69">
        <v>44763</v>
      </c>
      <c r="F8696" s="69">
        <v>44770</v>
      </c>
      <c r="G8696" s="69">
        <v>44875</v>
      </c>
      <c r="H8696" s="69">
        <v>44882</v>
      </c>
      <c r="I8696">
        <v>112</v>
      </c>
    </row>
    <row r="8697" spans="1:9">
      <c r="A8697">
        <v>0</v>
      </c>
      <c r="B8697" t="s">
        <v>16577</v>
      </c>
      <c r="C8697" t="s">
        <v>16578</v>
      </c>
      <c r="D8697">
        <v>7</v>
      </c>
      <c r="E8697" s="69">
        <v>44770</v>
      </c>
      <c r="F8697" s="69">
        <v>44777</v>
      </c>
      <c r="G8697" s="69">
        <v>44882</v>
      </c>
      <c r="H8697" s="69">
        <v>44889</v>
      </c>
      <c r="I8697">
        <v>112</v>
      </c>
    </row>
    <row r="8698" spans="1:9">
      <c r="A8698">
        <v>0</v>
      </c>
      <c r="B8698" t="s">
        <v>16579</v>
      </c>
      <c r="C8698" t="s">
        <v>16580</v>
      </c>
      <c r="D8698">
        <v>30</v>
      </c>
      <c r="E8698" s="69">
        <v>44777</v>
      </c>
      <c r="F8698" s="69">
        <v>44807</v>
      </c>
      <c r="G8698" s="69">
        <v>44889</v>
      </c>
      <c r="H8698" s="69">
        <v>44919</v>
      </c>
      <c r="I8698">
        <v>112</v>
      </c>
    </row>
    <row r="8699" spans="1:9">
      <c r="A8699">
        <v>0</v>
      </c>
      <c r="B8699" t="s">
        <v>16581</v>
      </c>
      <c r="C8699" t="s">
        <v>16582</v>
      </c>
      <c r="D8699">
        <v>30</v>
      </c>
      <c r="E8699" s="69">
        <v>44807</v>
      </c>
      <c r="F8699" s="69">
        <v>44837</v>
      </c>
      <c r="G8699" s="69">
        <v>44950</v>
      </c>
      <c r="H8699" s="69">
        <v>44980</v>
      </c>
      <c r="I8699">
        <v>143</v>
      </c>
    </row>
    <row r="8700" spans="1:9">
      <c r="A8700" t="s">
        <v>16583</v>
      </c>
      <c r="D8700">
        <v>209</v>
      </c>
      <c r="E8700" s="69">
        <v>44749</v>
      </c>
      <c r="F8700" s="69">
        <v>44958</v>
      </c>
      <c r="G8700" s="69">
        <v>44849</v>
      </c>
      <c r="H8700" s="69">
        <v>45133</v>
      </c>
      <c r="I8700">
        <v>175</v>
      </c>
    </row>
    <row r="8701" spans="1:9">
      <c r="A8701">
        <v>0</v>
      </c>
      <c r="B8701" t="s">
        <v>16584</v>
      </c>
      <c r="C8701" t="s">
        <v>16585</v>
      </c>
      <c r="D8701">
        <v>42</v>
      </c>
      <c r="E8701" s="69">
        <v>44749</v>
      </c>
      <c r="F8701" s="69">
        <v>44791</v>
      </c>
      <c r="G8701" s="69">
        <v>44849</v>
      </c>
      <c r="H8701" s="69">
        <v>44891</v>
      </c>
      <c r="I8701">
        <v>100</v>
      </c>
    </row>
    <row r="8702" spans="1:9">
      <c r="A8702">
        <v>0</v>
      </c>
      <c r="B8702" t="s">
        <v>16586</v>
      </c>
      <c r="C8702" t="s">
        <v>16587</v>
      </c>
      <c r="D8702">
        <v>42</v>
      </c>
      <c r="E8702" s="69">
        <v>44791</v>
      </c>
      <c r="F8702" s="69">
        <v>44833</v>
      </c>
      <c r="G8702" s="69">
        <v>44894</v>
      </c>
      <c r="H8702" s="69">
        <v>44936</v>
      </c>
      <c r="I8702">
        <v>103</v>
      </c>
    </row>
    <row r="8703" spans="1:9">
      <c r="A8703">
        <v>0</v>
      </c>
      <c r="B8703" t="s">
        <v>16588</v>
      </c>
      <c r="C8703" t="s">
        <v>16589</v>
      </c>
      <c r="D8703">
        <v>80</v>
      </c>
      <c r="E8703" s="69">
        <v>44791</v>
      </c>
      <c r="F8703" s="69">
        <v>44871</v>
      </c>
      <c r="G8703" s="69">
        <v>44891</v>
      </c>
      <c r="H8703" s="69">
        <v>44971</v>
      </c>
      <c r="I8703">
        <v>100</v>
      </c>
    </row>
    <row r="8704" spans="1:9">
      <c r="A8704">
        <v>0</v>
      </c>
      <c r="B8704" t="s">
        <v>16590</v>
      </c>
      <c r="C8704" t="s">
        <v>16591</v>
      </c>
      <c r="D8704">
        <v>7</v>
      </c>
      <c r="E8704" s="69">
        <v>44871</v>
      </c>
      <c r="F8704" s="69">
        <v>44878</v>
      </c>
      <c r="G8704" s="69">
        <v>44971</v>
      </c>
      <c r="H8704" s="69">
        <v>44978</v>
      </c>
      <c r="I8704">
        <v>100</v>
      </c>
    </row>
    <row r="8705" spans="1:9">
      <c r="A8705">
        <v>0</v>
      </c>
      <c r="B8705" t="s">
        <v>16592</v>
      </c>
      <c r="C8705" t="s">
        <v>16593</v>
      </c>
      <c r="D8705">
        <v>7</v>
      </c>
      <c r="E8705" s="69">
        <v>44878</v>
      </c>
      <c r="F8705" s="69">
        <v>44885</v>
      </c>
      <c r="G8705" s="69">
        <v>44978</v>
      </c>
      <c r="H8705" s="69">
        <v>44985</v>
      </c>
      <c r="I8705">
        <v>100</v>
      </c>
    </row>
    <row r="8706" spans="1:9">
      <c r="A8706">
        <v>0</v>
      </c>
      <c r="B8706" t="s">
        <v>16594</v>
      </c>
      <c r="C8706" t="s">
        <v>16595</v>
      </c>
      <c r="D8706">
        <v>30</v>
      </c>
      <c r="E8706" s="69">
        <v>44885</v>
      </c>
      <c r="F8706" s="69">
        <v>44915</v>
      </c>
      <c r="G8706" s="69">
        <v>44985</v>
      </c>
      <c r="H8706" s="69">
        <v>45015</v>
      </c>
      <c r="I8706">
        <v>100</v>
      </c>
    </row>
    <row r="8707" spans="1:9">
      <c r="A8707">
        <v>0</v>
      </c>
      <c r="B8707" t="s">
        <v>16596</v>
      </c>
      <c r="C8707" t="s">
        <v>16597</v>
      </c>
      <c r="D8707">
        <v>30</v>
      </c>
      <c r="E8707" s="69">
        <v>44928</v>
      </c>
      <c r="F8707" s="69">
        <v>44958</v>
      </c>
      <c r="G8707" s="69">
        <v>45103</v>
      </c>
      <c r="H8707" s="69">
        <v>45133</v>
      </c>
      <c r="I8707">
        <v>175</v>
      </c>
    </row>
    <row r="8708" spans="1:9">
      <c r="A8708" t="s">
        <v>16598</v>
      </c>
      <c r="D8708">
        <v>179</v>
      </c>
      <c r="E8708" s="69">
        <v>44782</v>
      </c>
      <c r="F8708" s="69">
        <v>44961</v>
      </c>
      <c r="G8708" s="69">
        <v>44913</v>
      </c>
      <c r="H8708" s="69">
        <v>45092</v>
      </c>
      <c r="I8708">
        <v>131</v>
      </c>
    </row>
    <row r="8709" spans="1:9">
      <c r="A8709">
        <v>0</v>
      </c>
      <c r="B8709" t="s">
        <v>16599</v>
      </c>
      <c r="C8709" t="s">
        <v>16600</v>
      </c>
      <c r="D8709">
        <v>42</v>
      </c>
      <c r="E8709" s="69">
        <v>44782</v>
      </c>
      <c r="F8709" s="69">
        <v>44824</v>
      </c>
      <c r="G8709" s="69">
        <v>44913</v>
      </c>
      <c r="H8709" s="69">
        <v>44955</v>
      </c>
      <c r="I8709">
        <v>131</v>
      </c>
    </row>
    <row r="8710" spans="1:9">
      <c r="A8710">
        <v>0</v>
      </c>
      <c r="B8710" t="s">
        <v>16601</v>
      </c>
      <c r="C8710" t="s">
        <v>16602</v>
      </c>
      <c r="D8710">
        <v>24</v>
      </c>
      <c r="E8710" s="69">
        <v>44824</v>
      </c>
      <c r="F8710" s="69">
        <v>44848</v>
      </c>
      <c r="G8710" s="69">
        <v>44966</v>
      </c>
      <c r="H8710" s="69">
        <v>44990</v>
      </c>
      <c r="I8710">
        <v>142</v>
      </c>
    </row>
    <row r="8711" spans="1:9">
      <c r="A8711">
        <v>0</v>
      </c>
      <c r="B8711" t="s">
        <v>16603</v>
      </c>
      <c r="C8711" t="s">
        <v>16604</v>
      </c>
      <c r="D8711">
        <v>63</v>
      </c>
      <c r="E8711" s="69">
        <v>44824</v>
      </c>
      <c r="F8711" s="69">
        <v>44887</v>
      </c>
      <c r="G8711" s="69">
        <v>44955</v>
      </c>
      <c r="H8711" s="69">
        <v>45018</v>
      </c>
      <c r="I8711">
        <v>131</v>
      </c>
    </row>
    <row r="8712" spans="1:9">
      <c r="A8712">
        <v>0</v>
      </c>
      <c r="B8712" t="s">
        <v>16605</v>
      </c>
      <c r="C8712" t="s">
        <v>16606</v>
      </c>
      <c r="D8712">
        <v>7</v>
      </c>
      <c r="E8712" s="69">
        <v>44887</v>
      </c>
      <c r="F8712" s="69">
        <v>44894</v>
      </c>
      <c r="G8712" s="69">
        <v>45018</v>
      </c>
      <c r="H8712" s="69">
        <v>45025</v>
      </c>
      <c r="I8712">
        <v>131</v>
      </c>
    </row>
    <row r="8713" spans="1:9">
      <c r="A8713">
        <v>0</v>
      </c>
      <c r="B8713" t="s">
        <v>16607</v>
      </c>
      <c r="C8713" t="s">
        <v>16608</v>
      </c>
      <c r="D8713">
        <v>7</v>
      </c>
      <c r="E8713" s="69">
        <v>44894</v>
      </c>
      <c r="F8713" s="69">
        <v>44901</v>
      </c>
      <c r="G8713" s="69">
        <v>45025</v>
      </c>
      <c r="H8713" s="69">
        <v>45032</v>
      </c>
      <c r="I8713">
        <v>131</v>
      </c>
    </row>
    <row r="8714" spans="1:9">
      <c r="A8714">
        <v>0</v>
      </c>
      <c r="B8714" t="s">
        <v>16609</v>
      </c>
      <c r="C8714" t="s">
        <v>16610</v>
      </c>
      <c r="D8714">
        <v>30</v>
      </c>
      <c r="E8714" s="69">
        <v>44901</v>
      </c>
      <c r="F8714" s="69">
        <v>44931</v>
      </c>
      <c r="G8714" s="69">
        <v>45032</v>
      </c>
      <c r="H8714" s="69">
        <v>45062</v>
      </c>
      <c r="I8714">
        <v>131</v>
      </c>
    </row>
    <row r="8715" spans="1:9">
      <c r="A8715">
        <v>0</v>
      </c>
      <c r="B8715" t="s">
        <v>16611</v>
      </c>
      <c r="C8715" t="s">
        <v>16612</v>
      </c>
      <c r="D8715">
        <v>30</v>
      </c>
      <c r="E8715" s="69">
        <v>44931</v>
      </c>
      <c r="F8715" s="69">
        <v>44961</v>
      </c>
      <c r="G8715" s="69">
        <v>45062</v>
      </c>
      <c r="H8715" s="69">
        <v>45092</v>
      </c>
      <c r="I8715">
        <v>131</v>
      </c>
    </row>
    <row r="8716" spans="1:9">
      <c r="A8716" t="s">
        <v>16613</v>
      </c>
      <c r="D8716">
        <v>168</v>
      </c>
      <c r="E8716" s="69">
        <v>44789</v>
      </c>
      <c r="F8716" s="69">
        <v>44957</v>
      </c>
      <c r="G8716" s="69">
        <v>44889</v>
      </c>
      <c r="H8716" s="69">
        <v>45133</v>
      </c>
      <c r="I8716">
        <v>176</v>
      </c>
    </row>
    <row r="8717" spans="1:9">
      <c r="A8717">
        <v>0</v>
      </c>
      <c r="B8717" t="s">
        <v>16614</v>
      </c>
      <c r="C8717" t="s">
        <v>16615</v>
      </c>
      <c r="D8717">
        <v>42</v>
      </c>
      <c r="E8717" s="69">
        <v>44789</v>
      </c>
      <c r="F8717" s="69">
        <v>44831</v>
      </c>
      <c r="G8717" s="69">
        <v>44889</v>
      </c>
      <c r="H8717" s="69">
        <v>44931</v>
      </c>
      <c r="I8717">
        <v>100</v>
      </c>
    </row>
    <row r="8718" spans="1:9">
      <c r="A8718">
        <v>0</v>
      </c>
      <c r="B8718" t="s">
        <v>16616</v>
      </c>
      <c r="C8718" t="s">
        <v>16617</v>
      </c>
      <c r="D8718">
        <v>28</v>
      </c>
      <c r="E8718" s="69">
        <v>44831</v>
      </c>
      <c r="F8718" s="69">
        <v>44859</v>
      </c>
      <c r="G8718" s="69">
        <v>44936</v>
      </c>
      <c r="H8718" s="69">
        <v>44964</v>
      </c>
      <c r="I8718">
        <v>105</v>
      </c>
    </row>
    <row r="8719" spans="1:9">
      <c r="A8719">
        <v>0</v>
      </c>
      <c r="B8719" t="s">
        <v>16618</v>
      </c>
      <c r="C8719" t="s">
        <v>16619</v>
      </c>
      <c r="D8719">
        <v>40</v>
      </c>
      <c r="E8719" s="69">
        <v>44831</v>
      </c>
      <c r="F8719" s="69">
        <v>44871</v>
      </c>
      <c r="G8719" s="69">
        <v>44931</v>
      </c>
      <c r="H8719" s="69">
        <v>44971</v>
      </c>
      <c r="I8719">
        <v>100</v>
      </c>
    </row>
    <row r="8720" spans="1:9">
      <c r="A8720">
        <v>0</v>
      </c>
      <c r="B8720" t="s">
        <v>16620</v>
      </c>
      <c r="C8720" t="s">
        <v>16621</v>
      </c>
      <c r="D8720">
        <v>7</v>
      </c>
      <c r="E8720" s="69">
        <v>44871</v>
      </c>
      <c r="F8720" s="69">
        <v>44878</v>
      </c>
      <c r="G8720" s="69">
        <v>44971</v>
      </c>
      <c r="H8720" s="69">
        <v>44978</v>
      </c>
      <c r="I8720">
        <v>100</v>
      </c>
    </row>
    <row r="8721" spans="1:9">
      <c r="A8721">
        <v>0</v>
      </c>
      <c r="B8721" t="s">
        <v>16622</v>
      </c>
      <c r="C8721" t="s">
        <v>16623</v>
      </c>
      <c r="D8721">
        <v>7</v>
      </c>
      <c r="E8721" s="69">
        <v>44878</v>
      </c>
      <c r="F8721" s="69">
        <v>44885</v>
      </c>
      <c r="G8721" s="69">
        <v>44978</v>
      </c>
      <c r="H8721" s="69">
        <v>44985</v>
      </c>
      <c r="I8721">
        <v>100</v>
      </c>
    </row>
    <row r="8722" spans="1:9">
      <c r="A8722">
        <v>0</v>
      </c>
      <c r="B8722" t="s">
        <v>16624</v>
      </c>
      <c r="C8722" t="s">
        <v>16625</v>
      </c>
      <c r="D8722">
        <v>30</v>
      </c>
      <c r="E8722" s="69">
        <v>44885</v>
      </c>
      <c r="F8722" s="69">
        <v>44915</v>
      </c>
      <c r="G8722" s="69">
        <v>44985</v>
      </c>
      <c r="H8722" s="69">
        <v>45015</v>
      </c>
      <c r="I8722">
        <v>100</v>
      </c>
    </row>
    <row r="8723" spans="1:9">
      <c r="A8723">
        <v>0</v>
      </c>
      <c r="B8723" t="s">
        <v>16626</v>
      </c>
      <c r="C8723" t="s">
        <v>16627</v>
      </c>
      <c r="D8723">
        <v>30</v>
      </c>
      <c r="E8723" s="69">
        <v>44927</v>
      </c>
      <c r="F8723" s="69">
        <v>44957</v>
      </c>
      <c r="G8723" s="69">
        <v>45103</v>
      </c>
      <c r="H8723" s="69">
        <v>45133</v>
      </c>
      <c r="I8723">
        <v>176</v>
      </c>
    </row>
    <row r="8724" spans="1:9">
      <c r="A8724" t="s">
        <v>16628</v>
      </c>
      <c r="D8724">
        <v>184</v>
      </c>
      <c r="E8724" s="69">
        <v>44768</v>
      </c>
      <c r="F8724" s="69">
        <v>44952</v>
      </c>
      <c r="G8724" s="69">
        <v>44869</v>
      </c>
      <c r="H8724" s="69">
        <v>45089</v>
      </c>
      <c r="I8724">
        <v>137</v>
      </c>
    </row>
    <row r="8725" spans="1:9">
      <c r="A8725">
        <v>0</v>
      </c>
      <c r="B8725" t="s">
        <v>16629</v>
      </c>
      <c r="C8725" t="s">
        <v>16630</v>
      </c>
      <c r="D8725">
        <v>42</v>
      </c>
      <c r="E8725" s="69">
        <v>44768</v>
      </c>
      <c r="F8725" s="69">
        <v>44810</v>
      </c>
      <c r="G8725" s="69">
        <v>44869</v>
      </c>
      <c r="H8725" s="69">
        <v>44911</v>
      </c>
      <c r="I8725">
        <v>101</v>
      </c>
    </row>
    <row r="8726" spans="1:9">
      <c r="A8726">
        <v>0</v>
      </c>
      <c r="B8726" t="s">
        <v>16631</v>
      </c>
      <c r="C8726" t="s">
        <v>16632</v>
      </c>
      <c r="D8726">
        <v>28</v>
      </c>
      <c r="E8726" s="69">
        <v>44810</v>
      </c>
      <c r="F8726" s="69">
        <v>44838</v>
      </c>
      <c r="G8726" s="69">
        <v>44943</v>
      </c>
      <c r="H8726" s="69">
        <v>44971</v>
      </c>
      <c r="I8726">
        <v>133</v>
      </c>
    </row>
    <row r="8727" spans="1:9">
      <c r="A8727">
        <v>0</v>
      </c>
      <c r="B8727" t="s">
        <v>16633</v>
      </c>
      <c r="C8727" t="s">
        <v>16634</v>
      </c>
      <c r="D8727">
        <v>60</v>
      </c>
      <c r="E8727" s="69">
        <v>44810</v>
      </c>
      <c r="F8727" s="69">
        <v>44870</v>
      </c>
      <c r="G8727" s="69">
        <v>44911</v>
      </c>
      <c r="H8727" s="69">
        <v>44971</v>
      </c>
      <c r="I8727">
        <v>101</v>
      </c>
    </row>
    <row r="8728" spans="1:9">
      <c r="A8728">
        <v>0</v>
      </c>
      <c r="B8728" t="s">
        <v>16635</v>
      </c>
      <c r="C8728" t="s">
        <v>16636</v>
      </c>
      <c r="D8728">
        <v>7</v>
      </c>
      <c r="E8728" s="69">
        <v>44870</v>
      </c>
      <c r="F8728" s="69">
        <v>44877</v>
      </c>
      <c r="G8728" s="69">
        <v>44971</v>
      </c>
      <c r="H8728" s="69">
        <v>44978</v>
      </c>
      <c r="I8728">
        <v>101</v>
      </c>
    </row>
    <row r="8729" spans="1:9">
      <c r="A8729">
        <v>0</v>
      </c>
      <c r="B8729" t="s">
        <v>16637</v>
      </c>
      <c r="C8729" t="s">
        <v>16638</v>
      </c>
      <c r="D8729">
        <v>7</v>
      </c>
      <c r="E8729" s="69">
        <v>44877</v>
      </c>
      <c r="F8729" s="69">
        <v>44884</v>
      </c>
      <c r="G8729" s="69">
        <v>44978</v>
      </c>
      <c r="H8729" s="69">
        <v>44985</v>
      </c>
      <c r="I8729">
        <v>101</v>
      </c>
    </row>
    <row r="8730" spans="1:9">
      <c r="A8730">
        <v>0</v>
      </c>
      <c r="B8730" t="s">
        <v>16639</v>
      </c>
      <c r="C8730" t="s">
        <v>16640</v>
      </c>
      <c r="D8730">
        <v>30</v>
      </c>
      <c r="E8730" s="69">
        <v>44884</v>
      </c>
      <c r="F8730" s="69">
        <v>44914</v>
      </c>
      <c r="G8730" s="69">
        <v>44985</v>
      </c>
      <c r="H8730" s="69">
        <v>45015</v>
      </c>
      <c r="I8730">
        <v>101</v>
      </c>
    </row>
    <row r="8731" spans="1:9">
      <c r="A8731">
        <v>0</v>
      </c>
      <c r="B8731" t="s">
        <v>16641</v>
      </c>
      <c r="C8731" t="s">
        <v>16642</v>
      </c>
      <c r="D8731">
        <v>30</v>
      </c>
      <c r="E8731" s="69">
        <v>44922</v>
      </c>
      <c r="F8731" s="69">
        <v>44952</v>
      </c>
      <c r="G8731" s="69">
        <v>45059</v>
      </c>
      <c r="H8731" s="69">
        <v>45089</v>
      </c>
      <c r="I8731">
        <v>137</v>
      </c>
    </row>
    <row r="8732" spans="1:9">
      <c r="A8732" t="s">
        <v>16643</v>
      </c>
      <c r="D8732">
        <v>196</v>
      </c>
      <c r="E8732" s="69">
        <v>44761</v>
      </c>
      <c r="F8732" s="69">
        <v>44957</v>
      </c>
      <c r="G8732" s="69">
        <v>44864</v>
      </c>
      <c r="H8732" s="69">
        <v>45181</v>
      </c>
      <c r="I8732">
        <v>224</v>
      </c>
    </row>
    <row r="8733" spans="1:9">
      <c r="A8733">
        <v>0</v>
      </c>
      <c r="B8733" t="s">
        <v>16644</v>
      </c>
      <c r="C8733" t="s">
        <v>16645</v>
      </c>
      <c r="D8733">
        <v>42</v>
      </c>
      <c r="E8733" s="69">
        <v>44761</v>
      </c>
      <c r="F8733" s="69">
        <v>44803</v>
      </c>
      <c r="G8733" s="69">
        <v>44864</v>
      </c>
      <c r="H8733" s="69">
        <v>44906</v>
      </c>
      <c r="I8733">
        <v>103</v>
      </c>
    </row>
    <row r="8734" spans="1:9">
      <c r="A8734">
        <v>0</v>
      </c>
      <c r="B8734" t="s">
        <v>16646</v>
      </c>
      <c r="C8734" t="s">
        <v>16647</v>
      </c>
      <c r="D8734">
        <v>42</v>
      </c>
      <c r="E8734" s="69">
        <v>44803</v>
      </c>
      <c r="F8734" s="69">
        <v>44845</v>
      </c>
      <c r="G8734" s="69">
        <v>44915</v>
      </c>
      <c r="H8734" s="69">
        <v>44957</v>
      </c>
      <c r="I8734">
        <v>112</v>
      </c>
    </row>
    <row r="8735" spans="1:9">
      <c r="A8735">
        <v>0</v>
      </c>
      <c r="B8735" t="s">
        <v>16648</v>
      </c>
      <c r="C8735" t="s">
        <v>16649</v>
      </c>
      <c r="D8735">
        <v>65</v>
      </c>
      <c r="E8735" s="69">
        <v>44803</v>
      </c>
      <c r="F8735" s="69">
        <v>44868</v>
      </c>
      <c r="G8735" s="69">
        <v>44906</v>
      </c>
      <c r="H8735" s="69">
        <v>44971</v>
      </c>
      <c r="I8735">
        <v>103</v>
      </c>
    </row>
    <row r="8736" spans="1:9">
      <c r="A8736">
        <v>0</v>
      </c>
      <c r="B8736" t="s">
        <v>16650</v>
      </c>
      <c r="C8736" t="s">
        <v>16651</v>
      </c>
      <c r="D8736">
        <v>7</v>
      </c>
      <c r="E8736" s="69">
        <v>44868</v>
      </c>
      <c r="F8736" s="69">
        <v>44875</v>
      </c>
      <c r="G8736" s="69">
        <v>44971</v>
      </c>
      <c r="H8736" s="69">
        <v>44978</v>
      </c>
      <c r="I8736">
        <v>103</v>
      </c>
    </row>
    <row r="8737" spans="1:9">
      <c r="A8737">
        <v>0</v>
      </c>
      <c r="B8737" t="s">
        <v>16652</v>
      </c>
      <c r="C8737" t="s">
        <v>16653</v>
      </c>
      <c r="D8737">
        <v>7</v>
      </c>
      <c r="E8737" s="69">
        <v>44875</v>
      </c>
      <c r="F8737" s="69">
        <v>44882</v>
      </c>
      <c r="G8737" s="69">
        <v>44978</v>
      </c>
      <c r="H8737" s="69">
        <v>44985</v>
      </c>
      <c r="I8737">
        <v>103</v>
      </c>
    </row>
    <row r="8738" spans="1:9">
      <c r="A8738">
        <v>0</v>
      </c>
      <c r="B8738" t="s">
        <v>16654</v>
      </c>
      <c r="C8738" t="s">
        <v>16655</v>
      </c>
      <c r="D8738">
        <v>30</v>
      </c>
      <c r="E8738" s="69">
        <v>44882</v>
      </c>
      <c r="F8738" s="69">
        <v>44912</v>
      </c>
      <c r="G8738" s="69">
        <v>44985</v>
      </c>
      <c r="H8738" s="69">
        <v>45015</v>
      </c>
      <c r="I8738">
        <v>103</v>
      </c>
    </row>
    <row r="8739" spans="1:9">
      <c r="A8739">
        <v>0</v>
      </c>
      <c r="B8739" t="s">
        <v>16656</v>
      </c>
      <c r="C8739" t="s">
        <v>16657</v>
      </c>
      <c r="D8739">
        <v>30</v>
      </c>
      <c r="E8739" s="69">
        <v>44927</v>
      </c>
      <c r="F8739" s="69">
        <v>44957</v>
      </c>
      <c r="G8739" s="69">
        <v>45151</v>
      </c>
      <c r="H8739" s="69">
        <v>45181</v>
      </c>
      <c r="I8739">
        <v>224</v>
      </c>
    </row>
    <row r="8740" spans="1:9">
      <c r="A8740" t="s">
        <v>16658</v>
      </c>
      <c r="D8740">
        <v>212</v>
      </c>
      <c r="E8740" s="69">
        <v>44775</v>
      </c>
      <c r="F8740" s="69">
        <v>44987</v>
      </c>
      <c r="G8740" s="69">
        <v>44889</v>
      </c>
      <c r="H8740" s="69">
        <v>45162</v>
      </c>
      <c r="I8740">
        <v>175</v>
      </c>
    </row>
    <row r="8741" spans="1:9">
      <c r="A8741">
        <v>0</v>
      </c>
      <c r="B8741" t="s">
        <v>16659</v>
      </c>
      <c r="C8741" t="s">
        <v>16660</v>
      </c>
      <c r="D8741">
        <v>42</v>
      </c>
      <c r="E8741" s="69">
        <v>44775</v>
      </c>
      <c r="F8741" s="69">
        <v>44817</v>
      </c>
      <c r="G8741" s="69">
        <v>44889</v>
      </c>
      <c r="H8741" s="69">
        <v>44931</v>
      </c>
      <c r="I8741">
        <v>114</v>
      </c>
    </row>
    <row r="8742" spans="1:9">
      <c r="A8742">
        <v>0</v>
      </c>
      <c r="B8742" t="s">
        <v>16661</v>
      </c>
      <c r="C8742" t="s">
        <v>16662</v>
      </c>
      <c r="D8742">
        <v>42</v>
      </c>
      <c r="E8742" s="69">
        <v>44817</v>
      </c>
      <c r="F8742" s="69">
        <v>44859</v>
      </c>
      <c r="G8742" s="69">
        <v>44985</v>
      </c>
      <c r="H8742" s="69">
        <v>45027</v>
      </c>
      <c r="I8742">
        <v>168</v>
      </c>
    </row>
    <row r="8743" spans="1:9">
      <c r="A8743">
        <v>0</v>
      </c>
      <c r="B8743" t="s">
        <v>16663</v>
      </c>
      <c r="C8743" t="s">
        <v>16664</v>
      </c>
      <c r="D8743">
        <v>96</v>
      </c>
      <c r="E8743" s="69">
        <v>44817</v>
      </c>
      <c r="F8743" s="69">
        <v>44913</v>
      </c>
      <c r="G8743" s="69">
        <v>44931</v>
      </c>
      <c r="H8743" s="69">
        <v>45027</v>
      </c>
      <c r="I8743">
        <v>114</v>
      </c>
    </row>
    <row r="8744" spans="1:9">
      <c r="A8744">
        <v>0</v>
      </c>
      <c r="B8744" t="s">
        <v>16665</v>
      </c>
      <c r="C8744" t="s">
        <v>16666</v>
      </c>
      <c r="D8744">
        <v>7</v>
      </c>
      <c r="E8744" s="69">
        <v>44913</v>
      </c>
      <c r="F8744" s="69">
        <v>44920</v>
      </c>
      <c r="G8744" s="69">
        <v>45027</v>
      </c>
      <c r="H8744" s="69">
        <v>45034</v>
      </c>
      <c r="I8744">
        <v>114</v>
      </c>
    </row>
    <row r="8745" spans="1:9">
      <c r="A8745">
        <v>0</v>
      </c>
      <c r="B8745" t="s">
        <v>16667</v>
      </c>
      <c r="C8745" t="s">
        <v>16668</v>
      </c>
      <c r="D8745">
        <v>7</v>
      </c>
      <c r="E8745" s="69">
        <v>44920</v>
      </c>
      <c r="F8745" s="69">
        <v>44927</v>
      </c>
      <c r="G8745" s="69">
        <v>45034</v>
      </c>
      <c r="H8745" s="69">
        <v>45041</v>
      </c>
      <c r="I8745">
        <v>114</v>
      </c>
    </row>
    <row r="8746" spans="1:9">
      <c r="A8746">
        <v>0</v>
      </c>
      <c r="B8746" t="s">
        <v>16669</v>
      </c>
      <c r="C8746" t="s">
        <v>16670</v>
      </c>
      <c r="D8746">
        <v>30</v>
      </c>
      <c r="E8746" s="69">
        <v>44927</v>
      </c>
      <c r="F8746" s="69">
        <v>44957</v>
      </c>
      <c r="G8746" s="69">
        <v>45041</v>
      </c>
      <c r="H8746" s="69">
        <v>45071</v>
      </c>
      <c r="I8746">
        <v>114</v>
      </c>
    </row>
    <row r="8747" spans="1:9">
      <c r="A8747">
        <v>0</v>
      </c>
      <c r="B8747" t="s">
        <v>16671</v>
      </c>
      <c r="C8747" t="s">
        <v>16672</v>
      </c>
      <c r="D8747">
        <v>30</v>
      </c>
      <c r="E8747" s="69">
        <v>44957</v>
      </c>
      <c r="F8747" s="69">
        <v>44987</v>
      </c>
      <c r="G8747" s="69">
        <v>45132</v>
      </c>
      <c r="H8747" s="69">
        <v>45162</v>
      </c>
      <c r="I8747">
        <v>175</v>
      </c>
    </row>
    <row r="8748" spans="1:9">
      <c r="A8748" t="s">
        <v>16673</v>
      </c>
      <c r="D8748">
        <v>172</v>
      </c>
      <c r="E8748" s="69">
        <v>44789</v>
      </c>
      <c r="F8748" s="69">
        <v>44961</v>
      </c>
      <c r="G8748" s="69">
        <v>44983</v>
      </c>
      <c r="H8748" s="69">
        <v>45226</v>
      </c>
      <c r="I8748">
        <v>265</v>
      </c>
    </row>
    <row r="8749" spans="1:9">
      <c r="A8749">
        <v>0</v>
      </c>
      <c r="B8749" t="s">
        <v>16674</v>
      </c>
      <c r="C8749" t="s">
        <v>16675</v>
      </c>
      <c r="D8749">
        <v>42</v>
      </c>
      <c r="E8749" s="69">
        <v>44789</v>
      </c>
      <c r="F8749" s="69">
        <v>44831</v>
      </c>
      <c r="G8749" s="69">
        <v>44983</v>
      </c>
      <c r="H8749" s="69">
        <v>45025</v>
      </c>
      <c r="I8749">
        <v>194</v>
      </c>
    </row>
    <row r="8750" spans="1:9">
      <c r="A8750">
        <v>0</v>
      </c>
      <c r="B8750" t="s">
        <v>16676</v>
      </c>
      <c r="C8750" t="s">
        <v>16677</v>
      </c>
      <c r="D8750">
        <v>24</v>
      </c>
      <c r="E8750" s="69">
        <v>44831</v>
      </c>
      <c r="F8750" s="69">
        <v>44855</v>
      </c>
      <c r="G8750" s="69">
        <v>45029</v>
      </c>
      <c r="H8750" s="69">
        <v>45053</v>
      </c>
      <c r="I8750">
        <v>198</v>
      </c>
    </row>
    <row r="8751" spans="1:9">
      <c r="A8751">
        <v>0</v>
      </c>
      <c r="B8751" t="s">
        <v>16678</v>
      </c>
      <c r="C8751" t="s">
        <v>16679</v>
      </c>
      <c r="D8751">
        <v>56</v>
      </c>
      <c r="E8751" s="69">
        <v>44831</v>
      </c>
      <c r="F8751" s="69">
        <v>44887</v>
      </c>
      <c r="G8751" s="69">
        <v>45025</v>
      </c>
      <c r="H8751" s="69">
        <v>45081</v>
      </c>
      <c r="I8751">
        <v>194</v>
      </c>
    </row>
    <row r="8752" spans="1:9">
      <c r="A8752">
        <v>0</v>
      </c>
      <c r="B8752" t="s">
        <v>16680</v>
      </c>
      <c r="C8752" t="s">
        <v>16681</v>
      </c>
      <c r="D8752">
        <v>7</v>
      </c>
      <c r="E8752" s="69">
        <v>44887</v>
      </c>
      <c r="F8752" s="69">
        <v>44894</v>
      </c>
      <c r="G8752" s="69">
        <v>45081</v>
      </c>
      <c r="H8752" s="69">
        <v>45088</v>
      </c>
      <c r="I8752">
        <v>194</v>
      </c>
    </row>
    <row r="8753" spans="1:9">
      <c r="A8753">
        <v>0</v>
      </c>
      <c r="B8753" t="s">
        <v>16682</v>
      </c>
      <c r="C8753" t="s">
        <v>16683</v>
      </c>
      <c r="D8753">
        <v>7</v>
      </c>
      <c r="E8753" s="69">
        <v>44894</v>
      </c>
      <c r="F8753" s="69">
        <v>44901</v>
      </c>
      <c r="G8753" s="69">
        <v>45088</v>
      </c>
      <c r="H8753" s="69">
        <v>45095</v>
      </c>
      <c r="I8753">
        <v>194</v>
      </c>
    </row>
    <row r="8754" spans="1:9">
      <c r="A8754">
        <v>0</v>
      </c>
      <c r="B8754" t="s">
        <v>16684</v>
      </c>
      <c r="C8754" t="s">
        <v>16685</v>
      </c>
      <c r="D8754">
        <v>30</v>
      </c>
      <c r="E8754" s="69">
        <v>44901</v>
      </c>
      <c r="F8754" s="69">
        <v>44931</v>
      </c>
      <c r="G8754" s="69">
        <v>45095</v>
      </c>
      <c r="H8754" s="69">
        <v>45125</v>
      </c>
      <c r="I8754">
        <v>194</v>
      </c>
    </row>
    <row r="8755" spans="1:9">
      <c r="A8755">
        <v>0</v>
      </c>
      <c r="B8755" t="s">
        <v>16686</v>
      </c>
      <c r="C8755" t="s">
        <v>16687</v>
      </c>
      <c r="D8755">
        <v>30</v>
      </c>
      <c r="E8755" s="69">
        <v>44931</v>
      </c>
      <c r="F8755" s="69">
        <v>44961</v>
      </c>
      <c r="G8755" s="69">
        <v>45196</v>
      </c>
      <c r="H8755" s="69">
        <v>45226</v>
      </c>
      <c r="I8755">
        <v>265</v>
      </c>
    </row>
    <row r="8756" spans="1:9">
      <c r="A8756" t="s">
        <v>16688</v>
      </c>
      <c r="D8756">
        <v>245</v>
      </c>
      <c r="E8756" s="69">
        <v>44700</v>
      </c>
      <c r="F8756" s="69">
        <v>44945</v>
      </c>
      <c r="G8756" s="69">
        <v>44823</v>
      </c>
      <c r="H8756" s="69">
        <v>45044</v>
      </c>
      <c r="I8756">
        <v>99</v>
      </c>
    </row>
    <row r="8757" spans="1:9">
      <c r="A8757" t="s">
        <v>16689</v>
      </c>
      <c r="D8757">
        <v>199</v>
      </c>
      <c r="E8757" s="69">
        <v>44740</v>
      </c>
      <c r="F8757" s="69">
        <v>44939</v>
      </c>
      <c r="G8757" s="69">
        <v>44845</v>
      </c>
      <c r="H8757" s="69">
        <v>45044</v>
      </c>
      <c r="I8757">
        <v>105</v>
      </c>
    </row>
    <row r="8758" spans="1:9">
      <c r="A8758">
        <v>0</v>
      </c>
      <c r="B8758" t="s">
        <v>16690</v>
      </c>
      <c r="C8758" t="s">
        <v>16691</v>
      </c>
      <c r="D8758">
        <v>63</v>
      </c>
      <c r="E8758" s="69">
        <v>44740</v>
      </c>
      <c r="F8758" s="69">
        <v>44803</v>
      </c>
      <c r="G8758" s="69">
        <v>44845</v>
      </c>
      <c r="H8758" s="69">
        <v>44908</v>
      </c>
      <c r="I8758">
        <v>105</v>
      </c>
    </row>
    <row r="8759" spans="1:9">
      <c r="A8759">
        <v>0</v>
      </c>
      <c r="B8759" t="s">
        <v>16692</v>
      </c>
      <c r="C8759" t="s">
        <v>16693</v>
      </c>
      <c r="D8759">
        <v>49</v>
      </c>
      <c r="E8759" s="69">
        <v>44803</v>
      </c>
      <c r="F8759" s="69">
        <v>44852</v>
      </c>
      <c r="G8759" s="69">
        <v>44908</v>
      </c>
      <c r="H8759" s="69">
        <v>44957</v>
      </c>
      <c r="I8759">
        <v>105</v>
      </c>
    </row>
    <row r="8760" spans="1:9">
      <c r="A8760">
        <v>0</v>
      </c>
      <c r="B8760" t="s">
        <v>16694</v>
      </c>
      <c r="C8760" t="s">
        <v>16695</v>
      </c>
      <c r="D8760">
        <v>55</v>
      </c>
      <c r="E8760" s="69">
        <v>44803</v>
      </c>
      <c r="F8760" s="69">
        <v>44858</v>
      </c>
      <c r="G8760" s="69">
        <v>44908</v>
      </c>
      <c r="H8760" s="69">
        <v>44963</v>
      </c>
      <c r="I8760">
        <v>105</v>
      </c>
    </row>
    <row r="8761" spans="1:9">
      <c r="A8761">
        <v>0</v>
      </c>
      <c r="B8761" t="s">
        <v>16696</v>
      </c>
      <c r="C8761" t="s">
        <v>16697</v>
      </c>
      <c r="D8761">
        <v>7</v>
      </c>
      <c r="E8761" s="69">
        <v>44858</v>
      </c>
      <c r="F8761" s="69">
        <v>44865</v>
      </c>
      <c r="G8761" s="69">
        <v>44963</v>
      </c>
      <c r="H8761" s="69">
        <v>44970</v>
      </c>
      <c r="I8761">
        <v>105</v>
      </c>
    </row>
    <row r="8762" spans="1:9">
      <c r="A8762">
        <v>0</v>
      </c>
      <c r="B8762" t="s">
        <v>16698</v>
      </c>
      <c r="C8762" t="s">
        <v>16699</v>
      </c>
      <c r="D8762">
        <v>14</v>
      </c>
      <c r="E8762" s="69">
        <v>44865</v>
      </c>
      <c r="F8762" s="69">
        <v>44879</v>
      </c>
      <c r="G8762" s="69">
        <v>44970</v>
      </c>
      <c r="H8762" s="69">
        <v>44984</v>
      </c>
      <c r="I8762">
        <v>105</v>
      </c>
    </row>
    <row r="8763" spans="1:9">
      <c r="A8763">
        <v>0</v>
      </c>
      <c r="B8763" t="s">
        <v>16700</v>
      </c>
      <c r="C8763" t="s">
        <v>16701</v>
      </c>
      <c r="D8763">
        <v>30</v>
      </c>
      <c r="E8763" s="69">
        <v>44879</v>
      </c>
      <c r="F8763" s="69">
        <v>44909</v>
      </c>
      <c r="G8763" s="69">
        <v>44984</v>
      </c>
      <c r="H8763" s="69">
        <v>45014</v>
      </c>
      <c r="I8763">
        <v>105</v>
      </c>
    </row>
    <row r="8764" spans="1:9">
      <c r="A8764">
        <v>0</v>
      </c>
      <c r="B8764" t="s">
        <v>16702</v>
      </c>
      <c r="C8764" t="s">
        <v>16703</v>
      </c>
      <c r="D8764">
        <v>30</v>
      </c>
      <c r="E8764" s="69">
        <v>44909</v>
      </c>
      <c r="F8764" s="69">
        <v>44939</v>
      </c>
      <c r="G8764" s="69">
        <v>45014</v>
      </c>
      <c r="H8764" s="69">
        <v>45044</v>
      </c>
      <c r="I8764">
        <v>105</v>
      </c>
    </row>
    <row r="8765" spans="1:9">
      <c r="A8765" t="s">
        <v>16704</v>
      </c>
      <c r="D8765">
        <v>188</v>
      </c>
      <c r="E8765" s="69">
        <v>44747</v>
      </c>
      <c r="F8765" s="69">
        <v>44935</v>
      </c>
      <c r="G8765" s="69">
        <v>44861</v>
      </c>
      <c r="H8765" s="69">
        <v>45044</v>
      </c>
      <c r="I8765">
        <v>109</v>
      </c>
    </row>
    <row r="8766" spans="1:9">
      <c r="A8766">
        <v>0</v>
      </c>
      <c r="B8766" t="s">
        <v>16705</v>
      </c>
      <c r="C8766" t="s">
        <v>16706</v>
      </c>
      <c r="D8766">
        <v>63</v>
      </c>
      <c r="E8766" s="69">
        <v>44747</v>
      </c>
      <c r="F8766" s="69">
        <v>44810</v>
      </c>
      <c r="G8766" s="69">
        <v>44861</v>
      </c>
      <c r="H8766" s="69">
        <v>44924</v>
      </c>
      <c r="I8766">
        <v>114</v>
      </c>
    </row>
    <row r="8767" spans="1:9">
      <c r="A8767">
        <v>0</v>
      </c>
      <c r="B8767" t="s">
        <v>16707</v>
      </c>
      <c r="C8767" t="s">
        <v>16708</v>
      </c>
      <c r="D8767">
        <v>42</v>
      </c>
      <c r="E8767" s="69">
        <v>44810</v>
      </c>
      <c r="F8767" s="69">
        <v>44852</v>
      </c>
      <c r="G8767" s="69">
        <v>44924</v>
      </c>
      <c r="H8767" s="69">
        <v>44966</v>
      </c>
      <c r="I8767">
        <v>114</v>
      </c>
    </row>
    <row r="8768" spans="1:9">
      <c r="A8768">
        <v>0</v>
      </c>
      <c r="B8768" t="s">
        <v>16709</v>
      </c>
      <c r="C8768" t="s">
        <v>16710</v>
      </c>
      <c r="D8768">
        <v>49</v>
      </c>
      <c r="E8768" s="69">
        <v>44810</v>
      </c>
      <c r="F8768" s="69">
        <v>44859</v>
      </c>
      <c r="G8768" s="69">
        <v>44924</v>
      </c>
      <c r="H8768" s="69">
        <v>44973</v>
      </c>
      <c r="I8768">
        <v>114</v>
      </c>
    </row>
    <row r="8769" spans="1:9">
      <c r="A8769">
        <v>0</v>
      </c>
      <c r="B8769" t="s">
        <v>16711</v>
      </c>
      <c r="C8769" t="s">
        <v>16712</v>
      </c>
      <c r="D8769">
        <v>7</v>
      </c>
      <c r="E8769" s="69">
        <v>44859</v>
      </c>
      <c r="F8769" s="69">
        <v>44866</v>
      </c>
      <c r="G8769" s="69">
        <v>44973</v>
      </c>
      <c r="H8769" s="69">
        <v>44980</v>
      </c>
      <c r="I8769">
        <v>114</v>
      </c>
    </row>
    <row r="8770" spans="1:9">
      <c r="A8770">
        <v>0</v>
      </c>
      <c r="B8770" t="s">
        <v>16713</v>
      </c>
      <c r="C8770" t="s">
        <v>16714</v>
      </c>
      <c r="D8770">
        <v>14</v>
      </c>
      <c r="E8770" s="69">
        <v>44866</v>
      </c>
      <c r="F8770" s="69">
        <v>44880</v>
      </c>
      <c r="G8770" s="69">
        <v>44980</v>
      </c>
      <c r="H8770" s="69">
        <v>44994</v>
      </c>
      <c r="I8770">
        <v>114</v>
      </c>
    </row>
    <row r="8771" spans="1:9">
      <c r="A8771">
        <v>0</v>
      </c>
      <c r="B8771" t="s">
        <v>16715</v>
      </c>
      <c r="C8771" t="s">
        <v>16716</v>
      </c>
      <c r="D8771">
        <v>30</v>
      </c>
      <c r="E8771" s="69">
        <v>44880</v>
      </c>
      <c r="F8771" s="69">
        <v>44910</v>
      </c>
      <c r="G8771" s="69">
        <v>44994</v>
      </c>
      <c r="H8771" s="69">
        <v>45024</v>
      </c>
      <c r="I8771">
        <v>114</v>
      </c>
    </row>
    <row r="8772" spans="1:9">
      <c r="A8772">
        <v>0</v>
      </c>
      <c r="B8772" t="s">
        <v>16717</v>
      </c>
      <c r="C8772" t="s">
        <v>16718</v>
      </c>
      <c r="D8772">
        <v>30</v>
      </c>
      <c r="E8772" s="69">
        <v>44905</v>
      </c>
      <c r="F8772" s="69">
        <v>44935</v>
      </c>
      <c r="G8772" s="69">
        <v>45014</v>
      </c>
      <c r="H8772" s="69">
        <v>45044</v>
      </c>
      <c r="I8772">
        <v>109</v>
      </c>
    </row>
    <row r="8773" spans="1:9">
      <c r="A8773" t="s">
        <v>16719</v>
      </c>
      <c r="D8773">
        <v>195</v>
      </c>
      <c r="E8773" s="69">
        <v>44747</v>
      </c>
      <c r="F8773" s="69">
        <v>44942</v>
      </c>
      <c r="G8773" s="69">
        <v>44850</v>
      </c>
      <c r="H8773" s="69">
        <v>45044</v>
      </c>
      <c r="I8773">
        <v>102</v>
      </c>
    </row>
    <row r="8774" spans="1:9">
      <c r="A8774">
        <v>0</v>
      </c>
      <c r="B8774" t="s">
        <v>16720</v>
      </c>
      <c r="C8774" t="s">
        <v>16721</v>
      </c>
      <c r="D8774">
        <v>63</v>
      </c>
      <c r="E8774" s="69">
        <v>44747</v>
      </c>
      <c r="F8774" s="69">
        <v>44810</v>
      </c>
      <c r="G8774" s="69">
        <v>44850</v>
      </c>
      <c r="H8774" s="69">
        <v>44913</v>
      </c>
      <c r="I8774">
        <v>103</v>
      </c>
    </row>
    <row r="8775" spans="1:9">
      <c r="A8775">
        <v>0</v>
      </c>
      <c r="B8775" t="s">
        <v>16722</v>
      </c>
      <c r="C8775" t="s">
        <v>16723</v>
      </c>
      <c r="D8775">
        <v>63</v>
      </c>
      <c r="E8775" s="69">
        <v>44810</v>
      </c>
      <c r="F8775" s="69">
        <v>44873</v>
      </c>
      <c r="G8775" s="69">
        <v>44913</v>
      </c>
      <c r="H8775" s="69">
        <v>44976</v>
      </c>
      <c r="I8775">
        <v>103</v>
      </c>
    </row>
    <row r="8776" spans="1:9">
      <c r="A8776">
        <v>0</v>
      </c>
      <c r="B8776" t="s">
        <v>16724</v>
      </c>
      <c r="C8776" t="s">
        <v>16725</v>
      </c>
      <c r="D8776">
        <v>65</v>
      </c>
      <c r="E8776" s="69">
        <v>44810</v>
      </c>
      <c r="F8776" s="69">
        <v>44875</v>
      </c>
      <c r="G8776" s="69">
        <v>44913</v>
      </c>
      <c r="H8776" s="69">
        <v>44978</v>
      </c>
      <c r="I8776">
        <v>103</v>
      </c>
    </row>
    <row r="8777" spans="1:9">
      <c r="A8777">
        <v>0</v>
      </c>
      <c r="B8777" t="s">
        <v>16726</v>
      </c>
      <c r="C8777" t="s">
        <v>16727</v>
      </c>
      <c r="D8777">
        <v>7</v>
      </c>
      <c r="E8777" s="69">
        <v>44875</v>
      </c>
      <c r="F8777" s="69">
        <v>44882</v>
      </c>
      <c r="G8777" s="69">
        <v>44978</v>
      </c>
      <c r="H8777" s="69">
        <v>44985</v>
      </c>
      <c r="I8777">
        <v>103</v>
      </c>
    </row>
    <row r="8778" spans="1:9">
      <c r="A8778">
        <v>0</v>
      </c>
      <c r="B8778" t="s">
        <v>16728</v>
      </c>
      <c r="C8778" t="s">
        <v>16729</v>
      </c>
      <c r="D8778">
        <v>14</v>
      </c>
      <c r="E8778" s="69">
        <v>44882</v>
      </c>
      <c r="F8778" s="69">
        <v>44896</v>
      </c>
      <c r="G8778" s="69">
        <v>44985</v>
      </c>
      <c r="H8778" s="69">
        <v>44999</v>
      </c>
      <c r="I8778">
        <v>103</v>
      </c>
    </row>
    <row r="8779" spans="1:9">
      <c r="A8779">
        <v>0</v>
      </c>
      <c r="B8779" t="s">
        <v>16730</v>
      </c>
      <c r="C8779" t="s">
        <v>16731</v>
      </c>
      <c r="D8779">
        <v>30</v>
      </c>
      <c r="E8779" s="69">
        <v>44896</v>
      </c>
      <c r="F8779" s="69">
        <v>44926</v>
      </c>
      <c r="G8779" s="69">
        <v>44999</v>
      </c>
      <c r="H8779" s="69">
        <v>45029</v>
      </c>
      <c r="I8779">
        <v>103</v>
      </c>
    </row>
    <row r="8780" spans="1:9">
      <c r="A8780">
        <v>0</v>
      </c>
      <c r="B8780" t="s">
        <v>16732</v>
      </c>
      <c r="C8780" t="s">
        <v>16733</v>
      </c>
      <c r="D8780">
        <v>30</v>
      </c>
      <c r="E8780" s="69">
        <v>44912</v>
      </c>
      <c r="F8780" s="69">
        <v>44942</v>
      </c>
      <c r="G8780" s="69">
        <v>45014</v>
      </c>
      <c r="H8780" s="69">
        <v>45044</v>
      </c>
      <c r="I8780">
        <v>102</v>
      </c>
    </row>
    <row r="8781" spans="1:9">
      <c r="A8781" t="s">
        <v>16734</v>
      </c>
      <c r="D8781">
        <v>198</v>
      </c>
      <c r="E8781" s="69">
        <v>44747</v>
      </c>
      <c r="F8781" s="69">
        <v>44945</v>
      </c>
      <c r="G8781" s="69">
        <v>44846</v>
      </c>
      <c r="H8781" s="69">
        <v>45044</v>
      </c>
      <c r="I8781">
        <v>99</v>
      </c>
    </row>
    <row r="8782" spans="1:9">
      <c r="A8782">
        <v>0</v>
      </c>
      <c r="B8782" t="s">
        <v>16735</v>
      </c>
      <c r="C8782" t="s">
        <v>16736</v>
      </c>
      <c r="D8782">
        <v>63</v>
      </c>
      <c r="E8782" s="69">
        <v>44747</v>
      </c>
      <c r="F8782" s="69">
        <v>44810</v>
      </c>
      <c r="G8782" s="69">
        <v>44846</v>
      </c>
      <c r="H8782" s="69">
        <v>44909</v>
      </c>
      <c r="I8782">
        <v>99</v>
      </c>
    </row>
    <row r="8783" spans="1:9">
      <c r="A8783">
        <v>0</v>
      </c>
      <c r="B8783" t="s">
        <v>16737</v>
      </c>
      <c r="C8783" t="s">
        <v>16738</v>
      </c>
      <c r="D8783">
        <v>63</v>
      </c>
      <c r="E8783" s="69">
        <v>44810</v>
      </c>
      <c r="F8783" s="69">
        <v>44873</v>
      </c>
      <c r="G8783" s="69">
        <v>44909</v>
      </c>
      <c r="H8783" s="69">
        <v>44972</v>
      </c>
      <c r="I8783">
        <v>99</v>
      </c>
    </row>
    <row r="8784" spans="1:9">
      <c r="A8784">
        <v>0</v>
      </c>
      <c r="B8784" t="s">
        <v>16739</v>
      </c>
      <c r="C8784" t="s">
        <v>16740</v>
      </c>
      <c r="D8784">
        <v>69</v>
      </c>
      <c r="E8784" s="69">
        <v>44810</v>
      </c>
      <c r="F8784" s="69">
        <v>44879</v>
      </c>
      <c r="G8784" s="69">
        <v>44909</v>
      </c>
      <c r="H8784" s="69">
        <v>44978</v>
      </c>
      <c r="I8784">
        <v>99</v>
      </c>
    </row>
    <row r="8785" spans="1:9">
      <c r="A8785">
        <v>0</v>
      </c>
      <c r="B8785" t="s">
        <v>16741</v>
      </c>
      <c r="C8785" t="s">
        <v>16742</v>
      </c>
      <c r="D8785">
        <v>7</v>
      </c>
      <c r="E8785" s="69">
        <v>44879</v>
      </c>
      <c r="F8785" s="69">
        <v>44886</v>
      </c>
      <c r="G8785" s="69">
        <v>44978</v>
      </c>
      <c r="H8785" s="69">
        <v>44985</v>
      </c>
      <c r="I8785">
        <v>99</v>
      </c>
    </row>
    <row r="8786" spans="1:9">
      <c r="A8786">
        <v>0</v>
      </c>
      <c r="B8786" t="s">
        <v>16743</v>
      </c>
      <c r="C8786" t="s">
        <v>16744</v>
      </c>
      <c r="D8786">
        <v>14</v>
      </c>
      <c r="E8786" s="69">
        <v>44886</v>
      </c>
      <c r="F8786" s="69">
        <v>44900</v>
      </c>
      <c r="G8786" s="69">
        <v>44985</v>
      </c>
      <c r="H8786" s="69">
        <v>44999</v>
      </c>
      <c r="I8786">
        <v>99</v>
      </c>
    </row>
    <row r="8787" spans="1:9">
      <c r="A8787">
        <v>0</v>
      </c>
      <c r="B8787" t="s">
        <v>16745</v>
      </c>
      <c r="C8787" t="s">
        <v>16746</v>
      </c>
      <c r="D8787">
        <v>30</v>
      </c>
      <c r="E8787" s="69">
        <v>44900</v>
      </c>
      <c r="F8787" s="69">
        <v>44930</v>
      </c>
      <c r="G8787" s="69">
        <v>44999</v>
      </c>
      <c r="H8787" s="69">
        <v>45029</v>
      </c>
      <c r="I8787">
        <v>99</v>
      </c>
    </row>
    <row r="8788" spans="1:9">
      <c r="A8788">
        <v>0</v>
      </c>
      <c r="B8788" t="s">
        <v>16747</v>
      </c>
      <c r="C8788" t="s">
        <v>16748</v>
      </c>
      <c r="D8788">
        <v>30</v>
      </c>
      <c r="E8788" s="69">
        <v>44915</v>
      </c>
      <c r="F8788" s="69">
        <v>44945</v>
      </c>
      <c r="G8788" s="69">
        <v>45014</v>
      </c>
      <c r="H8788" s="69">
        <v>45044</v>
      </c>
      <c r="I8788">
        <v>99</v>
      </c>
    </row>
    <row r="8789" spans="1:9">
      <c r="A8789" t="s">
        <v>16749</v>
      </c>
      <c r="D8789">
        <v>186</v>
      </c>
      <c r="E8789" s="69">
        <v>44757</v>
      </c>
      <c r="F8789" s="69">
        <v>44943</v>
      </c>
      <c r="G8789" s="69">
        <v>44858</v>
      </c>
      <c r="H8789" s="69">
        <v>45044</v>
      </c>
      <c r="I8789">
        <v>101</v>
      </c>
    </row>
    <row r="8790" spans="1:9">
      <c r="A8790">
        <v>0</v>
      </c>
      <c r="B8790" t="s">
        <v>16750</v>
      </c>
      <c r="C8790" t="s">
        <v>16751</v>
      </c>
      <c r="D8790">
        <v>63</v>
      </c>
      <c r="E8790" s="69">
        <v>44757</v>
      </c>
      <c r="F8790" s="69">
        <v>44820</v>
      </c>
      <c r="G8790" s="69">
        <v>44858</v>
      </c>
      <c r="H8790" s="69">
        <v>44921</v>
      </c>
      <c r="I8790">
        <v>101</v>
      </c>
    </row>
    <row r="8791" spans="1:9">
      <c r="A8791">
        <v>0</v>
      </c>
      <c r="B8791" t="s">
        <v>16752</v>
      </c>
      <c r="C8791" t="s">
        <v>16753</v>
      </c>
      <c r="D8791">
        <v>49</v>
      </c>
      <c r="E8791" s="69">
        <v>44820</v>
      </c>
      <c r="F8791" s="69">
        <v>44869</v>
      </c>
      <c r="G8791" s="69">
        <v>44921</v>
      </c>
      <c r="H8791" s="69">
        <v>44970</v>
      </c>
      <c r="I8791">
        <v>101</v>
      </c>
    </row>
    <row r="8792" spans="1:9">
      <c r="A8792">
        <v>0</v>
      </c>
      <c r="B8792" t="s">
        <v>16754</v>
      </c>
      <c r="C8792" t="s">
        <v>16755</v>
      </c>
      <c r="D8792">
        <v>52</v>
      </c>
      <c r="E8792" s="69">
        <v>44820</v>
      </c>
      <c r="F8792" s="69">
        <v>44872</v>
      </c>
      <c r="G8792" s="69">
        <v>44921</v>
      </c>
      <c r="H8792" s="69">
        <v>44973</v>
      </c>
      <c r="I8792">
        <v>101</v>
      </c>
    </row>
    <row r="8793" spans="1:9">
      <c r="A8793">
        <v>0</v>
      </c>
      <c r="B8793" t="s">
        <v>16756</v>
      </c>
      <c r="C8793" t="s">
        <v>16757</v>
      </c>
      <c r="D8793">
        <v>7</v>
      </c>
      <c r="E8793" s="69">
        <v>44872</v>
      </c>
      <c r="F8793" s="69">
        <v>44879</v>
      </c>
      <c r="G8793" s="69">
        <v>44973</v>
      </c>
      <c r="H8793" s="69">
        <v>44980</v>
      </c>
      <c r="I8793">
        <v>101</v>
      </c>
    </row>
    <row r="8794" spans="1:9">
      <c r="A8794">
        <v>0</v>
      </c>
      <c r="B8794" t="s">
        <v>16758</v>
      </c>
      <c r="C8794" t="s">
        <v>16759</v>
      </c>
      <c r="D8794">
        <v>14</v>
      </c>
      <c r="E8794" s="69">
        <v>44879</v>
      </c>
      <c r="F8794" s="69">
        <v>44893</v>
      </c>
      <c r="G8794" s="69">
        <v>44980</v>
      </c>
      <c r="H8794" s="69">
        <v>44994</v>
      </c>
      <c r="I8794">
        <v>101</v>
      </c>
    </row>
    <row r="8795" spans="1:9">
      <c r="A8795">
        <v>0</v>
      </c>
      <c r="B8795" t="s">
        <v>16760</v>
      </c>
      <c r="C8795" t="s">
        <v>16761</v>
      </c>
      <c r="D8795">
        <v>30</v>
      </c>
      <c r="E8795" s="69">
        <v>44893</v>
      </c>
      <c r="F8795" s="69">
        <v>44923</v>
      </c>
      <c r="G8795" s="69">
        <v>44994</v>
      </c>
      <c r="H8795" s="69">
        <v>45024</v>
      </c>
      <c r="I8795">
        <v>101</v>
      </c>
    </row>
    <row r="8796" spans="1:9">
      <c r="A8796">
        <v>0</v>
      </c>
      <c r="B8796" t="s">
        <v>16762</v>
      </c>
      <c r="C8796" t="s">
        <v>16763</v>
      </c>
      <c r="D8796">
        <v>30</v>
      </c>
      <c r="E8796" s="69">
        <v>44913</v>
      </c>
      <c r="F8796" s="69">
        <v>44943</v>
      </c>
      <c r="G8796" s="69">
        <v>45014</v>
      </c>
      <c r="H8796" s="69">
        <v>45044</v>
      </c>
      <c r="I8796">
        <v>101</v>
      </c>
    </row>
    <row r="8797" spans="1:9">
      <c r="A8797" t="s">
        <v>16764</v>
      </c>
      <c r="D8797">
        <v>187</v>
      </c>
      <c r="E8797" s="69">
        <v>44757</v>
      </c>
      <c r="F8797" s="69">
        <v>44944</v>
      </c>
      <c r="G8797" s="69">
        <v>44857</v>
      </c>
      <c r="H8797" s="69">
        <v>45044</v>
      </c>
      <c r="I8797">
        <v>100</v>
      </c>
    </row>
    <row r="8798" spans="1:9">
      <c r="A8798">
        <v>0</v>
      </c>
      <c r="B8798" t="s">
        <v>16765</v>
      </c>
      <c r="C8798" t="s">
        <v>16766</v>
      </c>
      <c r="D8798">
        <v>63</v>
      </c>
      <c r="E8798" s="69">
        <v>44757</v>
      </c>
      <c r="F8798" s="69">
        <v>44820</v>
      </c>
      <c r="G8798" s="69">
        <v>44857</v>
      </c>
      <c r="H8798" s="69">
        <v>44920</v>
      </c>
      <c r="I8798">
        <v>100</v>
      </c>
    </row>
    <row r="8799" spans="1:9">
      <c r="A8799">
        <v>0</v>
      </c>
      <c r="B8799" t="s">
        <v>16767</v>
      </c>
      <c r="C8799" t="s">
        <v>16768</v>
      </c>
      <c r="D8799">
        <v>56</v>
      </c>
      <c r="E8799" s="69">
        <v>44820</v>
      </c>
      <c r="F8799" s="69">
        <v>44876</v>
      </c>
      <c r="G8799" s="69">
        <v>44920</v>
      </c>
      <c r="H8799" s="69">
        <v>44976</v>
      </c>
      <c r="I8799">
        <v>100</v>
      </c>
    </row>
    <row r="8800" spans="1:9">
      <c r="A8800">
        <v>0</v>
      </c>
      <c r="B8800" t="s">
        <v>16769</v>
      </c>
      <c r="C8800" t="s">
        <v>16770</v>
      </c>
      <c r="D8800">
        <v>58</v>
      </c>
      <c r="E8800" s="69">
        <v>44820</v>
      </c>
      <c r="F8800" s="69">
        <v>44878</v>
      </c>
      <c r="G8800" s="69">
        <v>44920</v>
      </c>
      <c r="H8800" s="69">
        <v>44978</v>
      </c>
      <c r="I8800">
        <v>100</v>
      </c>
    </row>
    <row r="8801" spans="1:9">
      <c r="A8801">
        <v>0</v>
      </c>
      <c r="B8801" t="s">
        <v>16771</v>
      </c>
      <c r="C8801" t="s">
        <v>16772</v>
      </c>
      <c r="D8801">
        <v>7</v>
      </c>
      <c r="E8801" s="69">
        <v>44878</v>
      </c>
      <c r="F8801" s="69">
        <v>44885</v>
      </c>
      <c r="G8801" s="69">
        <v>44978</v>
      </c>
      <c r="H8801" s="69">
        <v>44985</v>
      </c>
      <c r="I8801">
        <v>100</v>
      </c>
    </row>
    <row r="8802" spans="1:9">
      <c r="A8802">
        <v>0</v>
      </c>
      <c r="B8802" t="s">
        <v>16773</v>
      </c>
      <c r="C8802" t="s">
        <v>16774</v>
      </c>
      <c r="D8802">
        <v>14</v>
      </c>
      <c r="E8802" s="69">
        <v>44885</v>
      </c>
      <c r="F8802" s="69">
        <v>44899</v>
      </c>
      <c r="G8802" s="69">
        <v>44985</v>
      </c>
      <c r="H8802" s="69">
        <v>44999</v>
      </c>
      <c r="I8802">
        <v>100</v>
      </c>
    </row>
    <row r="8803" spans="1:9">
      <c r="A8803">
        <v>0</v>
      </c>
      <c r="B8803" t="s">
        <v>16775</v>
      </c>
      <c r="C8803" t="s">
        <v>16776</v>
      </c>
      <c r="D8803">
        <v>30</v>
      </c>
      <c r="E8803" s="69">
        <v>44899</v>
      </c>
      <c r="F8803" s="69">
        <v>44929</v>
      </c>
      <c r="G8803" s="69">
        <v>44999</v>
      </c>
      <c r="H8803" s="69">
        <v>45029</v>
      </c>
      <c r="I8803">
        <v>100</v>
      </c>
    </row>
    <row r="8804" spans="1:9">
      <c r="A8804">
        <v>0</v>
      </c>
      <c r="B8804" t="s">
        <v>16777</v>
      </c>
      <c r="C8804" t="s">
        <v>16778</v>
      </c>
      <c r="D8804">
        <v>30</v>
      </c>
      <c r="E8804" s="69">
        <v>44914</v>
      </c>
      <c r="F8804" s="69">
        <v>44944</v>
      </c>
      <c r="G8804" s="69">
        <v>45014</v>
      </c>
      <c r="H8804" s="69">
        <v>45044</v>
      </c>
      <c r="I8804">
        <v>100</v>
      </c>
    </row>
    <row r="8805" spans="1:9">
      <c r="A8805" t="s">
        <v>16779</v>
      </c>
      <c r="D8805">
        <v>190</v>
      </c>
      <c r="E8805" s="69">
        <v>44755</v>
      </c>
      <c r="F8805" s="69">
        <v>44945</v>
      </c>
      <c r="G8805" s="69">
        <v>44854</v>
      </c>
      <c r="H8805" s="69">
        <v>45044</v>
      </c>
      <c r="I8805">
        <v>99</v>
      </c>
    </row>
    <row r="8806" spans="1:9">
      <c r="A8806">
        <v>0</v>
      </c>
      <c r="B8806" t="s">
        <v>16780</v>
      </c>
      <c r="C8806" t="s">
        <v>16781</v>
      </c>
      <c r="D8806">
        <v>63</v>
      </c>
      <c r="E8806" s="69">
        <v>44755</v>
      </c>
      <c r="F8806" s="69">
        <v>44818</v>
      </c>
      <c r="G8806" s="69">
        <v>44854</v>
      </c>
      <c r="H8806" s="69">
        <v>44917</v>
      </c>
      <c r="I8806">
        <v>99</v>
      </c>
    </row>
    <row r="8807" spans="1:9">
      <c r="A8807">
        <v>0</v>
      </c>
      <c r="B8807" t="s">
        <v>16782</v>
      </c>
      <c r="C8807" t="s">
        <v>16783</v>
      </c>
      <c r="D8807">
        <v>49</v>
      </c>
      <c r="E8807" s="69">
        <v>44818</v>
      </c>
      <c r="F8807" s="69">
        <v>44867</v>
      </c>
      <c r="G8807" s="69">
        <v>44917</v>
      </c>
      <c r="H8807" s="69">
        <v>44966</v>
      </c>
      <c r="I8807">
        <v>99</v>
      </c>
    </row>
    <row r="8808" spans="1:9">
      <c r="A8808">
        <v>0</v>
      </c>
      <c r="B8808" t="s">
        <v>16784</v>
      </c>
      <c r="C8808" t="s">
        <v>16785</v>
      </c>
      <c r="D8808">
        <v>56</v>
      </c>
      <c r="E8808" s="69">
        <v>44818</v>
      </c>
      <c r="F8808" s="69">
        <v>44874</v>
      </c>
      <c r="G8808" s="69">
        <v>44917</v>
      </c>
      <c r="H8808" s="69">
        <v>44973</v>
      </c>
      <c r="I8808">
        <v>99</v>
      </c>
    </row>
    <row r="8809" spans="1:9">
      <c r="A8809">
        <v>0</v>
      </c>
      <c r="B8809" t="s">
        <v>16786</v>
      </c>
      <c r="C8809" t="s">
        <v>16787</v>
      </c>
      <c r="D8809">
        <v>7</v>
      </c>
      <c r="E8809" s="69">
        <v>44874</v>
      </c>
      <c r="F8809" s="69">
        <v>44881</v>
      </c>
      <c r="G8809" s="69">
        <v>44973</v>
      </c>
      <c r="H8809" s="69">
        <v>44980</v>
      </c>
      <c r="I8809">
        <v>99</v>
      </c>
    </row>
    <row r="8810" spans="1:9">
      <c r="A8810">
        <v>0</v>
      </c>
      <c r="B8810" t="s">
        <v>16788</v>
      </c>
      <c r="C8810" t="s">
        <v>16789</v>
      </c>
      <c r="D8810">
        <v>14</v>
      </c>
      <c r="E8810" s="69">
        <v>44881</v>
      </c>
      <c r="F8810" s="69">
        <v>44895</v>
      </c>
      <c r="G8810" s="69">
        <v>44980</v>
      </c>
      <c r="H8810" s="69">
        <v>44994</v>
      </c>
      <c r="I8810">
        <v>99</v>
      </c>
    </row>
    <row r="8811" spans="1:9">
      <c r="A8811">
        <v>0</v>
      </c>
      <c r="B8811" t="s">
        <v>16790</v>
      </c>
      <c r="C8811" t="s">
        <v>16791</v>
      </c>
      <c r="D8811">
        <v>30</v>
      </c>
      <c r="E8811" s="69">
        <v>44895</v>
      </c>
      <c r="F8811" s="69">
        <v>44925</v>
      </c>
      <c r="G8811" s="69">
        <v>44994</v>
      </c>
      <c r="H8811" s="69">
        <v>45024</v>
      </c>
      <c r="I8811">
        <v>99</v>
      </c>
    </row>
    <row r="8812" spans="1:9">
      <c r="A8812">
        <v>0</v>
      </c>
      <c r="B8812" t="s">
        <v>16792</v>
      </c>
      <c r="C8812" t="s">
        <v>16793</v>
      </c>
      <c r="D8812">
        <v>30</v>
      </c>
      <c r="E8812" s="69">
        <v>44915</v>
      </c>
      <c r="F8812" s="69">
        <v>44945</v>
      </c>
      <c r="G8812" s="69">
        <v>45014</v>
      </c>
      <c r="H8812" s="69">
        <v>45044</v>
      </c>
      <c r="I8812">
        <v>99</v>
      </c>
    </row>
    <row r="8813" spans="1:9">
      <c r="A8813" t="s">
        <v>16794</v>
      </c>
      <c r="D8813">
        <v>202</v>
      </c>
      <c r="E8813" s="69">
        <v>44739</v>
      </c>
      <c r="F8813" s="69">
        <v>44941</v>
      </c>
      <c r="G8813" s="69">
        <v>44842</v>
      </c>
      <c r="H8813" s="69">
        <v>45044</v>
      </c>
      <c r="I8813">
        <v>103</v>
      </c>
    </row>
    <row r="8814" spans="1:9">
      <c r="A8814">
        <v>0</v>
      </c>
      <c r="B8814" t="s">
        <v>16795</v>
      </c>
      <c r="C8814" t="s">
        <v>16796</v>
      </c>
      <c r="D8814">
        <v>63</v>
      </c>
      <c r="E8814" s="69">
        <v>44739</v>
      </c>
      <c r="F8814" s="69">
        <v>44802</v>
      </c>
      <c r="G8814" s="69">
        <v>44842</v>
      </c>
      <c r="H8814" s="69">
        <v>44905</v>
      </c>
      <c r="I8814">
        <v>103</v>
      </c>
    </row>
    <row r="8815" spans="1:9">
      <c r="A8815">
        <v>0</v>
      </c>
      <c r="B8815" t="s">
        <v>16797</v>
      </c>
      <c r="C8815" t="s">
        <v>16798</v>
      </c>
      <c r="D8815">
        <v>63</v>
      </c>
      <c r="E8815" s="69">
        <v>44802</v>
      </c>
      <c r="F8815" s="69">
        <v>44865</v>
      </c>
      <c r="G8815" s="69">
        <v>44905</v>
      </c>
      <c r="H8815" s="69">
        <v>44968</v>
      </c>
      <c r="I8815">
        <v>103</v>
      </c>
    </row>
    <row r="8816" spans="1:9">
      <c r="A8816">
        <v>0</v>
      </c>
      <c r="B8816" t="s">
        <v>16799</v>
      </c>
      <c r="C8816" t="s">
        <v>16800</v>
      </c>
      <c r="D8816">
        <v>68</v>
      </c>
      <c r="E8816" s="69">
        <v>44802</v>
      </c>
      <c r="F8816" s="69">
        <v>44870</v>
      </c>
      <c r="G8816" s="69">
        <v>44905</v>
      </c>
      <c r="H8816" s="69">
        <v>44973</v>
      </c>
      <c r="I8816">
        <v>103</v>
      </c>
    </row>
    <row r="8817" spans="1:9">
      <c r="A8817">
        <v>0</v>
      </c>
      <c r="B8817" t="s">
        <v>16801</v>
      </c>
      <c r="C8817" t="s">
        <v>16802</v>
      </c>
      <c r="D8817">
        <v>7</v>
      </c>
      <c r="E8817" s="69">
        <v>44870</v>
      </c>
      <c r="F8817" s="69">
        <v>44877</v>
      </c>
      <c r="G8817" s="69">
        <v>44973</v>
      </c>
      <c r="H8817" s="69">
        <v>44980</v>
      </c>
      <c r="I8817">
        <v>103</v>
      </c>
    </row>
    <row r="8818" spans="1:9">
      <c r="A8818">
        <v>0</v>
      </c>
      <c r="B8818" t="s">
        <v>16803</v>
      </c>
      <c r="C8818" t="s">
        <v>16804</v>
      </c>
      <c r="D8818">
        <v>14</v>
      </c>
      <c r="E8818" s="69">
        <v>44877</v>
      </c>
      <c r="F8818" s="69">
        <v>44891</v>
      </c>
      <c r="G8818" s="69">
        <v>44980</v>
      </c>
      <c r="H8818" s="69">
        <v>44994</v>
      </c>
      <c r="I8818">
        <v>103</v>
      </c>
    </row>
    <row r="8819" spans="1:9">
      <c r="A8819">
        <v>0</v>
      </c>
      <c r="B8819" t="s">
        <v>16805</v>
      </c>
      <c r="C8819" t="s">
        <v>16806</v>
      </c>
      <c r="D8819">
        <v>30</v>
      </c>
      <c r="E8819" s="69">
        <v>44891</v>
      </c>
      <c r="F8819" s="69">
        <v>44921</v>
      </c>
      <c r="G8819" s="69">
        <v>44994</v>
      </c>
      <c r="H8819" s="69">
        <v>45024</v>
      </c>
      <c r="I8819">
        <v>103</v>
      </c>
    </row>
    <row r="8820" spans="1:9">
      <c r="A8820">
        <v>0</v>
      </c>
      <c r="B8820" t="s">
        <v>16807</v>
      </c>
      <c r="C8820" t="s">
        <v>16808</v>
      </c>
      <c r="D8820">
        <v>30</v>
      </c>
      <c r="E8820" s="69">
        <v>44911</v>
      </c>
      <c r="F8820" s="69">
        <v>44941</v>
      </c>
      <c r="G8820" s="69">
        <v>45014</v>
      </c>
      <c r="H8820" s="69">
        <v>45044</v>
      </c>
      <c r="I8820">
        <v>103</v>
      </c>
    </row>
    <row r="8821" spans="1:9">
      <c r="A8821" t="s">
        <v>16809</v>
      </c>
      <c r="D8821">
        <v>197</v>
      </c>
      <c r="E8821" s="69">
        <v>44748</v>
      </c>
      <c r="F8821" s="69">
        <v>44945</v>
      </c>
      <c r="G8821" s="69">
        <v>44847</v>
      </c>
      <c r="H8821" s="69">
        <v>45044</v>
      </c>
      <c r="I8821">
        <v>99</v>
      </c>
    </row>
    <row r="8822" spans="1:9">
      <c r="A8822">
        <v>0</v>
      </c>
      <c r="B8822" t="s">
        <v>16810</v>
      </c>
      <c r="C8822" t="s">
        <v>16811</v>
      </c>
      <c r="D8822">
        <v>63</v>
      </c>
      <c r="E8822" s="69">
        <v>44748</v>
      </c>
      <c r="F8822" s="69">
        <v>44811</v>
      </c>
      <c r="G8822" s="69">
        <v>44847</v>
      </c>
      <c r="H8822" s="69">
        <v>44910</v>
      </c>
      <c r="I8822">
        <v>99</v>
      </c>
    </row>
    <row r="8823" spans="1:9">
      <c r="A8823">
        <v>0</v>
      </c>
      <c r="B8823" t="s">
        <v>16812</v>
      </c>
      <c r="C8823" t="s">
        <v>16813</v>
      </c>
      <c r="D8823">
        <v>56</v>
      </c>
      <c r="E8823" s="69">
        <v>44811</v>
      </c>
      <c r="F8823" s="69">
        <v>44867</v>
      </c>
      <c r="G8823" s="69">
        <v>44910</v>
      </c>
      <c r="H8823" s="69">
        <v>44966</v>
      </c>
      <c r="I8823">
        <v>99</v>
      </c>
    </row>
    <row r="8824" spans="1:9">
      <c r="A8824">
        <v>0</v>
      </c>
      <c r="B8824" t="s">
        <v>16814</v>
      </c>
      <c r="C8824" t="s">
        <v>16815</v>
      </c>
      <c r="D8824">
        <v>68</v>
      </c>
      <c r="E8824" s="69">
        <v>44811</v>
      </c>
      <c r="F8824" s="69">
        <v>44879</v>
      </c>
      <c r="G8824" s="69">
        <v>44910</v>
      </c>
      <c r="H8824" s="69">
        <v>44978</v>
      </c>
      <c r="I8824">
        <v>99</v>
      </c>
    </row>
    <row r="8825" spans="1:9">
      <c r="A8825">
        <v>0</v>
      </c>
      <c r="B8825" t="s">
        <v>16816</v>
      </c>
      <c r="C8825" t="s">
        <v>16817</v>
      </c>
      <c r="D8825">
        <v>7</v>
      </c>
      <c r="E8825" s="69">
        <v>44879</v>
      </c>
      <c r="F8825" s="69">
        <v>44886</v>
      </c>
      <c r="G8825" s="69">
        <v>44978</v>
      </c>
      <c r="H8825" s="69">
        <v>44985</v>
      </c>
      <c r="I8825">
        <v>99</v>
      </c>
    </row>
    <row r="8826" spans="1:9">
      <c r="A8826">
        <v>0</v>
      </c>
      <c r="B8826" t="s">
        <v>16818</v>
      </c>
      <c r="C8826" t="s">
        <v>16819</v>
      </c>
      <c r="D8826">
        <v>14</v>
      </c>
      <c r="E8826" s="69">
        <v>44886</v>
      </c>
      <c r="F8826" s="69">
        <v>44900</v>
      </c>
      <c r="G8826" s="69">
        <v>44985</v>
      </c>
      <c r="H8826" s="69">
        <v>44999</v>
      </c>
      <c r="I8826">
        <v>99</v>
      </c>
    </row>
    <row r="8827" spans="1:9">
      <c r="A8827">
        <v>0</v>
      </c>
      <c r="B8827" t="s">
        <v>16820</v>
      </c>
      <c r="C8827" t="s">
        <v>16821</v>
      </c>
      <c r="D8827">
        <v>30</v>
      </c>
      <c r="E8827" s="69">
        <v>44900</v>
      </c>
      <c r="F8827" s="69">
        <v>44930</v>
      </c>
      <c r="G8827" s="69">
        <v>44999</v>
      </c>
      <c r="H8827" s="69">
        <v>45029</v>
      </c>
      <c r="I8827">
        <v>99</v>
      </c>
    </row>
    <row r="8828" spans="1:9">
      <c r="A8828">
        <v>0</v>
      </c>
      <c r="B8828" t="s">
        <v>16822</v>
      </c>
      <c r="C8828" t="s">
        <v>16823</v>
      </c>
      <c r="D8828">
        <v>30</v>
      </c>
      <c r="E8828" s="69">
        <v>44915</v>
      </c>
      <c r="F8828" s="69">
        <v>44945</v>
      </c>
      <c r="G8828" s="69">
        <v>45014</v>
      </c>
      <c r="H8828" s="69">
        <v>45044</v>
      </c>
      <c r="I8828">
        <v>99</v>
      </c>
    </row>
    <row r="8829" spans="1:9">
      <c r="A8829" t="s">
        <v>16824</v>
      </c>
      <c r="D8829">
        <v>197</v>
      </c>
      <c r="E8829" s="69">
        <v>44748</v>
      </c>
      <c r="F8829" s="69">
        <v>44945</v>
      </c>
      <c r="G8829" s="69">
        <v>44847</v>
      </c>
      <c r="H8829" s="69">
        <v>45044</v>
      </c>
      <c r="I8829">
        <v>99</v>
      </c>
    </row>
    <row r="8830" spans="1:9">
      <c r="A8830">
        <v>0</v>
      </c>
      <c r="B8830" t="s">
        <v>16825</v>
      </c>
      <c r="C8830" t="s">
        <v>16826</v>
      </c>
      <c r="D8830">
        <v>63</v>
      </c>
      <c r="E8830" s="69">
        <v>44748</v>
      </c>
      <c r="F8830" s="69">
        <v>44811</v>
      </c>
      <c r="G8830" s="69">
        <v>44847</v>
      </c>
      <c r="H8830" s="69">
        <v>44910</v>
      </c>
      <c r="I8830">
        <v>99</v>
      </c>
    </row>
    <row r="8831" spans="1:9">
      <c r="A8831">
        <v>0</v>
      </c>
      <c r="B8831" t="s">
        <v>16827</v>
      </c>
      <c r="C8831" t="s">
        <v>16828</v>
      </c>
      <c r="D8831">
        <v>56</v>
      </c>
      <c r="E8831" s="69">
        <v>44811</v>
      </c>
      <c r="F8831" s="69">
        <v>44867</v>
      </c>
      <c r="G8831" s="69">
        <v>44910</v>
      </c>
      <c r="H8831" s="69">
        <v>44966</v>
      </c>
      <c r="I8831">
        <v>99</v>
      </c>
    </row>
    <row r="8832" spans="1:9">
      <c r="A8832">
        <v>0</v>
      </c>
      <c r="B8832" t="s">
        <v>16829</v>
      </c>
      <c r="C8832" t="s">
        <v>16830</v>
      </c>
      <c r="D8832">
        <v>63</v>
      </c>
      <c r="E8832" s="69">
        <v>44811</v>
      </c>
      <c r="F8832" s="69">
        <v>44874</v>
      </c>
      <c r="G8832" s="69">
        <v>44910</v>
      </c>
      <c r="H8832" s="69">
        <v>44973</v>
      </c>
      <c r="I8832">
        <v>99</v>
      </c>
    </row>
    <row r="8833" spans="1:9">
      <c r="A8833">
        <v>0</v>
      </c>
      <c r="B8833" t="s">
        <v>16831</v>
      </c>
      <c r="C8833" t="s">
        <v>16832</v>
      </c>
      <c r="D8833">
        <v>7</v>
      </c>
      <c r="E8833" s="69">
        <v>44874</v>
      </c>
      <c r="F8833" s="69">
        <v>44881</v>
      </c>
      <c r="G8833" s="69">
        <v>44973</v>
      </c>
      <c r="H8833" s="69">
        <v>44980</v>
      </c>
      <c r="I8833">
        <v>99</v>
      </c>
    </row>
    <row r="8834" spans="1:9">
      <c r="A8834">
        <v>0</v>
      </c>
      <c r="B8834" t="s">
        <v>16833</v>
      </c>
      <c r="C8834" t="s">
        <v>16834</v>
      </c>
      <c r="D8834">
        <v>14</v>
      </c>
      <c r="E8834" s="69">
        <v>44881</v>
      </c>
      <c r="F8834" s="69">
        <v>44895</v>
      </c>
      <c r="G8834" s="69">
        <v>44980</v>
      </c>
      <c r="H8834" s="69">
        <v>44994</v>
      </c>
      <c r="I8834">
        <v>99</v>
      </c>
    </row>
    <row r="8835" spans="1:9">
      <c r="A8835">
        <v>0</v>
      </c>
      <c r="B8835" t="s">
        <v>16835</v>
      </c>
      <c r="C8835" t="s">
        <v>16836</v>
      </c>
      <c r="D8835">
        <v>30</v>
      </c>
      <c r="E8835" s="69">
        <v>44895</v>
      </c>
      <c r="F8835" s="69">
        <v>44925</v>
      </c>
      <c r="G8835" s="69">
        <v>44994</v>
      </c>
      <c r="H8835" s="69">
        <v>45024</v>
      </c>
      <c r="I8835">
        <v>99</v>
      </c>
    </row>
    <row r="8836" spans="1:9">
      <c r="A8836">
        <v>0</v>
      </c>
      <c r="B8836" t="s">
        <v>16837</v>
      </c>
      <c r="C8836" t="s">
        <v>16838</v>
      </c>
      <c r="D8836">
        <v>30</v>
      </c>
      <c r="E8836" s="69">
        <v>44915</v>
      </c>
      <c r="F8836" s="69">
        <v>44945</v>
      </c>
      <c r="G8836" s="69">
        <v>45014</v>
      </c>
      <c r="H8836" s="69">
        <v>45044</v>
      </c>
      <c r="I8836">
        <v>99</v>
      </c>
    </row>
    <row r="8837" spans="1:9">
      <c r="A8837" t="s">
        <v>16839</v>
      </c>
      <c r="D8837">
        <v>190</v>
      </c>
      <c r="E8837" s="69">
        <v>44755</v>
      </c>
      <c r="F8837" s="69">
        <v>44945</v>
      </c>
      <c r="G8837" s="69">
        <v>44854</v>
      </c>
      <c r="H8837" s="69">
        <v>45044</v>
      </c>
      <c r="I8837">
        <v>99</v>
      </c>
    </row>
    <row r="8838" spans="1:9">
      <c r="A8838">
        <v>0</v>
      </c>
      <c r="B8838" t="s">
        <v>16840</v>
      </c>
      <c r="C8838" t="s">
        <v>16841</v>
      </c>
      <c r="D8838">
        <v>63</v>
      </c>
      <c r="E8838" s="69">
        <v>44755</v>
      </c>
      <c r="F8838" s="69">
        <v>44818</v>
      </c>
      <c r="G8838" s="69">
        <v>44854</v>
      </c>
      <c r="H8838" s="69">
        <v>44917</v>
      </c>
      <c r="I8838">
        <v>99</v>
      </c>
    </row>
    <row r="8839" spans="1:9">
      <c r="A8839">
        <v>0</v>
      </c>
      <c r="B8839" t="s">
        <v>16842</v>
      </c>
      <c r="C8839" t="s">
        <v>16843</v>
      </c>
      <c r="D8839">
        <v>56</v>
      </c>
      <c r="E8839" s="69">
        <v>44818</v>
      </c>
      <c r="F8839" s="69">
        <v>44874</v>
      </c>
      <c r="G8839" s="69">
        <v>44917</v>
      </c>
      <c r="H8839" s="69">
        <v>44973</v>
      </c>
      <c r="I8839">
        <v>99</v>
      </c>
    </row>
    <row r="8840" spans="1:9">
      <c r="A8840">
        <v>0</v>
      </c>
      <c r="B8840" t="s">
        <v>16844</v>
      </c>
      <c r="C8840" t="s">
        <v>16845</v>
      </c>
      <c r="D8840">
        <v>56</v>
      </c>
      <c r="E8840" s="69">
        <v>44818</v>
      </c>
      <c r="F8840" s="69">
        <v>44874</v>
      </c>
      <c r="G8840" s="69">
        <v>44917</v>
      </c>
      <c r="H8840" s="69">
        <v>44973</v>
      </c>
      <c r="I8840">
        <v>99</v>
      </c>
    </row>
    <row r="8841" spans="1:9">
      <c r="A8841">
        <v>0</v>
      </c>
      <c r="B8841" t="s">
        <v>16846</v>
      </c>
      <c r="C8841" t="s">
        <v>16847</v>
      </c>
      <c r="D8841">
        <v>7</v>
      </c>
      <c r="E8841" s="69">
        <v>44874</v>
      </c>
      <c r="F8841" s="69">
        <v>44881</v>
      </c>
      <c r="G8841" s="69">
        <v>44973</v>
      </c>
      <c r="H8841" s="69">
        <v>44980</v>
      </c>
      <c r="I8841">
        <v>99</v>
      </c>
    </row>
    <row r="8842" spans="1:9">
      <c r="A8842">
        <v>0</v>
      </c>
      <c r="B8842" t="s">
        <v>16848</v>
      </c>
      <c r="C8842" t="s">
        <v>16849</v>
      </c>
      <c r="D8842">
        <v>14</v>
      </c>
      <c r="E8842" s="69">
        <v>44881</v>
      </c>
      <c r="F8842" s="69">
        <v>44895</v>
      </c>
      <c r="G8842" s="69">
        <v>44980</v>
      </c>
      <c r="H8842" s="69">
        <v>44994</v>
      </c>
      <c r="I8842">
        <v>99</v>
      </c>
    </row>
    <row r="8843" spans="1:9">
      <c r="A8843">
        <v>0</v>
      </c>
      <c r="B8843" t="s">
        <v>16850</v>
      </c>
      <c r="C8843" t="s">
        <v>16851</v>
      </c>
      <c r="D8843">
        <v>30</v>
      </c>
      <c r="E8843" s="69">
        <v>44895</v>
      </c>
      <c r="F8843" s="69">
        <v>44925</v>
      </c>
      <c r="G8843" s="69">
        <v>44994</v>
      </c>
      <c r="H8843" s="69">
        <v>45024</v>
      </c>
      <c r="I8843">
        <v>99</v>
      </c>
    </row>
    <row r="8844" spans="1:9">
      <c r="A8844">
        <v>0</v>
      </c>
      <c r="B8844" t="s">
        <v>16852</v>
      </c>
      <c r="C8844" t="s">
        <v>16853</v>
      </c>
      <c r="D8844">
        <v>30</v>
      </c>
      <c r="E8844" s="69">
        <v>44915</v>
      </c>
      <c r="F8844" s="69">
        <v>44945</v>
      </c>
      <c r="G8844" s="69">
        <v>45014</v>
      </c>
      <c r="H8844" s="69">
        <v>45044</v>
      </c>
      <c r="I8844">
        <v>99</v>
      </c>
    </row>
    <row r="8845" spans="1:9">
      <c r="A8845" t="s">
        <v>16854</v>
      </c>
      <c r="D8845">
        <v>198</v>
      </c>
      <c r="E8845" s="69">
        <v>44747</v>
      </c>
      <c r="F8845" s="69">
        <v>44945</v>
      </c>
      <c r="G8845" s="69">
        <v>44846</v>
      </c>
      <c r="H8845" s="69">
        <v>45044</v>
      </c>
      <c r="I8845">
        <v>99</v>
      </c>
    </row>
    <row r="8846" spans="1:9">
      <c r="A8846">
        <v>0</v>
      </c>
      <c r="B8846" t="s">
        <v>16855</v>
      </c>
      <c r="C8846" t="s">
        <v>16856</v>
      </c>
      <c r="D8846">
        <v>63</v>
      </c>
      <c r="E8846" s="69">
        <v>44747</v>
      </c>
      <c r="F8846" s="69">
        <v>44810</v>
      </c>
      <c r="G8846" s="69">
        <v>44846</v>
      </c>
      <c r="H8846" s="69">
        <v>44909</v>
      </c>
      <c r="I8846">
        <v>99</v>
      </c>
    </row>
    <row r="8847" spans="1:9">
      <c r="A8847">
        <v>0</v>
      </c>
      <c r="B8847" t="s">
        <v>16857</v>
      </c>
      <c r="C8847" t="s">
        <v>16858</v>
      </c>
      <c r="D8847">
        <v>56</v>
      </c>
      <c r="E8847" s="69">
        <v>44810</v>
      </c>
      <c r="F8847" s="69">
        <v>44866</v>
      </c>
      <c r="G8847" s="69">
        <v>44909</v>
      </c>
      <c r="H8847" s="69">
        <v>44965</v>
      </c>
      <c r="I8847">
        <v>99</v>
      </c>
    </row>
    <row r="8848" spans="1:9">
      <c r="A8848">
        <v>0</v>
      </c>
      <c r="B8848" t="s">
        <v>16859</v>
      </c>
      <c r="C8848" t="s">
        <v>16860</v>
      </c>
      <c r="D8848">
        <v>64</v>
      </c>
      <c r="E8848" s="69">
        <v>44810</v>
      </c>
      <c r="F8848" s="69">
        <v>44874</v>
      </c>
      <c r="G8848" s="69">
        <v>44909</v>
      </c>
      <c r="H8848" s="69">
        <v>44973</v>
      </c>
      <c r="I8848">
        <v>99</v>
      </c>
    </row>
    <row r="8849" spans="1:9">
      <c r="A8849">
        <v>0</v>
      </c>
      <c r="B8849" t="s">
        <v>16861</v>
      </c>
      <c r="C8849" t="s">
        <v>16862</v>
      </c>
      <c r="D8849">
        <v>7</v>
      </c>
      <c r="E8849" s="69">
        <v>44874</v>
      </c>
      <c r="F8849" s="69">
        <v>44881</v>
      </c>
      <c r="G8849" s="69">
        <v>44973</v>
      </c>
      <c r="H8849" s="69">
        <v>44980</v>
      </c>
      <c r="I8849">
        <v>99</v>
      </c>
    </row>
    <row r="8850" spans="1:9">
      <c r="A8850">
        <v>0</v>
      </c>
      <c r="B8850" t="s">
        <v>16863</v>
      </c>
      <c r="C8850" t="s">
        <v>16864</v>
      </c>
      <c r="D8850">
        <v>14</v>
      </c>
      <c r="E8850" s="69">
        <v>44881</v>
      </c>
      <c r="F8850" s="69">
        <v>44895</v>
      </c>
      <c r="G8850" s="69">
        <v>44980</v>
      </c>
      <c r="H8850" s="69">
        <v>44994</v>
      </c>
      <c r="I8850">
        <v>99</v>
      </c>
    </row>
    <row r="8851" spans="1:9">
      <c r="A8851">
        <v>0</v>
      </c>
      <c r="B8851" t="s">
        <v>16865</v>
      </c>
      <c r="C8851" t="s">
        <v>16866</v>
      </c>
      <c r="D8851">
        <v>30</v>
      </c>
      <c r="E8851" s="69">
        <v>44895</v>
      </c>
      <c r="F8851" s="69">
        <v>44925</v>
      </c>
      <c r="G8851" s="69">
        <v>44994</v>
      </c>
      <c r="H8851" s="69">
        <v>45024</v>
      </c>
      <c r="I8851">
        <v>99</v>
      </c>
    </row>
    <row r="8852" spans="1:9">
      <c r="A8852">
        <v>0</v>
      </c>
      <c r="B8852" t="s">
        <v>16867</v>
      </c>
      <c r="C8852" t="s">
        <v>16868</v>
      </c>
      <c r="D8852">
        <v>30</v>
      </c>
      <c r="E8852" s="69">
        <v>44915</v>
      </c>
      <c r="F8852" s="69">
        <v>44945</v>
      </c>
      <c r="G8852" s="69">
        <v>45014</v>
      </c>
      <c r="H8852" s="69">
        <v>45044</v>
      </c>
      <c r="I8852">
        <v>99</v>
      </c>
    </row>
    <row r="8853" spans="1:9">
      <c r="A8853" t="s">
        <v>16869</v>
      </c>
      <c r="D8853">
        <v>194</v>
      </c>
      <c r="E8853" s="69">
        <v>44748</v>
      </c>
      <c r="F8853" s="69">
        <v>44942</v>
      </c>
      <c r="G8853" s="69">
        <v>44850</v>
      </c>
      <c r="H8853" s="69">
        <v>45044</v>
      </c>
      <c r="I8853">
        <v>102</v>
      </c>
    </row>
    <row r="8854" spans="1:9">
      <c r="A8854">
        <v>0</v>
      </c>
      <c r="B8854" t="s">
        <v>16870</v>
      </c>
      <c r="C8854" t="s">
        <v>16871</v>
      </c>
      <c r="D8854">
        <v>63</v>
      </c>
      <c r="E8854" s="69">
        <v>44748</v>
      </c>
      <c r="F8854" s="69">
        <v>44811</v>
      </c>
      <c r="G8854" s="69">
        <v>44850</v>
      </c>
      <c r="H8854" s="69">
        <v>44913</v>
      </c>
      <c r="I8854">
        <v>102</v>
      </c>
    </row>
    <row r="8855" spans="1:9">
      <c r="A8855">
        <v>0</v>
      </c>
      <c r="B8855" t="s">
        <v>16872</v>
      </c>
      <c r="C8855" t="s">
        <v>16873</v>
      </c>
      <c r="D8855">
        <v>63</v>
      </c>
      <c r="E8855" s="69">
        <v>44811</v>
      </c>
      <c r="F8855" s="69">
        <v>44874</v>
      </c>
      <c r="G8855" s="69">
        <v>44913</v>
      </c>
      <c r="H8855" s="69">
        <v>44976</v>
      </c>
      <c r="I8855">
        <v>102</v>
      </c>
    </row>
    <row r="8856" spans="1:9">
      <c r="A8856">
        <v>0</v>
      </c>
      <c r="B8856" t="s">
        <v>16874</v>
      </c>
      <c r="C8856" t="s">
        <v>16875</v>
      </c>
      <c r="D8856">
        <v>65</v>
      </c>
      <c r="E8856" s="69">
        <v>44811</v>
      </c>
      <c r="F8856" s="69">
        <v>44876</v>
      </c>
      <c r="G8856" s="69">
        <v>44913</v>
      </c>
      <c r="H8856" s="69">
        <v>44978</v>
      </c>
      <c r="I8856">
        <v>102</v>
      </c>
    </row>
    <row r="8857" spans="1:9">
      <c r="A8857">
        <v>0</v>
      </c>
      <c r="B8857" t="s">
        <v>16876</v>
      </c>
      <c r="C8857" t="s">
        <v>16877</v>
      </c>
      <c r="D8857">
        <v>7</v>
      </c>
      <c r="E8857" s="69">
        <v>44876</v>
      </c>
      <c r="F8857" s="69">
        <v>44883</v>
      </c>
      <c r="G8857" s="69">
        <v>44978</v>
      </c>
      <c r="H8857" s="69">
        <v>44985</v>
      </c>
      <c r="I8857">
        <v>102</v>
      </c>
    </row>
    <row r="8858" spans="1:9">
      <c r="A8858">
        <v>0</v>
      </c>
      <c r="B8858" t="s">
        <v>16878</v>
      </c>
      <c r="C8858" t="s">
        <v>16879</v>
      </c>
      <c r="D8858">
        <v>14</v>
      </c>
      <c r="E8858" s="69">
        <v>44883</v>
      </c>
      <c r="F8858" s="69">
        <v>44897</v>
      </c>
      <c r="G8858" s="69">
        <v>44985</v>
      </c>
      <c r="H8858" s="69">
        <v>44999</v>
      </c>
      <c r="I8858">
        <v>102</v>
      </c>
    </row>
    <row r="8859" spans="1:9">
      <c r="A8859">
        <v>0</v>
      </c>
      <c r="B8859" t="s">
        <v>16880</v>
      </c>
      <c r="C8859" t="s">
        <v>16881</v>
      </c>
      <c r="D8859">
        <v>30</v>
      </c>
      <c r="E8859" s="69">
        <v>44897</v>
      </c>
      <c r="F8859" s="69">
        <v>44927</v>
      </c>
      <c r="G8859" s="69">
        <v>44999</v>
      </c>
      <c r="H8859" s="69">
        <v>45029</v>
      </c>
      <c r="I8859">
        <v>102</v>
      </c>
    </row>
    <row r="8860" spans="1:9">
      <c r="A8860">
        <v>0</v>
      </c>
      <c r="B8860" t="s">
        <v>16882</v>
      </c>
      <c r="C8860" t="s">
        <v>16883</v>
      </c>
      <c r="D8860">
        <v>30</v>
      </c>
      <c r="E8860" s="69">
        <v>44912</v>
      </c>
      <c r="F8860" s="69">
        <v>44942</v>
      </c>
      <c r="G8860" s="69">
        <v>45014</v>
      </c>
      <c r="H8860" s="69">
        <v>45044</v>
      </c>
      <c r="I8860">
        <v>102</v>
      </c>
    </row>
    <row r="8861" spans="1:9">
      <c r="A8861" t="s">
        <v>16884</v>
      </c>
      <c r="D8861">
        <v>228</v>
      </c>
      <c r="E8861" s="69">
        <v>44700</v>
      </c>
      <c r="F8861" s="69">
        <v>44928</v>
      </c>
      <c r="G8861" s="69">
        <v>44837</v>
      </c>
      <c r="H8861" s="69">
        <v>45037</v>
      </c>
      <c r="I8861">
        <v>109</v>
      </c>
    </row>
    <row r="8862" spans="1:9">
      <c r="A8862">
        <v>0</v>
      </c>
      <c r="B8862" t="s">
        <v>16885</v>
      </c>
      <c r="C8862" t="s">
        <v>16886</v>
      </c>
      <c r="D8862">
        <v>63</v>
      </c>
      <c r="E8862" s="69">
        <v>44700</v>
      </c>
      <c r="F8862" s="69">
        <v>44763</v>
      </c>
      <c r="G8862" s="69">
        <v>44837</v>
      </c>
      <c r="H8862" s="69">
        <v>44900</v>
      </c>
      <c r="I8862">
        <v>137</v>
      </c>
    </row>
    <row r="8863" spans="1:9">
      <c r="A8863">
        <v>0</v>
      </c>
      <c r="B8863" t="s">
        <v>16887</v>
      </c>
      <c r="C8863" t="s">
        <v>16888</v>
      </c>
      <c r="D8863">
        <v>42</v>
      </c>
      <c r="E8863" s="69">
        <v>44763</v>
      </c>
      <c r="F8863" s="69">
        <v>44805</v>
      </c>
      <c r="G8863" s="69">
        <v>44907</v>
      </c>
      <c r="H8863" s="69">
        <v>44949</v>
      </c>
      <c r="I8863">
        <v>144</v>
      </c>
    </row>
    <row r="8864" spans="1:9">
      <c r="A8864">
        <v>0</v>
      </c>
      <c r="B8864" t="s">
        <v>16889</v>
      </c>
      <c r="C8864" t="s">
        <v>16890</v>
      </c>
      <c r="D8864">
        <v>56</v>
      </c>
      <c r="E8864" s="69">
        <v>44763</v>
      </c>
      <c r="F8864" s="69">
        <v>44819</v>
      </c>
      <c r="G8864" s="69">
        <v>44900</v>
      </c>
      <c r="H8864" s="69">
        <v>44956</v>
      </c>
      <c r="I8864">
        <v>137</v>
      </c>
    </row>
    <row r="8865" spans="1:9">
      <c r="A8865">
        <v>0</v>
      </c>
      <c r="B8865" t="s">
        <v>16891</v>
      </c>
      <c r="C8865" t="s">
        <v>16892</v>
      </c>
      <c r="D8865">
        <v>7</v>
      </c>
      <c r="E8865" s="69">
        <v>44819</v>
      </c>
      <c r="F8865" s="69">
        <v>44826</v>
      </c>
      <c r="G8865" s="69">
        <v>44956</v>
      </c>
      <c r="H8865" s="69">
        <v>44963</v>
      </c>
      <c r="I8865">
        <v>137</v>
      </c>
    </row>
    <row r="8866" spans="1:9">
      <c r="A8866">
        <v>0</v>
      </c>
      <c r="B8866" t="s">
        <v>16893</v>
      </c>
      <c r="C8866" t="s">
        <v>16894</v>
      </c>
      <c r="D8866">
        <v>14</v>
      </c>
      <c r="E8866" s="69">
        <v>44826</v>
      </c>
      <c r="F8866" s="69">
        <v>44840</v>
      </c>
      <c r="G8866" s="69">
        <v>44963</v>
      </c>
      <c r="H8866" s="69">
        <v>44977</v>
      </c>
      <c r="I8866">
        <v>137</v>
      </c>
    </row>
    <row r="8867" spans="1:9">
      <c r="A8867">
        <v>0</v>
      </c>
      <c r="B8867" t="s">
        <v>16895</v>
      </c>
      <c r="C8867" t="s">
        <v>16896</v>
      </c>
      <c r="D8867">
        <v>30</v>
      </c>
      <c r="E8867" s="69">
        <v>44840</v>
      </c>
      <c r="F8867" s="69">
        <v>44870</v>
      </c>
      <c r="G8867" s="69">
        <v>44977</v>
      </c>
      <c r="H8867" s="69">
        <v>45007</v>
      </c>
      <c r="I8867">
        <v>137</v>
      </c>
    </row>
    <row r="8868" spans="1:9">
      <c r="A8868">
        <v>0</v>
      </c>
      <c r="B8868" t="s">
        <v>16897</v>
      </c>
      <c r="C8868" t="s">
        <v>16898</v>
      </c>
      <c r="D8868">
        <v>35</v>
      </c>
      <c r="E8868" s="69">
        <v>44893</v>
      </c>
      <c r="F8868" s="69">
        <v>44928</v>
      </c>
      <c r="G8868" s="69">
        <v>45002</v>
      </c>
      <c r="H8868" s="69">
        <v>45037</v>
      </c>
      <c r="I8868">
        <v>109</v>
      </c>
    </row>
    <row r="8869" spans="1:9">
      <c r="A8869" t="s">
        <v>16899</v>
      </c>
      <c r="D8869">
        <v>214</v>
      </c>
      <c r="E8869" s="69">
        <v>44700</v>
      </c>
      <c r="F8869" s="69">
        <v>44914</v>
      </c>
      <c r="G8869" s="69">
        <v>44830</v>
      </c>
      <c r="H8869" s="69">
        <v>45037</v>
      </c>
      <c r="I8869">
        <v>123</v>
      </c>
    </row>
    <row r="8870" spans="1:9">
      <c r="A8870">
        <v>0</v>
      </c>
      <c r="B8870" t="s">
        <v>16900</v>
      </c>
      <c r="C8870" t="s">
        <v>16901</v>
      </c>
      <c r="D8870">
        <v>63</v>
      </c>
      <c r="E8870" s="69">
        <v>44700</v>
      </c>
      <c r="F8870" s="69">
        <v>44763</v>
      </c>
      <c r="G8870" s="69">
        <v>44830</v>
      </c>
      <c r="H8870" s="69">
        <v>44893</v>
      </c>
      <c r="I8870">
        <v>130</v>
      </c>
    </row>
    <row r="8871" spans="1:9">
      <c r="A8871">
        <v>0</v>
      </c>
      <c r="B8871" t="s">
        <v>16902</v>
      </c>
      <c r="C8871" t="s">
        <v>16903</v>
      </c>
      <c r="D8871">
        <v>35</v>
      </c>
      <c r="E8871" s="69">
        <v>44763</v>
      </c>
      <c r="F8871" s="69">
        <v>44798</v>
      </c>
      <c r="G8871" s="69">
        <v>44916</v>
      </c>
      <c r="H8871" s="69">
        <v>44951</v>
      </c>
      <c r="I8871">
        <v>153</v>
      </c>
    </row>
    <row r="8872" spans="1:9">
      <c r="A8872">
        <v>0</v>
      </c>
      <c r="B8872" t="s">
        <v>16904</v>
      </c>
      <c r="C8872" t="s">
        <v>16905</v>
      </c>
      <c r="D8872">
        <v>63</v>
      </c>
      <c r="E8872" s="69">
        <v>44763</v>
      </c>
      <c r="F8872" s="69">
        <v>44826</v>
      </c>
      <c r="G8872" s="69">
        <v>44893</v>
      </c>
      <c r="H8872" s="69">
        <v>44956</v>
      </c>
      <c r="I8872">
        <v>130</v>
      </c>
    </row>
    <row r="8873" spans="1:9">
      <c r="A8873">
        <v>0</v>
      </c>
      <c r="B8873" t="s">
        <v>16906</v>
      </c>
      <c r="C8873" t="s">
        <v>16907</v>
      </c>
      <c r="D8873">
        <v>7</v>
      </c>
      <c r="E8873" s="69">
        <v>44826</v>
      </c>
      <c r="F8873" s="69">
        <v>44833</v>
      </c>
      <c r="G8873" s="69">
        <v>44956</v>
      </c>
      <c r="H8873" s="69">
        <v>44963</v>
      </c>
      <c r="I8873">
        <v>130</v>
      </c>
    </row>
    <row r="8874" spans="1:9">
      <c r="A8874">
        <v>0</v>
      </c>
      <c r="B8874" t="s">
        <v>16908</v>
      </c>
      <c r="C8874" t="s">
        <v>16909</v>
      </c>
      <c r="D8874">
        <v>14</v>
      </c>
      <c r="E8874" s="69">
        <v>44833</v>
      </c>
      <c r="F8874" s="69">
        <v>44847</v>
      </c>
      <c r="G8874" s="69">
        <v>44963</v>
      </c>
      <c r="H8874" s="69">
        <v>44977</v>
      </c>
      <c r="I8874">
        <v>130</v>
      </c>
    </row>
    <row r="8875" spans="1:9">
      <c r="A8875">
        <v>0</v>
      </c>
      <c r="B8875" t="s">
        <v>16910</v>
      </c>
      <c r="C8875" t="s">
        <v>16911</v>
      </c>
      <c r="D8875">
        <v>30</v>
      </c>
      <c r="E8875" s="69">
        <v>44847</v>
      </c>
      <c r="F8875" s="69">
        <v>44877</v>
      </c>
      <c r="G8875" s="69">
        <v>44977</v>
      </c>
      <c r="H8875" s="69">
        <v>45007</v>
      </c>
      <c r="I8875">
        <v>130</v>
      </c>
    </row>
    <row r="8876" spans="1:9">
      <c r="A8876">
        <v>0</v>
      </c>
      <c r="B8876" t="s">
        <v>16912</v>
      </c>
      <c r="C8876" t="s">
        <v>16913</v>
      </c>
      <c r="D8876">
        <v>42</v>
      </c>
      <c r="E8876" s="69">
        <v>44872</v>
      </c>
      <c r="F8876" s="69">
        <v>44914</v>
      </c>
      <c r="G8876" s="69">
        <v>44995</v>
      </c>
      <c r="H8876" s="69">
        <v>45037</v>
      </c>
      <c r="I8876">
        <v>123</v>
      </c>
    </row>
    <row r="8877" spans="1:9">
      <c r="A8877" t="s">
        <v>16914</v>
      </c>
      <c r="D8877">
        <v>214</v>
      </c>
      <c r="E8877" s="69">
        <v>44700</v>
      </c>
      <c r="F8877" s="69">
        <v>44914</v>
      </c>
      <c r="G8877" s="69">
        <v>44823</v>
      </c>
      <c r="H8877" s="69">
        <v>45037</v>
      </c>
      <c r="I8877">
        <v>123</v>
      </c>
    </row>
    <row r="8878" spans="1:9">
      <c r="A8878">
        <v>0</v>
      </c>
      <c r="B8878" t="s">
        <v>16915</v>
      </c>
      <c r="C8878" t="s">
        <v>16916</v>
      </c>
      <c r="D8878">
        <v>63</v>
      </c>
      <c r="E8878" s="69">
        <v>44700</v>
      </c>
      <c r="F8878" s="69">
        <v>44763</v>
      </c>
      <c r="G8878" s="69">
        <v>44823</v>
      </c>
      <c r="H8878" s="69">
        <v>44886</v>
      </c>
      <c r="I8878">
        <v>123</v>
      </c>
    </row>
    <row r="8879" spans="1:9">
      <c r="A8879">
        <v>0</v>
      </c>
      <c r="B8879" t="s">
        <v>16917</v>
      </c>
      <c r="C8879" t="s">
        <v>16918</v>
      </c>
      <c r="D8879">
        <v>35</v>
      </c>
      <c r="E8879" s="69">
        <v>44763</v>
      </c>
      <c r="F8879" s="69">
        <v>44798</v>
      </c>
      <c r="G8879" s="69">
        <v>44914</v>
      </c>
      <c r="H8879" s="69">
        <v>44949</v>
      </c>
      <c r="I8879">
        <v>151</v>
      </c>
    </row>
    <row r="8880" spans="1:9">
      <c r="A8880">
        <v>0</v>
      </c>
      <c r="B8880" t="s">
        <v>16919</v>
      </c>
      <c r="C8880" t="s">
        <v>16920</v>
      </c>
      <c r="D8880">
        <v>70</v>
      </c>
      <c r="E8880" s="69">
        <v>44763</v>
      </c>
      <c r="F8880" s="69">
        <v>44833</v>
      </c>
      <c r="G8880" s="69">
        <v>44886</v>
      </c>
      <c r="H8880" s="69">
        <v>44956</v>
      </c>
      <c r="I8880">
        <v>123</v>
      </c>
    </row>
    <row r="8881" spans="1:9">
      <c r="A8881">
        <v>0</v>
      </c>
      <c r="B8881" t="s">
        <v>16921</v>
      </c>
      <c r="C8881" t="s">
        <v>16922</v>
      </c>
      <c r="D8881">
        <v>7</v>
      </c>
      <c r="E8881" s="69">
        <v>44833</v>
      </c>
      <c r="F8881" s="69">
        <v>44840</v>
      </c>
      <c r="G8881" s="69">
        <v>44956</v>
      </c>
      <c r="H8881" s="69">
        <v>44963</v>
      </c>
      <c r="I8881">
        <v>123</v>
      </c>
    </row>
    <row r="8882" spans="1:9">
      <c r="A8882">
        <v>0</v>
      </c>
      <c r="B8882" t="s">
        <v>16923</v>
      </c>
      <c r="C8882" t="s">
        <v>16924</v>
      </c>
      <c r="D8882">
        <v>14</v>
      </c>
      <c r="E8882" s="69">
        <v>44840</v>
      </c>
      <c r="F8882" s="69">
        <v>44854</v>
      </c>
      <c r="G8882" s="69">
        <v>44963</v>
      </c>
      <c r="H8882" s="69">
        <v>44977</v>
      </c>
      <c r="I8882">
        <v>123</v>
      </c>
    </row>
    <row r="8883" spans="1:9">
      <c r="A8883">
        <v>0</v>
      </c>
      <c r="B8883" t="s">
        <v>16925</v>
      </c>
      <c r="C8883" t="s">
        <v>16926</v>
      </c>
      <c r="D8883">
        <v>30</v>
      </c>
      <c r="E8883" s="69">
        <v>44854</v>
      </c>
      <c r="F8883" s="69">
        <v>44884</v>
      </c>
      <c r="G8883" s="69">
        <v>44977</v>
      </c>
      <c r="H8883" s="69">
        <v>45007</v>
      </c>
      <c r="I8883">
        <v>123</v>
      </c>
    </row>
    <row r="8884" spans="1:9">
      <c r="A8884">
        <v>0</v>
      </c>
      <c r="B8884" t="s">
        <v>16927</v>
      </c>
      <c r="C8884" t="s">
        <v>16928</v>
      </c>
      <c r="D8884">
        <v>30</v>
      </c>
      <c r="E8884" s="69">
        <v>44884</v>
      </c>
      <c r="F8884" s="69">
        <v>44914</v>
      </c>
      <c r="G8884" s="69">
        <v>45007</v>
      </c>
      <c r="H8884" s="69">
        <v>45037</v>
      </c>
      <c r="I8884">
        <v>123</v>
      </c>
    </row>
    <row r="8885" spans="1:9">
      <c r="A8885" t="s">
        <v>16929</v>
      </c>
      <c r="D8885">
        <v>213</v>
      </c>
      <c r="E8885" s="69">
        <v>44701</v>
      </c>
      <c r="F8885" s="69">
        <v>44914</v>
      </c>
      <c r="G8885" s="69">
        <v>44830</v>
      </c>
      <c r="H8885" s="69">
        <v>45037</v>
      </c>
      <c r="I8885">
        <v>123</v>
      </c>
    </row>
    <row r="8886" spans="1:9">
      <c r="A8886">
        <v>0</v>
      </c>
      <c r="B8886" t="s">
        <v>16930</v>
      </c>
      <c r="C8886" t="s">
        <v>16931</v>
      </c>
      <c r="D8886">
        <v>63</v>
      </c>
      <c r="E8886" s="69">
        <v>44701</v>
      </c>
      <c r="F8886" s="69">
        <v>44764</v>
      </c>
      <c r="G8886" s="69">
        <v>44830</v>
      </c>
      <c r="H8886" s="69">
        <v>44893</v>
      </c>
      <c r="I8886">
        <v>129</v>
      </c>
    </row>
    <row r="8887" spans="1:9">
      <c r="A8887">
        <v>0</v>
      </c>
      <c r="B8887" t="s">
        <v>16932</v>
      </c>
      <c r="C8887" t="s">
        <v>16933</v>
      </c>
      <c r="D8887">
        <v>35</v>
      </c>
      <c r="E8887" s="69">
        <v>44764</v>
      </c>
      <c r="F8887" s="69">
        <v>44799</v>
      </c>
      <c r="G8887" s="69">
        <v>44914</v>
      </c>
      <c r="H8887" s="69">
        <v>44949</v>
      </c>
      <c r="I8887">
        <v>150</v>
      </c>
    </row>
    <row r="8888" spans="1:9">
      <c r="A8888">
        <v>0</v>
      </c>
      <c r="B8888" t="s">
        <v>16934</v>
      </c>
      <c r="C8888" t="s">
        <v>16935</v>
      </c>
      <c r="D8888">
        <v>63</v>
      </c>
      <c r="E8888" s="69">
        <v>44764</v>
      </c>
      <c r="F8888" s="69">
        <v>44827</v>
      </c>
      <c r="G8888" s="69">
        <v>44893</v>
      </c>
      <c r="H8888" s="69">
        <v>44956</v>
      </c>
      <c r="I8888">
        <v>129</v>
      </c>
    </row>
    <row r="8889" spans="1:9">
      <c r="A8889">
        <v>0</v>
      </c>
      <c r="B8889" t="s">
        <v>16936</v>
      </c>
      <c r="C8889" t="s">
        <v>16937</v>
      </c>
      <c r="D8889">
        <v>7</v>
      </c>
      <c r="E8889" s="69">
        <v>44827</v>
      </c>
      <c r="F8889" s="69">
        <v>44834</v>
      </c>
      <c r="G8889" s="69">
        <v>44956</v>
      </c>
      <c r="H8889" s="69">
        <v>44963</v>
      </c>
      <c r="I8889">
        <v>129</v>
      </c>
    </row>
    <row r="8890" spans="1:9">
      <c r="A8890">
        <v>0</v>
      </c>
      <c r="B8890" t="s">
        <v>16938</v>
      </c>
      <c r="C8890" t="s">
        <v>16939</v>
      </c>
      <c r="D8890">
        <v>14</v>
      </c>
      <c r="E8890" s="69">
        <v>44834</v>
      </c>
      <c r="F8890" s="69">
        <v>44848</v>
      </c>
      <c r="G8890" s="69">
        <v>44963</v>
      </c>
      <c r="H8890" s="69">
        <v>44977</v>
      </c>
      <c r="I8890">
        <v>129</v>
      </c>
    </row>
    <row r="8891" spans="1:9">
      <c r="A8891">
        <v>0</v>
      </c>
      <c r="B8891" t="s">
        <v>16940</v>
      </c>
      <c r="C8891" t="s">
        <v>16941</v>
      </c>
      <c r="D8891">
        <v>30</v>
      </c>
      <c r="E8891" s="69">
        <v>44848</v>
      </c>
      <c r="F8891" s="69">
        <v>44878</v>
      </c>
      <c r="G8891" s="69">
        <v>44977</v>
      </c>
      <c r="H8891" s="69">
        <v>45007</v>
      </c>
      <c r="I8891">
        <v>129</v>
      </c>
    </row>
    <row r="8892" spans="1:9">
      <c r="A8892">
        <v>0</v>
      </c>
      <c r="B8892" t="s">
        <v>16942</v>
      </c>
      <c r="C8892" t="s">
        <v>16943</v>
      </c>
      <c r="D8892">
        <v>30</v>
      </c>
      <c r="E8892" s="69">
        <v>44884</v>
      </c>
      <c r="F8892" s="69">
        <v>44914</v>
      </c>
      <c r="G8892" s="69">
        <v>45007</v>
      </c>
      <c r="H8892" s="69">
        <v>45037</v>
      </c>
      <c r="I8892">
        <v>123</v>
      </c>
    </row>
    <row r="8893" spans="1:9">
      <c r="A8893" t="s">
        <v>16944</v>
      </c>
      <c r="D8893">
        <v>210</v>
      </c>
      <c r="E8893" s="69">
        <v>44705</v>
      </c>
      <c r="F8893" s="69">
        <v>44915</v>
      </c>
      <c r="G8893" s="69">
        <v>44837</v>
      </c>
      <c r="H8893" s="69">
        <v>45037</v>
      </c>
      <c r="I8893">
        <v>122</v>
      </c>
    </row>
    <row r="8894" spans="1:9">
      <c r="A8894">
        <v>0</v>
      </c>
      <c r="B8894" t="s">
        <v>16945</v>
      </c>
      <c r="C8894" t="s">
        <v>16946</v>
      </c>
      <c r="D8894">
        <v>56</v>
      </c>
      <c r="E8894" s="69">
        <v>44705</v>
      </c>
      <c r="F8894" s="69">
        <v>44761</v>
      </c>
      <c r="G8894" s="69">
        <v>44837</v>
      </c>
      <c r="H8894" s="69">
        <v>44893</v>
      </c>
      <c r="I8894">
        <v>132</v>
      </c>
    </row>
    <row r="8895" spans="1:9">
      <c r="A8895">
        <v>0</v>
      </c>
      <c r="B8895" t="s">
        <v>16947</v>
      </c>
      <c r="C8895" t="s">
        <v>16948</v>
      </c>
      <c r="D8895">
        <v>35</v>
      </c>
      <c r="E8895" s="69">
        <v>44761</v>
      </c>
      <c r="F8895" s="69">
        <v>44796</v>
      </c>
      <c r="G8895" s="69">
        <v>44914</v>
      </c>
      <c r="H8895" s="69">
        <v>44949</v>
      </c>
      <c r="I8895">
        <v>153</v>
      </c>
    </row>
    <row r="8896" spans="1:9">
      <c r="A8896">
        <v>0</v>
      </c>
      <c r="B8896" t="s">
        <v>16949</v>
      </c>
      <c r="C8896" t="s">
        <v>16950</v>
      </c>
      <c r="D8896">
        <v>63</v>
      </c>
      <c r="E8896" s="69">
        <v>44761</v>
      </c>
      <c r="F8896" s="69">
        <v>44824</v>
      </c>
      <c r="G8896" s="69">
        <v>44893</v>
      </c>
      <c r="H8896" s="69">
        <v>44956</v>
      </c>
      <c r="I8896">
        <v>132</v>
      </c>
    </row>
    <row r="8897" spans="1:9">
      <c r="A8897">
        <v>0</v>
      </c>
      <c r="B8897" t="s">
        <v>16951</v>
      </c>
      <c r="C8897" t="s">
        <v>16952</v>
      </c>
      <c r="D8897">
        <v>7</v>
      </c>
      <c r="E8897" s="69">
        <v>44824</v>
      </c>
      <c r="F8897" s="69">
        <v>44831</v>
      </c>
      <c r="G8897" s="69">
        <v>44956</v>
      </c>
      <c r="H8897" s="69">
        <v>44963</v>
      </c>
      <c r="I8897">
        <v>132</v>
      </c>
    </row>
    <row r="8898" spans="1:9">
      <c r="A8898">
        <v>0</v>
      </c>
      <c r="B8898" t="s">
        <v>16953</v>
      </c>
      <c r="C8898" t="s">
        <v>16954</v>
      </c>
      <c r="D8898">
        <v>14</v>
      </c>
      <c r="E8898" s="69">
        <v>44831</v>
      </c>
      <c r="F8898" s="69">
        <v>44845</v>
      </c>
      <c r="G8898" s="69">
        <v>44963</v>
      </c>
      <c r="H8898" s="69">
        <v>44977</v>
      </c>
      <c r="I8898">
        <v>132</v>
      </c>
    </row>
    <row r="8899" spans="1:9">
      <c r="A8899">
        <v>0</v>
      </c>
      <c r="B8899" t="s">
        <v>16955</v>
      </c>
      <c r="C8899" t="s">
        <v>16956</v>
      </c>
      <c r="D8899">
        <v>30</v>
      </c>
      <c r="E8899" s="69">
        <v>44845</v>
      </c>
      <c r="F8899" s="69">
        <v>44875</v>
      </c>
      <c r="G8899" s="69">
        <v>44977</v>
      </c>
      <c r="H8899" s="69">
        <v>45007</v>
      </c>
      <c r="I8899">
        <v>132</v>
      </c>
    </row>
    <row r="8900" spans="1:9">
      <c r="A8900">
        <v>0</v>
      </c>
      <c r="B8900" t="s">
        <v>16957</v>
      </c>
      <c r="C8900" t="s">
        <v>16958</v>
      </c>
      <c r="D8900">
        <v>42</v>
      </c>
      <c r="E8900" s="69">
        <v>44873</v>
      </c>
      <c r="F8900" s="69">
        <v>44915</v>
      </c>
      <c r="G8900" s="69">
        <v>44995</v>
      </c>
      <c r="H8900" s="69">
        <v>45037</v>
      </c>
      <c r="I8900">
        <v>122</v>
      </c>
    </row>
    <row r="8901" spans="1:9">
      <c r="A8901" t="s">
        <v>16959</v>
      </c>
      <c r="D8901">
        <v>207</v>
      </c>
      <c r="E8901" s="69">
        <v>44719</v>
      </c>
      <c r="F8901" s="69">
        <v>44926</v>
      </c>
      <c r="G8901" s="69">
        <v>44837</v>
      </c>
      <c r="H8901" s="69">
        <v>45044</v>
      </c>
      <c r="I8901">
        <v>118</v>
      </c>
    </row>
    <row r="8902" spans="1:9">
      <c r="A8902">
        <v>0</v>
      </c>
      <c r="B8902" t="s">
        <v>16960</v>
      </c>
      <c r="C8902" t="s">
        <v>16961</v>
      </c>
      <c r="D8902">
        <v>56</v>
      </c>
      <c r="E8902" s="69">
        <v>44719</v>
      </c>
      <c r="F8902" s="69">
        <v>44775</v>
      </c>
      <c r="G8902" s="69">
        <v>44837</v>
      </c>
      <c r="H8902" s="69">
        <v>44893</v>
      </c>
      <c r="I8902">
        <v>118</v>
      </c>
    </row>
    <row r="8903" spans="1:9">
      <c r="A8903">
        <v>0</v>
      </c>
      <c r="B8903" t="s">
        <v>16962</v>
      </c>
      <c r="C8903" t="s">
        <v>16963</v>
      </c>
      <c r="D8903">
        <v>42</v>
      </c>
      <c r="E8903" s="69">
        <v>44775</v>
      </c>
      <c r="F8903" s="69">
        <v>44817</v>
      </c>
      <c r="G8903" s="69">
        <v>44893</v>
      </c>
      <c r="H8903" s="69">
        <v>44935</v>
      </c>
      <c r="I8903">
        <v>118</v>
      </c>
    </row>
    <row r="8904" spans="1:9">
      <c r="A8904">
        <v>0</v>
      </c>
      <c r="B8904" t="s">
        <v>16964</v>
      </c>
      <c r="C8904" t="s">
        <v>16965</v>
      </c>
      <c r="D8904">
        <v>70</v>
      </c>
      <c r="E8904" s="69">
        <v>44775</v>
      </c>
      <c r="F8904" s="69">
        <v>44845</v>
      </c>
      <c r="G8904" s="69">
        <v>44893</v>
      </c>
      <c r="H8904" s="69">
        <v>44963</v>
      </c>
      <c r="I8904">
        <v>118</v>
      </c>
    </row>
    <row r="8905" spans="1:9">
      <c r="A8905">
        <v>0</v>
      </c>
      <c r="B8905" t="s">
        <v>16966</v>
      </c>
      <c r="C8905" t="s">
        <v>16967</v>
      </c>
      <c r="D8905">
        <v>7</v>
      </c>
      <c r="E8905" s="69">
        <v>44845</v>
      </c>
      <c r="F8905" s="69">
        <v>44852</v>
      </c>
      <c r="G8905" s="69">
        <v>44963</v>
      </c>
      <c r="H8905" s="69">
        <v>44970</v>
      </c>
      <c r="I8905">
        <v>118</v>
      </c>
    </row>
    <row r="8906" spans="1:9">
      <c r="A8906">
        <v>0</v>
      </c>
      <c r="B8906" t="s">
        <v>16968</v>
      </c>
      <c r="C8906" t="s">
        <v>16969</v>
      </c>
      <c r="D8906">
        <v>14</v>
      </c>
      <c r="E8906" s="69">
        <v>44852</v>
      </c>
      <c r="F8906" s="69">
        <v>44866</v>
      </c>
      <c r="G8906" s="69">
        <v>44970</v>
      </c>
      <c r="H8906" s="69">
        <v>44984</v>
      </c>
      <c r="I8906">
        <v>118</v>
      </c>
    </row>
    <row r="8907" spans="1:9">
      <c r="A8907">
        <v>0</v>
      </c>
      <c r="B8907" t="s">
        <v>16970</v>
      </c>
      <c r="C8907" t="s">
        <v>16971</v>
      </c>
      <c r="D8907">
        <v>30</v>
      </c>
      <c r="E8907" s="69">
        <v>44866</v>
      </c>
      <c r="F8907" s="69">
        <v>44896</v>
      </c>
      <c r="G8907" s="69">
        <v>44984</v>
      </c>
      <c r="H8907" s="69">
        <v>45014</v>
      </c>
      <c r="I8907">
        <v>118</v>
      </c>
    </row>
    <row r="8908" spans="1:9">
      <c r="A8908">
        <v>0</v>
      </c>
      <c r="B8908" t="s">
        <v>16972</v>
      </c>
      <c r="C8908" t="s">
        <v>16973</v>
      </c>
      <c r="D8908">
        <v>30</v>
      </c>
      <c r="E8908" s="69">
        <v>44896</v>
      </c>
      <c r="F8908" s="69">
        <v>44926</v>
      </c>
      <c r="G8908" s="69">
        <v>45014</v>
      </c>
      <c r="H8908" s="69">
        <v>45044</v>
      </c>
      <c r="I8908">
        <v>118</v>
      </c>
    </row>
    <row r="8909" spans="1:9">
      <c r="A8909" t="s">
        <v>16974</v>
      </c>
      <c r="D8909">
        <v>165</v>
      </c>
      <c r="E8909" s="69">
        <v>44768</v>
      </c>
      <c r="F8909" s="69">
        <v>44933</v>
      </c>
      <c r="G8909" s="69">
        <v>44879</v>
      </c>
      <c r="H8909" s="69">
        <v>45044</v>
      </c>
      <c r="I8909">
        <v>111</v>
      </c>
    </row>
    <row r="8910" spans="1:9">
      <c r="A8910">
        <v>0</v>
      </c>
      <c r="B8910" t="s">
        <v>16975</v>
      </c>
      <c r="C8910" t="s">
        <v>16976</v>
      </c>
      <c r="D8910">
        <v>35</v>
      </c>
      <c r="E8910" s="69">
        <v>44768</v>
      </c>
      <c r="F8910" s="69">
        <v>44803</v>
      </c>
      <c r="G8910" s="69">
        <v>44879</v>
      </c>
      <c r="H8910" s="69">
        <v>44914</v>
      </c>
      <c r="I8910">
        <v>111</v>
      </c>
    </row>
    <row r="8911" spans="1:9">
      <c r="A8911">
        <v>0</v>
      </c>
      <c r="B8911" t="s">
        <v>16977</v>
      </c>
      <c r="C8911" t="s">
        <v>16978</v>
      </c>
      <c r="D8911">
        <v>21</v>
      </c>
      <c r="E8911" s="69">
        <v>44803</v>
      </c>
      <c r="F8911" s="69">
        <v>44824</v>
      </c>
      <c r="G8911" s="69">
        <v>44914</v>
      </c>
      <c r="H8911" s="69">
        <v>44935</v>
      </c>
      <c r="I8911">
        <v>111</v>
      </c>
    </row>
    <row r="8912" spans="1:9">
      <c r="A8912">
        <v>0</v>
      </c>
      <c r="B8912" t="s">
        <v>16979</v>
      </c>
      <c r="C8912" t="s">
        <v>16980</v>
      </c>
      <c r="D8912">
        <v>56</v>
      </c>
      <c r="E8912" s="69">
        <v>44803</v>
      </c>
      <c r="F8912" s="69">
        <v>44859</v>
      </c>
      <c r="G8912" s="69">
        <v>44914</v>
      </c>
      <c r="H8912" s="69">
        <v>44970</v>
      </c>
      <c r="I8912">
        <v>111</v>
      </c>
    </row>
    <row r="8913" spans="1:9">
      <c r="A8913">
        <v>0</v>
      </c>
      <c r="B8913" t="s">
        <v>16981</v>
      </c>
      <c r="C8913" t="s">
        <v>16982</v>
      </c>
      <c r="D8913">
        <v>7</v>
      </c>
      <c r="E8913" s="69">
        <v>44859</v>
      </c>
      <c r="F8913" s="69">
        <v>44866</v>
      </c>
      <c r="G8913" s="69">
        <v>44970</v>
      </c>
      <c r="H8913" s="69">
        <v>44977</v>
      </c>
      <c r="I8913">
        <v>111</v>
      </c>
    </row>
    <row r="8914" spans="1:9">
      <c r="A8914">
        <v>0</v>
      </c>
      <c r="B8914" t="s">
        <v>16983</v>
      </c>
      <c r="C8914" t="s">
        <v>16984</v>
      </c>
      <c r="D8914">
        <v>7</v>
      </c>
      <c r="E8914" s="69">
        <v>44866</v>
      </c>
      <c r="F8914" s="69">
        <v>44873</v>
      </c>
      <c r="G8914" s="69">
        <v>44977</v>
      </c>
      <c r="H8914" s="69">
        <v>44984</v>
      </c>
      <c r="I8914">
        <v>111</v>
      </c>
    </row>
    <row r="8915" spans="1:9">
      <c r="A8915">
        <v>0</v>
      </c>
      <c r="B8915" t="s">
        <v>16985</v>
      </c>
      <c r="C8915" t="s">
        <v>16986</v>
      </c>
      <c r="D8915">
        <v>30</v>
      </c>
      <c r="E8915" s="69">
        <v>44873</v>
      </c>
      <c r="F8915" s="69">
        <v>44903</v>
      </c>
      <c r="G8915" s="69">
        <v>44984</v>
      </c>
      <c r="H8915" s="69">
        <v>45014</v>
      </c>
      <c r="I8915">
        <v>111</v>
      </c>
    </row>
    <row r="8916" spans="1:9">
      <c r="A8916">
        <v>0</v>
      </c>
      <c r="B8916" t="s">
        <v>16987</v>
      </c>
      <c r="C8916" t="s">
        <v>16988</v>
      </c>
      <c r="D8916">
        <v>30</v>
      </c>
      <c r="E8916" s="69">
        <v>44903</v>
      </c>
      <c r="F8916" s="69">
        <v>44933</v>
      </c>
      <c r="G8916" s="69">
        <v>45014</v>
      </c>
      <c r="H8916" s="69">
        <v>45044</v>
      </c>
      <c r="I8916">
        <v>111</v>
      </c>
    </row>
    <row r="8917" spans="1:9">
      <c r="A8917" t="s">
        <v>16989</v>
      </c>
      <c r="D8917">
        <v>150</v>
      </c>
      <c r="E8917" s="69">
        <v>44753</v>
      </c>
      <c r="F8917" s="69">
        <v>44903</v>
      </c>
      <c r="G8917" s="69">
        <v>44894</v>
      </c>
      <c r="H8917" s="69">
        <v>45044</v>
      </c>
      <c r="I8917">
        <v>141</v>
      </c>
    </row>
    <row r="8918" spans="1:9">
      <c r="A8918">
        <v>0</v>
      </c>
      <c r="B8918" t="s">
        <v>16990</v>
      </c>
      <c r="C8918" t="s">
        <v>16991</v>
      </c>
      <c r="D8918">
        <v>28</v>
      </c>
      <c r="E8918" s="69">
        <v>44753</v>
      </c>
      <c r="F8918" s="69">
        <v>44781</v>
      </c>
      <c r="G8918" s="69">
        <v>44894</v>
      </c>
      <c r="H8918" s="69">
        <v>44922</v>
      </c>
      <c r="I8918">
        <v>141</v>
      </c>
    </row>
    <row r="8919" spans="1:9">
      <c r="A8919">
        <v>0</v>
      </c>
      <c r="B8919" t="s">
        <v>16992</v>
      </c>
      <c r="C8919" t="s">
        <v>16993</v>
      </c>
      <c r="D8919">
        <v>21</v>
      </c>
      <c r="E8919" s="69">
        <v>44781</v>
      </c>
      <c r="F8919" s="69">
        <v>44802</v>
      </c>
      <c r="G8919" s="69">
        <v>44922</v>
      </c>
      <c r="H8919" s="69">
        <v>44943</v>
      </c>
      <c r="I8919">
        <v>141</v>
      </c>
    </row>
    <row r="8920" spans="1:9">
      <c r="A8920">
        <v>0</v>
      </c>
      <c r="B8920" t="s">
        <v>16994</v>
      </c>
      <c r="C8920" t="s">
        <v>16995</v>
      </c>
      <c r="D8920">
        <v>56</v>
      </c>
      <c r="E8920" s="69">
        <v>44788</v>
      </c>
      <c r="F8920" s="69">
        <v>44844</v>
      </c>
      <c r="G8920" s="69">
        <v>44929</v>
      </c>
      <c r="H8920" s="69">
        <v>44985</v>
      </c>
      <c r="I8920">
        <v>141</v>
      </c>
    </row>
    <row r="8921" spans="1:9">
      <c r="A8921">
        <v>0</v>
      </c>
      <c r="B8921" t="s">
        <v>16996</v>
      </c>
      <c r="C8921" t="s">
        <v>16997</v>
      </c>
      <c r="D8921">
        <v>7</v>
      </c>
      <c r="E8921" s="69">
        <v>44844</v>
      </c>
      <c r="F8921" s="69">
        <v>44851</v>
      </c>
      <c r="G8921" s="69">
        <v>44985</v>
      </c>
      <c r="H8921" s="69">
        <v>44992</v>
      </c>
      <c r="I8921">
        <v>141</v>
      </c>
    </row>
    <row r="8922" spans="1:9">
      <c r="A8922">
        <v>0</v>
      </c>
      <c r="B8922" t="s">
        <v>16998</v>
      </c>
      <c r="C8922" t="s">
        <v>16999</v>
      </c>
      <c r="D8922">
        <v>7</v>
      </c>
      <c r="E8922" s="69">
        <v>44851</v>
      </c>
      <c r="F8922" s="69">
        <v>44858</v>
      </c>
      <c r="G8922" s="69">
        <v>44992</v>
      </c>
      <c r="H8922" s="69">
        <v>44999</v>
      </c>
      <c r="I8922">
        <v>141</v>
      </c>
    </row>
    <row r="8923" spans="1:9">
      <c r="A8923">
        <v>0</v>
      </c>
      <c r="B8923" t="s">
        <v>17000</v>
      </c>
      <c r="C8923" t="s">
        <v>17001</v>
      </c>
      <c r="D8923">
        <v>30</v>
      </c>
      <c r="E8923" s="69">
        <v>44858</v>
      </c>
      <c r="F8923" s="69">
        <v>44888</v>
      </c>
      <c r="G8923" s="69">
        <v>44999</v>
      </c>
      <c r="H8923" s="69">
        <v>45029</v>
      </c>
      <c r="I8923">
        <v>141</v>
      </c>
    </row>
    <row r="8924" spans="1:9">
      <c r="A8924">
        <v>0</v>
      </c>
      <c r="B8924" t="s">
        <v>17002</v>
      </c>
      <c r="C8924" t="s">
        <v>17003</v>
      </c>
      <c r="D8924">
        <v>30</v>
      </c>
      <c r="E8924" s="69">
        <v>44873</v>
      </c>
      <c r="F8924" s="69">
        <v>44903</v>
      </c>
      <c r="G8924" s="69">
        <v>45014</v>
      </c>
      <c r="H8924" s="69">
        <v>45044</v>
      </c>
      <c r="I8924">
        <v>141</v>
      </c>
    </row>
    <row r="8925" spans="1:9">
      <c r="A8925" t="s">
        <v>17004</v>
      </c>
      <c r="D8925">
        <v>164</v>
      </c>
      <c r="E8925" s="69">
        <v>44776</v>
      </c>
      <c r="F8925" s="69">
        <v>44940</v>
      </c>
      <c r="G8925" s="69">
        <v>44880</v>
      </c>
      <c r="H8925" s="69">
        <v>45044</v>
      </c>
      <c r="I8925">
        <v>104</v>
      </c>
    </row>
    <row r="8926" spans="1:9">
      <c r="A8926">
        <v>0</v>
      </c>
      <c r="B8926" t="s">
        <v>17005</v>
      </c>
      <c r="C8926" t="s">
        <v>17006</v>
      </c>
      <c r="D8926">
        <v>56</v>
      </c>
      <c r="E8926" s="69">
        <v>44776</v>
      </c>
      <c r="F8926" s="69">
        <v>44832</v>
      </c>
      <c r="G8926" s="69">
        <v>44880</v>
      </c>
      <c r="H8926" s="69">
        <v>44936</v>
      </c>
      <c r="I8926">
        <v>104</v>
      </c>
    </row>
    <row r="8927" spans="1:9">
      <c r="A8927">
        <v>0</v>
      </c>
      <c r="B8927" t="s">
        <v>17007</v>
      </c>
      <c r="C8927" t="s">
        <v>17008</v>
      </c>
      <c r="D8927">
        <v>35</v>
      </c>
      <c r="E8927" s="69">
        <v>44832</v>
      </c>
      <c r="F8927" s="69">
        <v>44867</v>
      </c>
      <c r="G8927" s="69">
        <v>44936</v>
      </c>
      <c r="H8927" s="69">
        <v>44971</v>
      </c>
      <c r="I8927">
        <v>104</v>
      </c>
    </row>
    <row r="8928" spans="1:9">
      <c r="A8928">
        <v>0</v>
      </c>
      <c r="B8928" t="s">
        <v>17009</v>
      </c>
      <c r="C8928" t="s">
        <v>17010</v>
      </c>
      <c r="D8928">
        <v>49</v>
      </c>
      <c r="E8928" s="69">
        <v>44832</v>
      </c>
      <c r="F8928" s="69">
        <v>44881</v>
      </c>
      <c r="G8928" s="69">
        <v>44936</v>
      </c>
      <c r="H8928" s="69">
        <v>44985</v>
      </c>
      <c r="I8928">
        <v>104</v>
      </c>
    </row>
    <row r="8929" spans="1:9">
      <c r="A8929">
        <v>0</v>
      </c>
      <c r="B8929" t="s">
        <v>17011</v>
      </c>
      <c r="C8929" t="s">
        <v>17012</v>
      </c>
      <c r="D8929">
        <v>7</v>
      </c>
      <c r="E8929" s="69">
        <v>44881</v>
      </c>
      <c r="F8929" s="69">
        <v>44888</v>
      </c>
      <c r="G8929" s="69">
        <v>44985</v>
      </c>
      <c r="H8929" s="69">
        <v>44992</v>
      </c>
      <c r="I8929">
        <v>104</v>
      </c>
    </row>
    <row r="8930" spans="1:9">
      <c r="A8930">
        <v>0</v>
      </c>
      <c r="B8930" t="s">
        <v>17013</v>
      </c>
      <c r="C8930" t="s">
        <v>17014</v>
      </c>
      <c r="D8930">
        <v>7</v>
      </c>
      <c r="E8930" s="69">
        <v>44888</v>
      </c>
      <c r="F8930" s="69">
        <v>44895</v>
      </c>
      <c r="G8930" s="69">
        <v>44992</v>
      </c>
      <c r="H8930" s="69">
        <v>44999</v>
      </c>
      <c r="I8930">
        <v>104</v>
      </c>
    </row>
    <row r="8931" spans="1:9">
      <c r="A8931">
        <v>0</v>
      </c>
      <c r="B8931" t="s">
        <v>17015</v>
      </c>
      <c r="C8931" t="s">
        <v>17016</v>
      </c>
      <c r="D8931">
        <v>30</v>
      </c>
      <c r="E8931" s="69">
        <v>44895</v>
      </c>
      <c r="F8931" s="69">
        <v>44925</v>
      </c>
      <c r="G8931" s="69">
        <v>44999</v>
      </c>
      <c r="H8931" s="69">
        <v>45029</v>
      </c>
      <c r="I8931">
        <v>104</v>
      </c>
    </row>
    <row r="8932" spans="1:9">
      <c r="A8932">
        <v>0</v>
      </c>
      <c r="B8932" t="s">
        <v>17017</v>
      </c>
      <c r="C8932" t="s">
        <v>17018</v>
      </c>
      <c r="D8932">
        <v>30</v>
      </c>
      <c r="E8932" s="69">
        <v>44910</v>
      </c>
      <c r="F8932" s="69">
        <v>44940</v>
      </c>
      <c r="G8932" s="69">
        <v>45014</v>
      </c>
      <c r="H8932" s="69">
        <v>45044</v>
      </c>
      <c r="I8932">
        <v>104</v>
      </c>
    </row>
    <row r="8933" spans="1:9">
      <c r="A8933" t="s">
        <v>17019</v>
      </c>
      <c r="D8933">
        <v>151</v>
      </c>
      <c r="E8933" s="69">
        <v>44783</v>
      </c>
      <c r="F8933" s="69">
        <v>44934</v>
      </c>
      <c r="G8933" s="69">
        <v>44893</v>
      </c>
      <c r="H8933" s="69">
        <v>45044</v>
      </c>
      <c r="I8933">
        <v>110</v>
      </c>
    </row>
    <row r="8934" spans="1:9">
      <c r="A8934">
        <v>0</v>
      </c>
      <c r="B8934" t="s">
        <v>17020</v>
      </c>
      <c r="C8934" t="s">
        <v>17021</v>
      </c>
      <c r="D8934">
        <v>42</v>
      </c>
      <c r="E8934" s="69">
        <v>44783</v>
      </c>
      <c r="F8934" s="69">
        <v>44825</v>
      </c>
      <c r="G8934" s="69">
        <v>44893</v>
      </c>
      <c r="H8934" s="69">
        <v>44935</v>
      </c>
      <c r="I8934">
        <v>110</v>
      </c>
    </row>
    <row r="8935" spans="1:9">
      <c r="A8935">
        <v>0</v>
      </c>
      <c r="B8935" t="s">
        <v>17022</v>
      </c>
      <c r="C8935" t="s">
        <v>17023</v>
      </c>
      <c r="D8935">
        <v>28</v>
      </c>
      <c r="E8935" s="69">
        <v>44825</v>
      </c>
      <c r="F8935" s="69">
        <v>44853</v>
      </c>
      <c r="G8935" s="69">
        <v>44935</v>
      </c>
      <c r="H8935" s="69">
        <v>44963</v>
      </c>
      <c r="I8935">
        <v>110</v>
      </c>
    </row>
    <row r="8936" spans="1:9">
      <c r="A8936">
        <v>0</v>
      </c>
      <c r="B8936" t="s">
        <v>17024</v>
      </c>
      <c r="C8936" t="s">
        <v>17025</v>
      </c>
      <c r="D8936">
        <v>35</v>
      </c>
      <c r="E8936" s="69">
        <v>44825</v>
      </c>
      <c r="F8936" s="69">
        <v>44860</v>
      </c>
      <c r="G8936" s="69">
        <v>44935</v>
      </c>
      <c r="H8936" s="69">
        <v>44970</v>
      </c>
      <c r="I8936">
        <v>110</v>
      </c>
    </row>
    <row r="8937" spans="1:9">
      <c r="A8937">
        <v>0</v>
      </c>
      <c r="B8937" t="s">
        <v>17026</v>
      </c>
      <c r="C8937" t="s">
        <v>17027</v>
      </c>
      <c r="D8937">
        <v>7</v>
      </c>
      <c r="E8937" s="69">
        <v>44860</v>
      </c>
      <c r="F8937" s="69">
        <v>44867</v>
      </c>
      <c r="G8937" s="69">
        <v>44970</v>
      </c>
      <c r="H8937" s="69">
        <v>44977</v>
      </c>
      <c r="I8937">
        <v>110</v>
      </c>
    </row>
    <row r="8938" spans="1:9">
      <c r="A8938">
        <v>0</v>
      </c>
      <c r="B8938" t="s">
        <v>17028</v>
      </c>
      <c r="C8938" t="s">
        <v>17029</v>
      </c>
      <c r="D8938">
        <v>7</v>
      </c>
      <c r="E8938" s="69">
        <v>44867</v>
      </c>
      <c r="F8938" s="69">
        <v>44874</v>
      </c>
      <c r="G8938" s="69">
        <v>44977</v>
      </c>
      <c r="H8938" s="69">
        <v>44984</v>
      </c>
      <c r="I8938">
        <v>110</v>
      </c>
    </row>
    <row r="8939" spans="1:9">
      <c r="A8939">
        <v>0</v>
      </c>
      <c r="B8939" t="s">
        <v>17030</v>
      </c>
      <c r="C8939" t="s">
        <v>17031</v>
      </c>
      <c r="D8939">
        <v>30</v>
      </c>
      <c r="E8939" s="69">
        <v>44874</v>
      </c>
      <c r="F8939" s="69">
        <v>44904</v>
      </c>
      <c r="G8939" s="69">
        <v>44984</v>
      </c>
      <c r="H8939" s="69">
        <v>45014</v>
      </c>
      <c r="I8939">
        <v>110</v>
      </c>
    </row>
    <row r="8940" spans="1:9">
      <c r="A8940">
        <v>0</v>
      </c>
      <c r="B8940" t="s">
        <v>17032</v>
      </c>
      <c r="C8940" t="s">
        <v>17033</v>
      </c>
      <c r="D8940">
        <v>30</v>
      </c>
      <c r="E8940" s="69">
        <v>44904</v>
      </c>
      <c r="F8940" s="69">
        <v>44934</v>
      </c>
      <c r="G8940" s="69">
        <v>45014</v>
      </c>
      <c r="H8940" s="69">
        <v>45044</v>
      </c>
      <c r="I8940">
        <v>110</v>
      </c>
    </row>
    <row r="8941" spans="1:9">
      <c r="A8941" t="s">
        <v>17034</v>
      </c>
      <c r="D8941">
        <v>121</v>
      </c>
      <c r="E8941" s="69">
        <v>44820</v>
      </c>
      <c r="F8941" s="69">
        <v>44941</v>
      </c>
      <c r="G8941" s="69">
        <v>44923</v>
      </c>
      <c r="H8941" s="69">
        <v>45044</v>
      </c>
      <c r="I8941">
        <v>103</v>
      </c>
    </row>
    <row r="8942" spans="1:9">
      <c r="A8942">
        <v>0</v>
      </c>
      <c r="B8942" t="s">
        <v>17035</v>
      </c>
      <c r="C8942" t="s">
        <v>17036</v>
      </c>
      <c r="D8942">
        <v>42</v>
      </c>
      <c r="E8942" s="69">
        <v>44820</v>
      </c>
      <c r="F8942" s="69">
        <v>44862</v>
      </c>
      <c r="G8942" s="69">
        <v>44923</v>
      </c>
      <c r="H8942" s="69">
        <v>44965</v>
      </c>
      <c r="I8942">
        <v>103</v>
      </c>
    </row>
    <row r="8943" spans="1:9">
      <c r="A8943">
        <v>0</v>
      </c>
      <c r="B8943" t="s">
        <v>17037</v>
      </c>
      <c r="C8943" t="s">
        <v>17038</v>
      </c>
      <c r="D8943">
        <v>28</v>
      </c>
      <c r="E8943" s="69">
        <v>44862</v>
      </c>
      <c r="F8943" s="69">
        <v>44890</v>
      </c>
      <c r="G8943" s="69">
        <v>44965</v>
      </c>
      <c r="H8943" s="69">
        <v>44993</v>
      </c>
      <c r="I8943">
        <v>103</v>
      </c>
    </row>
    <row r="8944" spans="1:9">
      <c r="A8944">
        <v>0</v>
      </c>
      <c r="B8944" t="s">
        <v>17039</v>
      </c>
      <c r="C8944" t="s">
        <v>17040</v>
      </c>
      <c r="D8944">
        <v>35</v>
      </c>
      <c r="E8944" s="69">
        <v>44862</v>
      </c>
      <c r="F8944" s="69">
        <v>44897</v>
      </c>
      <c r="G8944" s="69">
        <v>44965</v>
      </c>
      <c r="H8944" s="69">
        <v>45000</v>
      </c>
      <c r="I8944">
        <v>103</v>
      </c>
    </row>
    <row r="8945" spans="1:9">
      <c r="A8945">
        <v>0</v>
      </c>
      <c r="B8945" t="s">
        <v>17041</v>
      </c>
      <c r="C8945" t="s">
        <v>17042</v>
      </c>
      <c r="D8945">
        <v>7</v>
      </c>
      <c r="E8945" s="69">
        <v>44897</v>
      </c>
      <c r="F8945" s="69">
        <v>44904</v>
      </c>
      <c r="G8945" s="69">
        <v>45000</v>
      </c>
      <c r="H8945" s="69">
        <v>45007</v>
      </c>
      <c r="I8945">
        <v>103</v>
      </c>
    </row>
    <row r="8946" spans="1:9">
      <c r="A8946">
        <v>0</v>
      </c>
      <c r="B8946" t="s">
        <v>17043</v>
      </c>
      <c r="C8946" t="s">
        <v>17044</v>
      </c>
      <c r="D8946">
        <v>7</v>
      </c>
      <c r="E8946" s="69">
        <v>44904</v>
      </c>
      <c r="F8946" s="69">
        <v>44911</v>
      </c>
      <c r="G8946" s="69">
        <v>45007</v>
      </c>
      <c r="H8946" s="69">
        <v>45014</v>
      </c>
      <c r="I8946">
        <v>103</v>
      </c>
    </row>
    <row r="8947" spans="1:9">
      <c r="A8947">
        <v>0</v>
      </c>
      <c r="B8947" t="s">
        <v>17045</v>
      </c>
      <c r="C8947" t="s">
        <v>17046</v>
      </c>
      <c r="D8947">
        <v>30</v>
      </c>
      <c r="E8947" s="69">
        <v>44911</v>
      </c>
      <c r="F8947" s="69">
        <v>44941</v>
      </c>
      <c r="G8947" s="69">
        <v>45014</v>
      </c>
      <c r="H8947" s="69">
        <v>45044</v>
      </c>
      <c r="I8947">
        <v>103</v>
      </c>
    </row>
    <row r="8948" spans="1:9">
      <c r="A8948">
        <v>0</v>
      </c>
      <c r="B8948" t="s">
        <v>17047</v>
      </c>
      <c r="C8948" t="s">
        <v>17048</v>
      </c>
      <c r="D8948">
        <v>30</v>
      </c>
      <c r="E8948" s="69">
        <v>44911</v>
      </c>
      <c r="F8948" s="69">
        <v>44941</v>
      </c>
      <c r="G8948" s="69">
        <v>45014</v>
      </c>
      <c r="H8948" s="69">
        <v>45044</v>
      </c>
      <c r="I8948">
        <v>103</v>
      </c>
    </row>
    <row r="8949" spans="1:9">
      <c r="A8949" t="s">
        <v>17049</v>
      </c>
      <c r="D8949">
        <v>157</v>
      </c>
      <c r="E8949" s="69">
        <v>44775</v>
      </c>
      <c r="F8949" s="69">
        <v>44932</v>
      </c>
      <c r="G8949" s="69">
        <v>44887</v>
      </c>
      <c r="H8949" s="69">
        <v>45044</v>
      </c>
      <c r="I8949">
        <v>112</v>
      </c>
    </row>
    <row r="8950" spans="1:9">
      <c r="A8950">
        <v>0</v>
      </c>
      <c r="B8950" t="s">
        <v>17050</v>
      </c>
      <c r="C8950" t="s">
        <v>17051</v>
      </c>
      <c r="D8950">
        <v>56</v>
      </c>
      <c r="E8950" s="69">
        <v>44775</v>
      </c>
      <c r="F8950" s="69">
        <v>44831</v>
      </c>
      <c r="G8950" s="69">
        <v>44887</v>
      </c>
      <c r="H8950" s="69">
        <v>44943</v>
      </c>
      <c r="I8950">
        <v>112</v>
      </c>
    </row>
    <row r="8951" spans="1:9">
      <c r="A8951">
        <v>0</v>
      </c>
      <c r="B8951" t="s">
        <v>17052</v>
      </c>
      <c r="C8951" t="s">
        <v>17053</v>
      </c>
      <c r="D8951">
        <v>35</v>
      </c>
      <c r="E8951" s="69">
        <v>44831</v>
      </c>
      <c r="F8951" s="69">
        <v>44866</v>
      </c>
      <c r="G8951" s="69">
        <v>44943</v>
      </c>
      <c r="H8951" s="69">
        <v>44978</v>
      </c>
      <c r="I8951">
        <v>112</v>
      </c>
    </row>
    <row r="8952" spans="1:9">
      <c r="A8952">
        <v>0</v>
      </c>
      <c r="B8952" t="s">
        <v>17054</v>
      </c>
      <c r="C8952" t="s">
        <v>17055</v>
      </c>
      <c r="D8952">
        <v>42</v>
      </c>
      <c r="E8952" s="69">
        <v>44831</v>
      </c>
      <c r="F8952" s="69">
        <v>44873</v>
      </c>
      <c r="G8952" s="69">
        <v>44943</v>
      </c>
      <c r="H8952" s="69">
        <v>44985</v>
      </c>
      <c r="I8952">
        <v>112</v>
      </c>
    </row>
    <row r="8953" spans="1:9">
      <c r="A8953">
        <v>0</v>
      </c>
      <c r="B8953" t="s">
        <v>17056</v>
      </c>
      <c r="C8953" t="s">
        <v>17057</v>
      </c>
      <c r="D8953">
        <v>7</v>
      </c>
      <c r="E8953" s="69">
        <v>44873</v>
      </c>
      <c r="F8953" s="69">
        <v>44880</v>
      </c>
      <c r="G8953" s="69">
        <v>44985</v>
      </c>
      <c r="H8953" s="69">
        <v>44992</v>
      </c>
      <c r="I8953">
        <v>112</v>
      </c>
    </row>
    <row r="8954" spans="1:9">
      <c r="A8954">
        <v>0</v>
      </c>
      <c r="B8954" t="s">
        <v>17058</v>
      </c>
      <c r="C8954" t="s">
        <v>17059</v>
      </c>
      <c r="D8954">
        <v>7</v>
      </c>
      <c r="E8954" s="69">
        <v>44880</v>
      </c>
      <c r="F8954" s="69">
        <v>44887</v>
      </c>
      <c r="G8954" s="69">
        <v>44992</v>
      </c>
      <c r="H8954" s="69">
        <v>44999</v>
      </c>
      <c r="I8954">
        <v>112</v>
      </c>
    </row>
    <row r="8955" spans="1:9">
      <c r="A8955">
        <v>0</v>
      </c>
      <c r="B8955" t="s">
        <v>17060</v>
      </c>
      <c r="C8955" t="s">
        <v>17061</v>
      </c>
      <c r="D8955">
        <v>30</v>
      </c>
      <c r="E8955" s="69">
        <v>44887</v>
      </c>
      <c r="F8955" s="69">
        <v>44917</v>
      </c>
      <c r="G8955" s="69">
        <v>44999</v>
      </c>
      <c r="H8955" s="69">
        <v>45029</v>
      </c>
      <c r="I8955">
        <v>112</v>
      </c>
    </row>
    <row r="8956" spans="1:9">
      <c r="A8956">
        <v>0</v>
      </c>
      <c r="B8956" t="s">
        <v>17062</v>
      </c>
      <c r="C8956" t="s">
        <v>17063</v>
      </c>
      <c r="D8956">
        <v>30</v>
      </c>
      <c r="E8956" s="69">
        <v>44902</v>
      </c>
      <c r="F8956" s="69">
        <v>44932</v>
      </c>
      <c r="G8956" s="69">
        <v>45014</v>
      </c>
      <c r="H8956" s="69">
        <v>45044</v>
      </c>
      <c r="I8956">
        <v>112</v>
      </c>
    </row>
    <row r="8957" spans="1:9">
      <c r="A8957" t="s">
        <v>17064</v>
      </c>
      <c r="D8957">
        <v>165</v>
      </c>
      <c r="E8957" s="69">
        <v>44770</v>
      </c>
      <c r="F8957" s="69">
        <v>44935</v>
      </c>
      <c r="G8957" s="69">
        <v>44880</v>
      </c>
      <c r="H8957" s="69">
        <v>45044</v>
      </c>
      <c r="I8957">
        <v>109</v>
      </c>
    </row>
    <row r="8958" spans="1:9">
      <c r="A8958">
        <v>0</v>
      </c>
      <c r="B8958" t="s">
        <v>17065</v>
      </c>
      <c r="C8958" t="s">
        <v>17066</v>
      </c>
      <c r="D8958">
        <v>56</v>
      </c>
      <c r="E8958" s="69">
        <v>44770</v>
      </c>
      <c r="F8958" s="69">
        <v>44826</v>
      </c>
      <c r="G8958" s="69">
        <v>44880</v>
      </c>
      <c r="H8958" s="69">
        <v>44936</v>
      </c>
      <c r="I8958">
        <v>110</v>
      </c>
    </row>
    <row r="8959" spans="1:9">
      <c r="A8959">
        <v>0</v>
      </c>
      <c r="B8959" t="s">
        <v>17067</v>
      </c>
      <c r="C8959" t="s">
        <v>17068</v>
      </c>
      <c r="D8959">
        <v>35</v>
      </c>
      <c r="E8959" s="69">
        <v>44826</v>
      </c>
      <c r="F8959" s="69">
        <v>44861</v>
      </c>
      <c r="G8959" s="69">
        <v>44950</v>
      </c>
      <c r="H8959" s="69">
        <v>44985</v>
      </c>
      <c r="I8959">
        <v>124</v>
      </c>
    </row>
    <row r="8960" spans="1:9">
      <c r="A8960">
        <v>0</v>
      </c>
      <c r="B8960" t="s">
        <v>17069</v>
      </c>
      <c r="C8960" t="s">
        <v>17070</v>
      </c>
      <c r="D8960">
        <v>49</v>
      </c>
      <c r="E8960" s="69">
        <v>44826</v>
      </c>
      <c r="F8960" s="69">
        <v>44875</v>
      </c>
      <c r="G8960" s="69">
        <v>44936</v>
      </c>
      <c r="H8960" s="69">
        <v>44985</v>
      </c>
      <c r="I8960">
        <v>110</v>
      </c>
    </row>
    <row r="8961" spans="1:9">
      <c r="A8961">
        <v>0</v>
      </c>
      <c r="B8961" t="s">
        <v>17071</v>
      </c>
      <c r="C8961" t="s">
        <v>17072</v>
      </c>
      <c r="D8961">
        <v>7</v>
      </c>
      <c r="E8961" s="69">
        <v>44875</v>
      </c>
      <c r="F8961" s="69">
        <v>44882</v>
      </c>
      <c r="G8961" s="69">
        <v>44985</v>
      </c>
      <c r="H8961" s="69">
        <v>44992</v>
      </c>
      <c r="I8961">
        <v>110</v>
      </c>
    </row>
    <row r="8962" spans="1:9">
      <c r="A8962">
        <v>0</v>
      </c>
      <c r="B8962" t="s">
        <v>17073</v>
      </c>
      <c r="C8962" t="s">
        <v>17074</v>
      </c>
      <c r="D8962">
        <v>7</v>
      </c>
      <c r="E8962" s="69">
        <v>44882</v>
      </c>
      <c r="F8962" s="69">
        <v>44889</v>
      </c>
      <c r="G8962" s="69">
        <v>44992</v>
      </c>
      <c r="H8962" s="69">
        <v>44999</v>
      </c>
      <c r="I8962">
        <v>110</v>
      </c>
    </row>
    <row r="8963" spans="1:9">
      <c r="A8963">
        <v>0</v>
      </c>
      <c r="B8963" t="s">
        <v>17075</v>
      </c>
      <c r="C8963" t="s">
        <v>17076</v>
      </c>
      <c r="D8963">
        <v>30</v>
      </c>
      <c r="E8963" s="69">
        <v>44889</v>
      </c>
      <c r="F8963" s="69">
        <v>44919</v>
      </c>
      <c r="G8963" s="69">
        <v>44999</v>
      </c>
      <c r="H8963" s="69">
        <v>45029</v>
      </c>
      <c r="I8963">
        <v>110</v>
      </c>
    </row>
    <row r="8964" spans="1:9">
      <c r="A8964">
        <v>0</v>
      </c>
      <c r="B8964" t="s">
        <v>17077</v>
      </c>
      <c r="C8964" t="s">
        <v>17078</v>
      </c>
      <c r="D8964">
        <v>30</v>
      </c>
      <c r="E8964" s="69">
        <v>44905</v>
      </c>
      <c r="F8964" s="69">
        <v>44935</v>
      </c>
      <c r="G8964" s="69">
        <v>45014</v>
      </c>
      <c r="H8964" s="69">
        <v>45044</v>
      </c>
      <c r="I8964">
        <v>109</v>
      </c>
    </row>
    <row r="8965" spans="1:9">
      <c r="A8965" t="s">
        <v>17079</v>
      </c>
      <c r="D8965">
        <v>124</v>
      </c>
      <c r="E8965" s="69">
        <v>44819</v>
      </c>
      <c r="F8965" s="69">
        <v>44943</v>
      </c>
      <c r="G8965" s="69">
        <v>44920</v>
      </c>
      <c r="H8965" s="69">
        <v>45044</v>
      </c>
      <c r="I8965">
        <v>101</v>
      </c>
    </row>
    <row r="8966" spans="1:9">
      <c r="A8966">
        <v>0</v>
      </c>
      <c r="B8966" t="s">
        <v>17080</v>
      </c>
      <c r="C8966" t="s">
        <v>17081</v>
      </c>
      <c r="D8966">
        <v>42</v>
      </c>
      <c r="E8966" s="69">
        <v>44819</v>
      </c>
      <c r="F8966" s="69">
        <v>44861</v>
      </c>
      <c r="G8966" s="69">
        <v>44920</v>
      </c>
      <c r="H8966" s="69">
        <v>44962</v>
      </c>
      <c r="I8966">
        <v>101</v>
      </c>
    </row>
    <row r="8967" spans="1:9">
      <c r="A8967">
        <v>0</v>
      </c>
      <c r="B8967" t="s">
        <v>17082</v>
      </c>
      <c r="C8967" t="s">
        <v>17083</v>
      </c>
      <c r="D8967">
        <v>21</v>
      </c>
      <c r="E8967" s="69">
        <v>44861</v>
      </c>
      <c r="F8967" s="69">
        <v>44882</v>
      </c>
      <c r="G8967" s="69">
        <v>44962</v>
      </c>
      <c r="H8967" s="69">
        <v>44983</v>
      </c>
      <c r="I8967">
        <v>101</v>
      </c>
    </row>
    <row r="8968" spans="1:9">
      <c r="A8968">
        <v>0</v>
      </c>
      <c r="B8968" t="s">
        <v>17084</v>
      </c>
      <c r="C8968" t="s">
        <v>17085</v>
      </c>
      <c r="D8968">
        <v>28</v>
      </c>
      <c r="E8968" s="69">
        <v>44861</v>
      </c>
      <c r="F8968" s="69">
        <v>44889</v>
      </c>
      <c r="G8968" s="69">
        <v>44962</v>
      </c>
      <c r="H8968" s="69">
        <v>44990</v>
      </c>
      <c r="I8968">
        <v>101</v>
      </c>
    </row>
    <row r="8969" spans="1:9">
      <c r="A8969">
        <v>0</v>
      </c>
      <c r="B8969" t="s">
        <v>17086</v>
      </c>
      <c r="C8969" t="s">
        <v>17087</v>
      </c>
      <c r="D8969">
        <v>7</v>
      </c>
      <c r="E8969" s="69">
        <v>44889</v>
      </c>
      <c r="F8969" s="69">
        <v>44896</v>
      </c>
      <c r="G8969" s="69">
        <v>44990</v>
      </c>
      <c r="H8969" s="69">
        <v>44997</v>
      </c>
      <c r="I8969">
        <v>101</v>
      </c>
    </row>
    <row r="8970" spans="1:9">
      <c r="A8970">
        <v>0</v>
      </c>
      <c r="B8970" t="s">
        <v>17088</v>
      </c>
      <c r="C8970" t="s">
        <v>17089</v>
      </c>
      <c r="D8970">
        <v>7</v>
      </c>
      <c r="E8970" s="69">
        <v>44896</v>
      </c>
      <c r="F8970" s="69">
        <v>44903</v>
      </c>
      <c r="G8970" s="69">
        <v>44997</v>
      </c>
      <c r="H8970" s="69">
        <v>45004</v>
      </c>
      <c r="I8970">
        <v>101</v>
      </c>
    </row>
    <row r="8971" spans="1:9">
      <c r="A8971">
        <v>0</v>
      </c>
      <c r="B8971" t="s">
        <v>17090</v>
      </c>
      <c r="C8971" t="s">
        <v>17091</v>
      </c>
      <c r="D8971">
        <v>30</v>
      </c>
      <c r="E8971" s="69">
        <v>44903</v>
      </c>
      <c r="F8971" s="69">
        <v>44933</v>
      </c>
      <c r="G8971" s="69">
        <v>45004</v>
      </c>
      <c r="H8971" s="69">
        <v>45034</v>
      </c>
      <c r="I8971">
        <v>101</v>
      </c>
    </row>
    <row r="8972" spans="1:9">
      <c r="A8972">
        <v>0</v>
      </c>
      <c r="B8972" t="s">
        <v>17092</v>
      </c>
      <c r="C8972" t="s">
        <v>17093</v>
      </c>
      <c r="D8972">
        <v>30</v>
      </c>
      <c r="E8972" s="69">
        <v>44913</v>
      </c>
      <c r="F8972" s="69">
        <v>44943</v>
      </c>
      <c r="G8972" s="69">
        <v>45014</v>
      </c>
      <c r="H8972" s="69">
        <v>45044</v>
      </c>
      <c r="I8972">
        <v>101</v>
      </c>
    </row>
    <row r="8973" spans="1:9">
      <c r="A8973" t="s">
        <v>17094</v>
      </c>
      <c r="D8973">
        <v>161</v>
      </c>
      <c r="E8973" s="69">
        <v>44781</v>
      </c>
      <c r="F8973" s="69">
        <v>44942</v>
      </c>
      <c r="G8973" s="69">
        <v>44883</v>
      </c>
      <c r="H8973" s="69">
        <v>45044</v>
      </c>
      <c r="I8973">
        <v>102</v>
      </c>
    </row>
    <row r="8974" spans="1:9">
      <c r="A8974">
        <v>0</v>
      </c>
      <c r="B8974" t="s">
        <v>17095</v>
      </c>
      <c r="C8974" t="s">
        <v>17096</v>
      </c>
      <c r="D8974">
        <v>56</v>
      </c>
      <c r="E8974" s="69">
        <v>44781</v>
      </c>
      <c r="F8974" s="69">
        <v>44837</v>
      </c>
      <c r="G8974" s="69">
        <v>44883</v>
      </c>
      <c r="H8974" s="69">
        <v>44939</v>
      </c>
      <c r="I8974">
        <v>102</v>
      </c>
    </row>
    <row r="8975" spans="1:9">
      <c r="A8975">
        <v>0</v>
      </c>
      <c r="B8975" t="s">
        <v>17097</v>
      </c>
      <c r="C8975" t="s">
        <v>17098</v>
      </c>
      <c r="D8975">
        <v>28</v>
      </c>
      <c r="E8975" s="69">
        <v>44837</v>
      </c>
      <c r="F8975" s="69">
        <v>44865</v>
      </c>
      <c r="G8975" s="69">
        <v>44939</v>
      </c>
      <c r="H8975" s="69">
        <v>44967</v>
      </c>
      <c r="I8975">
        <v>102</v>
      </c>
    </row>
    <row r="8976" spans="1:9">
      <c r="A8976">
        <v>0</v>
      </c>
      <c r="B8976" t="s">
        <v>17099</v>
      </c>
      <c r="C8976" t="s">
        <v>17100</v>
      </c>
      <c r="D8976">
        <v>34</v>
      </c>
      <c r="E8976" s="69">
        <v>44837</v>
      </c>
      <c r="F8976" s="69">
        <v>44871</v>
      </c>
      <c r="G8976" s="69">
        <v>44939</v>
      </c>
      <c r="H8976" s="69">
        <v>44973</v>
      </c>
      <c r="I8976">
        <v>102</v>
      </c>
    </row>
    <row r="8977" spans="1:9">
      <c r="A8977">
        <v>0</v>
      </c>
      <c r="B8977" t="s">
        <v>17101</v>
      </c>
      <c r="C8977" t="s">
        <v>17102</v>
      </c>
      <c r="D8977">
        <v>7</v>
      </c>
      <c r="E8977" s="69">
        <v>44871</v>
      </c>
      <c r="F8977" s="69">
        <v>44878</v>
      </c>
      <c r="G8977" s="69">
        <v>44973</v>
      </c>
      <c r="H8977" s="69">
        <v>44980</v>
      </c>
      <c r="I8977">
        <v>102</v>
      </c>
    </row>
    <row r="8978" spans="1:9">
      <c r="A8978">
        <v>0</v>
      </c>
      <c r="B8978" t="s">
        <v>17103</v>
      </c>
      <c r="C8978" t="s">
        <v>17104</v>
      </c>
      <c r="D8978">
        <v>14</v>
      </c>
      <c r="E8978" s="69">
        <v>44878</v>
      </c>
      <c r="F8978" s="69">
        <v>44892</v>
      </c>
      <c r="G8978" s="69">
        <v>44980</v>
      </c>
      <c r="H8978" s="69">
        <v>44994</v>
      </c>
      <c r="I8978">
        <v>102</v>
      </c>
    </row>
    <row r="8979" spans="1:9">
      <c r="A8979">
        <v>0</v>
      </c>
      <c r="B8979" t="s">
        <v>17105</v>
      </c>
      <c r="C8979" t="s">
        <v>17106</v>
      </c>
      <c r="D8979">
        <v>30</v>
      </c>
      <c r="E8979" s="69">
        <v>44892</v>
      </c>
      <c r="F8979" s="69">
        <v>44922</v>
      </c>
      <c r="G8979" s="69">
        <v>44994</v>
      </c>
      <c r="H8979" s="69">
        <v>45024</v>
      </c>
      <c r="I8979">
        <v>102</v>
      </c>
    </row>
    <row r="8980" spans="1:9">
      <c r="A8980">
        <v>0</v>
      </c>
      <c r="B8980" t="s">
        <v>17107</v>
      </c>
      <c r="C8980" t="s">
        <v>17108</v>
      </c>
      <c r="D8980">
        <v>30</v>
      </c>
      <c r="E8980" s="69">
        <v>44912</v>
      </c>
      <c r="F8980" s="69">
        <v>44942</v>
      </c>
      <c r="G8980" s="69">
        <v>45014</v>
      </c>
      <c r="H8980" s="69">
        <v>45044</v>
      </c>
      <c r="I8980">
        <v>102</v>
      </c>
    </row>
    <row r="8981" spans="1:9">
      <c r="A8981" t="s">
        <v>17109</v>
      </c>
      <c r="D8981">
        <v>157</v>
      </c>
      <c r="E8981" s="69">
        <v>44783</v>
      </c>
      <c r="F8981" s="69">
        <v>44940</v>
      </c>
      <c r="G8981" s="69">
        <v>44887</v>
      </c>
      <c r="H8981" s="69">
        <v>45044</v>
      </c>
      <c r="I8981">
        <v>104</v>
      </c>
    </row>
    <row r="8982" spans="1:9">
      <c r="A8982">
        <v>0</v>
      </c>
      <c r="B8982" t="s">
        <v>17110</v>
      </c>
      <c r="C8982" t="s">
        <v>17111</v>
      </c>
      <c r="D8982">
        <v>56</v>
      </c>
      <c r="E8982" s="69">
        <v>44783</v>
      </c>
      <c r="F8982" s="69">
        <v>44839</v>
      </c>
      <c r="G8982" s="69">
        <v>44887</v>
      </c>
      <c r="H8982" s="69">
        <v>44943</v>
      </c>
      <c r="I8982">
        <v>104</v>
      </c>
    </row>
    <row r="8983" spans="1:9">
      <c r="A8983">
        <v>0</v>
      </c>
      <c r="B8983" t="s">
        <v>17112</v>
      </c>
      <c r="C8983" t="s">
        <v>17113</v>
      </c>
      <c r="D8983">
        <v>28</v>
      </c>
      <c r="E8983" s="69">
        <v>44839</v>
      </c>
      <c r="F8983" s="69">
        <v>44867</v>
      </c>
      <c r="G8983" s="69">
        <v>44943</v>
      </c>
      <c r="H8983" s="69">
        <v>44971</v>
      </c>
      <c r="I8983">
        <v>104</v>
      </c>
    </row>
    <row r="8984" spans="1:9">
      <c r="A8984">
        <v>0</v>
      </c>
      <c r="B8984" t="s">
        <v>17114</v>
      </c>
      <c r="C8984" t="s">
        <v>17115</v>
      </c>
      <c r="D8984">
        <v>35</v>
      </c>
      <c r="E8984" s="69">
        <v>44839</v>
      </c>
      <c r="F8984" s="69">
        <v>44874</v>
      </c>
      <c r="G8984" s="69">
        <v>44943</v>
      </c>
      <c r="H8984" s="69">
        <v>44978</v>
      </c>
      <c r="I8984">
        <v>104</v>
      </c>
    </row>
    <row r="8985" spans="1:9">
      <c r="A8985">
        <v>0</v>
      </c>
      <c r="B8985" t="s">
        <v>17116</v>
      </c>
      <c r="C8985" t="s">
        <v>17117</v>
      </c>
      <c r="D8985">
        <v>7</v>
      </c>
      <c r="E8985" s="69">
        <v>44874</v>
      </c>
      <c r="F8985" s="69">
        <v>44881</v>
      </c>
      <c r="G8985" s="69">
        <v>44978</v>
      </c>
      <c r="H8985" s="69">
        <v>44985</v>
      </c>
      <c r="I8985">
        <v>104</v>
      </c>
    </row>
    <row r="8986" spans="1:9">
      <c r="A8986">
        <v>0</v>
      </c>
      <c r="B8986" t="s">
        <v>17118</v>
      </c>
      <c r="C8986" t="s">
        <v>17119</v>
      </c>
      <c r="D8986">
        <v>14</v>
      </c>
      <c r="E8986" s="69">
        <v>44881</v>
      </c>
      <c r="F8986" s="69">
        <v>44895</v>
      </c>
      <c r="G8986" s="69">
        <v>44985</v>
      </c>
      <c r="H8986" s="69">
        <v>44999</v>
      </c>
      <c r="I8986">
        <v>104</v>
      </c>
    </row>
    <row r="8987" spans="1:9">
      <c r="A8987">
        <v>0</v>
      </c>
      <c r="B8987" t="s">
        <v>17120</v>
      </c>
      <c r="C8987" t="s">
        <v>17121</v>
      </c>
      <c r="D8987">
        <v>30</v>
      </c>
      <c r="E8987" s="69">
        <v>44895</v>
      </c>
      <c r="F8987" s="69">
        <v>44925</v>
      </c>
      <c r="G8987" s="69">
        <v>44999</v>
      </c>
      <c r="H8987" s="69">
        <v>45029</v>
      </c>
      <c r="I8987">
        <v>104</v>
      </c>
    </row>
    <row r="8988" spans="1:9">
      <c r="A8988">
        <v>0</v>
      </c>
      <c r="B8988" t="s">
        <v>17122</v>
      </c>
      <c r="C8988" t="s">
        <v>17123</v>
      </c>
      <c r="D8988">
        <v>30</v>
      </c>
      <c r="E8988" s="69">
        <v>44910</v>
      </c>
      <c r="F8988" s="69">
        <v>44940</v>
      </c>
      <c r="G8988" s="69">
        <v>45014</v>
      </c>
      <c r="H8988" s="69">
        <v>45044</v>
      </c>
      <c r="I8988">
        <v>104</v>
      </c>
    </row>
    <row r="8989" spans="1:9">
      <c r="A8989" t="s">
        <v>17124</v>
      </c>
      <c r="D8989">
        <v>141</v>
      </c>
      <c r="E8989" s="69">
        <v>44770</v>
      </c>
      <c r="F8989" s="69">
        <v>44911</v>
      </c>
      <c r="G8989" s="69">
        <v>44881</v>
      </c>
      <c r="H8989" s="69">
        <v>45022</v>
      </c>
      <c r="I8989">
        <v>111</v>
      </c>
    </row>
    <row r="8990" spans="1:9">
      <c r="A8990">
        <v>0</v>
      </c>
      <c r="B8990" t="s">
        <v>17125</v>
      </c>
      <c r="C8990" t="s">
        <v>17126</v>
      </c>
      <c r="D8990">
        <v>35</v>
      </c>
      <c r="E8990" s="69">
        <v>44770</v>
      </c>
      <c r="F8990" s="69">
        <v>44805</v>
      </c>
      <c r="G8990" s="69">
        <v>44881</v>
      </c>
      <c r="H8990" s="69">
        <v>44916</v>
      </c>
      <c r="I8990">
        <v>111</v>
      </c>
    </row>
    <row r="8991" spans="1:9">
      <c r="A8991">
        <v>0</v>
      </c>
      <c r="B8991" t="s">
        <v>17127</v>
      </c>
      <c r="C8991" t="s">
        <v>17128</v>
      </c>
      <c r="D8991">
        <v>14</v>
      </c>
      <c r="E8991" s="69">
        <v>44805</v>
      </c>
      <c r="F8991" s="69">
        <v>44819</v>
      </c>
      <c r="G8991" s="69">
        <v>44923</v>
      </c>
      <c r="H8991" s="69">
        <v>44937</v>
      </c>
      <c r="I8991">
        <v>118</v>
      </c>
    </row>
    <row r="8992" spans="1:9">
      <c r="A8992">
        <v>0</v>
      </c>
      <c r="B8992" t="s">
        <v>17129</v>
      </c>
      <c r="C8992" t="s">
        <v>17130</v>
      </c>
      <c r="D8992">
        <v>42</v>
      </c>
      <c r="E8992" s="69">
        <v>44805</v>
      </c>
      <c r="F8992" s="69">
        <v>44847</v>
      </c>
      <c r="G8992" s="69">
        <v>44916</v>
      </c>
      <c r="H8992" s="69">
        <v>44958</v>
      </c>
      <c r="I8992">
        <v>111</v>
      </c>
    </row>
    <row r="8993" spans="1:9">
      <c r="A8993">
        <v>0</v>
      </c>
      <c r="B8993" t="s">
        <v>17131</v>
      </c>
      <c r="C8993" t="s">
        <v>17132</v>
      </c>
      <c r="D8993">
        <v>7</v>
      </c>
      <c r="E8993" s="69">
        <v>44847</v>
      </c>
      <c r="F8993" s="69">
        <v>44854</v>
      </c>
      <c r="G8993" s="69">
        <v>44958</v>
      </c>
      <c r="H8993" s="69">
        <v>44965</v>
      </c>
      <c r="I8993">
        <v>111</v>
      </c>
    </row>
    <row r="8994" spans="1:9">
      <c r="A8994">
        <v>0</v>
      </c>
      <c r="B8994" t="s">
        <v>17133</v>
      </c>
      <c r="C8994" t="s">
        <v>17134</v>
      </c>
      <c r="D8994">
        <v>7</v>
      </c>
      <c r="E8994" s="69">
        <v>44854</v>
      </c>
      <c r="F8994" s="69">
        <v>44861</v>
      </c>
      <c r="G8994" s="69">
        <v>44965</v>
      </c>
      <c r="H8994" s="69">
        <v>44972</v>
      </c>
      <c r="I8994">
        <v>111</v>
      </c>
    </row>
    <row r="8995" spans="1:9">
      <c r="A8995">
        <v>0</v>
      </c>
      <c r="B8995" t="s">
        <v>17135</v>
      </c>
      <c r="C8995" t="s">
        <v>17136</v>
      </c>
      <c r="D8995">
        <v>30</v>
      </c>
      <c r="E8995" s="69">
        <v>44861</v>
      </c>
      <c r="F8995" s="69">
        <v>44891</v>
      </c>
      <c r="G8995" s="69">
        <v>44972</v>
      </c>
      <c r="H8995" s="69">
        <v>45002</v>
      </c>
      <c r="I8995">
        <v>111</v>
      </c>
    </row>
    <row r="8996" spans="1:9">
      <c r="A8996">
        <v>0</v>
      </c>
      <c r="B8996" t="s">
        <v>17137</v>
      </c>
      <c r="C8996" t="s">
        <v>17138</v>
      </c>
      <c r="D8996">
        <v>30</v>
      </c>
      <c r="E8996" s="69">
        <v>44881</v>
      </c>
      <c r="F8996" s="69">
        <v>44911</v>
      </c>
      <c r="G8996" s="69">
        <v>44992</v>
      </c>
      <c r="H8996" s="69">
        <v>45022</v>
      </c>
      <c r="I8996">
        <v>111</v>
      </c>
    </row>
    <row r="8997" spans="1:9">
      <c r="A8997" t="s">
        <v>16264</v>
      </c>
      <c r="D8997">
        <v>324</v>
      </c>
      <c r="E8997" s="69">
        <v>44732</v>
      </c>
      <c r="F8997" s="69">
        <v>45056</v>
      </c>
      <c r="G8997" s="69">
        <v>44843</v>
      </c>
      <c r="H8997" s="69">
        <v>45192</v>
      </c>
      <c r="I8997">
        <v>136</v>
      </c>
    </row>
    <row r="8998" spans="1:9">
      <c r="A8998" t="s">
        <v>17139</v>
      </c>
      <c r="D8998">
        <v>254</v>
      </c>
      <c r="E8998" s="69">
        <v>44767</v>
      </c>
      <c r="F8998" s="69">
        <v>45021</v>
      </c>
      <c r="G8998" s="69">
        <v>44922</v>
      </c>
      <c r="H8998" s="69">
        <v>45162</v>
      </c>
      <c r="I8998">
        <v>141</v>
      </c>
    </row>
    <row r="8999" spans="1:9">
      <c r="A8999">
        <v>0</v>
      </c>
      <c r="B8999" t="s">
        <v>17140</v>
      </c>
      <c r="C8999" t="s">
        <v>17141</v>
      </c>
      <c r="D8999">
        <v>63</v>
      </c>
      <c r="E8999" s="69">
        <v>44767</v>
      </c>
      <c r="F8999" s="69">
        <v>44830</v>
      </c>
      <c r="G8999" s="69">
        <v>44922</v>
      </c>
      <c r="H8999" s="69">
        <v>44985</v>
      </c>
      <c r="I8999">
        <v>155</v>
      </c>
    </row>
    <row r="9000" spans="1:9">
      <c r="A9000">
        <v>0</v>
      </c>
      <c r="B9000" t="s">
        <v>17142</v>
      </c>
      <c r="C9000" t="s">
        <v>17143</v>
      </c>
      <c r="D9000">
        <v>63</v>
      </c>
      <c r="E9000" s="69">
        <v>44830</v>
      </c>
      <c r="F9000" s="69">
        <v>44893</v>
      </c>
      <c r="G9000" s="69">
        <v>44985</v>
      </c>
      <c r="H9000" s="69">
        <v>45048</v>
      </c>
      <c r="I9000">
        <v>155</v>
      </c>
    </row>
    <row r="9001" spans="1:9">
      <c r="A9001">
        <v>0</v>
      </c>
      <c r="B9001" t="s">
        <v>17144</v>
      </c>
      <c r="C9001" t="s">
        <v>17145</v>
      </c>
      <c r="D9001">
        <v>85</v>
      </c>
      <c r="E9001" s="69">
        <v>44836</v>
      </c>
      <c r="F9001" s="69">
        <v>44921</v>
      </c>
      <c r="G9001" s="69">
        <v>44991</v>
      </c>
      <c r="H9001" s="69">
        <v>45076</v>
      </c>
      <c r="I9001">
        <v>155</v>
      </c>
    </row>
    <row r="9002" spans="1:9">
      <c r="A9002">
        <v>0</v>
      </c>
      <c r="B9002" t="s">
        <v>17146</v>
      </c>
      <c r="C9002" t="s">
        <v>17147</v>
      </c>
      <c r="D9002">
        <v>7</v>
      </c>
      <c r="E9002" s="69">
        <v>44921</v>
      </c>
      <c r="F9002" s="69">
        <v>44928</v>
      </c>
      <c r="G9002" s="69">
        <v>45076</v>
      </c>
      <c r="H9002" s="69">
        <v>45083</v>
      </c>
      <c r="I9002">
        <v>155</v>
      </c>
    </row>
    <row r="9003" spans="1:9">
      <c r="A9003">
        <v>0</v>
      </c>
      <c r="B9003" t="s">
        <v>17148</v>
      </c>
      <c r="C9003" t="s">
        <v>17149</v>
      </c>
      <c r="D9003">
        <v>14</v>
      </c>
      <c r="E9003" s="69">
        <v>44928</v>
      </c>
      <c r="F9003" s="69">
        <v>44942</v>
      </c>
      <c r="G9003" s="69">
        <v>45083</v>
      </c>
      <c r="H9003" s="69">
        <v>45097</v>
      </c>
      <c r="I9003">
        <v>155</v>
      </c>
    </row>
    <row r="9004" spans="1:9">
      <c r="A9004">
        <v>0</v>
      </c>
      <c r="B9004" t="s">
        <v>17150</v>
      </c>
      <c r="C9004" t="s">
        <v>17151</v>
      </c>
      <c r="D9004">
        <v>30</v>
      </c>
      <c r="E9004" s="69">
        <v>44942</v>
      </c>
      <c r="F9004" s="69">
        <v>44972</v>
      </c>
      <c r="G9004" s="69">
        <v>45097</v>
      </c>
      <c r="H9004" s="69">
        <v>45127</v>
      </c>
      <c r="I9004">
        <v>155</v>
      </c>
    </row>
    <row r="9005" spans="1:9">
      <c r="A9005">
        <v>0</v>
      </c>
      <c r="B9005" t="s">
        <v>17152</v>
      </c>
      <c r="C9005" t="s">
        <v>17153</v>
      </c>
      <c r="D9005">
        <v>30</v>
      </c>
      <c r="E9005" s="69">
        <v>44991</v>
      </c>
      <c r="F9005" s="69">
        <v>45021</v>
      </c>
      <c r="G9005" s="69">
        <v>45132</v>
      </c>
      <c r="H9005" s="69">
        <v>45162</v>
      </c>
      <c r="I9005">
        <v>141</v>
      </c>
    </row>
    <row r="9006" spans="1:9">
      <c r="A9006" t="s">
        <v>17154</v>
      </c>
      <c r="D9006">
        <v>254</v>
      </c>
      <c r="E9006" s="69">
        <v>44796</v>
      </c>
      <c r="F9006" s="69">
        <v>45050</v>
      </c>
      <c r="G9006" s="69">
        <v>44905</v>
      </c>
      <c r="H9006" s="69">
        <v>45159</v>
      </c>
      <c r="I9006">
        <v>109</v>
      </c>
    </row>
    <row r="9007" spans="1:9">
      <c r="A9007">
        <v>0</v>
      </c>
      <c r="B9007" t="s">
        <v>17155</v>
      </c>
      <c r="C9007" t="s">
        <v>17156</v>
      </c>
      <c r="D9007">
        <v>63</v>
      </c>
      <c r="E9007" s="69">
        <v>44796</v>
      </c>
      <c r="F9007" s="69">
        <v>44859</v>
      </c>
      <c r="G9007" s="69">
        <v>44905</v>
      </c>
      <c r="H9007" s="69">
        <v>44968</v>
      </c>
      <c r="I9007">
        <v>109</v>
      </c>
    </row>
    <row r="9008" spans="1:9">
      <c r="A9008">
        <v>0</v>
      </c>
      <c r="B9008" t="s">
        <v>17157</v>
      </c>
      <c r="C9008" t="s">
        <v>17158</v>
      </c>
      <c r="D9008">
        <v>56</v>
      </c>
      <c r="E9008" s="69">
        <v>44859</v>
      </c>
      <c r="F9008" s="69">
        <v>44915</v>
      </c>
      <c r="G9008" s="69">
        <v>44968</v>
      </c>
      <c r="H9008" s="69">
        <v>45024</v>
      </c>
      <c r="I9008">
        <v>109</v>
      </c>
    </row>
    <row r="9009" spans="1:9">
      <c r="A9009">
        <v>0</v>
      </c>
      <c r="B9009" t="s">
        <v>17159</v>
      </c>
      <c r="C9009" t="s">
        <v>17160</v>
      </c>
      <c r="D9009">
        <v>65</v>
      </c>
      <c r="E9009" s="69">
        <v>44859</v>
      </c>
      <c r="F9009" s="69">
        <v>44924</v>
      </c>
      <c r="G9009" s="69">
        <v>44968</v>
      </c>
      <c r="H9009" s="69">
        <v>45033</v>
      </c>
      <c r="I9009">
        <v>109</v>
      </c>
    </row>
    <row r="9010" spans="1:9">
      <c r="A9010">
        <v>0</v>
      </c>
      <c r="B9010" t="s">
        <v>17161</v>
      </c>
      <c r="C9010" t="s">
        <v>17162</v>
      </c>
      <c r="D9010">
        <v>7</v>
      </c>
      <c r="E9010" s="69">
        <v>44924</v>
      </c>
      <c r="F9010" s="69">
        <v>44931</v>
      </c>
      <c r="G9010" s="69">
        <v>45033</v>
      </c>
      <c r="H9010" s="69">
        <v>45040</v>
      </c>
      <c r="I9010">
        <v>109</v>
      </c>
    </row>
    <row r="9011" spans="1:9">
      <c r="A9011">
        <v>0</v>
      </c>
      <c r="B9011" t="s">
        <v>17163</v>
      </c>
      <c r="C9011" t="s">
        <v>17164</v>
      </c>
      <c r="D9011">
        <v>14</v>
      </c>
      <c r="E9011" s="69">
        <v>44931</v>
      </c>
      <c r="F9011" s="69">
        <v>44945</v>
      </c>
      <c r="G9011" s="69">
        <v>45040</v>
      </c>
      <c r="H9011" s="69">
        <v>45054</v>
      </c>
      <c r="I9011">
        <v>109</v>
      </c>
    </row>
    <row r="9012" spans="1:9">
      <c r="A9012">
        <v>0</v>
      </c>
      <c r="B9012" t="s">
        <v>17165</v>
      </c>
      <c r="C9012" t="s">
        <v>17166</v>
      </c>
      <c r="D9012">
        <v>30</v>
      </c>
      <c r="E9012" s="69">
        <v>44945</v>
      </c>
      <c r="F9012" s="69">
        <v>44975</v>
      </c>
      <c r="G9012" s="69">
        <v>45054</v>
      </c>
      <c r="H9012" s="69">
        <v>45084</v>
      </c>
      <c r="I9012">
        <v>109</v>
      </c>
    </row>
    <row r="9013" spans="1:9">
      <c r="A9013">
        <v>0</v>
      </c>
      <c r="B9013" t="s">
        <v>17167</v>
      </c>
      <c r="C9013" t="s">
        <v>17168</v>
      </c>
      <c r="D9013">
        <v>42</v>
      </c>
      <c r="E9013" s="69">
        <v>45008</v>
      </c>
      <c r="F9013" s="69">
        <v>45050</v>
      </c>
      <c r="G9013" s="69">
        <v>45117</v>
      </c>
      <c r="H9013" s="69">
        <v>45159</v>
      </c>
      <c r="I9013">
        <v>109</v>
      </c>
    </row>
    <row r="9014" spans="1:9">
      <c r="A9014" t="s">
        <v>17169</v>
      </c>
      <c r="D9014">
        <v>253</v>
      </c>
      <c r="E9014" s="69">
        <v>44761</v>
      </c>
      <c r="F9014" s="69">
        <v>45014</v>
      </c>
      <c r="G9014" s="69">
        <v>44915</v>
      </c>
      <c r="H9014" s="69">
        <v>45159</v>
      </c>
      <c r="I9014">
        <v>145</v>
      </c>
    </row>
    <row r="9015" spans="1:9">
      <c r="A9015">
        <v>0</v>
      </c>
      <c r="B9015" t="s">
        <v>17170</v>
      </c>
      <c r="C9015" t="s">
        <v>17171</v>
      </c>
      <c r="D9015">
        <v>63</v>
      </c>
      <c r="E9015" s="69">
        <v>44761</v>
      </c>
      <c r="F9015" s="69">
        <v>44824</v>
      </c>
      <c r="G9015" s="69">
        <v>44915</v>
      </c>
      <c r="H9015" s="69">
        <v>44978</v>
      </c>
      <c r="I9015">
        <v>154</v>
      </c>
    </row>
    <row r="9016" spans="1:9">
      <c r="A9016">
        <v>0</v>
      </c>
      <c r="B9016" t="s">
        <v>17172</v>
      </c>
      <c r="C9016" t="s">
        <v>17173</v>
      </c>
      <c r="D9016">
        <v>63</v>
      </c>
      <c r="E9016" s="69">
        <v>44824</v>
      </c>
      <c r="F9016" s="69">
        <v>44887</v>
      </c>
      <c r="G9016" s="69">
        <v>44978</v>
      </c>
      <c r="H9016" s="69">
        <v>45041</v>
      </c>
      <c r="I9016">
        <v>154</v>
      </c>
    </row>
    <row r="9017" spans="1:9">
      <c r="A9017">
        <v>0</v>
      </c>
      <c r="B9017" t="s">
        <v>17174</v>
      </c>
      <c r="C9017" t="s">
        <v>17175</v>
      </c>
      <c r="D9017">
        <v>90</v>
      </c>
      <c r="E9017" s="69">
        <v>44832</v>
      </c>
      <c r="F9017" s="69">
        <v>44922</v>
      </c>
      <c r="G9017" s="69">
        <v>44986</v>
      </c>
      <c r="H9017" s="69">
        <v>45076</v>
      </c>
      <c r="I9017">
        <v>154</v>
      </c>
    </row>
    <row r="9018" spans="1:9">
      <c r="A9018">
        <v>0</v>
      </c>
      <c r="B9018" t="s">
        <v>17176</v>
      </c>
      <c r="C9018" t="s">
        <v>17177</v>
      </c>
      <c r="D9018">
        <v>7</v>
      </c>
      <c r="E9018" s="69">
        <v>44922</v>
      </c>
      <c r="F9018" s="69">
        <v>44929</v>
      </c>
      <c r="G9018" s="69">
        <v>45076</v>
      </c>
      <c r="H9018" s="69">
        <v>45083</v>
      </c>
      <c r="I9018">
        <v>154</v>
      </c>
    </row>
    <row r="9019" spans="1:9">
      <c r="A9019">
        <v>0</v>
      </c>
      <c r="B9019" t="s">
        <v>17178</v>
      </c>
      <c r="C9019" t="s">
        <v>17179</v>
      </c>
      <c r="D9019">
        <v>14</v>
      </c>
      <c r="E9019" s="69">
        <v>44929</v>
      </c>
      <c r="F9019" s="69">
        <v>44943</v>
      </c>
      <c r="G9019" s="69">
        <v>45083</v>
      </c>
      <c r="H9019" s="69">
        <v>45097</v>
      </c>
      <c r="I9019">
        <v>154</v>
      </c>
    </row>
    <row r="9020" spans="1:9">
      <c r="A9020">
        <v>0</v>
      </c>
      <c r="B9020" t="s">
        <v>17180</v>
      </c>
      <c r="C9020" t="s">
        <v>17181</v>
      </c>
      <c r="D9020">
        <v>30</v>
      </c>
      <c r="E9020" s="69">
        <v>44943</v>
      </c>
      <c r="F9020" s="69">
        <v>44973</v>
      </c>
      <c r="G9020" s="69">
        <v>45097</v>
      </c>
      <c r="H9020" s="69">
        <v>45127</v>
      </c>
      <c r="I9020">
        <v>154</v>
      </c>
    </row>
    <row r="9021" spans="1:9">
      <c r="A9021">
        <v>0</v>
      </c>
      <c r="B9021" t="s">
        <v>17182</v>
      </c>
      <c r="C9021" t="s">
        <v>17183</v>
      </c>
      <c r="D9021">
        <v>42</v>
      </c>
      <c r="E9021" s="69">
        <v>44972</v>
      </c>
      <c r="F9021" s="69">
        <v>45014</v>
      </c>
      <c r="G9021" s="69">
        <v>45117</v>
      </c>
      <c r="H9021" s="69">
        <v>45159</v>
      </c>
      <c r="I9021">
        <v>145</v>
      </c>
    </row>
    <row r="9022" spans="1:9">
      <c r="A9022" t="s">
        <v>17184</v>
      </c>
      <c r="D9022">
        <v>212</v>
      </c>
      <c r="E9022" s="69">
        <v>44810</v>
      </c>
      <c r="F9022" s="69">
        <v>45022</v>
      </c>
      <c r="G9022" s="69">
        <v>44953</v>
      </c>
      <c r="H9022" s="69">
        <v>45159</v>
      </c>
      <c r="I9022">
        <v>137</v>
      </c>
    </row>
    <row r="9023" spans="1:9">
      <c r="A9023">
        <v>0</v>
      </c>
      <c r="B9023" t="s">
        <v>17185</v>
      </c>
      <c r="C9023" t="s">
        <v>17186</v>
      </c>
      <c r="D9023">
        <v>63</v>
      </c>
      <c r="E9023" s="69">
        <v>44810</v>
      </c>
      <c r="F9023" s="69">
        <v>44873</v>
      </c>
      <c r="G9023" s="69">
        <v>44953</v>
      </c>
      <c r="H9023" s="69">
        <v>45016</v>
      </c>
      <c r="I9023">
        <v>143</v>
      </c>
    </row>
    <row r="9024" spans="1:9">
      <c r="A9024">
        <v>0</v>
      </c>
      <c r="B9024" t="s">
        <v>17187</v>
      </c>
      <c r="C9024" t="s">
        <v>17188</v>
      </c>
      <c r="D9024">
        <v>42</v>
      </c>
      <c r="E9024" s="69">
        <v>44873</v>
      </c>
      <c r="F9024" s="69">
        <v>44915</v>
      </c>
      <c r="G9024" s="69">
        <v>45016</v>
      </c>
      <c r="H9024" s="69">
        <v>45058</v>
      </c>
      <c r="I9024">
        <v>143</v>
      </c>
    </row>
    <row r="9025" spans="1:9">
      <c r="A9025">
        <v>0</v>
      </c>
      <c r="B9025" t="s">
        <v>17189</v>
      </c>
      <c r="C9025" t="s">
        <v>17190</v>
      </c>
      <c r="D9025">
        <v>50</v>
      </c>
      <c r="E9025" s="69">
        <v>44873</v>
      </c>
      <c r="F9025" s="69">
        <v>44923</v>
      </c>
      <c r="G9025" s="69">
        <v>45016</v>
      </c>
      <c r="H9025" s="69">
        <v>45066</v>
      </c>
      <c r="I9025">
        <v>143</v>
      </c>
    </row>
    <row r="9026" spans="1:9">
      <c r="A9026">
        <v>0</v>
      </c>
      <c r="B9026" t="s">
        <v>17191</v>
      </c>
      <c r="C9026" t="s">
        <v>17192</v>
      </c>
      <c r="D9026">
        <v>7</v>
      </c>
      <c r="E9026" s="69">
        <v>44923</v>
      </c>
      <c r="F9026" s="69">
        <v>44930</v>
      </c>
      <c r="G9026" s="69">
        <v>45066</v>
      </c>
      <c r="H9026" s="69">
        <v>45073</v>
      </c>
      <c r="I9026">
        <v>143</v>
      </c>
    </row>
    <row r="9027" spans="1:9">
      <c r="A9027">
        <v>0</v>
      </c>
      <c r="B9027" t="s">
        <v>17193</v>
      </c>
      <c r="C9027" t="s">
        <v>17194</v>
      </c>
      <c r="D9027">
        <v>14</v>
      </c>
      <c r="E9027" s="69">
        <v>44930</v>
      </c>
      <c r="F9027" s="69">
        <v>44944</v>
      </c>
      <c r="G9027" s="69">
        <v>45073</v>
      </c>
      <c r="H9027" s="69">
        <v>45087</v>
      </c>
      <c r="I9027">
        <v>143</v>
      </c>
    </row>
    <row r="9028" spans="1:9">
      <c r="A9028">
        <v>0</v>
      </c>
      <c r="B9028" t="s">
        <v>17195</v>
      </c>
      <c r="C9028" t="s">
        <v>17196</v>
      </c>
      <c r="D9028">
        <v>30</v>
      </c>
      <c r="E9028" s="69">
        <v>44944</v>
      </c>
      <c r="F9028" s="69">
        <v>44974</v>
      </c>
      <c r="G9028" s="69">
        <v>45087</v>
      </c>
      <c r="H9028" s="69">
        <v>45117</v>
      </c>
      <c r="I9028">
        <v>143</v>
      </c>
    </row>
    <row r="9029" spans="1:9">
      <c r="A9029">
        <v>0</v>
      </c>
      <c r="B9029" t="s">
        <v>17197</v>
      </c>
      <c r="C9029" t="s">
        <v>17198</v>
      </c>
      <c r="D9029">
        <v>42</v>
      </c>
      <c r="E9029" s="69">
        <v>44980</v>
      </c>
      <c r="F9029" s="69">
        <v>45022</v>
      </c>
      <c r="G9029" s="69">
        <v>45117</v>
      </c>
      <c r="H9029" s="69">
        <v>45159</v>
      </c>
      <c r="I9029">
        <v>137</v>
      </c>
    </row>
    <row r="9030" spans="1:9">
      <c r="A9030" t="s">
        <v>17199</v>
      </c>
      <c r="D9030">
        <v>198</v>
      </c>
      <c r="E9030" s="69">
        <v>44810</v>
      </c>
      <c r="F9030" s="69">
        <v>45008</v>
      </c>
      <c r="G9030" s="69">
        <v>44966</v>
      </c>
      <c r="H9030" s="69">
        <v>45159</v>
      </c>
      <c r="I9030">
        <v>151</v>
      </c>
    </row>
    <row r="9031" spans="1:9">
      <c r="A9031">
        <v>0</v>
      </c>
      <c r="B9031" t="s">
        <v>17200</v>
      </c>
      <c r="C9031" t="s">
        <v>17201</v>
      </c>
      <c r="D9031">
        <v>63</v>
      </c>
      <c r="E9031" s="69">
        <v>44810</v>
      </c>
      <c r="F9031" s="69">
        <v>44873</v>
      </c>
      <c r="G9031" s="69">
        <v>44966</v>
      </c>
      <c r="H9031" s="69">
        <v>45029</v>
      </c>
      <c r="I9031">
        <v>156</v>
      </c>
    </row>
    <row r="9032" spans="1:9">
      <c r="A9032">
        <v>0</v>
      </c>
      <c r="B9032" t="s">
        <v>17202</v>
      </c>
      <c r="C9032" t="s">
        <v>17203</v>
      </c>
      <c r="D9032">
        <v>49</v>
      </c>
      <c r="E9032" s="69">
        <v>44873</v>
      </c>
      <c r="F9032" s="69">
        <v>44922</v>
      </c>
      <c r="G9032" s="69">
        <v>45029</v>
      </c>
      <c r="H9032" s="69">
        <v>45078</v>
      </c>
      <c r="I9032">
        <v>156</v>
      </c>
    </row>
    <row r="9033" spans="1:9">
      <c r="A9033">
        <v>0</v>
      </c>
      <c r="B9033" t="s">
        <v>17204</v>
      </c>
      <c r="C9033" t="s">
        <v>17205</v>
      </c>
      <c r="D9033">
        <v>42</v>
      </c>
      <c r="E9033" s="69">
        <v>44880</v>
      </c>
      <c r="F9033" s="69">
        <v>44922</v>
      </c>
      <c r="G9033" s="69">
        <v>45036</v>
      </c>
      <c r="H9033" s="69">
        <v>45078</v>
      </c>
      <c r="I9033">
        <v>156</v>
      </c>
    </row>
    <row r="9034" spans="1:9">
      <c r="A9034">
        <v>0</v>
      </c>
      <c r="B9034" t="s">
        <v>17206</v>
      </c>
      <c r="C9034" t="s">
        <v>17207</v>
      </c>
      <c r="D9034">
        <v>7</v>
      </c>
      <c r="E9034" s="69">
        <v>44922</v>
      </c>
      <c r="F9034" s="69">
        <v>44929</v>
      </c>
      <c r="G9034" s="69">
        <v>45078</v>
      </c>
      <c r="H9034" s="69">
        <v>45085</v>
      </c>
      <c r="I9034">
        <v>156</v>
      </c>
    </row>
    <row r="9035" spans="1:9">
      <c r="A9035">
        <v>0</v>
      </c>
      <c r="B9035" t="s">
        <v>17208</v>
      </c>
      <c r="C9035" t="s">
        <v>17209</v>
      </c>
      <c r="D9035">
        <v>14</v>
      </c>
      <c r="E9035" s="69">
        <v>44929</v>
      </c>
      <c r="F9035" s="69">
        <v>44943</v>
      </c>
      <c r="G9035" s="69">
        <v>45085</v>
      </c>
      <c r="H9035" s="69">
        <v>45099</v>
      </c>
      <c r="I9035">
        <v>156</v>
      </c>
    </row>
    <row r="9036" spans="1:9">
      <c r="A9036">
        <v>0</v>
      </c>
      <c r="B9036" t="s">
        <v>17210</v>
      </c>
      <c r="C9036" t="s">
        <v>17211</v>
      </c>
      <c r="D9036">
        <v>30</v>
      </c>
      <c r="E9036" s="69">
        <v>44943</v>
      </c>
      <c r="F9036" s="69">
        <v>44973</v>
      </c>
      <c r="G9036" s="69">
        <v>45099</v>
      </c>
      <c r="H9036" s="69">
        <v>45129</v>
      </c>
      <c r="I9036">
        <v>156</v>
      </c>
    </row>
    <row r="9037" spans="1:9">
      <c r="A9037">
        <v>0</v>
      </c>
      <c r="B9037" t="s">
        <v>17212</v>
      </c>
      <c r="C9037" t="s">
        <v>17213</v>
      </c>
      <c r="D9037">
        <v>30</v>
      </c>
      <c r="E9037" s="69">
        <v>44978</v>
      </c>
      <c r="F9037" s="69">
        <v>45008</v>
      </c>
      <c r="G9037" s="69">
        <v>45129</v>
      </c>
      <c r="H9037" s="69">
        <v>45159</v>
      </c>
      <c r="I9037">
        <v>151</v>
      </c>
    </row>
    <row r="9038" spans="1:9">
      <c r="A9038" t="s">
        <v>17214</v>
      </c>
      <c r="D9038">
        <v>254</v>
      </c>
      <c r="E9038" s="69">
        <v>44760</v>
      </c>
      <c r="F9038" s="69">
        <v>45014</v>
      </c>
      <c r="G9038" s="69">
        <v>44917</v>
      </c>
      <c r="H9038" s="69">
        <v>45159</v>
      </c>
      <c r="I9038">
        <v>145</v>
      </c>
    </row>
    <row r="9039" spans="1:9">
      <c r="A9039">
        <v>0</v>
      </c>
      <c r="B9039" t="s">
        <v>17215</v>
      </c>
      <c r="C9039" t="s">
        <v>17216</v>
      </c>
      <c r="D9039">
        <v>63</v>
      </c>
      <c r="E9039" s="69">
        <v>44760</v>
      </c>
      <c r="F9039" s="69">
        <v>44823</v>
      </c>
      <c r="G9039" s="69">
        <v>44917</v>
      </c>
      <c r="H9039" s="69">
        <v>44980</v>
      </c>
      <c r="I9039">
        <v>157</v>
      </c>
    </row>
    <row r="9040" spans="1:9">
      <c r="A9040">
        <v>0</v>
      </c>
      <c r="B9040" t="s">
        <v>17217</v>
      </c>
      <c r="C9040" t="s">
        <v>17218</v>
      </c>
      <c r="D9040">
        <v>63</v>
      </c>
      <c r="E9040" s="69">
        <v>44823</v>
      </c>
      <c r="F9040" s="69">
        <v>44886</v>
      </c>
      <c r="G9040" s="69">
        <v>44980</v>
      </c>
      <c r="H9040" s="69">
        <v>45043</v>
      </c>
      <c r="I9040">
        <v>157</v>
      </c>
    </row>
    <row r="9041" spans="1:9">
      <c r="A9041">
        <v>0</v>
      </c>
      <c r="B9041" t="s">
        <v>17219</v>
      </c>
      <c r="C9041" t="s">
        <v>17220</v>
      </c>
      <c r="D9041">
        <v>98</v>
      </c>
      <c r="E9041" s="69">
        <v>44823</v>
      </c>
      <c r="F9041" s="69">
        <v>44921</v>
      </c>
      <c r="G9041" s="69">
        <v>44980</v>
      </c>
      <c r="H9041" s="69">
        <v>45078</v>
      </c>
      <c r="I9041">
        <v>157</v>
      </c>
    </row>
    <row r="9042" spans="1:9">
      <c r="A9042">
        <v>0</v>
      </c>
      <c r="B9042" t="s">
        <v>17221</v>
      </c>
      <c r="C9042" t="s">
        <v>17222</v>
      </c>
      <c r="D9042">
        <v>7</v>
      </c>
      <c r="E9042" s="69">
        <v>44921</v>
      </c>
      <c r="F9042" s="69">
        <v>44928</v>
      </c>
      <c r="G9042" s="69">
        <v>45078</v>
      </c>
      <c r="H9042" s="69">
        <v>45085</v>
      </c>
      <c r="I9042">
        <v>157</v>
      </c>
    </row>
    <row r="9043" spans="1:9">
      <c r="A9043">
        <v>0</v>
      </c>
      <c r="B9043" t="s">
        <v>17223</v>
      </c>
      <c r="C9043" t="s">
        <v>17224</v>
      </c>
      <c r="D9043">
        <v>14</v>
      </c>
      <c r="E9043" s="69">
        <v>44928</v>
      </c>
      <c r="F9043" s="69">
        <v>44942</v>
      </c>
      <c r="G9043" s="69">
        <v>45085</v>
      </c>
      <c r="H9043" s="69">
        <v>45099</v>
      </c>
      <c r="I9043">
        <v>157</v>
      </c>
    </row>
    <row r="9044" spans="1:9">
      <c r="A9044">
        <v>0</v>
      </c>
      <c r="B9044" t="s">
        <v>17225</v>
      </c>
      <c r="C9044" t="s">
        <v>17226</v>
      </c>
      <c r="D9044">
        <v>30</v>
      </c>
      <c r="E9044" s="69">
        <v>44942</v>
      </c>
      <c r="F9044" s="69">
        <v>44972</v>
      </c>
      <c r="G9044" s="69">
        <v>45099</v>
      </c>
      <c r="H9044" s="69">
        <v>45129</v>
      </c>
      <c r="I9044">
        <v>157</v>
      </c>
    </row>
    <row r="9045" spans="1:9">
      <c r="A9045">
        <v>0</v>
      </c>
      <c r="B9045" t="s">
        <v>17227</v>
      </c>
      <c r="C9045" t="s">
        <v>17228</v>
      </c>
      <c r="D9045">
        <v>42</v>
      </c>
      <c r="E9045" s="69">
        <v>44972</v>
      </c>
      <c r="F9045" s="69">
        <v>45014</v>
      </c>
      <c r="G9045" s="69">
        <v>45117</v>
      </c>
      <c r="H9045" s="69">
        <v>45159</v>
      </c>
      <c r="I9045">
        <v>145</v>
      </c>
    </row>
    <row r="9046" spans="1:9">
      <c r="A9046" t="s">
        <v>17229</v>
      </c>
      <c r="D9046">
        <v>256</v>
      </c>
      <c r="E9046" s="69">
        <v>44757</v>
      </c>
      <c r="F9046" s="69">
        <v>45013</v>
      </c>
      <c r="G9046" s="69">
        <v>44917</v>
      </c>
      <c r="H9046" s="69">
        <v>45159</v>
      </c>
      <c r="I9046">
        <v>146</v>
      </c>
    </row>
    <row r="9047" spans="1:9">
      <c r="A9047">
        <v>0</v>
      </c>
      <c r="B9047" t="s">
        <v>17230</v>
      </c>
      <c r="C9047" t="s">
        <v>17231</v>
      </c>
      <c r="D9047">
        <v>63</v>
      </c>
      <c r="E9047" s="69">
        <v>44757</v>
      </c>
      <c r="F9047" s="69">
        <v>44820</v>
      </c>
      <c r="G9047" s="69">
        <v>44917</v>
      </c>
      <c r="H9047" s="69">
        <v>44980</v>
      </c>
      <c r="I9047">
        <v>160</v>
      </c>
    </row>
    <row r="9048" spans="1:9">
      <c r="A9048">
        <v>0</v>
      </c>
      <c r="B9048" t="s">
        <v>17232</v>
      </c>
      <c r="C9048" t="s">
        <v>17233</v>
      </c>
      <c r="D9048">
        <v>63</v>
      </c>
      <c r="E9048" s="69">
        <v>44820</v>
      </c>
      <c r="F9048" s="69">
        <v>44883</v>
      </c>
      <c r="G9048" s="69">
        <v>44980</v>
      </c>
      <c r="H9048" s="69">
        <v>45043</v>
      </c>
      <c r="I9048">
        <v>160</v>
      </c>
    </row>
    <row r="9049" spans="1:9">
      <c r="A9049">
        <v>0</v>
      </c>
      <c r="B9049" t="s">
        <v>17234</v>
      </c>
      <c r="C9049" t="s">
        <v>17235</v>
      </c>
      <c r="D9049">
        <v>98</v>
      </c>
      <c r="E9049" s="69">
        <v>44820</v>
      </c>
      <c r="F9049" s="69">
        <v>44918</v>
      </c>
      <c r="G9049" s="69">
        <v>44980</v>
      </c>
      <c r="H9049" s="69">
        <v>45078</v>
      </c>
      <c r="I9049">
        <v>160</v>
      </c>
    </row>
    <row r="9050" spans="1:9">
      <c r="A9050">
        <v>0</v>
      </c>
      <c r="B9050" t="s">
        <v>17236</v>
      </c>
      <c r="C9050" t="s">
        <v>17237</v>
      </c>
      <c r="D9050">
        <v>7</v>
      </c>
      <c r="E9050" s="69">
        <v>44918</v>
      </c>
      <c r="F9050" s="69">
        <v>44925</v>
      </c>
      <c r="G9050" s="69">
        <v>45078</v>
      </c>
      <c r="H9050" s="69">
        <v>45085</v>
      </c>
      <c r="I9050">
        <v>160</v>
      </c>
    </row>
    <row r="9051" spans="1:9">
      <c r="A9051">
        <v>0</v>
      </c>
      <c r="B9051" t="s">
        <v>17238</v>
      </c>
      <c r="C9051" t="s">
        <v>17239</v>
      </c>
      <c r="D9051">
        <v>14</v>
      </c>
      <c r="E9051" s="69">
        <v>44925</v>
      </c>
      <c r="F9051" s="69">
        <v>44939</v>
      </c>
      <c r="G9051" s="69">
        <v>45085</v>
      </c>
      <c r="H9051" s="69">
        <v>45099</v>
      </c>
      <c r="I9051">
        <v>160</v>
      </c>
    </row>
    <row r="9052" spans="1:9">
      <c r="A9052">
        <v>0</v>
      </c>
      <c r="B9052" t="s">
        <v>17240</v>
      </c>
      <c r="C9052" t="s">
        <v>17241</v>
      </c>
      <c r="D9052">
        <v>30</v>
      </c>
      <c r="E9052" s="69">
        <v>44939</v>
      </c>
      <c r="F9052" s="69">
        <v>44969</v>
      </c>
      <c r="G9052" s="69">
        <v>45099</v>
      </c>
      <c r="H9052" s="69">
        <v>45129</v>
      </c>
      <c r="I9052">
        <v>160</v>
      </c>
    </row>
    <row r="9053" spans="1:9">
      <c r="A9053">
        <v>0</v>
      </c>
      <c r="B9053" t="s">
        <v>17242</v>
      </c>
      <c r="C9053" t="s">
        <v>17243</v>
      </c>
      <c r="D9053">
        <v>42</v>
      </c>
      <c r="E9053" s="69">
        <v>44971</v>
      </c>
      <c r="F9053" s="69">
        <v>45013</v>
      </c>
      <c r="G9053" s="69">
        <v>45117</v>
      </c>
      <c r="H9053" s="69">
        <v>45159</v>
      </c>
      <c r="I9053">
        <v>146</v>
      </c>
    </row>
    <row r="9054" spans="1:9">
      <c r="A9054" t="s">
        <v>17244</v>
      </c>
      <c r="D9054">
        <v>225</v>
      </c>
      <c r="E9054" s="69">
        <v>44769</v>
      </c>
      <c r="F9054" s="69">
        <v>44994</v>
      </c>
      <c r="G9054" s="69">
        <v>44889</v>
      </c>
      <c r="H9054" s="69">
        <v>45159</v>
      </c>
      <c r="I9054">
        <v>165</v>
      </c>
    </row>
    <row r="9055" spans="1:9">
      <c r="A9055">
        <v>0</v>
      </c>
      <c r="B9055" t="s">
        <v>17245</v>
      </c>
      <c r="C9055" t="s">
        <v>17246</v>
      </c>
      <c r="D9055">
        <v>63</v>
      </c>
      <c r="E9055" s="69">
        <v>44769</v>
      </c>
      <c r="F9055" s="69">
        <v>44832</v>
      </c>
      <c r="G9055" s="69">
        <v>44889</v>
      </c>
      <c r="H9055" s="69">
        <v>44952</v>
      </c>
      <c r="I9055">
        <v>120</v>
      </c>
    </row>
    <row r="9056" spans="1:9">
      <c r="A9056">
        <v>0</v>
      </c>
      <c r="B9056" t="s">
        <v>17247</v>
      </c>
      <c r="C9056" t="s">
        <v>17248</v>
      </c>
      <c r="D9056">
        <v>63</v>
      </c>
      <c r="E9056" s="69">
        <v>44832</v>
      </c>
      <c r="F9056" s="69">
        <v>44895</v>
      </c>
      <c r="G9056" s="69">
        <v>44952</v>
      </c>
      <c r="H9056" s="69">
        <v>45015</v>
      </c>
      <c r="I9056">
        <v>120</v>
      </c>
    </row>
    <row r="9057" spans="1:9">
      <c r="A9057">
        <v>0</v>
      </c>
      <c r="B9057" t="s">
        <v>17249</v>
      </c>
      <c r="C9057" t="s">
        <v>17250</v>
      </c>
      <c r="D9057">
        <v>80</v>
      </c>
      <c r="E9057" s="69">
        <v>44833</v>
      </c>
      <c r="F9057" s="69">
        <v>44913</v>
      </c>
      <c r="G9057" s="69">
        <v>44953</v>
      </c>
      <c r="H9057" s="69">
        <v>45033</v>
      </c>
      <c r="I9057">
        <v>120</v>
      </c>
    </row>
    <row r="9058" spans="1:9">
      <c r="A9058">
        <v>0</v>
      </c>
      <c r="B9058" t="s">
        <v>17251</v>
      </c>
      <c r="C9058" t="s">
        <v>17252</v>
      </c>
      <c r="D9058">
        <v>7</v>
      </c>
      <c r="E9058" s="69">
        <v>44913</v>
      </c>
      <c r="F9058" s="69">
        <v>44920</v>
      </c>
      <c r="G9058" s="69">
        <v>45033</v>
      </c>
      <c r="H9058" s="69">
        <v>45040</v>
      </c>
      <c r="I9058">
        <v>120</v>
      </c>
    </row>
    <row r="9059" spans="1:9">
      <c r="A9059">
        <v>0</v>
      </c>
      <c r="B9059" t="s">
        <v>17253</v>
      </c>
      <c r="C9059" t="s">
        <v>17254</v>
      </c>
      <c r="D9059">
        <v>14</v>
      </c>
      <c r="E9059" s="69">
        <v>44920</v>
      </c>
      <c r="F9059" s="69">
        <v>44934</v>
      </c>
      <c r="G9059" s="69">
        <v>45040</v>
      </c>
      <c r="H9059" s="69">
        <v>45054</v>
      </c>
      <c r="I9059">
        <v>120</v>
      </c>
    </row>
    <row r="9060" spans="1:9">
      <c r="A9060">
        <v>0</v>
      </c>
      <c r="B9060" t="s">
        <v>17255</v>
      </c>
      <c r="C9060" t="s">
        <v>17256</v>
      </c>
      <c r="D9060">
        <v>30</v>
      </c>
      <c r="E9060" s="69">
        <v>44934</v>
      </c>
      <c r="F9060" s="69">
        <v>44964</v>
      </c>
      <c r="G9060" s="69">
        <v>45054</v>
      </c>
      <c r="H9060" s="69">
        <v>45084</v>
      </c>
      <c r="I9060">
        <v>120</v>
      </c>
    </row>
    <row r="9061" spans="1:9">
      <c r="A9061">
        <v>0</v>
      </c>
      <c r="B9061" t="s">
        <v>17257</v>
      </c>
      <c r="C9061" t="s">
        <v>17258</v>
      </c>
      <c r="D9061">
        <v>30</v>
      </c>
      <c r="E9061" s="69">
        <v>44964</v>
      </c>
      <c r="F9061" s="69">
        <v>44994</v>
      </c>
      <c r="G9061" s="69">
        <v>45129</v>
      </c>
      <c r="H9061" s="69">
        <v>45159</v>
      </c>
      <c r="I9061">
        <v>165</v>
      </c>
    </row>
    <row r="9062" spans="1:9">
      <c r="A9062" t="s">
        <v>17259</v>
      </c>
      <c r="D9062">
        <v>275</v>
      </c>
      <c r="E9062" s="69">
        <v>44732</v>
      </c>
      <c r="F9062" s="69">
        <v>45007</v>
      </c>
      <c r="G9062" s="69">
        <v>44843</v>
      </c>
      <c r="H9062" s="69">
        <v>45159</v>
      </c>
      <c r="I9062">
        <v>152</v>
      </c>
    </row>
    <row r="9063" spans="1:9">
      <c r="A9063">
        <v>0</v>
      </c>
      <c r="B9063" t="s">
        <v>17260</v>
      </c>
      <c r="C9063" t="s">
        <v>17261</v>
      </c>
      <c r="D9063">
        <v>63</v>
      </c>
      <c r="E9063" s="69">
        <v>44732</v>
      </c>
      <c r="F9063" s="69">
        <v>44795</v>
      </c>
      <c r="G9063" s="69">
        <v>44843</v>
      </c>
      <c r="H9063" s="69">
        <v>44906</v>
      </c>
      <c r="I9063">
        <v>111</v>
      </c>
    </row>
    <row r="9064" spans="1:9">
      <c r="A9064">
        <v>0</v>
      </c>
      <c r="B9064" t="s">
        <v>17262</v>
      </c>
      <c r="C9064" t="s">
        <v>17263</v>
      </c>
      <c r="D9064">
        <v>63</v>
      </c>
      <c r="E9064" s="69">
        <v>44795</v>
      </c>
      <c r="F9064" s="69">
        <v>44858</v>
      </c>
      <c r="G9064" s="69">
        <v>44923</v>
      </c>
      <c r="H9064" s="69">
        <v>44986</v>
      </c>
      <c r="I9064">
        <v>128</v>
      </c>
    </row>
    <row r="9065" spans="1:9">
      <c r="A9065">
        <v>0</v>
      </c>
      <c r="B9065" t="s">
        <v>17264</v>
      </c>
      <c r="C9065" t="s">
        <v>17265</v>
      </c>
      <c r="D9065">
        <v>115</v>
      </c>
      <c r="E9065" s="69">
        <v>44795</v>
      </c>
      <c r="F9065" s="69">
        <v>44910</v>
      </c>
      <c r="G9065" s="69">
        <v>44906</v>
      </c>
      <c r="H9065" s="69">
        <v>45021</v>
      </c>
      <c r="I9065">
        <v>111</v>
      </c>
    </row>
    <row r="9066" spans="1:9">
      <c r="A9066">
        <v>0</v>
      </c>
      <c r="B9066" t="s">
        <v>17266</v>
      </c>
      <c r="C9066" t="s">
        <v>17267</v>
      </c>
      <c r="D9066">
        <v>7</v>
      </c>
      <c r="E9066" s="69">
        <v>44910</v>
      </c>
      <c r="F9066" s="69">
        <v>44917</v>
      </c>
      <c r="G9066" s="69">
        <v>45021</v>
      </c>
      <c r="H9066" s="69">
        <v>45028</v>
      </c>
      <c r="I9066">
        <v>111</v>
      </c>
    </row>
    <row r="9067" spans="1:9">
      <c r="A9067">
        <v>0</v>
      </c>
      <c r="B9067" t="s">
        <v>17268</v>
      </c>
      <c r="C9067" t="s">
        <v>17269</v>
      </c>
      <c r="D9067">
        <v>14</v>
      </c>
      <c r="E9067" s="69">
        <v>44917</v>
      </c>
      <c r="F9067" s="69">
        <v>44931</v>
      </c>
      <c r="G9067" s="69">
        <v>45028</v>
      </c>
      <c r="H9067" s="69">
        <v>45042</v>
      </c>
      <c r="I9067">
        <v>111</v>
      </c>
    </row>
    <row r="9068" spans="1:9">
      <c r="A9068">
        <v>0</v>
      </c>
      <c r="B9068" t="s">
        <v>17270</v>
      </c>
      <c r="C9068" t="s">
        <v>17271</v>
      </c>
      <c r="D9068">
        <v>42</v>
      </c>
      <c r="E9068" s="69">
        <v>44931</v>
      </c>
      <c r="F9068" s="69">
        <v>44973</v>
      </c>
      <c r="G9068" s="69">
        <v>45042</v>
      </c>
      <c r="H9068" s="69">
        <v>45084</v>
      </c>
      <c r="I9068">
        <v>111</v>
      </c>
    </row>
    <row r="9069" spans="1:9">
      <c r="A9069">
        <v>0</v>
      </c>
      <c r="B9069" t="s">
        <v>17272</v>
      </c>
      <c r="C9069" t="s">
        <v>17273</v>
      </c>
      <c r="D9069">
        <v>42</v>
      </c>
      <c r="E9069" s="69">
        <v>44965</v>
      </c>
      <c r="F9069" s="69">
        <v>45007</v>
      </c>
      <c r="G9069" s="69">
        <v>45117</v>
      </c>
      <c r="H9069" s="69">
        <v>45159</v>
      </c>
      <c r="I9069">
        <v>152</v>
      </c>
    </row>
    <row r="9070" spans="1:9">
      <c r="A9070" t="s">
        <v>17274</v>
      </c>
      <c r="D9070">
        <v>207</v>
      </c>
      <c r="E9070" s="69">
        <v>44792</v>
      </c>
      <c r="F9070" s="69">
        <v>44999</v>
      </c>
      <c r="G9070" s="69">
        <v>44944</v>
      </c>
      <c r="H9070" s="69">
        <v>45159</v>
      </c>
      <c r="I9070">
        <v>160</v>
      </c>
    </row>
    <row r="9071" spans="1:9">
      <c r="A9071">
        <v>0</v>
      </c>
      <c r="B9071" t="s">
        <v>17275</v>
      </c>
      <c r="C9071" t="s">
        <v>17276</v>
      </c>
      <c r="D9071">
        <v>63</v>
      </c>
      <c r="E9071" s="69">
        <v>44792</v>
      </c>
      <c r="F9071" s="69">
        <v>44855</v>
      </c>
      <c r="G9071" s="69">
        <v>44944</v>
      </c>
      <c r="H9071" s="69">
        <v>45007</v>
      </c>
      <c r="I9071">
        <v>152</v>
      </c>
    </row>
    <row r="9072" spans="1:9">
      <c r="A9072">
        <v>0</v>
      </c>
      <c r="B9072" t="s">
        <v>17277</v>
      </c>
      <c r="C9072" t="s">
        <v>17278</v>
      </c>
      <c r="D9072">
        <v>56</v>
      </c>
      <c r="E9072" s="69">
        <v>44855</v>
      </c>
      <c r="F9072" s="69">
        <v>44911</v>
      </c>
      <c r="G9072" s="69">
        <v>45007</v>
      </c>
      <c r="H9072" s="69">
        <v>45063</v>
      </c>
      <c r="I9072">
        <v>152</v>
      </c>
    </row>
    <row r="9073" spans="1:9">
      <c r="A9073">
        <v>0</v>
      </c>
      <c r="B9073" t="s">
        <v>17279</v>
      </c>
      <c r="C9073" t="s">
        <v>17280</v>
      </c>
      <c r="D9073">
        <v>63</v>
      </c>
      <c r="E9073" s="69">
        <v>44855</v>
      </c>
      <c r="F9073" s="69">
        <v>44918</v>
      </c>
      <c r="G9073" s="69">
        <v>45007</v>
      </c>
      <c r="H9073" s="69">
        <v>45070</v>
      </c>
      <c r="I9073">
        <v>152</v>
      </c>
    </row>
    <row r="9074" spans="1:9">
      <c r="A9074">
        <v>0</v>
      </c>
      <c r="B9074" t="s">
        <v>17281</v>
      </c>
      <c r="C9074" t="s">
        <v>17282</v>
      </c>
      <c r="D9074">
        <v>7</v>
      </c>
      <c r="E9074" s="69">
        <v>44918</v>
      </c>
      <c r="F9074" s="69">
        <v>44925</v>
      </c>
      <c r="G9074" s="69">
        <v>45070</v>
      </c>
      <c r="H9074" s="69">
        <v>45077</v>
      </c>
      <c r="I9074">
        <v>152</v>
      </c>
    </row>
    <row r="9075" spans="1:9">
      <c r="A9075">
        <v>0</v>
      </c>
      <c r="B9075" t="s">
        <v>17283</v>
      </c>
      <c r="C9075" t="s">
        <v>17284</v>
      </c>
      <c r="D9075">
        <v>14</v>
      </c>
      <c r="E9075" s="69">
        <v>44925</v>
      </c>
      <c r="F9075" s="69">
        <v>44939</v>
      </c>
      <c r="G9075" s="69">
        <v>45077</v>
      </c>
      <c r="H9075" s="69">
        <v>45091</v>
      </c>
      <c r="I9075">
        <v>152</v>
      </c>
    </row>
    <row r="9076" spans="1:9">
      <c r="A9076">
        <v>0</v>
      </c>
      <c r="B9076" t="s">
        <v>17285</v>
      </c>
      <c r="C9076" t="s">
        <v>17286</v>
      </c>
      <c r="D9076">
        <v>30</v>
      </c>
      <c r="E9076" s="69">
        <v>44939</v>
      </c>
      <c r="F9076" s="69">
        <v>44969</v>
      </c>
      <c r="G9076" s="69">
        <v>45091</v>
      </c>
      <c r="H9076" s="69">
        <v>45121</v>
      </c>
      <c r="I9076">
        <v>152</v>
      </c>
    </row>
    <row r="9077" spans="1:9">
      <c r="A9077">
        <v>0</v>
      </c>
      <c r="B9077" t="s">
        <v>17287</v>
      </c>
      <c r="C9077" t="s">
        <v>17288</v>
      </c>
      <c r="D9077">
        <v>42</v>
      </c>
      <c r="E9077" s="69">
        <v>44957</v>
      </c>
      <c r="F9077" s="69">
        <v>44999</v>
      </c>
      <c r="G9077" s="69">
        <v>45117</v>
      </c>
      <c r="H9077" s="69">
        <v>45159</v>
      </c>
      <c r="I9077">
        <v>160</v>
      </c>
    </row>
    <row r="9078" spans="1:9">
      <c r="A9078" t="s">
        <v>17289</v>
      </c>
      <c r="D9078">
        <v>254</v>
      </c>
      <c r="E9078" s="69">
        <v>44762</v>
      </c>
      <c r="F9078" s="69">
        <v>45016</v>
      </c>
      <c r="G9078" s="69">
        <v>44913</v>
      </c>
      <c r="H9078" s="69">
        <v>45159</v>
      </c>
      <c r="I9078">
        <v>143</v>
      </c>
    </row>
    <row r="9079" spans="1:9">
      <c r="A9079">
        <v>0</v>
      </c>
      <c r="B9079" t="s">
        <v>17290</v>
      </c>
      <c r="C9079" t="s">
        <v>17291</v>
      </c>
      <c r="D9079">
        <v>63</v>
      </c>
      <c r="E9079" s="69">
        <v>44762</v>
      </c>
      <c r="F9079" s="69">
        <v>44825</v>
      </c>
      <c r="G9079" s="69">
        <v>44913</v>
      </c>
      <c r="H9079" s="69">
        <v>44976</v>
      </c>
      <c r="I9079">
        <v>151</v>
      </c>
    </row>
    <row r="9080" spans="1:9">
      <c r="A9080">
        <v>0</v>
      </c>
      <c r="B9080" t="s">
        <v>17292</v>
      </c>
      <c r="C9080" t="s">
        <v>17293</v>
      </c>
      <c r="D9080">
        <v>63</v>
      </c>
      <c r="E9080" s="69">
        <v>44825</v>
      </c>
      <c r="F9080" s="69">
        <v>44888</v>
      </c>
      <c r="G9080" s="69">
        <v>44976</v>
      </c>
      <c r="H9080" s="69">
        <v>45039</v>
      </c>
      <c r="I9080">
        <v>151</v>
      </c>
    </row>
    <row r="9081" spans="1:9">
      <c r="A9081">
        <v>0</v>
      </c>
      <c r="B9081" t="s">
        <v>17294</v>
      </c>
      <c r="C9081" t="s">
        <v>17295</v>
      </c>
      <c r="D9081">
        <v>90</v>
      </c>
      <c r="E9081" s="69">
        <v>44825</v>
      </c>
      <c r="F9081" s="69">
        <v>44915</v>
      </c>
      <c r="G9081" s="69">
        <v>44976</v>
      </c>
      <c r="H9081" s="69">
        <v>45066</v>
      </c>
      <c r="I9081">
        <v>151</v>
      </c>
    </row>
    <row r="9082" spans="1:9">
      <c r="A9082">
        <v>0</v>
      </c>
      <c r="B9082" t="s">
        <v>17296</v>
      </c>
      <c r="C9082" t="s">
        <v>17297</v>
      </c>
      <c r="D9082">
        <v>7</v>
      </c>
      <c r="E9082" s="69">
        <v>44915</v>
      </c>
      <c r="F9082" s="69">
        <v>44922</v>
      </c>
      <c r="G9082" s="69">
        <v>45066</v>
      </c>
      <c r="H9082" s="69">
        <v>45073</v>
      </c>
      <c r="I9082">
        <v>151</v>
      </c>
    </row>
    <row r="9083" spans="1:9">
      <c r="A9083">
        <v>0</v>
      </c>
      <c r="B9083" t="s">
        <v>17298</v>
      </c>
      <c r="C9083" t="s">
        <v>17299</v>
      </c>
      <c r="D9083">
        <v>14</v>
      </c>
      <c r="E9083" s="69">
        <v>44922</v>
      </c>
      <c r="F9083" s="69">
        <v>44936</v>
      </c>
      <c r="G9083" s="69">
        <v>45073</v>
      </c>
      <c r="H9083" s="69">
        <v>45087</v>
      </c>
      <c r="I9083">
        <v>151</v>
      </c>
    </row>
    <row r="9084" spans="1:9">
      <c r="A9084">
        <v>0</v>
      </c>
      <c r="B9084" t="s">
        <v>17300</v>
      </c>
      <c r="C9084" t="s">
        <v>17301</v>
      </c>
      <c r="D9084">
        <v>40</v>
      </c>
      <c r="E9084" s="69">
        <v>44936</v>
      </c>
      <c r="F9084" s="69">
        <v>44976</v>
      </c>
      <c r="G9084" s="69">
        <v>45087</v>
      </c>
      <c r="H9084" s="69">
        <v>45127</v>
      </c>
      <c r="I9084">
        <v>151</v>
      </c>
    </row>
    <row r="9085" spans="1:9">
      <c r="A9085">
        <v>0</v>
      </c>
      <c r="B9085" t="s">
        <v>17302</v>
      </c>
      <c r="C9085" t="s">
        <v>17303</v>
      </c>
      <c r="D9085">
        <v>42</v>
      </c>
      <c r="E9085" s="69">
        <v>44974</v>
      </c>
      <c r="F9085" s="69">
        <v>45016</v>
      </c>
      <c r="G9085" s="69">
        <v>45117</v>
      </c>
      <c r="H9085" s="69">
        <v>45159</v>
      </c>
      <c r="I9085">
        <v>143</v>
      </c>
    </row>
    <row r="9086" spans="1:9">
      <c r="A9086" t="s">
        <v>17304</v>
      </c>
      <c r="D9086">
        <v>233</v>
      </c>
      <c r="E9086" s="69">
        <v>44778</v>
      </c>
      <c r="F9086" s="69">
        <v>45011</v>
      </c>
      <c r="G9086" s="69">
        <v>44926</v>
      </c>
      <c r="H9086" s="69">
        <v>45159</v>
      </c>
      <c r="I9086">
        <v>148</v>
      </c>
    </row>
    <row r="9087" spans="1:9">
      <c r="A9087">
        <v>0</v>
      </c>
      <c r="B9087" t="s">
        <v>17305</v>
      </c>
      <c r="C9087" t="s">
        <v>17306</v>
      </c>
      <c r="D9087">
        <v>63</v>
      </c>
      <c r="E9087" s="69">
        <v>44778</v>
      </c>
      <c r="F9087" s="69">
        <v>44841</v>
      </c>
      <c r="G9087" s="69">
        <v>44926</v>
      </c>
      <c r="H9087" s="69">
        <v>44989</v>
      </c>
      <c r="I9087">
        <v>148</v>
      </c>
    </row>
    <row r="9088" spans="1:9">
      <c r="A9088">
        <v>0</v>
      </c>
      <c r="B9088" t="s">
        <v>17307</v>
      </c>
      <c r="C9088" t="s">
        <v>17308</v>
      </c>
      <c r="D9088">
        <v>42</v>
      </c>
      <c r="E9088" s="69">
        <v>44841</v>
      </c>
      <c r="F9088" s="69">
        <v>44883</v>
      </c>
      <c r="G9088" s="69">
        <v>44989</v>
      </c>
      <c r="H9088" s="69">
        <v>45031</v>
      </c>
      <c r="I9088">
        <v>148</v>
      </c>
    </row>
    <row r="9089" spans="1:9">
      <c r="A9089">
        <v>0</v>
      </c>
      <c r="B9089" t="s">
        <v>17309</v>
      </c>
      <c r="C9089" t="s">
        <v>17310</v>
      </c>
      <c r="D9089">
        <v>84</v>
      </c>
      <c r="E9089" s="69">
        <v>44841</v>
      </c>
      <c r="F9089" s="69">
        <v>44925</v>
      </c>
      <c r="G9089" s="69">
        <v>44989</v>
      </c>
      <c r="H9089" s="69">
        <v>45073</v>
      </c>
      <c r="I9089">
        <v>148</v>
      </c>
    </row>
    <row r="9090" spans="1:9">
      <c r="A9090">
        <v>0</v>
      </c>
      <c r="B9090" t="s">
        <v>17311</v>
      </c>
      <c r="C9090" t="s">
        <v>17312</v>
      </c>
      <c r="D9090">
        <v>7</v>
      </c>
      <c r="E9090" s="69">
        <v>44925</v>
      </c>
      <c r="F9090" s="69">
        <v>44932</v>
      </c>
      <c r="G9090" s="69">
        <v>45073</v>
      </c>
      <c r="H9090" s="69">
        <v>45080</v>
      </c>
      <c r="I9090">
        <v>148</v>
      </c>
    </row>
    <row r="9091" spans="1:9">
      <c r="A9091">
        <v>0</v>
      </c>
      <c r="B9091" t="s">
        <v>17313</v>
      </c>
      <c r="C9091" t="s">
        <v>17314</v>
      </c>
      <c r="D9091">
        <v>7</v>
      </c>
      <c r="E9091" s="69">
        <v>44932</v>
      </c>
      <c r="F9091" s="69">
        <v>44939</v>
      </c>
      <c r="G9091" s="69">
        <v>45080</v>
      </c>
      <c r="H9091" s="69">
        <v>45087</v>
      </c>
      <c r="I9091">
        <v>148</v>
      </c>
    </row>
    <row r="9092" spans="1:9">
      <c r="A9092">
        <v>0</v>
      </c>
      <c r="B9092" t="s">
        <v>17315</v>
      </c>
      <c r="C9092" t="s">
        <v>17316</v>
      </c>
      <c r="D9092">
        <v>42</v>
      </c>
      <c r="E9092" s="69">
        <v>44939</v>
      </c>
      <c r="F9092" s="69">
        <v>44981</v>
      </c>
      <c r="G9092" s="69">
        <v>45087</v>
      </c>
      <c r="H9092" s="69">
        <v>45129</v>
      </c>
      <c r="I9092">
        <v>148</v>
      </c>
    </row>
    <row r="9093" spans="1:9">
      <c r="A9093">
        <v>0</v>
      </c>
      <c r="B9093" t="s">
        <v>17317</v>
      </c>
      <c r="C9093" t="s">
        <v>17318</v>
      </c>
      <c r="D9093">
        <v>42</v>
      </c>
      <c r="E9093" s="69">
        <v>44969</v>
      </c>
      <c r="F9093" s="69">
        <v>45011</v>
      </c>
      <c r="G9093" s="69">
        <v>45117</v>
      </c>
      <c r="H9093" s="69">
        <v>45159</v>
      </c>
      <c r="I9093">
        <v>148</v>
      </c>
    </row>
    <row r="9094" spans="1:9">
      <c r="A9094" t="s">
        <v>17319</v>
      </c>
      <c r="D9094">
        <v>193</v>
      </c>
      <c r="E9094" s="69">
        <v>44823</v>
      </c>
      <c r="F9094" s="69">
        <v>45016</v>
      </c>
      <c r="G9094" s="69">
        <v>44969</v>
      </c>
      <c r="H9094" s="69">
        <v>45162</v>
      </c>
      <c r="I9094">
        <v>146</v>
      </c>
    </row>
    <row r="9095" spans="1:9">
      <c r="A9095">
        <v>0</v>
      </c>
      <c r="B9095" t="s">
        <v>17320</v>
      </c>
      <c r="C9095" t="s">
        <v>17321</v>
      </c>
      <c r="D9095">
        <v>42</v>
      </c>
      <c r="E9095" s="69">
        <v>44823</v>
      </c>
      <c r="F9095" s="69">
        <v>44865</v>
      </c>
      <c r="G9095" s="69">
        <v>44969</v>
      </c>
      <c r="H9095" s="69">
        <v>45011</v>
      </c>
      <c r="I9095">
        <v>146</v>
      </c>
    </row>
    <row r="9096" spans="1:9">
      <c r="A9096">
        <v>0</v>
      </c>
      <c r="B9096" t="s">
        <v>17322</v>
      </c>
      <c r="C9096" t="s">
        <v>17323</v>
      </c>
      <c r="D9096">
        <v>35</v>
      </c>
      <c r="E9096" s="69">
        <v>44865</v>
      </c>
      <c r="F9096" s="69">
        <v>44900</v>
      </c>
      <c r="G9096" s="69">
        <v>45011</v>
      </c>
      <c r="H9096" s="69">
        <v>45046</v>
      </c>
      <c r="I9096">
        <v>146</v>
      </c>
    </row>
    <row r="9097" spans="1:9">
      <c r="A9097">
        <v>0</v>
      </c>
      <c r="B9097" t="s">
        <v>17324</v>
      </c>
      <c r="C9097" t="s">
        <v>17325</v>
      </c>
      <c r="D9097">
        <v>70</v>
      </c>
      <c r="E9097" s="69">
        <v>44865</v>
      </c>
      <c r="F9097" s="69">
        <v>44935</v>
      </c>
      <c r="G9097" s="69">
        <v>45011</v>
      </c>
      <c r="H9097" s="69">
        <v>45081</v>
      </c>
      <c r="I9097">
        <v>146</v>
      </c>
    </row>
    <row r="9098" spans="1:9">
      <c r="A9098">
        <v>0</v>
      </c>
      <c r="B9098" t="s">
        <v>17326</v>
      </c>
      <c r="C9098" t="s">
        <v>17327</v>
      </c>
      <c r="D9098">
        <v>7</v>
      </c>
      <c r="E9098" s="69">
        <v>44935</v>
      </c>
      <c r="F9098" s="69">
        <v>44942</v>
      </c>
      <c r="G9098" s="69">
        <v>45081</v>
      </c>
      <c r="H9098" s="69">
        <v>45088</v>
      </c>
      <c r="I9098">
        <v>146</v>
      </c>
    </row>
    <row r="9099" spans="1:9">
      <c r="A9099">
        <v>0</v>
      </c>
      <c r="B9099" t="s">
        <v>17328</v>
      </c>
      <c r="C9099" t="s">
        <v>17329</v>
      </c>
      <c r="D9099">
        <v>14</v>
      </c>
      <c r="E9099" s="69">
        <v>44942</v>
      </c>
      <c r="F9099" s="69">
        <v>44956</v>
      </c>
      <c r="G9099" s="69">
        <v>45088</v>
      </c>
      <c r="H9099" s="69">
        <v>45102</v>
      </c>
      <c r="I9099">
        <v>146</v>
      </c>
    </row>
    <row r="9100" spans="1:9">
      <c r="A9100">
        <v>0</v>
      </c>
      <c r="B9100" t="s">
        <v>17330</v>
      </c>
      <c r="C9100" t="s">
        <v>17331</v>
      </c>
      <c r="D9100">
        <v>30</v>
      </c>
      <c r="E9100" s="69">
        <v>44956</v>
      </c>
      <c r="F9100" s="69">
        <v>44986</v>
      </c>
      <c r="G9100" s="69">
        <v>45102</v>
      </c>
      <c r="H9100" s="69">
        <v>45132</v>
      </c>
      <c r="I9100">
        <v>146</v>
      </c>
    </row>
    <row r="9101" spans="1:9">
      <c r="A9101">
        <v>0</v>
      </c>
      <c r="B9101" t="s">
        <v>17332</v>
      </c>
      <c r="C9101" t="s">
        <v>17333</v>
      </c>
      <c r="D9101">
        <v>30</v>
      </c>
      <c r="E9101" s="69">
        <v>44986</v>
      </c>
      <c r="F9101" s="69">
        <v>45016</v>
      </c>
      <c r="G9101" s="69">
        <v>45132</v>
      </c>
      <c r="H9101" s="69">
        <v>45162</v>
      </c>
      <c r="I9101">
        <v>146</v>
      </c>
    </row>
    <row r="9102" spans="1:9">
      <c r="A9102" t="s">
        <v>17334</v>
      </c>
      <c r="D9102">
        <v>214</v>
      </c>
      <c r="E9102" s="69">
        <v>44819</v>
      </c>
      <c r="F9102" s="69">
        <v>45033</v>
      </c>
      <c r="G9102" s="69">
        <v>44931</v>
      </c>
      <c r="H9102" s="69">
        <v>45145</v>
      </c>
      <c r="I9102">
        <v>112</v>
      </c>
    </row>
    <row r="9103" spans="1:9">
      <c r="A9103">
        <v>0</v>
      </c>
      <c r="B9103" t="s">
        <v>17335</v>
      </c>
      <c r="C9103" t="s">
        <v>17336</v>
      </c>
      <c r="D9103">
        <v>56</v>
      </c>
      <c r="E9103" s="69">
        <v>44819</v>
      </c>
      <c r="F9103" s="69">
        <v>44875</v>
      </c>
      <c r="G9103" s="69">
        <v>44931</v>
      </c>
      <c r="H9103" s="69">
        <v>44987</v>
      </c>
      <c r="I9103">
        <v>112</v>
      </c>
    </row>
    <row r="9104" spans="1:9">
      <c r="A9104">
        <v>0</v>
      </c>
      <c r="B9104" t="s">
        <v>17337</v>
      </c>
      <c r="C9104" t="s">
        <v>17338</v>
      </c>
      <c r="D9104">
        <v>35</v>
      </c>
      <c r="E9104" s="69">
        <v>44875</v>
      </c>
      <c r="F9104" s="69">
        <v>44910</v>
      </c>
      <c r="G9104" s="69">
        <v>45018</v>
      </c>
      <c r="H9104" s="69">
        <v>45053</v>
      </c>
      <c r="I9104">
        <v>143</v>
      </c>
    </row>
    <row r="9105" spans="1:9">
      <c r="A9105">
        <v>0</v>
      </c>
      <c r="B9105" t="s">
        <v>17339</v>
      </c>
      <c r="C9105" t="s">
        <v>17340</v>
      </c>
      <c r="D9105">
        <v>84</v>
      </c>
      <c r="E9105" s="69">
        <v>44875</v>
      </c>
      <c r="F9105" s="69">
        <v>44959</v>
      </c>
      <c r="G9105" s="69">
        <v>44987</v>
      </c>
      <c r="H9105" s="69">
        <v>45071</v>
      </c>
      <c r="I9105">
        <v>112</v>
      </c>
    </row>
    <row r="9106" spans="1:9">
      <c r="A9106">
        <v>0</v>
      </c>
      <c r="B9106" t="s">
        <v>17341</v>
      </c>
      <c r="C9106" t="s">
        <v>17342</v>
      </c>
      <c r="D9106">
        <v>7</v>
      </c>
      <c r="E9106" s="69">
        <v>44959</v>
      </c>
      <c r="F9106" s="69">
        <v>44966</v>
      </c>
      <c r="G9106" s="69">
        <v>45071</v>
      </c>
      <c r="H9106" s="69">
        <v>45078</v>
      </c>
      <c r="I9106">
        <v>112</v>
      </c>
    </row>
    <row r="9107" spans="1:9">
      <c r="A9107">
        <v>0</v>
      </c>
      <c r="B9107" t="s">
        <v>17343</v>
      </c>
      <c r="C9107" t="s">
        <v>17344</v>
      </c>
      <c r="D9107">
        <v>7</v>
      </c>
      <c r="E9107" s="69">
        <v>44966</v>
      </c>
      <c r="F9107" s="69">
        <v>44973</v>
      </c>
      <c r="G9107" s="69">
        <v>45078</v>
      </c>
      <c r="H9107" s="69">
        <v>45085</v>
      </c>
      <c r="I9107">
        <v>112</v>
      </c>
    </row>
    <row r="9108" spans="1:9">
      <c r="A9108">
        <v>0</v>
      </c>
      <c r="B9108" t="s">
        <v>17345</v>
      </c>
      <c r="C9108" t="s">
        <v>17346</v>
      </c>
      <c r="D9108">
        <v>30</v>
      </c>
      <c r="E9108" s="69">
        <v>44973</v>
      </c>
      <c r="F9108" s="69">
        <v>45003</v>
      </c>
      <c r="G9108" s="69">
        <v>45085</v>
      </c>
      <c r="H9108" s="69">
        <v>45115</v>
      </c>
      <c r="I9108">
        <v>112</v>
      </c>
    </row>
    <row r="9109" spans="1:9">
      <c r="A9109">
        <v>0</v>
      </c>
      <c r="B9109" t="s">
        <v>17347</v>
      </c>
      <c r="C9109" t="s">
        <v>17348</v>
      </c>
      <c r="D9109">
        <v>30</v>
      </c>
      <c r="E9109" s="69">
        <v>45003</v>
      </c>
      <c r="F9109" s="69">
        <v>45033</v>
      </c>
      <c r="G9109" s="69">
        <v>45115</v>
      </c>
      <c r="H9109" s="69">
        <v>45145</v>
      </c>
      <c r="I9109">
        <v>112</v>
      </c>
    </row>
    <row r="9110" spans="1:9">
      <c r="A9110" t="s">
        <v>17349</v>
      </c>
      <c r="D9110">
        <v>214</v>
      </c>
      <c r="E9110" s="69">
        <v>44802</v>
      </c>
      <c r="F9110" s="69">
        <v>45016</v>
      </c>
      <c r="G9110" s="69">
        <v>44931</v>
      </c>
      <c r="H9110" s="69">
        <v>45145</v>
      </c>
      <c r="I9110">
        <v>129</v>
      </c>
    </row>
    <row r="9111" spans="1:9">
      <c r="A9111">
        <v>0</v>
      </c>
      <c r="B9111" t="s">
        <v>17350</v>
      </c>
      <c r="C9111" t="s">
        <v>17351</v>
      </c>
      <c r="D9111">
        <v>63</v>
      </c>
      <c r="E9111" s="69">
        <v>44802</v>
      </c>
      <c r="F9111" s="69">
        <v>44865</v>
      </c>
      <c r="G9111" s="69">
        <v>44931</v>
      </c>
      <c r="H9111" s="69">
        <v>44994</v>
      </c>
      <c r="I9111">
        <v>129</v>
      </c>
    </row>
    <row r="9112" spans="1:9">
      <c r="A9112">
        <v>0</v>
      </c>
      <c r="B9112" t="s">
        <v>17352</v>
      </c>
      <c r="C9112" t="s">
        <v>17353</v>
      </c>
      <c r="D9112">
        <v>42</v>
      </c>
      <c r="E9112" s="69">
        <v>44865</v>
      </c>
      <c r="F9112" s="69">
        <v>44907</v>
      </c>
      <c r="G9112" s="69">
        <v>44994</v>
      </c>
      <c r="H9112" s="69">
        <v>45036</v>
      </c>
      <c r="I9112">
        <v>129</v>
      </c>
    </row>
    <row r="9113" spans="1:9">
      <c r="A9113">
        <v>0</v>
      </c>
      <c r="B9113" t="s">
        <v>17354</v>
      </c>
      <c r="C9113" t="s">
        <v>17355</v>
      </c>
      <c r="D9113">
        <v>70</v>
      </c>
      <c r="E9113" s="69">
        <v>44865</v>
      </c>
      <c r="F9113" s="69">
        <v>44935</v>
      </c>
      <c r="G9113" s="69">
        <v>44994</v>
      </c>
      <c r="H9113" s="69">
        <v>45064</v>
      </c>
      <c r="I9113">
        <v>129</v>
      </c>
    </row>
    <row r="9114" spans="1:9">
      <c r="A9114">
        <v>0</v>
      </c>
      <c r="B9114" t="s">
        <v>17356</v>
      </c>
      <c r="C9114" t="s">
        <v>17357</v>
      </c>
      <c r="D9114">
        <v>7</v>
      </c>
      <c r="E9114" s="69">
        <v>44935</v>
      </c>
      <c r="F9114" s="69">
        <v>44942</v>
      </c>
      <c r="G9114" s="69">
        <v>45064</v>
      </c>
      <c r="H9114" s="69">
        <v>45071</v>
      </c>
      <c r="I9114">
        <v>129</v>
      </c>
    </row>
    <row r="9115" spans="1:9">
      <c r="A9115">
        <v>0</v>
      </c>
      <c r="B9115" t="s">
        <v>17358</v>
      </c>
      <c r="C9115" t="s">
        <v>17359</v>
      </c>
      <c r="D9115">
        <v>14</v>
      </c>
      <c r="E9115" s="69">
        <v>44942</v>
      </c>
      <c r="F9115" s="69">
        <v>44956</v>
      </c>
      <c r="G9115" s="69">
        <v>45071</v>
      </c>
      <c r="H9115" s="69">
        <v>45085</v>
      </c>
      <c r="I9115">
        <v>129</v>
      </c>
    </row>
    <row r="9116" spans="1:9">
      <c r="A9116">
        <v>0</v>
      </c>
      <c r="B9116" t="s">
        <v>17360</v>
      </c>
      <c r="C9116" t="s">
        <v>17361</v>
      </c>
      <c r="D9116">
        <v>30</v>
      </c>
      <c r="E9116" s="69">
        <v>44956</v>
      </c>
      <c r="F9116" s="69">
        <v>44986</v>
      </c>
      <c r="G9116" s="69">
        <v>45085</v>
      </c>
      <c r="H9116" s="69">
        <v>45115</v>
      </c>
      <c r="I9116">
        <v>129</v>
      </c>
    </row>
    <row r="9117" spans="1:9">
      <c r="A9117">
        <v>0</v>
      </c>
      <c r="B9117" t="s">
        <v>17362</v>
      </c>
      <c r="C9117" t="s">
        <v>17363</v>
      </c>
      <c r="D9117">
        <v>30</v>
      </c>
      <c r="E9117" s="69">
        <v>44986</v>
      </c>
      <c r="F9117" s="69">
        <v>45016</v>
      </c>
      <c r="G9117" s="69">
        <v>45115</v>
      </c>
      <c r="H9117" s="69">
        <v>45145</v>
      </c>
      <c r="I9117">
        <v>129</v>
      </c>
    </row>
    <row r="9118" spans="1:9">
      <c r="A9118" t="s">
        <v>17364</v>
      </c>
      <c r="D9118">
        <v>219</v>
      </c>
      <c r="E9118" s="69">
        <v>44809</v>
      </c>
      <c r="F9118" s="69">
        <v>45028</v>
      </c>
      <c r="G9118" s="69">
        <v>44966</v>
      </c>
      <c r="H9118" s="69">
        <v>45159</v>
      </c>
      <c r="I9118">
        <v>131</v>
      </c>
    </row>
    <row r="9119" spans="1:9">
      <c r="A9119">
        <v>0</v>
      </c>
      <c r="B9119" t="s">
        <v>17365</v>
      </c>
      <c r="C9119" t="s">
        <v>17366</v>
      </c>
      <c r="D9119">
        <v>56</v>
      </c>
      <c r="E9119" s="69">
        <v>44809</v>
      </c>
      <c r="F9119" s="69">
        <v>44865</v>
      </c>
      <c r="G9119" s="69">
        <v>44966</v>
      </c>
      <c r="H9119" s="69">
        <v>45022</v>
      </c>
      <c r="I9119">
        <v>157</v>
      </c>
    </row>
    <row r="9120" spans="1:9">
      <c r="A9120">
        <v>0</v>
      </c>
      <c r="B9120" t="s">
        <v>17367</v>
      </c>
      <c r="C9120" t="s">
        <v>17368</v>
      </c>
      <c r="D9120">
        <v>42</v>
      </c>
      <c r="E9120" s="69">
        <v>44865</v>
      </c>
      <c r="F9120" s="69">
        <v>44907</v>
      </c>
      <c r="G9120" s="69">
        <v>45022</v>
      </c>
      <c r="H9120" s="69">
        <v>45064</v>
      </c>
      <c r="I9120">
        <v>157</v>
      </c>
    </row>
    <row r="9121" spans="1:9">
      <c r="A9121">
        <v>0</v>
      </c>
      <c r="B9121" t="s">
        <v>17369</v>
      </c>
      <c r="C9121" t="s">
        <v>17370</v>
      </c>
      <c r="D9121">
        <v>56</v>
      </c>
      <c r="E9121" s="69">
        <v>44865</v>
      </c>
      <c r="F9121" s="69">
        <v>44921</v>
      </c>
      <c r="G9121" s="69">
        <v>45022</v>
      </c>
      <c r="H9121" s="69">
        <v>45078</v>
      </c>
      <c r="I9121">
        <v>157</v>
      </c>
    </row>
    <row r="9122" spans="1:9">
      <c r="A9122">
        <v>0</v>
      </c>
      <c r="B9122" t="s">
        <v>17371</v>
      </c>
      <c r="C9122" t="s">
        <v>17372</v>
      </c>
      <c r="D9122">
        <v>7</v>
      </c>
      <c r="E9122" s="69">
        <v>44921</v>
      </c>
      <c r="F9122" s="69">
        <v>44928</v>
      </c>
      <c r="G9122" s="69">
        <v>45078</v>
      </c>
      <c r="H9122" s="69">
        <v>45085</v>
      </c>
      <c r="I9122">
        <v>157</v>
      </c>
    </row>
    <row r="9123" spans="1:9">
      <c r="A9123">
        <v>0</v>
      </c>
      <c r="B9123" t="s">
        <v>17373</v>
      </c>
      <c r="C9123" t="s">
        <v>17374</v>
      </c>
      <c r="D9123">
        <v>14</v>
      </c>
      <c r="E9123" s="69">
        <v>44928</v>
      </c>
      <c r="F9123" s="69">
        <v>44942</v>
      </c>
      <c r="G9123" s="69">
        <v>45085</v>
      </c>
      <c r="H9123" s="69">
        <v>45099</v>
      </c>
      <c r="I9123">
        <v>157</v>
      </c>
    </row>
    <row r="9124" spans="1:9">
      <c r="A9124">
        <v>0</v>
      </c>
      <c r="B9124" t="s">
        <v>17375</v>
      </c>
      <c r="C9124" t="s">
        <v>17376</v>
      </c>
      <c r="D9124">
        <v>30</v>
      </c>
      <c r="E9124" s="69">
        <v>44942</v>
      </c>
      <c r="F9124" s="69">
        <v>44972</v>
      </c>
      <c r="G9124" s="69">
        <v>45099</v>
      </c>
      <c r="H9124" s="69">
        <v>45129</v>
      </c>
      <c r="I9124">
        <v>157</v>
      </c>
    </row>
    <row r="9125" spans="1:9">
      <c r="A9125">
        <v>0</v>
      </c>
      <c r="B9125" t="s">
        <v>17377</v>
      </c>
      <c r="C9125" t="s">
        <v>17378</v>
      </c>
      <c r="D9125">
        <v>42</v>
      </c>
      <c r="E9125" s="69">
        <v>44986</v>
      </c>
      <c r="F9125" s="69">
        <v>45028</v>
      </c>
      <c r="G9125" s="69">
        <v>45117</v>
      </c>
      <c r="H9125" s="69">
        <v>45159</v>
      </c>
      <c r="I9125">
        <v>131</v>
      </c>
    </row>
    <row r="9126" spans="1:9">
      <c r="A9126" t="s">
        <v>17379</v>
      </c>
      <c r="D9126">
        <v>246</v>
      </c>
      <c r="E9126" s="69">
        <v>44810</v>
      </c>
      <c r="F9126" s="69">
        <v>45056</v>
      </c>
      <c r="G9126" s="69">
        <v>44918</v>
      </c>
      <c r="H9126" s="69">
        <v>45192</v>
      </c>
      <c r="I9126">
        <v>136</v>
      </c>
    </row>
    <row r="9127" spans="1:9">
      <c r="A9127">
        <v>0</v>
      </c>
      <c r="B9127" t="s">
        <v>17380</v>
      </c>
      <c r="C9127" t="s">
        <v>17381</v>
      </c>
      <c r="D9127">
        <v>63</v>
      </c>
      <c r="E9127" s="69">
        <v>44810</v>
      </c>
      <c r="F9127" s="69">
        <v>44873</v>
      </c>
      <c r="G9127" s="69">
        <v>44918</v>
      </c>
      <c r="H9127" s="69">
        <v>44981</v>
      </c>
      <c r="I9127">
        <v>108</v>
      </c>
    </row>
    <row r="9128" spans="1:9">
      <c r="A9128">
        <v>0</v>
      </c>
      <c r="B9128" t="s">
        <v>17382</v>
      </c>
      <c r="C9128" t="s">
        <v>17383</v>
      </c>
      <c r="D9128">
        <v>56</v>
      </c>
      <c r="E9128" s="69">
        <v>44873</v>
      </c>
      <c r="F9128" s="69">
        <v>44929</v>
      </c>
      <c r="G9128" s="69">
        <v>44987</v>
      </c>
      <c r="H9128" s="69">
        <v>45043</v>
      </c>
      <c r="I9128">
        <v>114</v>
      </c>
    </row>
    <row r="9129" spans="1:9">
      <c r="A9129">
        <v>0</v>
      </c>
      <c r="B9129" t="s">
        <v>17384</v>
      </c>
      <c r="C9129" t="s">
        <v>17385</v>
      </c>
      <c r="D9129">
        <v>90</v>
      </c>
      <c r="E9129" s="69">
        <v>44873</v>
      </c>
      <c r="F9129" s="69">
        <v>44963</v>
      </c>
      <c r="G9129" s="69">
        <v>44981</v>
      </c>
      <c r="H9129" s="69">
        <v>45071</v>
      </c>
      <c r="I9129">
        <v>108</v>
      </c>
    </row>
    <row r="9130" spans="1:9">
      <c r="A9130">
        <v>0</v>
      </c>
      <c r="B9130" t="s">
        <v>17386</v>
      </c>
      <c r="C9130" t="s">
        <v>17387</v>
      </c>
      <c r="D9130">
        <v>7</v>
      </c>
      <c r="E9130" s="69">
        <v>44963</v>
      </c>
      <c r="F9130" s="69">
        <v>44970</v>
      </c>
      <c r="G9130" s="69">
        <v>45071</v>
      </c>
      <c r="H9130" s="69">
        <v>45078</v>
      </c>
      <c r="I9130">
        <v>108</v>
      </c>
    </row>
    <row r="9131" spans="1:9">
      <c r="A9131">
        <v>0</v>
      </c>
      <c r="B9131" t="s">
        <v>17388</v>
      </c>
      <c r="C9131" t="s">
        <v>17389</v>
      </c>
      <c r="D9131">
        <v>14</v>
      </c>
      <c r="E9131" s="69">
        <v>44970</v>
      </c>
      <c r="F9131" s="69">
        <v>44984</v>
      </c>
      <c r="G9131" s="69">
        <v>45078</v>
      </c>
      <c r="H9131" s="69">
        <v>45092</v>
      </c>
      <c r="I9131">
        <v>108</v>
      </c>
    </row>
    <row r="9132" spans="1:9">
      <c r="A9132">
        <v>0</v>
      </c>
      <c r="B9132" t="s">
        <v>17390</v>
      </c>
      <c r="C9132" t="s">
        <v>17391</v>
      </c>
      <c r="D9132">
        <v>42</v>
      </c>
      <c r="E9132" s="69">
        <v>44984</v>
      </c>
      <c r="F9132" s="69">
        <v>45026</v>
      </c>
      <c r="G9132" s="69">
        <v>45092</v>
      </c>
      <c r="H9132" s="69">
        <v>45134</v>
      </c>
      <c r="I9132">
        <v>108</v>
      </c>
    </row>
    <row r="9133" spans="1:9">
      <c r="A9133">
        <v>0</v>
      </c>
      <c r="B9133" t="s">
        <v>17392</v>
      </c>
      <c r="C9133" t="s">
        <v>17393</v>
      </c>
      <c r="D9133">
        <v>42</v>
      </c>
      <c r="E9133" s="69">
        <v>45014</v>
      </c>
      <c r="F9133" s="69">
        <v>45056</v>
      </c>
      <c r="G9133" s="69">
        <v>45150</v>
      </c>
      <c r="H9133" s="69">
        <v>45192</v>
      </c>
      <c r="I9133">
        <v>136</v>
      </c>
    </row>
    <row r="9134" spans="1:9">
      <c r="A9134" t="s">
        <v>17394</v>
      </c>
      <c r="D9134">
        <v>144</v>
      </c>
      <c r="E9134" s="69">
        <v>44805</v>
      </c>
      <c r="F9134" s="69">
        <v>44949</v>
      </c>
      <c r="G9134" s="69">
        <v>44934</v>
      </c>
      <c r="H9134" s="69">
        <v>45191</v>
      </c>
      <c r="I9134">
        <v>242</v>
      </c>
    </row>
    <row r="9135" spans="1:9">
      <c r="A9135">
        <v>0</v>
      </c>
      <c r="B9135" t="s">
        <v>17395</v>
      </c>
      <c r="C9135" t="s">
        <v>17396</v>
      </c>
      <c r="D9135">
        <v>28</v>
      </c>
      <c r="E9135" s="69">
        <v>44805</v>
      </c>
      <c r="F9135" s="69">
        <v>44833</v>
      </c>
      <c r="G9135" s="69">
        <v>44934</v>
      </c>
      <c r="H9135" s="69">
        <v>44962</v>
      </c>
      <c r="I9135">
        <v>129</v>
      </c>
    </row>
    <row r="9136" spans="1:9">
      <c r="A9136">
        <v>0</v>
      </c>
      <c r="B9136" t="s">
        <v>17397</v>
      </c>
      <c r="C9136" t="s">
        <v>17398</v>
      </c>
      <c r="D9136">
        <v>14</v>
      </c>
      <c r="E9136" s="69">
        <v>44833</v>
      </c>
      <c r="F9136" s="69">
        <v>44847</v>
      </c>
      <c r="G9136" s="69">
        <v>44962</v>
      </c>
      <c r="H9136" s="69">
        <v>44976</v>
      </c>
      <c r="I9136">
        <v>129</v>
      </c>
    </row>
    <row r="9137" spans="1:9">
      <c r="A9137">
        <v>0</v>
      </c>
      <c r="B9137" t="s">
        <v>17399</v>
      </c>
      <c r="C9137" t="s">
        <v>17400</v>
      </c>
      <c r="D9137">
        <v>42</v>
      </c>
      <c r="E9137" s="69">
        <v>44833</v>
      </c>
      <c r="F9137" s="69">
        <v>44875</v>
      </c>
      <c r="G9137" s="69">
        <v>44962</v>
      </c>
      <c r="H9137" s="69">
        <v>45004</v>
      </c>
      <c r="I9137">
        <v>129</v>
      </c>
    </row>
    <row r="9138" spans="1:9">
      <c r="A9138">
        <v>0</v>
      </c>
      <c r="B9138" t="s">
        <v>17401</v>
      </c>
      <c r="C9138" t="s">
        <v>17402</v>
      </c>
      <c r="D9138">
        <v>7</v>
      </c>
      <c r="E9138" s="69">
        <v>44875</v>
      </c>
      <c r="F9138" s="69">
        <v>44882</v>
      </c>
      <c r="G9138" s="69">
        <v>45004</v>
      </c>
      <c r="H9138" s="69">
        <v>45011</v>
      </c>
      <c r="I9138">
        <v>129</v>
      </c>
    </row>
    <row r="9139" spans="1:9">
      <c r="A9139">
        <v>0</v>
      </c>
      <c r="B9139" t="s">
        <v>17403</v>
      </c>
      <c r="C9139" t="s">
        <v>17404</v>
      </c>
      <c r="D9139">
        <v>7</v>
      </c>
      <c r="E9139" s="69">
        <v>44882</v>
      </c>
      <c r="F9139" s="69">
        <v>44889</v>
      </c>
      <c r="G9139" s="69">
        <v>45011</v>
      </c>
      <c r="H9139" s="69">
        <v>45018</v>
      </c>
      <c r="I9139">
        <v>129</v>
      </c>
    </row>
    <row r="9140" spans="1:9">
      <c r="A9140">
        <v>0</v>
      </c>
      <c r="B9140" t="s">
        <v>17405</v>
      </c>
      <c r="C9140" t="s">
        <v>17406</v>
      </c>
      <c r="D9140">
        <v>30</v>
      </c>
      <c r="E9140" s="69">
        <v>44889</v>
      </c>
      <c r="F9140" s="69">
        <v>44919</v>
      </c>
      <c r="G9140" s="69">
        <v>45018</v>
      </c>
      <c r="H9140" s="69">
        <v>45048</v>
      </c>
      <c r="I9140">
        <v>129</v>
      </c>
    </row>
    <row r="9141" spans="1:9">
      <c r="A9141">
        <v>0</v>
      </c>
      <c r="B9141" t="s">
        <v>17407</v>
      </c>
      <c r="C9141" t="s">
        <v>17408</v>
      </c>
      <c r="D9141">
        <v>30</v>
      </c>
      <c r="E9141" s="69">
        <v>44919</v>
      </c>
      <c r="F9141" s="69">
        <v>44949</v>
      </c>
      <c r="G9141" s="69">
        <v>45161</v>
      </c>
      <c r="H9141" s="69">
        <v>45191</v>
      </c>
      <c r="I9141">
        <v>242</v>
      </c>
    </row>
    <row r="9142" spans="1:9">
      <c r="A9142" t="s">
        <v>16415</v>
      </c>
      <c r="D9142">
        <v>193</v>
      </c>
      <c r="E9142" s="69">
        <v>44859</v>
      </c>
      <c r="F9142" s="69">
        <v>45052</v>
      </c>
      <c r="G9142" s="69">
        <v>44960</v>
      </c>
      <c r="H9142" s="69">
        <v>45231</v>
      </c>
      <c r="I9142">
        <v>179</v>
      </c>
    </row>
    <row r="9143" spans="1:9">
      <c r="A9143" t="s">
        <v>17409</v>
      </c>
      <c r="D9143">
        <v>191</v>
      </c>
      <c r="E9143" s="69">
        <v>44861</v>
      </c>
      <c r="F9143" s="69">
        <v>45052</v>
      </c>
      <c r="G9143" s="69">
        <v>44960</v>
      </c>
      <c r="H9143" s="69">
        <v>45224</v>
      </c>
      <c r="I9143">
        <v>172</v>
      </c>
    </row>
    <row r="9144" spans="1:9">
      <c r="A9144">
        <v>0</v>
      </c>
      <c r="B9144" t="s">
        <v>17410</v>
      </c>
      <c r="C9144" t="s">
        <v>17411</v>
      </c>
      <c r="D9144">
        <v>42</v>
      </c>
      <c r="E9144" s="69">
        <v>44861</v>
      </c>
      <c r="F9144" s="69">
        <v>44903</v>
      </c>
      <c r="G9144" s="69">
        <v>44960</v>
      </c>
      <c r="H9144" s="69">
        <v>45002</v>
      </c>
      <c r="I9144">
        <v>99</v>
      </c>
    </row>
    <row r="9145" spans="1:9">
      <c r="A9145">
        <v>0</v>
      </c>
      <c r="B9145" t="s">
        <v>17412</v>
      </c>
      <c r="C9145" t="s">
        <v>17413</v>
      </c>
      <c r="D9145">
        <v>28</v>
      </c>
      <c r="E9145" s="69">
        <v>44903</v>
      </c>
      <c r="F9145" s="69">
        <v>44931</v>
      </c>
      <c r="G9145" s="69">
        <v>45002</v>
      </c>
      <c r="H9145" s="69">
        <v>45030</v>
      </c>
      <c r="I9145">
        <v>99</v>
      </c>
    </row>
    <row r="9146" spans="1:9">
      <c r="A9146">
        <v>0</v>
      </c>
      <c r="B9146" t="s">
        <v>17414</v>
      </c>
      <c r="C9146" t="s">
        <v>17415</v>
      </c>
      <c r="D9146">
        <v>63</v>
      </c>
      <c r="E9146" s="69">
        <v>44903</v>
      </c>
      <c r="F9146" s="69">
        <v>44966</v>
      </c>
      <c r="G9146" s="69">
        <v>45002</v>
      </c>
      <c r="H9146" s="69">
        <v>45065</v>
      </c>
      <c r="I9146">
        <v>99</v>
      </c>
    </row>
    <row r="9147" spans="1:9">
      <c r="A9147">
        <v>0</v>
      </c>
      <c r="B9147" t="s">
        <v>17416</v>
      </c>
      <c r="C9147" t="s">
        <v>17417</v>
      </c>
      <c r="D9147">
        <v>7</v>
      </c>
      <c r="E9147" s="69">
        <v>44966</v>
      </c>
      <c r="F9147" s="69">
        <v>44973</v>
      </c>
      <c r="G9147" s="69">
        <v>45065</v>
      </c>
      <c r="H9147" s="69">
        <v>45072</v>
      </c>
      <c r="I9147">
        <v>99</v>
      </c>
    </row>
    <row r="9148" spans="1:9">
      <c r="A9148">
        <v>0</v>
      </c>
      <c r="B9148" t="s">
        <v>17418</v>
      </c>
      <c r="C9148" t="s">
        <v>17419</v>
      </c>
      <c r="D9148">
        <v>7</v>
      </c>
      <c r="E9148" s="69">
        <v>44973</v>
      </c>
      <c r="F9148" s="69">
        <v>44980</v>
      </c>
      <c r="G9148" s="69">
        <v>45072</v>
      </c>
      <c r="H9148" s="69">
        <v>45079</v>
      </c>
      <c r="I9148">
        <v>99</v>
      </c>
    </row>
    <row r="9149" spans="1:9">
      <c r="A9149">
        <v>0</v>
      </c>
      <c r="B9149" t="s">
        <v>17420</v>
      </c>
      <c r="C9149" t="s">
        <v>17421</v>
      </c>
      <c r="D9149">
        <v>42</v>
      </c>
      <c r="E9149" s="69">
        <v>44980</v>
      </c>
      <c r="F9149" s="69">
        <v>45022</v>
      </c>
      <c r="G9149" s="69">
        <v>45079</v>
      </c>
      <c r="H9149" s="69">
        <v>45121</v>
      </c>
      <c r="I9149">
        <v>99</v>
      </c>
    </row>
    <row r="9150" spans="1:9">
      <c r="A9150">
        <v>0</v>
      </c>
      <c r="B9150" t="s">
        <v>17422</v>
      </c>
      <c r="C9150" t="s">
        <v>17423</v>
      </c>
      <c r="D9150">
        <v>42</v>
      </c>
      <c r="E9150" s="69">
        <v>45010</v>
      </c>
      <c r="F9150" s="69">
        <v>45052</v>
      </c>
      <c r="G9150" s="69">
        <v>45182</v>
      </c>
      <c r="H9150" s="69">
        <v>45224</v>
      </c>
      <c r="I9150">
        <v>172</v>
      </c>
    </row>
    <row r="9151" spans="1:9">
      <c r="A9151" t="s">
        <v>17424</v>
      </c>
      <c r="D9151">
        <v>184</v>
      </c>
      <c r="E9151" s="69">
        <v>44860</v>
      </c>
      <c r="F9151" s="69">
        <v>45044</v>
      </c>
      <c r="G9151" s="69">
        <v>44967</v>
      </c>
      <c r="H9151" s="69">
        <v>45224</v>
      </c>
      <c r="I9151">
        <v>180</v>
      </c>
    </row>
    <row r="9152" spans="1:9">
      <c r="A9152">
        <v>0</v>
      </c>
      <c r="B9152" t="s">
        <v>17425</v>
      </c>
      <c r="C9152" t="s">
        <v>17426</v>
      </c>
      <c r="D9152">
        <v>35</v>
      </c>
      <c r="E9152" s="69">
        <v>44860</v>
      </c>
      <c r="F9152" s="69">
        <v>44895</v>
      </c>
      <c r="G9152" s="69">
        <v>44967</v>
      </c>
      <c r="H9152" s="69">
        <v>45002</v>
      </c>
      <c r="I9152">
        <v>107</v>
      </c>
    </row>
    <row r="9153" spans="1:9">
      <c r="A9153">
        <v>0</v>
      </c>
      <c r="B9153" t="s">
        <v>17427</v>
      </c>
      <c r="C9153" t="s">
        <v>17428</v>
      </c>
      <c r="D9153">
        <v>28</v>
      </c>
      <c r="E9153" s="69">
        <v>44895</v>
      </c>
      <c r="F9153" s="69">
        <v>44923</v>
      </c>
      <c r="G9153" s="69">
        <v>45002</v>
      </c>
      <c r="H9153" s="69">
        <v>45030</v>
      </c>
      <c r="I9153">
        <v>107</v>
      </c>
    </row>
    <row r="9154" spans="1:9">
      <c r="A9154">
        <v>0</v>
      </c>
      <c r="B9154" t="s">
        <v>17429</v>
      </c>
      <c r="C9154" t="s">
        <v>17430</v>
      </c>
      <c r="D9154">
        <v>63</v>
      </c>
      <c r="E9154" s="69">
        <v>44895</v>
      </c>
      <c r="F9154" s="69">
        <v>44958</v>
      </c>
      <c r="G9154" s="69">
        <v>45002</v>
      </c>
      <c r="H9154" s="69">
        <v>45065</v>
      </c>
      <c r="I9154">
        <v>107</v>
      </c>
    </row>
    <row r="9155" spans="1:9">
      <c r="A9155">
        <v>0</v>
      </c>
      <c r="B9155" t="s">
        <v>17431</v>
      </c>
      <c r="C9155" t="s">
        <v>17432</v>
      </c>
      <c r="D9155">
        <v>7</v>
      </c>
      <c r="E9155" s="69">
        <v>44958</v>
      </c>
      <c r="F9155" s="69">
        <v>44965</v>
      </c>
      <c r="G9155" s="69">
        <v>45065</v>
      </c>
      <c r="H9155" s="69">
        <v>45072</v>
      </c>
      <c r="I9155">
        <v>107</v>
      </c>
    </row>
    <row r="9156" spans="1:9">
      <c r="A9156">
        <v>0</v>
      </c>
      <c r="B9156" t="s">
        <v>17433</v>
      </c>
      <c r="C9156" t="s">
        <v>17434</v>
      </c>
      <c r="D9156">
        <v>7</v>
      </c>
      <c r="E9156" s="69">
        <v>44965</v>
      </c>
      <c r="F9156" s="69">
        <v>44972</v>
      </c>
      <c r="G9156" s="69">
        <v>45072</v>
      </c>
      <c r="H9156" s="69">
        <v>45079</v>
      </c>
      <c r="I9156">
        <v>107</v>
      </c>
    </row>
    <row r="9157" spans="1:9">
      <c r="A9157">
        <v>0</v>
      </c>
      <c r="B9157" t="s">
        <v>17435</v>
      </c>
      <c r="C9157" t="s">
        <v>17436</v>
      </c>
      <c r="D9157">
        <v>42</v>
      </c>
      <c r="E9157" s="69">
        <v>44972</v>
      </c>
      <c r="F9157" s="69">
        <v>45014</v>
      </c>
      <c r="G9157" s="69">
        <v>45079</v>
      </c>
      <c r="H9157" s="69">
        <v>45121</v>
      </c>
      <c r="I9157">
        <v>107</v>
      </c>
    </row>
    <row r="9158" spans="1:9">
      <c r="A9158">
        <v>0</v>
      </c>
      <c r="B9158" t="s">
        <v>17437</v>
      </c>
      <c r="C9158" t="s">
        <v>17438</v>
      </c>
      <c r="D9158">
        <v>42</v>
      </c>
      <c r="E9158" s="69">
        <v>45002</v>
      </c>
      <c r="F9158" s="69">
        <v>45044</v>
      </c>
      <c r="G9158" s="69">
        <v>45182</v>
      </c>
      <c r="H9158" s="69">
        <v>45224</v>
      </c>
      <c r="I9158">
        <v>180</v>
      </c>
    </row>
    <row r="9159" spans="1:9">
      <c r="A9159" t="s">
        <v>17439</v>
      </c>
      <c r="D9159">
        <v>158</v>
      </c>
      <c r="E9159" s="69">
        <v>44860</v>
      </c>
      <c r="F9159" s="69">
        <v>45018</v>
      </c>
      <c r="G9159" s="69">
        <v>44976</v>
      </c>
      <c r="H9159" s="69">
        <v>45204</v>
      </c>
      <c r="I9159">
        <v>186</v>
      </c>
    </row>
    <row r="9160" spans="1:9">
      <c r="A9160">
        <v>0</v>
      </c>
      <c r="B9160" t="s">
        <v>17440</v>
      </c>
      <c r="C9160" t="s">
        <v>17441</v>
      </c>
      <c r="D9160">
        <v>28</v>
      </c>
      <c r="E9160" s="69">
        <v>44860</v>
      </c>
      <c r="F9160" s="69">
        <v>44888</v>
      </c>
      <c r="G9160" s="69">
        <v>44976</v>
      </c>
      <c r="H9160" s="69">
        <v>45004</v>
      </c>
      <c r="I9160">
        <v>116</v>
      </c>
    </row>
    <row r="9161" spans="1:9">
      <c r="A9161">
        <v>0</v>
      </c>
      <c r="B9161" t="s">
        <v>17442</v>
      </c>
      <c r="C9161" t="s">
        <v>17443</v>
      </c>
      <c r="D9161">
        <v>21</v>
      </c>
      <c r="E9161" s="69">
        <v>44888</v>
      </c>
      <c r="F9161" s="69">
        <v>44909</v>
      </c>
      <c r="G9161" s="69">
        <v>45011</v>
      </c>
      <c r="H9161" s="69">
        <v>45032</v>
      </c>
      <c r="I9161">
        <v>123</v>
      </c>
    </row>
    <row r="9162" spans="1:9">
      <c r="A9162">
        <v>0</v>
      </c>
      <c r="B9162" t="s">
        <v>17444</v>
      </c>
      <c r="C9162" t="s">
        <v>17445</v>
      </c>
      <c r="D9162">
        <v>56</v>
      </c>
      <c r="E9162" s="69">
        <v>44888</v>
      </c>
      <c r="F9162" s="69">
        <v>44944</v>
      </c>
      <c r="G9162" s="69">
        <v>45004</v>
      </c>
      <c r="H9162" s="69">
        <v>45060</v>
      </c>
      <c r="I9162">
        <v>116</v>
      </c>
    </row>
    <row r="9163" spans="1:9">
      <c r="A9163">
        <v>0</v>
      </c>
      <c r="B9163" t="s">
        <v>17446</v>
      </c>
      <c r="C9163" t="s">
        <v>17447</v>
      </c>
      <c r="D9163">
        <v>7</v>
      </c>
      <c r="E9163" s="69">
        <v>44944</v>
      </c>
      <c r="F9163" s="69">
        <v>44951</v>
      </c>
      <c r="G9163" s="69">
        <v>45060</v>
      </c>
      <c r="H9163" s="69">
        <v>45067</v>
      </c>
      <c r="I9163">
        <v>116</v>
      </c>
    </row>
    <row r="9164" spans="1:9">
      <c r="A9164">
        <v>0</v>
      </c>
      <c r="B9164" t="s">
        <v>17448</v>
      </c>
      <c r="C9164" t="s">
        <v>17449</v>
      </c>
      <c r="D9164">
        <v>7</v>
      </c>
      <c r="E9164" s="69">
        <v>44951</v>
      </c>
      <c r="F9164" s="69">
        <v>44958</v>
      </c>
      <c r="G9164" s="69">
        <v>45067</v>
      </c>
      <c r="H9164" s="69">
        <v>45074</v>
      </c>
      <c r="I9164">
        <v>116</v>
      </c>
    </row>
    <row r="9165" spans="1:9">
      <c r="A9165">
        <v>0</v>
      </c>
      <c r="B9165" t="s">
        <v>17450</v>
      </c>
      <c r="C9165" t="s">
        <v>17451</v>
      </c>
      <c r="D9165">
        <v>30</v>
      </c>
      <c r="E9165" s="69">
        <v>44958</v>
      </c>
      <c r="F9165" s="69">
        <v>44988</v>
      </c>
      <c r="G9165" s="69">
        <v>45074</v>
      </c>
      <c r="H9165" s="69">
        <v>45104</v>
      </c>
      <c r="I9165">
        <v>116</v>
      </c>
    </row>
    <row r="9166" spans="1:9">
      <c r="A9166">
        <v>0</v>
      </c>
      <c r="B9166" t="s">
        <v>17452</v>
      </c>
      <c r="C9166" t="s">
        <v>17453</v>
      </c>
      <c r="D9166">
        <v>30</v>
      </c>
      <c r="E9166" s="69">
        <v>44988</v>
      </c>
      <c r="F9166" s="69">
        <v>45018</v>
      </c>
      <c r="G9166" s="69">
        <v>45174</v>
      </c>
      <c r="H9166" s="69">
        <v>45204</v>
      </c>
      <c r="I9166">
        <v>186</v>
      </c>
    </row>
    <row r="9167" spans="1:9">
      <c r="A9167" t="s">
        <v>17454</v>
      </c>
      <c r="D9167">
        <v>172</v>
      </c>
      <c r="E9167" s="69">
        <v>44859</v>
      </c>
      <c r="F9167" s="69">
        <v>45031</v>
      </c>
      <c r="G9167" s="69">
        <v>44985</v>
      </c>
      <c r="H9167" s="69">
        <v>45217</v>
      </c>
      <c r="I9167">
        <v>186</v>
      </c>
    </row>
    <row r="9168" spans="1:9">
      <c r="A9168">
        <v>0</v>
      </c>
      <c r="B9168" t="s">
        <v>17455</v>
      </c>
      <c r="C9168" t="s">
        <v>17456</v>
      </c>
      <c r="D9168">
        <v>56</v>
      </c>
      <c r="E9168" s="69">
        <v>44859</v>
      </c>
      <c r="F9168" s="69">
        <v>44915</v>
      </c>
      <c r="G9168" s="69">
        <v>44985</v>
      </c>
      <c r="H9168" s="69">
        <v>45041</v>
      </c>
      <c r="I9168">
        <v>126</v>
      </c>
    </row>
    <row r="9169" spans="1:9">
      <c r="A9169">
        <v>0</v>
      </c>
      <c r="B9169" t="s">
        <v>17457</v>
      </c>
      <c r="C9169" t="s">
        <v>17458</v>
      </c>
      <c r="D9169">
        <v>21</v>
      </c>
      <c r="E9169" s="69">
        <v>44915</v>
      </c>
      <c r="F9169" s="69">
        <v>44936</v>
      </c>
      <c r="G9169" s="69">
        <v>45041</v>
      </c>
      <c r="H9169" s="69">
        <v>45062</v>
      </c>
      <c r="I9169">
        <v>126</v>
      </c>
    </row>
    <row r="9170" spans="1:9">
      <c r="A9170">
        <v>0</v>
      </c>
      <c r="B9170" t="s">
        <v>17459</v>
      </c>
      <c r="C9170" t="s">
        <v>17460</v>
      </c>
      <c r="D9170">
        <v>42</v>
      </c>
      <c r="E9170" s="69">
        <v>44915</v>
      </c>
      <c r="F9170" s="69">
        <v>44957</v>
      </c>
      <c r="G9170" s="69">
        <v>45041</v>
      </c>
      <c r="H9170" s="69">
        <v>45083</v>
      </c>
      <c r="I9170">
        <v>126</v>
      </c>
    </row>
    <row r="9171" spans="1:9">
      <c r="A9171">
        <v>0</v>
      </c>
      <c r="B9171" t="s">
        <v>17461</v>
      </c>
      <c r="C9171" t="s">
        <v>17462</v>
      </c>
      <c r="D9171">
        <v>7</v>
      </c>
      <c r="E9171" s="69">
        <v>44957</v>
      </c>
      <c r="F9171" s="69">
        <v>44964</v>
      </c>
      <c r="G9171" s="69">
        <v>45083</v>
      </c>
      <c r="H9171" s="69">
        <v>45090</v>
      </c>
      <c r="I9171">
        <v>126</v>
      </c>
    </row>
    <row r="9172" spans="1:9">
      <c r="A9172">
        <v>0</v>
      </c>
      <c r="B9172" t="s">
        <v>17463</v>
      </c>
      <c r="C9172" t="s">
        <v>17464</v>
      </c>
      <c r="D9172">
        <v>7</v>
      </c>
      <c r="E9172" s="69">
        <v>44964</v>
      </c>
      <c r="F9172" s="69">
        <v>44971</v>
      </c>
      <c r="G9172" s="69">
        <v>45090</v>
      </c>
      <c r="H9172" s="69">
        <v>45097</v>
      </c>
      <c r="I9172">
        <v>126</v>
      </c>
    </row>
    <row r="9173" spans="1:9">
      <c r="A9173">
        <v>0</v>
      </c>
      <c r="B9173" t="s">
        <v>17465</v>
      </c>
      <c r="C9173" t="s">
        <v>17466</v>
      </c>
      <c r="D9173">
        <v>30</v>
      </c>
      <c r="E9173" s="69">
        <v>44971</v>
      </c>
      <c r="F9173" s="69">
        <v>45001</v>
      </c>
      <c r="G9173" s="69">
        <v>45097</v>
      </c>
      <c r="H9173" s="69">
        <v>45127</v>
      </c>
      <c r="I9173">
        <v>126</v>
      </c>
    </row>
    <row r="9174" spans="1:9">
      <c r="A9174">
        <v>0</v>
      </c>
      <c r="B9174" t="s">
        <v>17467</v>
      </c>
      <c r="C9174" t="s">
        <v>17468</v>
      </c>
      <c r="D9174">
        <v>30</v>
      </c>
      <c r="E9174" s="69">
        <v>45001</v>
      </c>
      <c r="F9174" s="69">
        <v>45031</v>
      </c>
      <c r="G9174" s="69">
        <v>45187</v>
      </c>
      <c r="H9174" s="69">
        <v>45217</v>
      </c>
      <c r="I9174">
        <v>186</v>
      </c>
    </row>
    <row r="9175" spans="1:9">
      <c r="A9175" t="s">
        <v>17469</v>
      </c>
      <c r="D9175">
        <v>179</v>
      </c>
      <c r="E9175" s="69">
        <v>44865</v>
      </c>
      <c r="F9175" s="69">
        <v>45044</v>
      </c>
      <c r="G9175" s="69">
        <v>44986</v>
      </c>
      <c r="H9175" s="69">
        <v>45231</v>
      </c>
      <c r="I9175">
        <v>187</v>
      </c>
    </row>
    <row r="9176" spans="1:9">
      <c r="A9176">
        <v>0</v>
      </c>
      <c r="B9176" t="s">
        <v>17470</v>
      </c>
      <c r="C9176" t="s">
        <v>17471</v>
      </c>
      <c r="D9176">
        <v>42</v>
      </c>
      <c r="E9176" s="69">
        <v>44865</v>
      </c>
      <c r="F9176" s="69">
        <v>44907</v>
      </c>
      <c r="G9176" s="69">
        <v>44986</v>
      </c>
      <c r="H9176" s="69">
        <v>45028</v>
      </c>
      <c r="I9176">
        <v>121</v>
      </c>
    </row>
    <row r="9177" spans="1:9">
      <c r="A9177">
        <v>0</v>
      </c>
      <c r="B9177" t="s">
        <v>17472</v>
      </c>
      <c r="C9177" t="s">
        <v>17473</v>
      </c>
      <c r="D9177">
        <v>35</v>
      </c>
      <c r="E9177" s="69">
        <v>44907</v>
      </c>
      <c r="F9177" s="69">
        <v>44942</v>
      </c>
      <c r="G9177" s="69">
        <v>45028</v>
      </c>
      <c r="H9177" s="69">
        <v>45063</v>
      </c>
      <c r="I9177">
        <v>121</v>
      </c>
    </row>
    <row r="9178" spans="1:9">
      <c r="A9178">
        <v>0</v>
      </c>
      <c r="B9178" t="s">
        <v>17474</v>
      </c>
      <c r="C9178" t="s">
        <v>17475</v>
      </c>
      <c r="D9178">
        <v>63</v>
      </c>
      <c r="E9178" s="69">
        <v>44907</v>
      </c>
      <c r="F9178" s="69">
        <v>44970</v>
      </c>
      <c r="G9178" s="69">
        <v>45028</v>
      </c>
      <c r="H9178" s="69">
        <v>45091</v>
      </c>
      <c r="I9178">
        <v>121</v>
      </c>
    </row>
    <row r="9179" spans="1:9">
      <c r="A9179">
        <v>0</v>
      </c>
      <c r="B9179" t="s">
        <v>17476</v>
      </c>
      <c r="C9179" t="s">
        <v>17477</v>
      </c>
      <c r="D9179">
        <v>7</v>
      </c>
      <c r="E9179" s="69">
        <v>44970</v>
      </c>
      <c r="F9179" s="69">
        <v>44977</v>
      </c>
      <c r="G9179" s="69">
        <v>45091</v>
      </c>
      <c r="H9179" s="69">
        <v>45098</v>
      </c>
      <c r="I9179">
        <v>121</v>
      </c>
    </row>
    <row r="9180" spans="1:9">
      <c r="A9180">
        <v>0</v>
      </c>
      <c r="B9180" t="s">
        <v>17478</v>
      </c>
      <c r="C9180" t="s">
        <v>17479</v>
      </c>
      <c r="D9180">
        <v>7</v>
      </c>
      <c r="E9180" s="69">
        <v>44977</v>
      </c>
      <c r="F9180" s="69">
        <v>44984</v>
      </c>
      <c r="G9180" s="69">
        <v>45098</v>
      </c>
      <c r="H9180" s="69">
        <v>45105</v>
      </c>
      <c r="I9180">
        <v>121</v>
      </c>
    </row>
    <row r="9181" spans="1:9">
      <c r="A9181">
        <v>0</v>
      </c>
      <c r="B9181" t="s">
        <v>17480</v>
      </c>
      <c r="C9181" t="s">
        <v>17481</v>
      </c>
      <c r="D9181">
        <v>30</v>
      </c>
      <c r="E9181" s="69">
        <v>44984</v>
      </c>
      <c r="F9181" s="69">
        <v>45014</v>
      </c>
      <c r="G9181" s="69">
        <v>45105</v>
      </c>
      <c r="H9181" s="69">
        <v>45135</v>
      </c>
      <c r="I9181">
        <v>121</v>
      </c>
    </row>
    <row r="9182" spans="1:9">
      <c r="A9182">
        <v>0</v>
      </c>
      <c r="B9182" t="s">
        <v>17482</v>
      </c>
      <c r="C9182" t="s">
        <v>17483</v>
      </c>
      <c r="D9182">
        <v>30</v>
      </c>
      <c r="E9182" s="69">
        <v>45014</v>
      </c>
      <c r="F9182" s="69">
        <v>45044</v>
      </c>
      <c r="G9182" s="69">
        <v>45201</v>
      </c>
      <c r="H9182" s="69">
        <v>45231</v>
      </c>
      <c r="I9182">
        <v>187</v>
      </c>
    </row>
    <row r="9183" spans="1:9">
      <c r="A9183" t="s">
        <v>17484</v>
      </c>
      <c r="D9183">
        <v>172</v>
      </c>
      <c r="E9183" s="69">
        <v>44865</v>
      </c>
      <c r="F9183" s="69">
        <v>45037</v>
      </c>
      <c r="G9183" s="69">
        <v>45001</v>
      </c>
      <c r="H9183" s="69">
        <v>45220</v>
      </c>
      <c r="I9183">
        <v>183</v>
      </c>
    </row>
    <row r="9184" spans="1:9">
      <c r="A9184">
        <v>0</v>
      </c>
      <c r="B9184" t="s">
        <v>17485</v>
      </c>
      <c r="C9184" t="s">
        <v>17486</v>
      </c>
      <c r="D9184">
        <v>42</v>
      </c>
      <c r="E9184" s="69">
        <v>44865</v>
      </c>
      <c r="F9184" s="69">
        <v>44907</v>
      </c>
      <c r="G9184" s="69">
        <v>45001</v>
      </c>
      <c r="H9184" s="69">
        <v>45043</v>
      </c>
      <c r="I9184">
        <v>136</v>
      </c>
    </row>
    <row r="9185" spans="1:9">
      <c r="A9185">
        <v>0</v>
      </c>
      <c r="B9185" t="s">
        <v>17487</v>
      </c>
      <c r="C9185" t="s">
        <v>17488</v>
      </c>
      <c r="D9185">
        <v>21</v>
      </c>
      <c r="E9185" s="69">
        <v>44907</v>
      </c>
      <c r="F9185" s="69">
        <v>44928</v>
      </c>
      <c r="G9185" s="69">
        <v>45043</v>
      </c>
      <c r="H9185" s="69">
        <v>45064</v>
      </c>
      <c r="I9185">
        <v>136</v>
      </c>
    </row>
    <row r="9186" spans="1:9">
      <c r="A9186">
        <v>0</v>
      </c>
      <c r="B9186" t="s">
        <v>17489</v>
      </c>
      <c r="C9186" t="s">
        <v>17490</v>
      </c>
      <c r="D9186">
        <v>56</v>
      </c>
      <c r="E9186" s="69">
        <v>44907</v>
      </c>
      <c r="F9186" s="69">
        <v>44963</v>
      </c>
      <c r="G9186" s="69">
        <v>45043</v>
      </c>
      <c r="H9186" s="69">
        <v>45099</v>
      </c>
      <c r="I9186">
        <v>136</v>
      </c>
    </row>
    <row r="9187" spans="1:9">
      <c r="A9187">
        <v>0</v>
      </c>
      <c r="B9187" t="s">
        <v>17491</v>
      </c>
      <c r="C9187" t="s">
        <v>17492</v>
      </c>
      <c r="D9187">
        <v>7</v>
      </c>
      <c r="E9187" s="69">
        <v>44963</v>
      </c>
      <c r="F9187" s="69">
        <v>44970</v>
      </c>
      <c r="G9187" s="69">
        <v>45099</v>
      </c>
      <c r="H9187" s="69">
        <v>45106</v>
      </c>
      <c r="I9187">
        <v>136</v>
      </c>
    </row>
    <row r="9188" spans="1:9">
      <c r="A9188">
        <v>0</v>
      </c>
      <c r="B9188" t="s">
        <v>17493</v>
      </c>
      <c r="C9188" t="s">
        <v>17494</v>
      </c>
      <c r="D9188">
        <v>7</v>
      </c>
      <c r="E9188" s="69">
        <v>44970</v>
      </c>
      <c r="F9188" s="69">
        <v>44977</v>
      </c>
      <c r="G9188" s="69">
        <v>45106</v>
      </c>
      <c r="H9188" s="69">
        <v>45113</v>
      </c>
      <c r="I9188">
        <v>136</v>
      </c>
    </row>
    <row r="9189" spans="1:9">
      <c r="A9189">
        <v>0</v>
      </c>
      <c r="B9189" t="s">
        <v>17495</v>
      </c>
      <c r="C9189" t="s">
        <v>17496</v>
      </c>
      <c r="D9189">
        <v>30</v>
      </c>
      <c r="E9189" s="69">
        <v>44977</v>
      </c>
      <c r="F9189" s="69">
        <v>45007</v>
      </c>
      <c r="G9189" s="69">
        <v>45113</v>
      </c>
      <c r="H9189" s="69">
        <v>45143</v>
      </c>
      <c r="I9189">
        <v>136</v>
      </c>
    </row>
    <row r="9190" spans="1:9">
      <c r="A9190">
        <v>0</v>
      </c>
      <c r="B9190" t="s">
        <v>17497</v>
      </c>
      <c r="C9190" t="s">
        <v>17498</v>
      </c>
      <c r="D9190">
        <v>30</v>
      </c>
      <c r="E9190" s="69">
        <v>45007</v>
      </c>
      <c r="F9190" s="69">
        <v>45037</v>
      </c>
      <c r="G9190" s="69">
        <v>45190</v>
      </c>
      <c r="H9190" s="69">
        <v>45220</v>
      </c>
      <c r="I9190">
        <v>183</v>
      </c>
    </row>
    <row r="9191" spans="1:9">
      <c r="A9191" t="s">
        <v>17499</v>
      </c>
      <c r="D9191">
        <v>172</v>
      </c>
      <c r="E9191" s="69">
        <v>44865</v>
      </c>
      <c r="F9191" s="69">
        <v>45037</v>
      </c>
      <c r="G9191" s="69">
        <v>45020</v>
      </c>
      <c r="H9191" s="69">
        <v>45213</v>
      </c>
      <c r="I9191">
        <v>176</v>
      </c>
    </row>
    <row r="9192" spans="1:9">
      <c r="A9192">
        <v>0</v>
      </c>
      <c r="B9192" t="s">
        <v>17500</v>
      </c>
      <c r="C9192" t="s">
        <v>17501</v>
      </c>
      <c r="D9192">
        <v>42</v>
      </c>
      <c r="E9192" s="69">
        <v>44865</v>
      </c>
      <c r="F9192" s="69">
        <v>44907</v>
      </c>
      <c r="G9192" s="69">
        <v>45020</v>
      </c>
      <c r="H9192" s="69">
        <v>45062</v>
      </c>
      <c r="I9192">
        <v>155</v>
      </c>
    </row>
    <row r="9193" spans="1:9">
      <c r="A9193">
        <v>0</v>
      </c>
      <c r="B9193" t="s">
        <v>17502</v>
      </c>
      <c r="C9193" t="s">
        <v>17503</v>
      </c>
      <c r="D9193">
        <v>28</v>
      </c>
      <c r="E9193" s="69">
        <v>44907</v>
      </c>
      <c r="F9193" s="69">
        <v>44935</v>
      </c>
      <c r="G9193" s="69">
        <v>45062</v>
      </c>
      <c r="H9193" s="69">
        <v>45090</v>
      </c>
      <c r="I9193">
        <v>155</v>
      </c>
    </row>
    <row r="9194" spans="1:9">
      <c r="A9194">
        <v>0</v>
      </c>
      <c r="B9194" t="s">
        <v>17504</v>
      </c>
      <c r="C9194" t="s">
        <v>17505</v>
      </c>
      <c r="D9194">
        <v>56</v>
      </c>
      <c r="E9194" s="69">
        <v>44907</v>
      </c>
      <c r="F9194" s="69">
        <v>44963</v>
      </c>
      <c r="G9194" s="69">
        <v>45062</v>
      </c>
      <c r="H9194" s="69">
        <v>45118</v>
      </c>
      <c r="I9194">
        <v>155</v>
      </c>
    </row>
    <row r="9195" spans="1:9">
      <c r="A9195">
        <v>0</v>
      </c>
      <c r="B9195" t="s">
        <v>17506</v>
      </c>
      <c r="C9195" t="s">
        <v>17507</v>
      </c>
      <c r="D9195">
        <v>7</v>
      </c>
      <c r="E9195" s="69">
        <v>44963</v>
      </c>
      <c r="F9195" s="69">
        <v>44970</v>
      </c>
      <c r="G9195" s="69">
        <v>45118</v>
      </c>
      <c r="H9195" s="69">
        <v>45125</v>
      </c>
      <c r="I9195">
        <v>155</v>
      </c>
    </row>
    <row r="9196" spans="1:9">
      <c r="A9196">
        <v>0</v>
      </c>
      <c r="B9196" t="s">
        <v>17508</v>
      </c>
      <c r="C9196" t="s">
        <v>17509</v>
      </c>
      <c r="D9196">
        <v>7</v>
      </c>
      <c r="E9196" s="69">
        <v>44970</v>
      </c>
      <c r="F9196" s="69">
        <v>44977</v>
      </c>
      <c r="G9196" s="69">
        <v>45125</v>
      </c>
      <c r="H9196" s="69">
        <v>45132</v>
      </c>
      <c r="I9196">
        <v>155</v>
      </c>
    </row>
    <row r="9197" spans="1:9">
      <c r="A9197">
        <v>0</v>
      </c>
      <c r="B9197" t="s">
        <v>17510</v>
      </c>
      <c r="C9197" t="s">
        <v>17511</v>
      </c>
      <c r="D9197">
        <v>30</v>
      </c>
      <c r="E9197" s="69">
        <v>44977</v>
      </c>
      <c r="F9197" s="69">
        <v>45007</v>
      </c>
      <c r="G9197" s="69">
        <v>45132</v>
      </c>
      <c r="H9197" s="69">
        <v>45162</v>
      </c>
      <c r="I9197">
        <v>155</v>
      </c>
    </row>
    <row r="9198" spans="1:9">
      <c r="A9198">
        <v>0</v>
      </c>
      <c r="B9198" t="s">
        <v>17512</v>
      </c>
      <c r="C9198" t="s">
        <v>17513</v>
      </c>
      <c r="D9198">
        <v>30</v>
      </c>
      <c r="E9198" s="69">
        <v>45007</v>
      </c>
      <c r="F9198" s="69">
        <v>45037</v>
      </c>
      <c r="G9198" s="69">
        <v>45183</v>
      </c>
      <c r="H9198" s="69">
        <v>45213</v>
      </c>
      <c r="I9198">
        <v>176</v>
      </c>
    </row>
    <row r="9199" spans="1:9">
      <c r="A9199" t="s">
        <v>17514</v>
      </c>
      <c r="D9199">
        <v>162</v>
      </c>
      <c r="E9199" s="69">
        <v>44867</v>
      </c>
      <c r="F9199" s="69">
        <v>45029</v>
      </c>
      <c r="G9199" s="69">
        <v>44991</v>
      </c>
      <c r="H9199" s="69">
        <v>45217</v>
      </c>
      <c r="I9199">
        <v>188</v>
      </c>
    </row>
    <row r="9200" spans="1:9">
      <c r="A9200">
        <v>0</v>
      </c>
      <c r="B9200" t="s">
        <v>17515</v>
      </c>
      <c r="C9200" t="s">
        <v>17516</v>
      </c>
      <c r="D9200">
        <v>35</v>
      </c>
      <c r="E9200" s="69">
        <v>44867</v>
      </c>
      <c r="F9200" s="69">
        <v>44902</v>
      </c>
      <c r="G9200" s="69">
        <v>44991</v>
      </c>
      <c r="H9200" s="69">
        <v>45026</v>
      </c>
      <c r="I9200">
        <v>124</v>
      </c>
    </row>
    <row r="9201" spans="1:9">
      <c r="A9201">
        <v>0</v>
      </c>
      <c r="B9201" t="s">
        <v>17517</v>
      </c>
      <c r="C9201" t="s">
        <v>17518</v>
      </c>
      <c r="D9201">
        <v>35</v>
      </c>
      <c r="E9201" s="69">
        <v>44902</v>
      </c>
      <c r="F9201" s="69">
        <v>44937</v>
      </c>
      <c r="G9201" s="69">
        <v>45026</v>
      </c>
      <c r="H9201" s="69">
        <v>45061</v>
      </c>
      <c r="I9201">
        <v>124</v>
      </c>
    </row>
    <row r="9202" spans="1:9">
      <c r="A9202">
        <v>0</v>
      </c>
      <c r="B9202" t="s">
        <v>17519</v>
      </c>
      <c r="C9202" t="s">
        <v>17520</v>
      </c>
      <c r="D9202">
        <v>56</v>
      </c>
      <c r="E9202" s="69">
        <v>44909</v>
      </c>
      <c r="F9202" s="69">
        <v>44965</v>
      </c>
      <c r="G9202" s="69">
        <v>45033</v>
      </c>
      <c r="H9202" s="69">
        <v>45089</v>
      </c>
      <c r="I9202">
        <v>124</v>
      </c>
    </row>
    <row r="9203" spans="1:9">
      <c r="A9203">
        <v>0</v>
      </c>
      <c r="B9203" t="s">
        <v>17521</v>
      </c>
      <c r="C9203" t="s">
        <v>17522</v>
      </c>
      <c r="D9203">
        <v>7</v>
      </c>
      <c r="E9203" s="69">
        <v>44965</v>
      </c>
      <c r="F9203" s="69">
        <v>44972</v>
      </c>
      <c r="G9203" s="69">
        <v>45089</v>
      </c>
      <c r="H9203" s="69">
        <v>45096</v>
      </c>
      <c r="I9203">
        <v>124</v>
      </c>
    </row>
    <row r="9204" spans="1:9">
      <c r="A9204">
        <v>0</v>
      </c>
      <c r="B9204" t="s">
        <v>17523</v>
      </c>
      <c r="C9204" t="s">
        <v>17524</v>
      </c>
      <c r="D9204">
        <v>7</v>
      </c>
      <c r="E9204" s="69">
        <v>44972</v>
      </c>
      <c r="F9204" s="69">
        <v>44979</v>
      </c>
      <c r="G9204" s="69">
        <v>45096</v>
      </c>
      <c r="H9204" s="69">
        <v>45103</v>
      </c>
      <c r="I9204">
        <v>124</v>
      </c>
    </row>
    <row r="9205" spans="1:9">
      <c r="A9205">
        <v>0</v>
      </c>
      <c r="B9205" t="s">
        <v>17525</v>
      </c>
      <c r="C9205" t="s">
        <v>17526</v>
      </c>
      <c r="D9205">
        <v>30</v>
      </c>
      <c r="E9205" s="69">
        <v>44979</v>
      </c>
      <c r="F9205" s="69">
        <v>45009</v>
      </c>
      <c r="G9205" s="69">
        <v>45103</v>
      </c>
      <c r="H9205" s="69">
        <v>45133</v>
      </c>
      <c r="I9205">
        <v>124</v>
      </c>
    </row>
    <row r="9206" spans="1:9">
      <c r="A9206">
        <v>0</v>
      </c>
      <c r="B9206" t="s">
        <v>17527</v>
      </c>
      <c r="C9206" t="s">
        <v>17528</v>
      </c>
      <c r="D9206">
        <v>30</v>
      </c>
      <c r="E9206" s="69">
        <v>44999</v>
      </c>
      <c r="F9206" s="69">
        <v>45029</v>
      </c>
      <c r="G9206" s="69">
        <v>45187</v>
      </c>
      <c r="H9206" s="69">
        <v>45217</v>
      </c>
      <c r="I9206">
        <v>188</v>
      </c>
    </row>
    <row r="9207" spans="1:9">
      <c r="A9207" t="s">
        <v>17529</v>
      </c>
      <c r="D9207">
        <v>179</v>
      </c>
      <c r="E9207" s="69">
        <v>44867</v>
      </c>
      <c r="F9207" s="69">
        <v>45046</v>
      </c>
      <c r="G9207" s="69">
        <v>44978</v>
      </c>
      <c r="H9207" s="69">
        <v>45224</v>
      </c>
      <c r="I9207">
        <v>178</v>
      </c>
    </row>
    <row r="9208" spans="1:9">
      <c r="A9208">
        <v>0</v>
      </c>
      <c r="B9208" t="s">
        <v>17530</v>
      </c>
      <c r="C9208" t="s">
        <v>17531</v>
      </c>
      <c r="D9208">
        <v>42</v>
      </c>
      <c r="E9208" s="69">
        <v>44867</v>
      </c>
      <c r="F9208" s="69">
        <v>44909</v>
      </c>
      <c r="G9208" s="69">
        <v>44978</v>
      </c>
      <c r="H9208" s="69">
        <v>45020</v>
      </c>
      <c r="I9208">
        <v>111</v>
      </c>
    </row>
    <row r="9209" spans="1:9">
      <c r="A9209">
        <v>0</v>
      </c>
      <c r="B9209" t="s">
        <v>17532</v>
      </c>
      <c r="C9209" t="s">
        <v>17533</v>
      </c>
      <c r="D9209">
        <v>35</v>
      </c>
      <c r="E9209" s="69">
        <v>44909</v>
      </c>
      <c r="F9209" s="69">
        <v>44944</v>
      </c>
      <c r="G9209" s="69">
        <v>45024</v>
      </c>
      <c r="H9209" s="69">
        <v>45059</v>
      </c>
      <c r="I9209">
        <v>115</v>
      </c>
    </row>
    <row r="9210" spans="1:9">
      <c r="A9210">
        <v>0</v>
      </c>
      <c r="B9210" t="s">
        <v>17534</v>
      </c>
      <c r="C9210" t="s">
        <v>17535</v>
      </c>
      <c r="D9210">
        <v>63</v>
      </c>
      <c r="E9210" s="69">
        <v>44909</v>
      </c>
      <c r="F9210" s="69">
        <v>44972</v>
      </c>
      <c r="G9210" s="69">
        <v>45020</v>
      </c>
      <c r="H9210" s="69">
        <v>45083</v>
      </c>
      <c r="I9210">
        <v>111</v>
      </c>
    </row>
    <row r="9211" spans="1:9">
      <c r="A9211">
        <v>0</v>
      </c>
      <c r="B9211" t="s">
        <v>17536</v>
      </c>
      <c r="C9211" t="s">
        <v>17537</v>
      </c>
      <c r="D9211">
        <v>7</v>
      </c>
      <c r="E9211" s="69">
        <v>44972</v>
      </c>
      <c r="F9211" s="69">
        <v>44979</v>
      </c>
      <c r="G9211" s="69">
        <v>45083</v>
      </c>
      <c r="H9211" s="69">
        <v>45090</v>
      </c>
      <c r="I9211">
        <v>111</v>
      </c>
    </row>
    <row r="9212" spans="1:9">
      <c r="A9212">
        <v>0</v>
      </c>
      <c r="B9212" t="s">
        <v>17538</v>
      </c>
      <c r="C9212" t="s">
        <v>17539</v>
      </c>
      <c r="D9212">
        <v>7</v>
      </c>
      <c r="E9212" s="69">
        <v>44979</v>
      </c>
      <c r="F9212" s="69">
        <v>44986</v>
      </c>
      <c r="G9212" s="69">
        <v>45090</v>
      </c>
      <c r="H9212" s="69">
        <v>45097</v>
      </c>
      <c r="I9212">
        <v>111</v>
      </c>
    </row>
    <row r="9213" spans="1:9">
      <c r="A9213">
        <v>0</v>
      </c>
      <c r="B9213" t="s">
        <v>17540</v>
      </c>
      <c r="C9213" t="s">
        <v>17541</v>
      </c>
      <c r="D9213">
        <v>30</v>
      </c>
      <c r="E9213" s="69">
        <v>44986</v>
      </c>
      <c r="F9213" s="69">
        <v>45016</v>
      </c>
      <c r="G9213" s="69">
        <v>45097</v>
      </c>
      <c r="H9213" s="69">
        <v>45127</v>
      </c>
      <c r="I9213">
        <v>111</v>
      </c>
    </row>
    <row r="9214" spans="1:9">
      <c r="A9214">
        <v>0</v>
      </c>
      <c r="B9214" t="s">
        <v>17542</v>
      </c>
      <c r="C9214" t="s">
        <v>17543</v>
      </c>
      <c r="D9214">
        <v>30</v>
      </c>
      <c r="E9214" s="69">
        <v>45016</v>
      </c>
      <c r="F9214" s="69">
        <v>45046</v>
      </c>
      <c r="G9214" s="69">
        <v>45194</v>
      </c>
      <c r="H9214" s="69">
        <v>45224</v>
      </c>
      <c r="I9214">
        <v>178</v>
      </c>
    </row>
    <row r="9215" spans="1:9">
      <c r="A9215" t="s">
        <v>17544</v>
      </c>
      <c r="D9215">
        <v>172</v>
      </c>
      <c r="E9215" s="69">
        <v>44862</v>
      </c>
      <c r="F9215" s="69">
        <v>45034</v>
      </c>
      <c r="G9215" s="69">
        <v>45007</v>
      </c>
      <c r="H9215" s="69">
        <v>45217</v>
      </c>
      <c r="I9215">
        <v>183</v>
      </c>
    </row>
    <row r="9216" spans="1:9">
      <c r="A9216">
        <v>0</v>
      </c>
      <c r="B9216" t="s">
        <v>17545</v>
      </c>
      <c r="C9216" t="s">
        <v>17546</v>
      </c>
      <c r="D9216">
        <v>42</v>
      </c>
      <c r="E9216" s="69">
        <v>44862</v>
      </c>
      <c r="F9216" s="69">
        <v>44904</v>
      </c>
      <c r="G9216" s="69">
        <v>45007</v>
      </c>
      <c r="H9216" s="69">
        <v>45049</v>
      </c>
      <c r="I9216">
        <v>145</v>
      </c>
    </row>
    <row r="9217" spans="1:9">
      <c r="A9217">
        <v>0</v>
      </c>
      <c r="B9217" t="s">
        <v>17547</v>
      </c>
      <c r="C9217" t="s">
        <v>17548</v>
      </c>
      <c r="D9217">
        <v>35</v>
      </c>
      <c r="E9217" s="69">
        <v>44904</v>
      </c>
      <c r="F9217" s="69">
        <v>44939</v>
      </c>
      <c r="G9217" s="69">
        <v>45049</v>
      </c>
      <c r="H9217" s="69">
        <v>45084</v>
      </c>
      <c r="I9217">
        <v>145</v>
      </c>
    </row>
    <row r="9218" spans="1:9">
      <c r="A9218">
        <v>0</v>
      </c>
      <c r="B9218" t="s">
        <v>17549</v>
      </c>
      <c r="C9218" t="s">
        <v>17550</v>
      </c>
      <c r="D9218">
        <v>56</v>
      </c>
      <c r="E9218" s="69">
        <v>44904</v>
      </c>
      <c r="F9218" s="69">
        <v>44960</v>
      </c>
      <c r="G9218" s="69">
        <v>45049</v>
      </c>
      <c r="H9218" s="69">
        <v>45105</v>
      </c>
      <c r="I9218">
        <v>145</v>
      </c>
    </row>
    <row r="9219" spans="1:9">
      <c r="A9219">
        <v>0</v>
      </c>
      <c r="B9219" t="s">
        <v>17551</v>
      </c>
      <c r="C9219" t="s">
        <v>17552</v>
      </c>
      <c r="D9219">
        <v>7</v>
      </c>
      <c r="E9219" s="69">
        <v>44960</v>
      </c>
      <c r="F9219" s="69">
        <v>44967</v>
      </c>
      <c r="G9219" s="69">
        <v>45105</v>
      </c>
      <c r="H9219" s="69">
        <v>45112</v>
      </c>
      <c r="I9219">
        <v>145</v>
      </c>
    </row>
    <row r="9220" spans="1:9">
      <c r="A9220">
        <v>0</v>
      </c>
      <c r="B9220" t="s">
        <v>17553</v>
      </c>
      <c r="C9220" t="s">
        <v>17554</v>
      </c>
      <c r="D9220">
        <v>7</v>
      </c>
      <c r="E9220" s="69">
        <v>44967</v>
      </c>
      <c r="F9220" s="69">
        <v>44974</v>
      </c>
      <c r="G9220" s="69">
        <v>45112</v>
      </c>
      <c r="H9220" s="69">
        <v>45119</v>
      </c>
      <c r="I9220">
        <v>145</v>
      </c>
    </row>
    <row r="9221" spans="1:9">
      <c r="A9221">
        <v>0</v>
      </c>
      <c r="B9221" t="s">
        <v>17555</v>
      </c>
      <c r="C9221" t="s">
        <v>17556</v>
      </c>
      <c r="D9221">
        <v>30</v>
      </c>
      <c r="E9221" s="69">
        <v>44974</v>
      </c>
      <c r="F9221" s="69">
        <v>45004</v>
      </c>
      <c r="G9221" s="69">
        <v>45119</v>
      </c>
      <c r="H9221" s="69">
        <v>45149</v>
      </c>
      <c r="I9221">
        <v>145</v>
      </c>
    </row>
    <row r="9222" spans="1:9">
      <c r="A9222">
        <v>0</v>
      </c>
      <c r="B9222" t="s">
        <v>17557</v>
      </c>
      <c r="C9222" t="s">
        <v>17558</v>
      </c>
      <c r="D9222">
        <v>30</v>
      </c>
      <c r="E9222" s="69">
        <v>45004</v>
      </c>
      <c r="F9222" s="69">
        <v>45034</v>
      </c>
      <c r="G9222" s="69">
        <v>45187</v>
      </c>
      <c r="H9222" s="69">
        <v>45217</v>
      </c>
      <c r="I9222">
        <v>183</v>
      </c>
    </row>
    <row r="9223" spans="1:9">
      <c r="A9223" t="s">
        <v>17559</v>
      </c>
      <c r="D9223">
        <v>186</v>
      </c>
      <c r="E9223" s="69">
        <v>44865</v>
      </c>
      <c r="F9223" s="69">
        <v>45051</v>
      </c>
      <c r="G9223" s="69">
        <v>44989</v>
      </c>
      <c r="H9223" s="69">
        <v>45239</v>
      </c>
      <c r="I9223">
        <v>188</v>
      </c>
    </row>
    <row r="9224" spans="1:9">
      <c r="A9224" t="s">
        <v>17560</v>
      </c>
      <c r="D9224">
        <v>186</v>
      </c>
      <c r="E9224" s="69">
        <v>44865</v>
      </c>
      <c r="F9224" s="69">
        <v>45051</v>
      </c>
      <c r="G9224" s="69">
        <v>45023</v>
      </c>
      <c r="H9224" s="69">
        <v>45239</v>
      </c>
      <c r="I9224">
        <v>188</v>
      </c>
    </row>
    <row r="9225" spans="1:9">
      <c r="A9225">
        <v>0</v>
      </c>
      <c r="B9225" t="s">
        <v>17561</v>
      </c>
      <c r="C9225" t="s">
        <v>17562</v>
      </c>
      <c r="D9225">
        <v>56</v>
      </c>
      <c r="E9225" s="69">
        <v>44865</v>
      </c>
      <c r="F9225" s="69">
        <v>44921</v>
      </c>
      <c r="G9225" s="69">
        <v>45023</v>
      </c>
      <c r="H9225" s="69">
        <v>45079</v>
      </c>
      <c r="I9225">
        <v>158</v>
      </c>
    </row>
    <row r="9226" spans="1:9">
      <c r="A9226">
        <v>0</v>
      </c>
      <c r="B9226" t="s">
        <v>17563</v>
      </c>
      <c r="C9226" t="s">
        <v>17564</v>
      </c>
      <c r="D9226">
        <v>28</v>
      </c>
      <c r="E9226" s="69">
        <v>44921</v>
      </c>
      <c r="F9226" s="69">
        <v>44949</v>
      </c>
      <c r="G9226" s="69">
        <v>45079</v>
      </c>
      <c r="H9226" s="69">
        <v>45107</v>
      </c>
      <c r="I9226">
        <v>158</v>
      </c>
    </row>
    <row r="9227" spans="1:9">
      <c r="A9227">
        <v>0</v>
      </c>
      <c r="B9227" t="s">
        <v>17565</v>
      </c>
      <c r="C9227" t="s">
        <v>17566</v>
      </c>
      <c r="D9227">
        <v>56</v>
      </c>
      <c r="E9227" s="69">
        <v>44921</v>
      </c>
      <c r="F9227" s="69">
        <v>44977</v>
      </c>
      <c r="G9227" s="69">
        <v>45079</v>
      </c>
      <c r="H9227" s="69">
        <v>45135</v>
      </c>
      <c r="I9227">
        <v>158</v>
      </c>
    </row>
    <row r="9228" spans="1:9">
      <c r="A9228">
        <v>0</v>
      </c>
      <c r="B9228" t="s">
        <v>17567</v>
      </c>
      <c r="C9228" t="s">
        <v>17568</v>
      </c>
      <c r="D9228">
        <v>7</v>
      </c>
      <c r="E9228" s="69">
        <v>44977</v>
      </c>
      <c r="F9228" s="69">
        <v>44984</v>
      </c>
      <c r="G9228" s="69">
        <v>45135</v>
      </c>
      <c r="H9228" s="69">
        <v>45142</v>
      </c>
      <c r="I9228">
        <v>158</v>
      </c>
    </row>
    <row r="9229" spans="1:9">
      <c r="A9229">
        <v>0</v>
      </c>
      <c r="B9229" t="s">
        <v>17569</v>
      </c>
      <c r="C9229" t="s">
        <v>17570</v>
      </c>
      <c r="D9229">
        <v>7</v>
      </c>
      <c r="E9229" s="69">
        <v>44984</v>
      </c>
      <c r="F9229" s="69">
        <v>44991</v>
      </c>
      <c r="G9229" s="69">
        <v>45142</v>
      </c>
      <c r="H9229" s="69">
        <v>45149</v>
      </c>
      <c r="I9229">
        <v>158</v>
      </c>
    </row>
    <row r="9230" spans="1:9">
      <c r="A9230">
        <v>0</v>
      </c>
      <c r="B9230" t="s">
        <v>17571</v>
      </c>
      <c r="C9230" t="s">
        <v>17572</v>
      </c>
      <c r="D9230">
        <v>30</v>
      </c>
      <c r="E9230" s="69">
        <v>44991</v>
      </c>
      <c r="F9230" s="69">
        <v>45021</v>
      </c>
      <c r="G9230" s="69">
        <v>45149</v>
      </c>
      <c r="H9230" s="69">
        <v>45179</v>
      </c>
      <c r="I9230">
        <v>158</v>
      </c>
    </row>
    <row r="9231" spans="1:9">
      <c r="A9231">
        <v>0</v>
      </c>
      <c r="B9231" t="s">
        <v>17573</v>
      </c>
      <c r="C9231" t="s">
        <v>17574</v>
      </c>
      <c r="D9231">
        <v>30</v>
      </c>
      <c r="E9231" s="69">
        <v>45021</v>
      </c>
      <c r="F9231" s="69">
        <v>45051</v>
      </c>
      <c r="G9231" s="69">
        <v>45209</v>
      </c>
      <c r="H9231" s="69">
        <v>45239</v>
      </c>
      <c r="I9231">
        <v>188</v>
      </c>
    </row>
    <row r="9232" spans="1:9">
      <c r="A9232" t="s">
        <v>17575</v>
      </c>
      <c r="D9232">
        <v>172</v>
      </c>
      <c r="E9232" s="69">
        <v>44872</v>
      </c>
      <c r="F9232" s="69">
        <v>45044</v>
      </c>
      <c r="G9232" s="69">
        <v>44989</v>
      </c>
      <c r="H9232" s="69">
        <v>45239</v>
      </c>
      <c r="I9232">
        <v>195</v>
      </c>
    </row>
    <row r="9233" spans="1:9">
      <c r="A9233">
        <v>0</v>
      </c>
      <c r="B9233" t="s">
        <v>17576</v>
      </c>
      <c r="C9233" t="s">
        <v>17577</v>
      </c>
      <c r="D9233">
        <v>42</v>
      </c>
      <c r="E9233" s="69">
        <v>44872</v>
      </c>
      <c r="F9233" s="69">
        <v>44914</v>
      </c>
      <c r="G9233" s="69">
        <v>44989</v>
      </c>
      <c r="H9233" s="69">
        <v>45031</v>
      </c>
      <c r="I9233">
        <v>117</v>
      </c>
    </row>
    <row r="9234" spans="1:9">
      <c r="A9234">
        <v>0</v>
      </c>
      <c r="B9234" t="s">
        <v>17578</v>
      </c>
      <c r="C9234" t="s">
        <v>17579</v>
      </c>
      <c r="D9234">
        <v>28</v>
      </c>
      <c r="E9234" s="69">
        <v>44914</v>
      </c>
      <c r="F9234" s="69">
        <v>44942</v>
      </c>
      <c r="G9234" s="69">
        <v>45031</v>
      </c>
      <c r="H9234" s="69">
        <v>45059</v>
      </c>
      <c r="I9234">
        <v>117</v>
      </c>
    </row>
    <row r="9235" spans="1:9">
      <c r="A9235">
        <v>0</v>
      </c>
      <c r="B9235" t="s">
        <v>17580</v>
      </c>
      <c r="C9235" t="s">
        <v>17581</v>
      </c>
      <c r="D9235">
        <v>56</v>
      </c>
      <c r="E9235" s="69">
        <v>44914</v>
      </c>
      <c r="F9235" s="69">
        <v>44970</v>
      </c>
      <c r="G9235" s="69">
        <v>45031</v>
      </c>
      <c r="H9235" s="69">
        <v>45087</v>
      </c>
      <c r="I9235">
        <v>117</v>
      </c>
    </row>
    <row r="9236" spans="1:9">
      <c r="A9236">
        <v>0</v>
      </c>
      <c r="B9236" t="s">
        <v>17582</v>
      </c>
      <c r="C9236" t="s">
        <v>17583</v>
      </c>
      <c r="D9236">
        <v>7</v>
      </c>
      <c r="E9236" s="69">
        <v>44970</v>
      </c>
      <c r="F9236" s="69">
        <v>44977</v>
      </c>
      <c r="G9236" s="69">
        <v>45087</v>
      </c>
      <c r="H9236" s="69">
        <v>45094</v>
      </c>
      <c r="I9236">
        <v>117</v>
      </c>
    </row>
    <row r="9237" spans="1:9">
      <c r="A9237">
        <v>0</v>
      </c>
      <c r="B9237" t="s">
        <v>17584</v>
      </c>
      <c r="C9237" t="s">
        <v>17585</v>
      </c>
      <c r="D9237">
        <v>7</v>
      </c>
      <c r="E9237" s="69">
        <v>44977</v>
      </c>
      <c r="F9237" s="69">
        <v>44984</v>
      </c>
      <c r="G9237" s="69">
        <v>45094</v>
      </c>
      <c r="H9237" s="69">
        <v>45101</v>
      </c>
      <c r="I9237">
        <v>117</v>
      </c>
    </row>
    <row r="9238" spans="1:9">
      <c r="A9238">
        <v>0</v>
      </c>
      <c r="B9238" t="s">
        <v>17586</v>
      </c>
      <c r="C9238" t="s">
        <v>17587</v>
      </c>
      <c r="D9238">
        <v>30</v>
      </c>
      <c r="E9238" s="69">
        <v>44984</v>
      </c>
      <c r="F9238" s="69">
        <v>45014</v>
      </c>
      <c r="G9238" s="69">
        <v>45101</v>
      </c>
      <c r="H9238" s="69">
        <v>45131</v>
      </c>
      <c r="I9238">
        <v>117</v>
      </c>
    </row>
    <row r="9239" spans="1:9">
      <c r="A9239">
        <v>0</v>
      </c>
      <c r="B9239" t="s">
        <v>17588</v>
      </c>
      <c r="C9239" t="s">
        <v>17589</v>
      </c>
      <c r="D9239">
        <v>30</v>
      </c>
      <c r="E9239" s="69">
        <v>45014</v>
      </c>
      <c r="F9239" s="69">
        <v>45044</v>
      </c>
      <c r="G9239" s="69">
        <v>45209</v>
      </c>
      <c r="H9239" s="69">
        <v>45239</v>
      </c>
      <c r="I9239">
        <v>195</v>
      </c>
    </row>
    <row r="9240" spans="1:9">
      <c r="A9240" t="s">
        <v>17590</v>
      </c>
      <c r="D9240">
        <v>448</v>
      </c>
      <c r="E9240" s="69">
        <v>44655</v>
      </c>
      <c r="F9240" s="69">
        <v>45103</v>
      </c>
      <c r="G9240" s="69">
        <v>44715</v>
      </c>
      <c r="H9240" s="69">
        <v>45228</v>
      </c>
      <c r="I9240">
        <v>125</v>
      </c>
    </row>
    <row r="9241" spans="1:9">
      <c r="A9241" t="s">
        <v>17591</v>
      </c>
      <c r="D9241">
        <v>333</v>
      </c>
      <c r="E9241" s="69">
        <v>44669</v>
      </c>
      <c r="F9241" s="69">
        <v>45002</v>
      </c>
      <c r="G9241" s="69">
        <v>44731</v>
      </c>
      <c r="H9241" s="69">
        <v>45064</v>
      </c>
      <c r="I9241">
        <v>62</v>
      </c>
    </row>
    <row r="9242" spans="1:9">
      <c r="A9242">
        <v>0</v>
      </c>
      <c r="B9242" t="s">
        <v>17592</v>
      </c>
      <c r="C9242" t="s">
        <v>17593</v>
      </c>
      <c r="D9242">
        <v>63</v>
      </c>
      <c r="E9242" s="69">
        <v>44669</v>
      </c>
      <c r="F9242" s="69">
        <v>44732</v>
      </c>
      <c r="G9242" s="69">
        <v>44731</v>
      </c>
      <c r="H9242" s="69">
        <v>44794</v>
      </c>
      <c r="I9242">
        <v>62</v>
      </c>
    </row>
    <row r="9243" spans="1:9">
      <c r="A9243">
        <v>0</v>
      </c>
      <c r="B9243" t="s">
        <v>17594</v>
      </c>
      <c r="C9243" t="s">
        <v>17595</v>
      </c>
      <c r="D9243">
        <v>63</v>
      </c>
      <c r="E9243" s="69">
        <v>44732</v>
      </c>
      <c r="F9243" s="69">
        <v>44795</v>
      </c>
      <c r="G9243" s="69">
        <v>44794</v>
      </c>
      <c r="H9243" s="69">
        <v>44857</v>
      </c>
      <c r="I9243">
        <v>62</v>
      </c>
    </row>
    <row r="9244" spans="1:9">
      <c r="A9244">
        <v>0</v>
      </c>
      <c r="B9244" t="s">
        <v>17596</v>
      </c>
      <c r="C9244" t="s">
        <v>17597</v>
      </c>
      <c r="D9244">
        <v>70</v>
      </c>
      <c r="E9244" s="69">
        <v>44732</v>
      </c>
      <c r="F9244" s="69">
        <v>44802</v>
      </c>
      <c r="G9244" s="69">
        <v>44794</v>
      </c>
      <c r="H9244" s="69">
        <v>44864</v>
      </c>
      <c r="I9244">
        <v>62</v>
      </c>
    </row>
    <row r="9245" spans="1:9">
      <c r="A9245">
        <v>0</v>
      </c>
      <c r="B9245" t="s">
        <v>17598</v>
      </c>
      <c r="C9245" t="s">
        <v>17599</v>
      </c>
      <c r="D9245">
        <v>107</v>
      </c>
      <c r="E9245" s="69">
        <v>44802</v>
      </c>
      <c r="F9245" s="69">
        <v>44909</v>
      </c>
      <c r="G9245" s="69">
        <v>44864</v>
      </c>
      <c r="H9245" s="69">
        <v>44971</v>
      </c>
      <c r="I9245">
        <v>62</v>
      </c>
    </row>
    <row r="9246" spans="1:9">
      <c r="A9246">
        <v>0</v>
      </c>
      <c r="B9246" t="s">
        <v>17600</v>
      </c>
      <c r="C9246" t="s">
        <v>17601</v>
      </c>
      <c r="D9246">
        <v>7</v>
      </c>
      <c r="E9246" s="69">
        <v>44909</v>
      </c>
      <c r="F9246" s="69">
        <v>44916</v>
      </c>
      <c r="G9246" s="69">
        <v>44971</v>
      </c>
      <c r="H9246" s="69">
        <v>44978</v>
      </c>
      <c r="I9246">
        <v>62</v>
      </c>
    </row>
    <row r="9247" spans="1:9">
      <c r="A9247">
        <v>0</v>
      </c>
      <c r="B9247" t="s">
        <v>17602</v>
      </c>
      <c r="C9247" t="s">
        <v>17603</v>
      </c>
      <c r="D9247">
        <v>14</v>
      </c>
      <c r="E9247" s="69">
        <v>44916</v>
      </c>
      <c r="F9247" s="69">
        <v>44930</v>
      </c>
      <c r="G9247" s="69">
        <v>44978</v>
      </c>
      <c r="H9247" s="69">
        <v>44992</v>
      </c>
      <c r="I9247">
        <v>62</v>
      </c>
    </row>
    <row r="9248" spans="1:9">
      <c r="A9248">
        <v>0</v>
      </c>
      <c r="B9248" t="s">
        <v>17604</v>
      </c>
      <c r="C9248" t="s">
        <v>17605</v>
      </c>
      <c r="D9248">
        <v>42</v>
      </c>
      <c r="E9248" s="69">
        <v>44930</v>
      </c>
      <c r="F9248" s="69">
        <v>44972</v>
      </c>
      <c r="G9248" s="69">
        <v>44992</v>
      </c>
      <c r="H9248" s="69">
        <v>45034</v>
      </c>
      <c r="I9248">
        <v>62</v>
      </c>
    </row>
    <row r="9249" spans="1:9">
      <c r="A9249">
        <v>0</v>
      </c>
      <c r="B9249" t="s">
        <v>17606</v>
      </c>
      <c r="C9249" t="s">
        <v>17607</v>
      </c>
      <c r="D9249">
        <v>42</v>
      </c>
      <c r="E9249" s="69">
        <v>44960</v>
      </c>
      <c r="F9249" s="69">
        <v>45002</v>
      </c>
      <c r="G9249" s="69">
        <v>45022</v>
      </c>
      <c r="H9249" s="69">
        <v>45064</v>
      </c>
      <c r="I9249">
        <v>62</v>
      </c>
    </row>
    <row r="9250" spans="1:9">
      <c r="A9250" t="s">
        <v>17608</v>
      </c>
      <c r="D9250">
        <v>251</v>
      </c>
      <c r="E9250" s="69">
        <v>44655</v>
      </c>
      <c r="F9250" s="69">
        <v>44906</v>
      </c>
      <c r="G9250" s="69">
        <v>44715</v>
      </c>
      <c r="H9250" s="69">
        <v>44996</v>
      </c>
      <c r="I9250">
        <v>90</v>
      </c>
    </row>
    <row r="9251" spans="1:9">
      <c r="A9251">
        <v>0</v>
      </c>
      <c r="B9251" t="s">
        <v>17609</v>
      </c>
      <c r="C9251" t="s">
        <v>17610</v>
      </c>
      <c r="D9251">
        <v>70</v>
      </c>
      <c r="E9251" s="69">
        <v>44655</v>
      </c>
      <c r="F9251" s="69">
        <v>44725</v>
      </c>
      <c r="G9251" s="69">
        <v>44715</v>
      </c>
      <c r="H9251" s="69">
        <v>44785</v>
      </c>
      <c r="I9251">
        <v>60</v>
      </c>
    </row>
    <row r="9252" spans="1:9">
      <c r="A9252">
        <v>0</v>
      </c>
      <c r="B9252" t="s">
        <v>17611</v>
      </c>
      <c r="C9252" t="s">
        <v>17612</v>
      </c>
      <c r="D9252">
        <v>42</v>
      </c>
      <c r="E9252" s="69">
        <v>44725</v>
      </c>
      <c r="F9252" s="69">
        <v>44767</v>
      </c>
      <c r="G9252" s="69">
        <v>44785</v>
      </c>
      <c r="H9252" s="69">
        <v>44827</v>
      </c>
      <c r="I9252">
        <v>60</v>
      </c>
    </row>
    <row r="9253" spans="1:9">
      <c r="A9253">
        <v>0</v>
      </c>
      <c r="B9253" t="s">
        <v>17613</v>
      </c>
      <c r="C9253" t="s">
        <v>17614</v>
      </c>
      <c r="D9253">
        <v>70</v>
      </c>
      <c r="E9253" s="69">
        <v>44725</v>
      </c>
      <c r="F9253" s="69">
        <v>44795</v>
      </c>
      <c r="G9253" s="69">
        <v>44785</v>
      </c>
      <c r="H9253" s="69">
        <v>44855</v>
      </c>
      <c r="I9253">
        <v>60</v>
      </c>
    </row>
    <row r="9254" spans="1:9">
      <c r="A9254">
        <v>0</v>
      </c>
      <c r="B9254" t="s">
        <v>17615</v>
      </c>
      <c r="C9254" t="s">
        <v>17616</v>
      </c>
      <c r="D9254">
        <v>58</v>
      </c>
      <c r="E9254" s="69">
        <v>44767</v>
      </c>
      <c r="F9254" s="69">
        <v>44825</v>
      </c>
      <c r="G9254" s="69">
        <v>44827</v>
      </c>
      <c r="H9254" s="69">
        <v>44885</v>
      </c>
      <c r="I9254">
        <v>60</v>
      </c>
    </row>
    <row r="9255" spans="1:9">
      <c r="A9255">
        <v>0</v>
      </c>
      <c r="B9255" t="s">
        <v>17617</v>
      </c>
      <c r="C9255" t="s">
        <v>17618</v>
      </c>
      <c r="D9255">
        <v>7</v>
      </c>
      <c r="E9255" s="69">
        <v>44825</v>
      </c>
      <c r="F9255" s="69">
        <v>44832</v>
      </c>
      <c r="G9255" s="69">
        <v>44885</v>
      </c>
      <c r="H9255" s="69">
        <v>44892</v>
      </c>
      <c r="I9255">
        <v>60</v>
      </c>
    </row>
    <row r="9256" spans="1:9">
      <c r="A9256">
        <v>0</v>
      </c>
      <c r="B9256" t="s">
        <v>17619</v>
      </c>
      <c r="C9256" t="s">
        <v>17620</v>
      </c>
      <c r="D9256">
        <v>14</v>
      </c>
      <c r="E9256" s="69">
        <v>44832</v>
      </c>
      <c r="F9256" s="69">
        <v>44846</v>
      </c>
      <c r="G9256" s="69">
        <v>44892</v>
      </c>
      <c r="H9256" s="69">
        <v>44906</v>
      </c>
      <c r="I9256">
        <v>60</v>
      </c>
    </row>
    <row r="9257" spans="1:9">
      <c r="A9257">
        <v>0</v>
      </c>
      <c r="B9257" t="s">
        <v>17621</v>
      </c>
      <c r="C9257" t="s">
        <v>17622</v>
      </c>
      <c r="D9257">
        <v>30</v>
      </c>
      <c r="E9257" s="69">
        <v>44846</v>
      </c>
      <c r="F9257" s="69">
        <v>44876</v>
      </c>
      <c r="G9257" s="69">
        <v>44906</v>
      </c>
      <c r="H9257" s="69">
        <v>44936</v>
      </c>
      <c r="I9257">
        <v>60</v>
      </c>
    </row>
    <row r="9258" spans="1:9">
      <c r="A9258">
        <v>0</v>
      </c>
      <c r="B9258" t="s">
        <v>17623</v>
      </c>
      <c r="C9258" t="s">
        <v>17624</v>
      </c>
      <c r="D9258">
        <v>30</v>
      </c>
      <c r="E9258" s="69">
        <v>44876</v>
      </c>
      <c r="F9258" s="69">
        <v>44906</v>
      </c>
      <c r="G9258" s="69">
        <v>44966</v>
      </c>
      <c r="H9258" s="69">
        <v>44996</v>
      </c>
      <c r="I9258">
        <v>90</v>
      </c>
    </row>
    <row r="9259" spans="1:9">
      <c r="A9259" t="s">
        <v>17625</v>
      </c>
      <c r="D9259">
        <v>283</v>
      </c>
      <c r="E9259" s="69">
        <v>44701</v>
      </c>
      <c r="F9259" s="69">
        <v>44984</v>
      </c>
      <c r="G9259" s="69">
        <v>44829</v>
      </c>
      <c r="H9259" s="69">
        <v>45112</v>
      </c>
      <c r="I9259">
        <v>128</v>
      </c>
    </row>
    <row r="9260" spans="1:9">
      <c r="A9260">
        <v>0</v>
      </c>
      <c r="B9260" t="s">
        <v>17626</v>
      </c>
      <c r="C9260" t="s">
        <v>17627</v>
      </c>
      <c r="D9260">
        <v>70</v>
      </c>
      <c r="E9260" s="69">
        <v>44701</v>
      </c>
      <c r="F9260" s="69">
        <v>44771</v>
      </c>
      <c r="G9260" s="69">
        <v>44829</v>
      </c>
      <c r="H9260" s="69">
        <v>44899</v>
      </c>
      <c r="I9260">
        <v>128</v>
      </c>
    </row>
    <row r="9261" spans="1:9">
      <c r="A9261">
        <v>0</v>
      </c>
      <c r="B9261" t="s">
        <v>17628</v>
      </c>
      <c r="C9261" t="s">
        <v>17629</v>
      </c>
      <c r="D9261">
        <v>56</v>
      </c>
      <c r="E9261" s="69">
        <v>44771</v>
      </c>
      <c r="F9261" s="69">
        <v>44827</v>
      </c>
      <c r="G9261" s="69">
        <v>44907</v>
      </c>
      <c r="H9261" s="69">
        <v>44963</v>
      </c>
      <c r="I9261">
        <v>136</v>
      </c>
    </row>
    <row r="9262" spans="1:9">
      <c r="A9262">
        <v>0</v>
      </c>
      <c r="B9262" t="s">
        <v>17630</v>
      </c>
      <c r="C9262" t="s">
        <v>17631</v>
      </c>
      <c r="D9262">
        <v>120</v>
      </c>
      <c r="E9262" s="69">
        <v>44771</v>
      </c>
      <c r="F9262" s="69">
        <v>44891</v>
      </c>
      <c r="G9262" s="69">
        <v>44899</v>
      </c>
      <c r="H9262" s="69">
        <v>45019</v>
      </c>
      <c r="I9262">
        <v>128</v>
      </c>
    </row>
    <row r="9263" spans="1:9">
      <c r="A9263">
        <v>0</v>
      </c>
      <c r="B9263" t="s">
        <v>17632</v>
      </c>
      <c r="C9263" t="s">
        <v>17633</v>
      </c>
      <c r="D9263">
        <v>7</v>
      </c>
      <c r="E9263" s="69">
        <v>44891</v>
      </c>
      <c r="F9263" s="69">
        <v>44898</v>
      </c>
      <c r="G9263" s="69">
        <v>45019</v>
      </c>
      <c r="H9263" s="69">
        <v>45026</v>
      </c>
      <c r="I9263">
        <v>128</v>
      </c>
    </row>
    <row r="9264" spans="1:9">
      <c r="A9264">
        <v>0</v>
      </c>
      <c r="B9264" t="s">
        <v>17634</v>
      </c>
      <c r="C9264" t="s">
        <v>17635</v>
      </c>
      <c r="D9264">
        <v>14</v>
      </c>
      <c r="E9264" s="69">
        <v>44898</v>
      </c>
      <c r="F9264" s="69">
        <v>44912</v>
      </c>
      <c r="G9264" s="69">
        <v>45026</v>
      </c>
      <c r="H9264" s="69">
        <v>45040</v>
      </c>
      <c r="I9264">
        <v>128</v>
      </c>
    </row>
    <row r="9265" spans="1:9">
      <c r="A9265">
        <v>0</v>
      </c>
      <c r="B9265" t="s">
        <v>17636</v>
      </c>
      <c r="C9265" t="s">
        <v>17637</v>
      </c>
      <c r="D9265">
        <v>42</v>
      </c>
      <c r="E9265" s="69">
        <v>44912</v>
      </c>
      <c r="F9265" s="69">
        <v>44954</v>
      </c>
      <c r="G9265" s="69">
        <v>45040</v>
      </c>
      <c r="H9265" s="69">
        <v>45082</v>
      </c>
      <c r="I9265">
        <v>128</v>
      </c>
    </row>
    <row r="9266" spans="1:9">
      <c r="A9266">
        <v>0</v>
      </c>
      <c r="B9266" t="s">
        <v>17638</v>
      </c>
      <c r="C9266" t="s">
        <v>17639</v>
      </c>
      <c r="D9266">
        <v>42</v>
      </c>
      <c r="E9266" s="69">
        <v>44942</v>
      </c>
      <c r="F9266" s="69">
        <v>44984</v>
      </c>
      <c r="G9266" s="69">
        <v>45070</v>
      </c>
      <c r="H9266" s="69">
        <v>45112</v>
      </c>
      <c r="I9266">
        <v>128</v>
      </c>
    </row>
    <row r="9267" spans="1:9">
      <c r="A9267" t="s">
        <v>17640</v>
      </c>
      <c r="D9267">
        <v>275</v>
      </c>
      <c r="E9267" s="69">
        <v>44727</v>
      </c>
      <c r="F9267" s="69">
        <v>45002</v>
      </c>
      <c r="G9267" s="69">
        <v>44866</v>
      </c>
      <c r="H9267" s="69">
        <v>45141</v>
      </c>
      <c r="I9267">
        <v>139</v>
      </c>
    </row>
    <row r="9268" spans="1:9">
      <c r="A9268">
        <v>0</v>
      </c>
      <c r="B9268" t="s">
        <v>17641</v>
      </c>
      <c r="C9268" t="s">
        <v>17642</v>
      </c>
      <c r="D9268">
        <v>70</v>
      </c>
      <c r="E9268" s="69">
        <v>44727</v>
      </c>
      <c r="F9268" s="69">
        <v>44797</v>
      </c>
      <c r="G9268" s="69">
        <v>44866</v>
      </c>
      <c r="H9268" s="69">
        <v>44936</v>
      </c>
      <c r="I9268">
        <v>139</v>
      </c>
    </row>
    <row r="9269" spans="1:9">
      <c r="A9269">
        <v>0</v>
      </c>
      <c r="B9269" t="s">
        <v>17643</v>
      </c>
      <c r="C9269" t="s">
        <v>17644</v>
      </c>
      <c r="D9269">
        <v>56</v>
      </c>
      <c r="E9269" s="69">
        <v>44797</v>
      </c>
      <c r="F9269" s="69">
        <v>44853</v>
      </c>
      <c r="G9269" s="69">
        <v>44936</v>
      </c>
      <c r="H9269" s="69">
        <v>44992</v>
      </c>
      <c r="I9269">
        <v>139</v>
      </c>
    </row>
    <row r="9270" spans="1:9">
      <c r="A9270">
        <v>0</v>
      </c>
      <c r="B9270" t="s">
        <v>17645</v>
      </c>
      <c r="C9270" t="s">
        <v>17646</v>
      </c>
      <c r="D9270">
        <v>110</v>
      </c>
      <c r="E9270" s="69">
        <v>44799</v>
      </c>
      <c r="F9270" s="69">
        <v>44909</v>
      </c>
      <c r="G9270" s="69">
        <v>44938</v>
      </c>
      <c r="H9270" s="69">
        <v>45048</v>
      </c>
      <c r="I9270">
        <v>139</v>
      </c>
    </row>
    <row r="9271" spans="1:9">
      <c r="A9271">
        <v>0</v>
      </c>
      <c r="B9271" t="s">
        <v>17647</v>
      </c>
      <c r="C9271" t="s">
        <v>17648</v>
      </c>
      <c r="D9271">
        <v>7</v>
      </c>
      <c r="E9271" s="69">
        <v>44909</v>
      </c>
      <c r="F9271" s="69">
        <v>44916</v>
      </c>
      <c r="G9271" s="69">
        <v>45048</v>
      </c>
      <c r="H9271" s="69">
        <v>45055</v>
      </c>
      <c r="I9271">
        <v>139</v>
      </c>
    </row>
    <row r="9272" spans="1:9">
      <c r="A9272">
        <v>0</v>
      </c>
      <c r="B9272" t="s">
        <v>17649</v>
      </c>
      <c r="C9272" t="s">
        <v>17650</v>
      </c>
      <c r="D9272">
        <v>14</v>
      </c>
      <c r="E9272" s="69">
        <v>44916</v>
      </c>
      <c r="F9272" s="69">
        <v>44930</v>
      </c>
      <c r="G9272" s="69">
        <v>45055</v>
      </c>
      <c r="H9272" s="69">
        <v>45069</v>
      </c>
      <c r="I9272">
        <v>139</v>
      </c>
    </row>
    <row r="9273" spans="1:9">
      <c r="A9273">
        <v>0</v>
      </c>
      <c r="B9273" t="s">
        <v>17651</v>
      </c>
      <c r="C9273" t="s">
        <v>17652</v>
      </c>
      <c r="D9273">
        <v>42</v>
      </c>
      <c r="E9273" s="69">
        <v>44930</v>
      </c>
      <c r="F9273" s="69">
        <v>44972</v>
      </c>
      <c r="G9273" s="69">
        <v>45069</v>
      </c>
      <c r="H9273" s="69">
        <v>45111</v>
      </c>
      <c r="I9273">
        <v>139</v>
      </c>
    </row>
    <row r="9274" spans="1:9">
      <c r="A9274">
        <v>0</v>
      </c>
      <c r="B9274" t="s">
        <v>17653</v>
      </c>
      <c r="C9274" t="s">
        <v>17654</v>
      </c>
      <c r="D9274">
        <v>42</v>
      </c>
      <c r="E9274" s="69">
        <v>44960</v>
      </c>
      <c r="F9274" s="69">
        <v>45002</v>
      </c>
      <c r="G9274" s="69">
        <v>45099</v>
      </c>
      <c r="H9274" s="69">
        <v>45141</v>
      </c>
      <c r="I9274">
        <v>139</v>
      </c>
    </row>
    <row r="9275" spans="1:9">
      <c r="A9275" t="s">
        <v>17655</v>
      </c>
      <c r="D9275">
        <v>76</v>
      </c>
      <c r="E9275" s="69">
        <v>44806</v>
      </c>
      <c r="F9275" s="69">
        <v>44882</v>
      </c>
      <c r="G9275" s="69">
        <v>44870</v>
      </c>
      <c r="H9275" s="69">
        <v>44946</v>
      </c>
      <c r="I9275">
        <v>64</v>
      </c>
    </row>
    <row r="9276" spans="1:9">
      <c r="A9276">
        <v>0</v>
      </c>
      <c r="B9276" t="s">
        <v>17656</v>
      </c>
      <c r="C9276" t="s">
        <v>17657</v>
      </c>
      <c r="D9276">
        <v>21</v>
      </c>
      <c r="E9276" s="69">
        <v>44806</v>
      </c>
      <c r="F9276" s="69">
        <v>44827</v>
      </c>
      <c r="G9276" s="69">
        <v>44870</v>
      </c>
      <c r="H9276" s="69">
        <v>44891</v>
      </c>
      <c r="I9276">
        <v>64</v>
      </c>
    </row>
    <row r="9277" spans="1:9">
      <c r="A9277">
        <v>0</v>
      </c>
      <c r="B9277" t="s">
        <v>17658</v>
      </c>
      <c r="C9277" t="s">
        <v>17659</v>
      </c>
      <c r="D9277">
        <v>14</v>
      </c>
      <c r="E9277" s="69">
        <v>44827</v>
      </c>
      <c r="F9277" s="69">
        <v>44841</v>
      </c>
      <c r="G9277" s="69">
        <v>44891</v>
      </c>
      <c r="H9277" s="69">
        <v>44905</v>
      </c>
      <c r="I9277">
        <v>64</v>
      </c>
    </row>
    <row r="9278" spans="1:9">
      <c r="A9278">
        <v>0</v>
      </c>
      <c r="B9278" t="s">
        <v>17660</v>
      </c>
      <c r="C9278" t="s">
        <v>17661</v>
      </c>
      <c r="D9278">
        <v>35</v>
      </c>
      <c r="E9278" s="69">
        <v>44827</v>
      </c>
      <c r="F9278" s="69">
        <v>44862</v>
      </c>
      <c r="G9278" s="69">
        <v>44891</v>
      </c>
      <c r="H9278" s="69">
        <v>44926</v>
      </c>
      <c r="I9278">
        <v>64</v>
      </c>
    </row>
    <row r="9279" spans="1:9">
      <c r="A9279">
        <v>0</v>
      </c>
      <c r="B9279" t="s">
        <v>17662</v>
      </c>
      <c r="C9279" t="s">
        <v>17663</v>
      </c>
      <c r="D9279">
        <v>3</v>
      </c>
      <c r="E9279" s="69">
        <v>44862</v>
      </c>
      <c r="F9279" s="69">
        <v>44865</v>
      </c>
      <c r="G9279" s="69">
        <v>44926</v>
      </c>
      <c r="H9279" s="69">
        <v>44929</v>
      </c>
      <c r="I9279">
        <v>64</v>
      </c>
    </row>
    <row r="9280" spans="1:9">
      <c r="A9280">
        <v>0</v>
      </c>
      <c r="B9280" t="s">
        <v>17664</v>
      </c>
      <c r="C9280" t="s">
        <v>17665</v>
      </c>
      <c r="D9280">
        <v>3</v>
      </c>
      <c r="E9280" s="69">
        <v>44865</v>
      </c>
      <c r="F9280" s="69">
        <v>44868</v>
      </c>
      <c r="G9280" s="69">
        <v>44929</v>
      </c>
      <c r="H9280" s="69">
        <v>44932</v>
      </c>
      <c r="I9280">
        <v>64</v>
      </c>
    </row>
    <row r="9281" spans="1:9">
      <c r="A9281">
        <v>0</v>
      </c>
      <c r="B9281" t="s">
        <v>17666</v>
      </c>
      <c r="C9281" t="s">
        <v>17667</v>
      </c>
      <c r="D9281">
        <v>7</v>
      </c>
      <c r="E9281" s="69">
        <v>44868</v>
      </c>
      <c r="F9281" s="69">
        <v>44875</v>
      </c>
      <c r="G9281" s="69">
        <v>44932</v>
      </c>
      <c r="H9281" s="69">
        <v>44939</v>
      </c>
      <c r="I9281">
        <v>64</v>
      </c>
    </row>
    <row r="9282" spans="1:9">
      <c r="A9282">
        <v>0</v>
      </c>
      <c r="B9282" t="s">
        <v>17668</v>
      </c>
      <c r="C9282" t="s">
        <v>17669</v>
      </c>
      <c r="D9282">
        <v>7</v>
      </c>
      <c r="E9282" s="69">
        <v>44875</v>
      </c>
      <c r="F9282" s="69">
        <v>44882</v>
      </c>
      <c r="G9282" s="69">
        <v>44939</v>
      </c>
      <c r="H9282" s="69">
        <v>44946</v>
      </c>
      <c r="I9282">
        <v>64</v>
      </c>
    </row>
    <row r="9283" spans="1:9">
      <c r="A9283" t="s">
        <v>17670</v>
      </c>
      <c r="D9283">
        <v>270</v>
      </c>
      <c r="E9283" s="69">
        <v>44732</v>
      </c>
      <c r="F9283" s="69">
        <v>45002</v>
      </c>
      <c r="G9283" s="69">
        <v>44841</v>
      </c>
      <c r="H9283" s="69">
        <v>45111</v>
      </c>
      <c r="I9283">
        <v>109</v>
      </c>
    </row>
    <row r="9284" spans="1:9">
      <c r="A9284">
        <v>0</v>
      </c>
      <c r="B9284" t="s">
        <v>17671</v>
      </c>
      <c r="C9284" t="s">
        <v>17672</v>
      </c>
      <c r="D9284">
        <v>70</v>
      </c>
      <c r="E9284" s="69">
        <v>44732</v>
      </c>
      <c r="F9284" s="69">
        <v>44802</v>
      </c>
      <c r="G9284" s="69">
        <v>44841</v>
      </c>
      <c r="H9284" s="69">
        <v>44911</v>
      </c>
      <c r="I9284">
        <v>109</v>
      </c>
    </row>
    <row r="9285" spans="1:9">
      <c r="A9285">
        <v>0</v>
      </c>
      <c r="B9285" t="s">
        <v>17673</v>
      </c>
      <c r="C9285" t="s">
        <v>17674</v>
      </c>
      <c r="D9285">
        <v>56</v>
      </c>
      <c r="E9285" s="69">
        <v>44802</v>
      </c>
      <c r="F9285" s="69">
        <v>44858</v>
      </c>
      <c r="G9285" s="69">
        <v>44917</v>
      </c>
      <c r="H9285" s="69">
        <v>44973</v>
      </c>
      <c r="I9285">
        <v>115</v>
      </c>
    </row>
    <row r="9286" spans="1:9">
      <c r="A9286">
        <v>0</v>
      </c>
      <c r="B9286" t="s">
        <v>17675</v>
      </c>
      <c r="C9286" t="s">
        <v>17676</v>
      </c>
      <c r="D9286">
        <v>107</v>
      </c>
      <c r="E9286" s="69">
        <v>44802</v>
      </c>
      <c r="F9286" s="69">
        <v>44909</v>
      </c>
      <c r="G9286" s="69">
        <v>44911</v>
      </c>
      <c r="H9286" s="69">
        <v>45018</v>
      </c>
      <c r="I9286">
        <v>109</v>
      </c>
    </row>
    <row r="9287" spans="1:9">
      <c r="A9287">
        <v>0</v>
      </c>
      <c r="B9287" t="s">
        <v>17677</v>
      </c>
      <c r="C9287" t="s">
        <v>17678</v>
      </c>
      <c r="D9287">
        <v>7</v>
      </c>
      <c r="E9287" s="69">
        <v>44909</v>
      </c>
      <c r="F9287" s="69">
        <v>44916</v>
      </c>
      <c r="G9287" s="69">
        <v>45018</v>
      </c>
      <c r="H9287" s="69">
        <v>45025</v>
      </c>
      <c r="I9287">
        <v>109</v>
      </c>
    </row>
    <row r="9288" spans="1:9">
      <c r="A9288">
        <v>0</v>
      </c>
      <c r="B9288" t="s">
        <v>17679</v>
      </c>
      <c r="C9288" t="s">
        <v>17680</v>
      </c>
      <c r="D9288">
        <v>14</v>
      </c>
      <c r="E9288" s="69">
        <v>44916</v>
      </c>
      <c r="F9288" s="69">
        <v>44930</v>
      </c>
      <c r="G9288" s="69">
        <v>45025</v>
      </c>
      <c r="H9288" s="69">
        <v>45039</v>
      </c>
      <c r="I9288">
        <v>109</v>
      </c>
    </row>
    <row r="9289" spans="1:9">
      <c r="A9289">
        <v>0</v>
      </c>
      <c r="B9289" t="s">
        <v>17681</v>
      </c>
      <c r="C9289" t="s">
        <v>17682</v>
      </c>
      <c r="D9289">
        <v>42</v>
      </c>
      <c r="E9289" s="69">
        <v>44930</v>
      </c>
      <c r="F9289" s="69">
        <v>44972</v>
      </c>
      <c r="G9289" s="69">
        <v>45039</v>
      </c>
      <c r="H9289" s="69">
        <v>45081</v>
      </c>
      <c r="I9289">
        <v>109</v>
      </c>
    </row>
    <row r="9290" spans="1:9">
      <c r="A9290">
        <v>0</v>
      </c>
      <c r="B9290" t="s">
        <v>17683</v>
      </c>
      <c r="C9290" t="s">
        <v>17684</v>
      </c>
      <c r="D9290">
        <v>42</v>
      </c>
      <c r="E9290" s="69">
        <v>44960</v>
      </c>
      <c r="F9290" s="69">
        <v>45002</v>
      </c>
      <c r="G9290" s="69">
        <v>45069</v>
      </c>
      <c r="H9290" s="69">
        <v>45111</v>
      </c>
      <c r="I9290">
        <v>109</v>
      </c>
    </row>
    <row r="9291" spans="1:9">
      <c r="A9291" t="s">
        <v>17685</v>
      </c>
      <c r="D9291">
        <v>275</v>
      </c>
      <c r="E9291" s="69">
        <v>44720</v>
      </c>
      <c r="F9291" s="69">
        <v>44995</v>
      </c>
      <c r="G9291" s="69">
        <v>44828</v>
      </c>
      <c r="H9291" s="69">
        <v>45103</v>
      </c>
      <c r="I9291">
        <v>108</v>
      </c>
    </row>
    <row r="9292" spans="1:9">
      <c r="A9292">
        <v>0</v>
      </c>
      <c r="B9292" t="s">
        <v>17686</v>
      </c>
      <c r="C9292" t="s">
        <v>17687</v>
      </c>
      <c r="D9292">
        <v>70</v>
      </c>
      <c r="E9292" s="69">
        <v>44720</v>
      </c>
      <c r="F9292" s="69">
        <v>44790</v>
      </c>
      <c r="G9292" s="69">
        <v>44828</v>
      </c>
      <c r="H9292" s="69">
        <v>44898</v>
      </c>
      <c r="I9292">
        <v>108</v>
      </c>
    </row>
    <row r="9293" spans="1:9">
      <c r="A9293">
        <v>0</v>
      </c>
      <c r="B9293" t="s">
        <v>17688</v>
      </c>
      <c r="C9293" t="s">
        <v>17689</v>
      </c>
      <c r="D9293">
        <v>56</v>
      </c>
      <c r="E9293" s="69">
        <v>44790</v>
      </c>
      <c r="F9293" s="69">
        <v>44846</v>
      </c>
      <c r="G9293" s="69">
        <v>44898</v>
      </c>
      <c r="H9293" s="69">
        <v>44954</v>
      </c>
      <c r="I9293">
        <v>108</v>
      </c>
    </row>
    <row r="9294" spans="1:9">
      <c r="A9294">
        <v>0</v>
      </c>
      <c r="B9294" t="s">
        <v>17690</v>
      </c>
      <c r="C9294" t="s">
        <v>17691</v>
      </c>
      <c r="D9294">
        <v>110</v>
      </c>
      <c r="E9294" s="69">
        <v>44792</v>
      </c>
      <c r="F9294" s="69">
        <v>44902</v>
      </c>
      <c r="G9294" s="69">
        <v>44900</v>
      </c>
      <c r="H9294" s="69">
        <v>45010</v>
      </c>
      <c r="I9294">
        <v>108</v>
      </c>
    </row>
    <row r="9295" spans="1:9">
      <c r="A9295">
        <v>0</v>
      </c>
      <c r="B9295" t="s">
        <v>17692</v>
      </c>
      <c r="C9295" t="s">
        <v>17693</v>
      </c>
      <c r="D9295">
        <v>7</v>
      </c>
      <c r="E9295" s="69">
        <v>44902</v>
      </c>
      <c r="F9295" s="69">
        <v>44909</v>
      </c>
      <c r="G9295" s="69">
        <v>45010</v>
      </c>
      <c r="H9295" s="69">
        <v>45017</v>
      </c>
      <c r="I9295">
        <v>108</v>
      </c>
    </row>
    <row r="9296" spans="1:9">
      <c r="A9296">
        <v>0</v>
      </c>
      <c r="B9296" t="s">
        <v>17694</v>
      </c>
      <c r="C9296" t="s">
        <v>17695</v>
      </c>
      <c r="D9296">
        <v>14</v>
      </c>
      <c r="E9296" s="69">
        <v>44909</v>
      </c>
      <c r="F9296" s="69">
        <v>44923</v>
      </c>
      <c r="G9296" s="69">
        <v>45017</v>
      </c>
      <c r="H9296" s="69">
        <v>45031</v>
      </c>
      <c r="I9296">
        <v>108</v>
      </c>
    </row>
    <row r="9297" spans="1:9">
      <c r="A9297">
        <v>0</v>
      </c>
      <c r="B9297" t="s">
        <v>17696</v>
      </c>
      <c r="C9297" t="s">
        <v>17697</v>
      </c>
      <c r="D9297">
        <v>42</v>
      </c>
      <c r="E9297" s="69">
        <v>44923</v>
      </c>
      <c r="F9297" s="69">
        <v>44965</v>
      </c>
      <c r="G9297" s="69">
        <v>45031</v>
      </c>
      <c r="H9297" s="69">
        <v>45073</v>
      </c>
      <c r="I9297">
        <v>108</v>
      </c>
    </row>
    <row r="9298" spans="1:9">
      <c r="A9298">
        <v>0</v>
      </c>
      <c r="B9298" t="s">
        <v>17698</v>
      </c>
      <c r="C9298" t="s">
        <v>17699</v>
      </c>
      <c r="D9298">
        <v>42</v>
      </c>
      <c r="E9298" s="69">
        <v>44953</v>
      </c>
      <c r="F9298" s="69">
        <v>44995</v>
      </c>
      <c r="G9298" s="69">
        <v>45061</v>
      </c>
      <c r="H9298" s="69">
        <v>45103</v>
      </c>
      <c r="I9298">
        <v>108</v>
      </c>
    </row>
    <row r="9299" spans="1:9">
      <c r="A9299" t="s">
        <v>17700</v>
      </c>
      <c r="D9299">
        <v>267</v>
      </c>
      <c r="E9299" s="69">
        <v>44769</v>
      </c>
      <c r="F9299" s="69">
        <v>45036</v>
      </c>
      <c r="G9299" s="69">
        <v>44851</v>
      </c>
      <c r="H9299" s="69">
        <v>45118</v>
      </c>
      <c r="I9299">
        <v>82</v>
      </c>
    </row>
    <row r="9300" spans="1:9">
      <c r="A9300">
        <v>0</v>
      </c>
      <c r="B9300" t="s">
        <v>17701</v>
      </c>
      <c r="C9300" t="s">
        <v>17702</v>
      </c>
      <c r="D9300">
        <v>70</v>
      </c>
      <c r="E9300" s="69">
        <v>44769</v>
      </c>
      <c r="F9300" s="69">
        <v>44839</v>
      </c>
      <c r="G9300" s="69">
        <v>44851</v>
      </c>
      <c r="H9300" s="69">
        <v>44921</v>
      </c>
      <c r="I9300">
        <v>82</v>
      </c>
    </row>
    <row r="9301" spans="1:9">
      <c r="A9301">
        <v>0</v>
      </c>
      <c r="B9301" t="s">
        <v>17703</v>
      </c>
      <c r="C9301" t="s">
        <v>17704</v>
      </c>
      <c r="D9301">
        <v>56</v>
      </c>
      <c r="E9301" s="69">
        <v>44839</v>
      </c>
      <c r="F9301" s="69">
        <v>44895</v>
      </c>
      <c r="G9301" s="69">
        <v>44925</v>
      </c>
      <c r="H9301" s="69">
        <v>44981</v>
      </c>
      <c r="I9301">
        <v>86</v>
      </c>
    </row>
    <row r="9302" spans="1:9">
      <c r="A9302">
        <v>0</v>
      </c>
      <c r="B9302" t="s">
        <v>17705</v>
      </c>
      <c r="C9302" t="s">
        <v>17706</v>
      </c>
      <c r="D9302">
        <v>105</v>
      </c>
      <c r="E9302" s="69">
        <v>44839</v>
      </c>
      <c r="F9302" s="69">
        <v>44944</v>
      </c>
      <c r="G9302" s="69">
        <v>44921</v>
      </c>
      <c r="H9302" s="69">
        <v>45026</v>
      </c>
      <c r="I9302">
        <v>82</v>
      </c>
    </row>
    <row r="9303" spans="1:9">
      <c r="A9303">
        <v>0</v>
      </c>
      <c r="B9303" t="s">
        <v>17707</v>
      </c>
      <c r="C9303" t="s">
        <v>17708</v>
      </c>
      <c r="D9303">
        <v>7</v>
      </c>
      <c r="E9303" s="69">
        <v>44944</v>
      </c>
      <c r="F9303" s="69">
        <v>44951</v>
      </c>
      <c r="G9303" s="69">
        <v>45026</v>
      </c>
      <c r="H9303" s="69">
        <v>45033</v>
      </c>
      <c r="I9303">
        <v>82</v>
      </c>
    </row>
    <row r="9304" spans="1:9">
      <c r="A9304">
        <v>0</v>
      </c>
      <c r="B9304" t="s">
        <v>17709</v>
      </c>
      <c r="C9304" t="s">
        <v>17710</v>
      </c>
      <c r="D9304">
        <v>14</v>
      </c>
      <c r="E9304" s="69">
        <v>44951</v>
      </c>
      <c r="F9304" s="69">
        <v>44965</v>
      </c>
      <c r="G9304" s="69">
        <v>45033</v>
      </c>
      <c r="H9304" s="69">
        <v>45047</v>
      </c>
      <c r="I9304">
        <v>82</v>
      </c>
    </row>
    <row r="9305" spans="1:9">
      <c r="A9305">
        <v>0</v>
      </c>
      <c r="B9305" t="s">
        <v>17711</v>
      </c>
      <c r="C9305" t="s">
        <v>17712</v>
      </c>
      <c r="D9305">
        <v>42</v>
      </c>
      <c r="E9305" s="69">
        <v>44965</v>
      </c>
      <c r="F9305" s="69">
        <v>45007</v>
      </c>
      <c r="G9305" s="69">
        <v>45047</v>
      </c>
      <c r="H9305" s="69">
        <v>45089</v>
      </c>
      <c r="I9305">
        <v>82</v>
      </c>
    </row>
    <row r="9306" spans="1:9">
      <c r="A9306">
        <v>0</v>
      </c>
      <c r="B9306" t="s">
        <v>17713</v>
      </c>
      <c r="C9306" t="s">
        <v>17714</v>
      </c>
      <c r="D9306">
        <v>42</v>
      </c>
      <c r="E9306" s="69">
        <v>44994</v>
      </c>
      <c r="F9306" s="69">
        <v>45036</v>
      </c>
      <c r="G9306" s="69">
        <v>45076</v>
      </c>
      <c r="H9306" s="69">
        <v>45118</v>
      </c>
      <c r="I9306">
        <v>82</v>
      </c>
    </row>
    <row r="9307" spans="1:9">
      <c r="A9307" t="s">
        <v>17715</v>
      </c>
      <c r="D9307">
        <v>266</v>
      </c>
      <c r="E9307" s="69">
        <v>44837</v>
      </c>
      <c r="F9307" s="69">
        <v>45103</v>
      </c>
      <c r="G9307" s="69">
        <v>44962</v>
      </c>
      <c r="H9307" s="69">
        <v>45228</v>
      </c>
      <c r="I9307">
        <v>125</v>
      </c>
    </row>
    <row r="9308" spans="1:9">
      <c r="A9308">
        <v>0</v>
      </c>
      <c r="B9308" t="s">
        <v>17716</v>
      </c>
      <c r="C9308" t="s">
        <v>17717</v>
      </c>
      <c r="D9308">
        <v>63</v>
      </c>
      <c r="E9308" s="69">
        <v>44837</v>
      </c>
      <c r="F9308" s="69">
        <v>44900</v>
      </c>
      <c r="G9308" s="69">
        <v>44962</v>
      </c>
      <c r="H9308" s="69">
        <v>45025</v>
      </c>
      <c r="I9308">
        <v>125</v>
      </c>
    </row>
    <row r="9309" spans="1:9">
      <c r="A9309">
        <v>0</v>
      </c>
      <c r="B9309" t="s">
        <v>17718</v>
      </c>
      <c r="C9309" t="s">
        <v>17719</v>
      </c>
      <c r="D9309">
        <v>56</v>
      </c>
      <c r="E9309" s="69">
        <v>44900</v>
      </c>
      <c r="F9309" s="69">
        <v>44956</v>
      </c>
      <c r="G9309" s="69">
        <v>45030</v>
      </c>
      <c r="H9309" s="69">
        <v>45086</v>
      </c>
      <c r="I9309">
        <v>130</v>
      </c>
    </row>
    <row r="9310" spans="1:9">
      <c r="A9310">
        <v>0</v>
      </c>
      <c r="B9310" t="s">
        <v>17720</v>
      </c>
      <c r="C9310" t="s">
        <v>17721</v>
      </c>
      <c r="D9310">
        <v>110</v>
      </c>
      <c r="E9310" s="69">
        <v>44900</v>
      </c>
      <c r="F9310" s="69">
        <v>45010</v>
      </c>
      <c r="G9310" s="69">
        <v>45025</v>
      </c>
      <c r="H9310" s="69">
        <v>45135</v>
      </c>
      <c r="I9310">
        <v>125</v>
      </c>
    </row>
    <row r="9311" spans="1:9">
      <c r="A9311">
        <v>0</v>
      </c>
      <c r="B9311" t="s">
        <v>17722</v>
      </c>
      <c r="C9311" t="s">
        <v>17723</v>
      </c>
      <c r="D9311">
        <v>7</v>
      </c>
      <c r="E9311" s="69">
        <v>45010</v>
      </c>
      <c r="F9311" s="69">
        <v>45017</v>
      </c>
      <c r="G9311" s="69">
        <v>45135</v>
      </c>
      <c r="H9311" s="69">
        <v>45142</v>
      </c>
      <c r="I9311">
        <v>125</v>
      </c>
    </row>
    <row r="9312" spans="1:9">
      <c r="A9312">
        <v>0</v>
      </c>
      <c r="B9312" t="s">
        <v>17724</v>
      </c>
      <c r="C9312" t="s">
        <v>17725</v>
      </c>
      <c r="D9312">
        <v>14</v>
      </c>
      <c r="E9312" s="69">
        <v>45017</v>
      </c>
      <c r="F9312" s="69">
        <v>45031</v>
      </c>
      <c r="G9312" s="69">
        <v>45142</v>
      </c>
      <c r="H9312" s="69">
        <v>45156</v>
      </c>
      <c r="I9312">
        <v>125</v>
      </c>
    </row>
    <row r="9313" spans="1:9">
      <c r="A9313">
        <v>0</v>
      </c>
      <c r="B9313" t="s">
        <v>17726</v>
      </c>
      <c r="C9313" t="s">
        <v>17727</v>
      </c>
      <c r="D9313">
        <v>42</v>
      </c>
      <c r="E9313" s="69">
        <v>45031</v>
      </c>
      <c r="F9313" s="69">
        <v>45073</v>
      </c>
      <c r="G9313" s="69">
        <v>45156</v>
      </c>
      <c r="H9313" s="69">
        <v>45198</v>
      </c>
      <c r="I9313">
        <v>125</v>
      </c>
    </row>
    <row r="9314" spans="1:9">
      <c r="A9314">
        <v>0</v>
      </c>
      <c r="B9314" t="s">
        <v>17728</v>
      </c>
      <c r="C9314" t="s">
        <v>17729</v>
      </c>
      <c r="D9314">
        <v>42</v>
      </c>
      <c r="E9314" s="69">
        <v>45061</v>
      </c>
      <c r="F9314" s="69">
        <v>45103</v>
      </c>
      <c r="G9314" s="69">
        <v>45186</v>
      </c>
      <c r="H9314" s="69">
        <v>45228</v>
      </c>
      <c r="I9314">
        <v>125</v>
      </c>
    </row>
    <row r="9315" spans="1:9">
      <c r="A9315" t="s">
        <v>17730</v>
      </c>
      <c r="D9315">
        <v>236</v>
      </c>
      <c r="E9315" s="69">
        <v>44788</v>
      </c>
      <c r="F9315" s="69">
        <v>45024</v>
      </c>
      <c r="G9315" s="69">
        <v>44850</v>
      </c>
      <c r="H9315" s="69">
        <v>45086</v>
      </c>
      <c r="I9315">
        <v>62</v>
      </c>
    </row>
    <row r="9316" spans="1:9">
      <c r="A9316">
        <v>0</v>
      </c>
      <c r="B9316" t="s">
        <v>17731</v>
      </c>
      <c r="C9316" t="s">
        <v>17732</v>
      </c>
      <c r="D9316">
        <v>63</v>
      </c>
      <c r="E9316" s="69">
        <v>44788</v>
      </c>
      <c r="F9316" s="69">
        <v>44851</v>
      </c>
      <c r="G9316" s="69">
        <v>44850</v>
      </c>
      <c r="H9316" s="69">
        <v>44913</v>
      </c>
      <c r="I9316">
        <v>62</v>
      </c>
    </row>
    <row r="9317" spans="1:9">
      <c r="A9317">
        <v>0</v>
      </c>
      <c r="B9317" t="s">
        <v>17733</v>
      </c>
      <c r="C9317" t="s">
        <v>17734</v>
      </c>
      <c r="D9317">
        <v>56</v>
      </c>
      <c r="E9317" s="69">
        <v>44851</v>
      </c>
      <c r="F9317" s="69">
        <v>44907</v>
      </c>
      <c r="G9317" s="69">
        <v>44967</v>
      </c>
      <c r="H9317" s="69">
        <v>45023</v>
      </c>
      <c r="I9317">
        <v>116</v>
      </c>
    </row>
    <row r="9318" spans="1:9">
      <c r="A9318">
        <v>0</v>
      </c>
      <c r="B9318" t="s">
        <v>17735</v>
      </c>
      <c r="C9318" t="s">
        <v>17736</v>
      </c>
      <c r="D9318">
        <v>110</v>
      </c>
      <c r="E9318" s="69">
        <v>44851</v>
      </c>
      <c r="F9318" s="69">
        <v>44961</v>
      </c>
      <c r="G9318" s="69">
        <v>44913</v>
      </c>
      <c r="H9318" s="69">
        <v>45023</v>
      </c>
      <c r="I9318">
        <v>62</v>
      </c>
    </row>
    <row r="9319" spans="1:9">
      <c r="A9319">
        <v>0</v>
      </c>
      <c r="B9319" t="s">
        <v>17737</v>
      </c>
      <c r="C9319" t="s">
        <v>17738</v>
      </c>
      <c r="D9319">
        <v>7</v>
      </c>
      <c r="E9319" s="69">
        <v>44961</v>
      </c>
      <c r="F9319" s="69">
        <v>44968</v>
      </c>
      <c r="G9319" s="69">
        <v>45023</v>
      </c>
      <c r="H9319" s="69">
        <v>45030</v>
      </c>
      <c r="I9319">
        <v>62</v>
      </c>
    </row>
    <row r="9320" spans="1:9">
      <c r="A9320">
        <v>0</v>
      </c>
      <c r="B9320" t="s">
        <v>17739</v>
      </c>
      <c r="C9320" t="s">
        <v>17740</v>
      </c>
      <c r="D9320">
        <v>14</v>
      </c>
      <c r="E9320" s="69">
        <v>44968</v>
      </c>
      <c r="F9320" s="69">
        <v>44982</v>
      </c>
      <c r="G9320" s="69">
        <v>45030</v>
      </c>
      <c r="H9320" s="69">
        <v>45044</v>
      </c>
      <c r="I9320">
        <v>62</v>
      </c>
    </row>
    <row r="9321" spans="1:9">
      <c r="A9321">
        <v>0</v>
      </c>
      <c r="B9321" t="s">
        <v>17741</v>
      </c>
      <c r="C9321" t="s">
        <v>17742</v>
      </c>
      <c r="D9321">
        <v>42</v>
      </c>
      <c r="E9321" s="69">
        <v>44982</v>
      </c>
      <c r="F9321" s="69">
        <v>45024</v>
      </c>
      <c r="G9321" s="69">
        <v>45044</v>
      </c>
      <c r="H9321" s="69">
        <v>45086</v>
      </c>
      <c r="I9321">
        <v>62</v>
      </c>
    </row>
    <row r="9322" spans="1:9">
      <c r="A9322">
        <v>0</v>
      </c>
      <c r="B9322" t="s">
        <v>17743</v>
      </c>
      <c r="C9322" t="s">
        <v>17744</v>
      </c>
      <c r="D9322">
        <v>42</v>
      </c>
      <c r="E9322" s="69">
        <v>44982</v>
      </c>
      <c r="F9322" s="69">
        <v>45024</v>
      </c>
      <c r="G9322" s="69">
        <v>45044</v>
      </c>
      <c r="H9322" s="69">
        <v>45086</v>
      </c>
      <c r="I9322">
        <v>62</v>
      </c>
    </row>
    <row r="9323" spans="1:9">
      <c r="A9323" t="s">
        <v>17745</v>
      </c>
      <c r="D9323">
        <v>200</v>
      </c>
      <c r="E9323" s="69">
        <v>44847</v>
      </c>
      <c r="F9323" s="69">
        <v>45047</v>
      </c>
      <c r="G9323" s="69">
        <v>44971</v>
      </c>
      <c r="H9323" s="69">
        <v>45171</v>
      </c>
      <c r="I9323">
        <v>124</v>
      </c>
    </row>
    <row r="9324" spans="1:9">
      <c r="A9324">
        <v>0</v>
      </c>
      <c r="B9324" t="s">
        <v>17746</v>
      </c>
      <c r="C9324" t="s">
        <v>17747</v>
      </c>
      <c r="D9324">
        <v>56</v>
      </c>
      <c r="E9324" s="69">
        <v>44847</v>
      </c>
      <c r="F9324" s="69">
        <v>44903</v>
      </c>
      <c r="G9324" s="69">
        <v>44971</v>
      </c>
      <c r="H9324" s="69">
        <v>45027</v>
      </c>
      <c r="I9324">
        <v>124</v>
      </c>
    </row>
    <row r="9325" spans="1:9">
      <c r="A9325">
        <v>0</v>
      </c>
      <c r="B9325" t="s">
        <v>17748</v>
      </c>
      <c r="C9325" t="s">
        <v>17749</v>
      </c>
      <c r="D9325">
        <v>35</v>
      </c>
      <c r="E9325" s="69">
        <v>44903</v>
      </c>
      <c r="F9325" s="69">
        <v>44938</v>
      </c>
      <c r="G9325" s="69">
        <v>45027</v>
      </c>
      <c r="H9325" s="69">
        <v>45062</v>
      </c>
      <c r="I9325">
        <v>124</v>
      </c>
    </row>
    <row r="9326" spans="1:9">
      <c r="A9326">
        <v>0</v>
      </c>
      <c r="B9326" t="s">
        <v>17750</v>
      </c>
      <c r="C9326" t="s">
        <v>17751</v>
      </c>
      <c r="D9326">
        <v>63</v>
      </c>
      <c r="E9326" s="69">
        <v>44903</v>
      </c>
      <c r="F9326" s="69">
        <v>44966</v>
      </c>
      <c r="G9326" s="69">
        <v>45027</v>
      </c>
      <c r="H9326" s="69">
        <v>45090</v>
      </c>
      <c r="I9326">
        <v>124</v>
      </c>
    </row>
    <row r="9327" spans="1:9">
      <c r="A9327">
        <v>0</v>
      </c>
      <c r="B9327" t="s">
        <v>17752</v>
      </c>
      <c r="C9327" t="s">
        <v>17753</v>
      </c>
      <c r="D9327">
        <v>7</v>
      </c>
      <c r="E9327" s="69">
        <v>44966</v>
      </c>
      <c r="F9327" s="69">
        <v>44973</v>
      </c>
      <c r="G9327" s="69">
        <v>45090</v>
      </c>
      <c r="H9327" s="69">
        <v>45097</v>
      </c>
      <c r="I9327">
        <v>124</v>
      </c>
    </row>
    <row r="9328" spans="1:9">
      <c r="A9328">
        <v>0</v>
      </c>
      <c r="B9328" t="s">
        <v>17754</v>
      </c>
      <c r="C9328" t="s">
        <v>17755</v>
      </c>
      <c r="D9328">
        <v>14</v>
      </c>
      <c r="E9328" s="69">
        <v>44973</v>
      </c>
      <c r="F9328" s="69">
        <v>44987</v>
      </c>
      <c r="G9328" s="69">
        <v>45097</v>
      </c>
      <c r="H9328" s="69">
        <v>45111</v>
      </c>
      <c r="I9328">
        <v>124</v>
      </c>
    </row>
    <row r="9329" spans="1:9">
      <c r="A9329">
        <v>0</v>
      </c>
      <c r="B9329" t="s">
        <v>17756</v>
      </c>
      <c r="C9329" t="s">
        <v>17757</v>
      </c>
      <c r="D9329">
        <v>30</v>
      </c>
      <c r="E9329" s="69">
        <v>44987</v>
      </c>
      <c r="F9329" s="69">
        <v>45017</v>
      </c>
      <c r="G9329" s="69">
        <v>45111</v>
      </c>
      <c r="H9329" s="69">
        <v>45141</v>
      </c>
      <c r="I9329">
        <v>124</v>
      </c>
    </row>
    <row r="9330" spans="1:9">
      <c r="A9330">
        <v>0</v>
      </c>
      <c r="B9330" t="s">
        <v>17758</v>
      </c>
      <c r="C9330" t="s">
        <v>17759</v>
      </c>
      <c r="D9330">
        <v>30</v>
      </c>
      <c r="E9330" s="69">
        <v>45017</v>
      </c>
      <c r="F9330" s="69">
        <v>45047</v>
      </c>
      <c r="G9330" s="69">
        <v>45141</v>
      </c>
      <c r="H9330" s="69">
        <v>45171</v>
      </c>
      <c r="I9330">
        <v>124</v>
      </c>
    </row>
    <row r="9331" spans="1:9">
      <c r="A9331" t="s">
        <v>17760</v>
      </c>
      <c r="D9331">
        <v>205</v>
      </c>
      <c r="E9331" s="69">
        <v>44844</v>
      </c>
      <c r="F9331" s="69">
        <v>45049</v>
      </c>
      <c r="G9331" s="69">
        <v>44966</v>
      </c>
      <c r="H9331" s="69">
        <v>45171</v>
      </c>
      <c r="I9331">
        <v>122</v>
      </c>
    </row>
    <row r="9332" spans="1:9">
      <c r="A9332">
        <v>0</v>
      </c>
      <c r="B9332" t="s">
        <v>17761</v>
      </c>
      <c r="C9332" t="s">
        <v>17762</v>
      </c>
      <c r="D9332">
        <v>42</v>
      </c>
      <c r="E9332" s="69">
        <v>44844</v>
      </c>
      <c r="F9332" s="69">
        <v>44886</v>
      </c>
      <c r="G9332" s="69">
        <v>44966</v>
      </c>
      <c r="H9332" s="69">
        <v>45008</v>
      </c>
      <c r="I9332">
        <v>122</v>
      </c>
    </row>
    <row r="9333" spans="1:9">
      <c r="A9333">
        <v>0</v>
      </c>
      <c r="B9333" t="s">
        <v>17763</v>
      </c>
      <c r="C9333" t="s">
        <v>17764</v>
      </c>
      <c r="D9333">
        <v>7</v>
      </c>
      <c r="E9333" s="69">
        <v>44886</v>
      </c>
      <c r="F9333" s="69">
        <v>44893</v>
      </c>
      <c r="G9333" s="69">
        <v>45008</v>
      </c>
      <c r="H9333" s="69">
        <v>45015</v>
      </c>
      <c r="I9333">
        <v>122</v>
      </c>
    </row>
    <row r="9334" spans="1:9">
      <c r="A9334">
        <v>0</v>
      </c>
      <c r="B9334" t="s">
        <v>17765</v>
      </c>
      <c r="C9334" t="s">
        <v>17766</v>
      </c>
      <c r="D9334">
        <v>28</v>
      </c>
      <c r="E9334" s="69">
        <v>44886</v>
      </c>
      <c r="F9334" s="69">
        <v>44914</v>
      </c>
      <c r="G9334" s="69">
        <v>45008</v>
      </c>
      <c r="H9334" s="69">
        <v>45036</v>
      </c>
      <c r="I9334">
        <v>122</v>
      </c>
    </row>
    <row r="9335" spans="1:9">
      <c r="A9335">
        <v>0</v>
      </c>
      <c r="B9335" t="s">
        <v>17767</v>
      </c>
      <c r="C9335" t="s">
        <v>17768</v>
      </c>
      <c r="D9335">
        <v>63</v>
      </c>
      <c r="E9335" s="69">
        <v>44893</v>
      </c>
      <c r="F9335" s="69">
        <v>44956</v>
      </c>
      <c r="G9335" s="69">
        <v>45015</v>
      </c>
      <c r="H9335" s="69">
        <v>45078</v>
      </c>
      <c r="I9335">
        <v>122</v>
      </c>
    </row>
    <row r="9336" spans="1:9">
      <c r="A9336">
        <v>0</v>
      </c>
      <c r="B9336" t="s">
        <v>17769</v>
      </c>
      <c r="C9336" t="s">
        <v>17770</v>
      </c>
      <c r="D9336">
        <v>7</v>
      </c>
      <c r="E9336" s="69">
        <v>44956</v>
      </c>
      <c r="F9336" s="69">
        <v>44963</v>
      </c>
      <c r="G9336" s="69">
        <v>45078</v>
      </c>
      <c r="H9336" s="69">
        <v>45085</v>
      </c>
      <c r="I9336">
        <v>122</v>
      </c>
    </row>
    <row r="9337" spans="1:9">
      <c r="A9337">
        <v>0</v>
      </c>
      <c r="B9337" t="s">
        <v>17771</v>
      </c>
      <c r="C9337" t="s">
        <v>17772</v>
      </c>
      <c r="D9337">
        <v>14</v>
      </c>
      <c r="E9337" s="69">
        <v>44963</v>
      </c>
      <c r="F9337" s="69">
        <v>44977</v>
      </c>
      <c r="G9337" s="69">
        <v>45085</v>
      </c>
      <c r="H9337" s="69">
        <v>45099</v>
      </c>
      <c r="I9337">
        <v>122</v>
      </c>
    </row>
    <row r="9338" spans="1:9">
      <c r="A9338">
        <v>0</v>
      </c>
      <c r="B9338" t="s">
        <v>17773</v>
      </c>
      <c r="C9338" t="s">
        <v>17774</v>
      </c>
      <c r="D9338">
        <v>42</v>
      </c>
      <c r="E9338" s="69">
        <v>44977</v>
      </c>
      <c r="F9338" s="69">
        <v>45019</v>
      </c>
      <c r="G9338" s="69">
        <v>45099</v>
      </c>
      <c r="H9338" s="69">
        <v>45141</v>
      </c>
      <c r="I9338">
        <v>122</v>
      </c>
    </row>
    <row r="9339" spans="1:9">
      <c r="A9339">
        <v>0</v>
      </c>
      <c r="B9339" t="s">
        <v>17775</v>
      </c>
      <c r="C9339" t="s">
        <v>17776</v>
      </c>
      <c r="D9339">
        <v>42</v>
      </c>
      <c r="E9339" s="69">
        <v>45007</v>
      </c>
      <c r="F9339" s="69">
        <v>45049</v>
      </c>
      <c r="G9339" s="69">
        <v>45129</v>
      </c>
      <c r="H9339" s="69">
        <v>45171</v>
      </c>
      <c r="I9339">
        <v>122</v>
      </c>
    </row>
    <row r="9340" spans="1:9">
      <c r="A9340" t="s">
        <v>17777</v>
      </c>
      <c r="D9340">
        <v>193</v>
      </c>
      <c r="E9340" s="69">
        <v>44832</v>
      </c>
      <c r="F9340" s="69">
        <v>45025</v>
      </c>
      <c r="G9340" s="69">
        <v>44918</v>
      </c>
      <c r="H9340" s="69">
        <v>45111</v>
      </c>
      <c r="I9340">
        <v>86</v>
      </c>
    </row>
    <row r="9341" spans="1:9">
      <c r="A9341">
        <v>0</v>
      </c>
      <c r="B9341" t="s">
        <v>17778</v>
      </c>
      <c r="C9341" t="s">
        <v>17779</v>
      </c>
      <c r="D9341">
        <v>56</v>
      </c>
      <c r="E9341" s="69">
        <v>44832</v>
      </c>
      <c r="F9341" s="69">
        <v>44888</v>
      </c>
      <c r="G9341" s="69">
        <v>44918</v>
      </c>
      <c r="H9341" s="69">
        <v>44974</v>
      </c>
      <c r="I9341">
        <v>86</v>
      </c>
    </row>
    <row r="9342" spans="1:9">
      <c r="A9342">
        <v>0</v>
      </c>
      <c r="B9342" t="s">
        <v>17780</v>
      </c>
      <c r="C9342" t="s">
        <v>17781</v>
      </c>
      <c r="D9342">
        <v>35</v>
      </c>
      <c r="E9342" s="69">
        <v>44888</v>
      </c>
      <c r="F9342" s="69">
        <v>44923</v>
      </c>
      <c r="G9342" s="69">
        <v>44976</v>
      </c>
      <c r="H9342" s="69">
        <v>45011</v>
      </c>
      <c r="I9342">
        <v>88</v>
      </c>
    </row>
    <row r="9343" spans="1:9">
      <c r="A9343">
        <v>0</v>
      </c>
      <c r="B9343" t="s">
        <v>17782</v>
      </c>
      <c r="C9343" t="s">
        <v>17783</v>
      </c>
      <c r="D9343">
        <v>65</v>
      </c>
      <c r="E9343" s="69">
        <v>44888</v>
      </c>
      <c r="F9343" s="69">
        <v>44953</v>
      </c>
      <c r="G9343" s="69">
        <v>44974</v>
      </c>
      <c r="H9343" s="69">
        <v>45039</v>
      </c>
      <c r="I9343">
        <v>86</v>
      </c>
    </row>
    <row r="9344" spans="1:9">
      <c r="A9344">
        <v>0</v>
      </c>
      <c r="B9344" t="s">
        <v>17784</v>
      </c>
      <c r="C9344" t="s">
        <v>17785</v>
      </c>
      <c r="D9344">
        <v>7</v>
      </c>
      <c r="E9344" s="69">
        <v>44953</v>
      </c>
      <c r="F9344" s="69">
        <v>44960</v>
      </c>
      <c r="G9344" s="69">
        <v>45039</v>
      </c>
      <c r="H9344" s="69">
        <v>45046</v>
      </c>
      <c r="I9344">
        <v>86</v>
      </c>
    </row>
    <row r="9345" spans="1:9">
      <c r="A9345">
        <v>0</v>
      </c>
      <c r="B9345" t="s">
        <v>17786</v>
      </c>
      <c r="C9345" t="s">
        <v>17787</v>
      </c>
      <c r="D9345">
        <v>14</v>
      </c>
      <c r="E9345" s="69">
        <v>44960</v>
      </c>
      <c r="F9345" s="69">
        <v>44974</v>
      </c>
      <c r="G9345" s="69">
        <v>45046</v>
      </c>
      <c r="H9345" s="69">
        <v>45060</v>
      </c>
      <c r="I9345">
        <v>86</v>
      </c>
    </row>
    <row r="9346" spans="1:9">
      <c r="A9346">
        <v>0</v>
      </c>
      <c r="B9346" t="s">
        <v>17788</v>
      </c>
      <c r="C9346" t="s">
        <v>17789</v>
      </c>
      <c r="D9346">
        <v>30</v>
      </c>
      <c r="E9346" s="69">
        <v>44965</v>
      </c>
      <c r="F9346" s="69">
        <v>44995</v>
      </c>
      <c r="G9346" s="69">
        <v>45051</v>
      </c>
      <c r="H9346" s="69">
        <v>45081</v>
      </c>
      <c r="I9346">
        <v>86</v>
      </c>
    </row>
    <row r="9347" spans="1:9">
      <c r="A9347">
        <v>0</v>
      </c>
      <c r="B9347" t="s">
        <v>17790</v>
      </c>
      <c r="C9347" t="s">
        <v>17791</v>
      </c>
      <c r="D9347">
        <v>30</v>
      </c>
      <c r="E9347" s="69">
        <v>44995</v>
      </c>
      <c r="F9347" s="69">
        <v>45025</v>
      </c>
      <c r="G9347" s="69">
        <v>45081</v>
      </c>
      <c r="H9347" s="69">
        <v>45111</v>
      </c>
      <c r="I9347">
        <v>86</v>
      </c>
    </row>
    <row r="9348" spans="1:9">
      <c r="A9348" t="s">
        <v>17792</v>
      </c>
      <c r="D9348">
        <v>234</v>
      </c>
      <c r="E9348" s="69">
        <v>44757</v>
      </c>
      <c r="F9348" s="69">
        <v>44991</v>
      </c>
      <c r="G9348" s="69">
        <v>44827</v>
      </c>
      <c r="H9348" s="69">
        <v>45061</v>
      </c>
      <c r="I9348">
        <v>70</v>
      </c>
    </row>
    <row r="9349" spans="1:9">
      <c r="A9349">
        <v>0</v>
      </c>
      <c r="B9349" t="s">
        <v>17793</v>
      </c>
      <c r="C9349" t="s">
        <v>17794</v>
      </c>
      <c r="D9349">
        <v>63</v>
      </c>
      <c r="E9349" s="69">
        <v>44757</v>
      </c>
      <c r="F9349" s="69">
        <v>44820</v>
      </c>
      <c r="G9349" s="69">
        <v>44827</v>
      </c>
      <c r="H9349" s="69">
        <v>44890</v>
      </c>
      <c r="I9349">
        <v>70</v>
      </c>
    </row>
    <row r="9350" spans="1:9">
      <c r="A9350">
        <v>0</v>
      </c>
      <c r="B9350" t="s">
        <v>17795</v>
      </c>
      <c r="C9350" t="s">
        <v>17796</v>
      </c>
      <c r="D9350">
        <v>42</v>
      </c>
      <c r="E9350" s="69">
        <v>44820</v>
      </c>
      <c r="F9350" s="69">
        <v>44862</v>
      </c>
      <c r="G9350" s="69">
        <v>44893</v>
      </c>
      <c r="H9350" s="69">
        <v>44935</v>
      </c>
      <c r="I9350">
        <v>73</v>
      </c>
    </row>
    <row r="9351" spans="1:9">
      <c r="A9351">
        <v>0</v>
      </c>
      <c r="B9351" t="s">
        <v>17797</v>
      </c>
      <c r="C9351" t="s">
        <v>17798</v>
      </c>
      <c r="D9351">
        <v>90</v>
      </c>
      <c r="E9351" s="69">
        <v>44820</v>
      </c>
      <c r="F9351" s="69">
        <v>44910</v>
      </c>
      <c r="G9351" s="69">
        <v>44890</v>
      </c>
      <c r="H9351" s="69">
        <v>44980</v>
      </c>
      <c r="I9351">
        <v>70</v>
      </c>
    </row>
    <row r="9352" spans="1:9">
      <c r="A9352">
        <v>0</v>
      </c>
      <c r="B9352" t="s">
        <v>17799</v>
      </c>
      <c r="C9352" t="s">
        <v>17800</v>
      </c>
      <c r="D9352">
        <v>7</v>
      </c>
      <c r="E9352" s="69">
        <v>44910</v>
      </c>
      <c r="F9352" s="69">
        <v>44917</v>
      </c>
      <c r="G9352" s="69">
        <v>44980</v>
      </c>
      <c r="H9352" s="69">
        <v>44987</v>
      </c>
      <c r="I9352">
        <v>70</v>
      </c>
    </row>
    <row r="9353" spans="1:9">
      <c r="A9353">
        <v>0</v>
      </c>
      <c r="B9353" t="s">
        <v>17801</v>
      </c>
      <c r="C9353" t="s">
        <v>17802</v>
      </c>
      <c r="D9353">
        <v>14</v>
      </c>
      <c r="E9353" s="69">
        <v>44917</v>
      </c>
      <c r="F9353" s="69">
        <v>44931</v>
      </c>
      <c r="G9353" s="69">
        <v>44987</v>
      </c>
      <c r="H9353" s="69">
        <v>45001</v>
      </c>
      <c r="I9353">
        <v>70</v>
      </c>
    </row>
    <row r="9354" spans="1:9">
      <c r="A9354">
        <v>0</v>
      </c>
      <c r="B9354" t="s">
        <v>17803</v>
      </c>
      <c r="C9354" t="s">
        <v>17804</v>
      </c>
      <c r="D9354">
        <v>30</v>
      </c>
      <c r="E9354" s="69">
        <v>44931</v>
      </c>
      <c r="F9354" s="69">
        <v>44961</v>
      </c>
      <c r="G9354" s="69">
        <v>45001</v>
      </c>
      <c r="H9354" s="69">
        <v>45031</v>
      </c>
      <c r="I9354">
        <v>70</v>
      </c>
    </row>
    <row r="9355" spans="1:9">
      <c r="A9355">
        <v>0</v>
      </c>
      <c r="B9355" t="s">
        <v>17805</v>
      </c>
      <c r="C9355" t="s">
        <v>17806</v>
      </c>
      <c r="D9355">
        <v>30</v>
      </c>
      <c r="E9355" s="69">
        <v>44961</v>
      </c>
      <c r="F9355" s="69">
        <v>44991</v>
      </c>
      <c r="G9355" s="69">
        <v>45031</v>
      </c>
      <c r="H9355" s="69">
        <v>45061</v>
      </c>
      <c r="I9355">
        <v>70</v>
      </c>
    </row>
    <row r="9356" spans="1:9">
      <c r="A9356" t="s">
        <v>17807</v>
      </c>
      <c r="D9356">
        <v>610</v>
      </c>
      <c r="E9356" s="69">
        <v>44549</v>
      </c>
      <c r="F9356" s="69">
        <v>45159</v>
      </c>
      <c r="G9356" s="69">
        <v>44791</v>
      </c>
      <c r="H9356" s="69">
        <v>45218</v>
      </c>
      <c r="I9356">
        <v>59</v>
      </c>
    </row>
    <row r="9357" spans="1:9">
      <c r="A9357" t="s">
        <v>17808</v>
      </c>
      <c r="D9357">
        <v>427</v>
      </c>
      <c r="E9357" s="69">
        <v>44732</v>
      </c>
      <c r="F9357" s="69">
        <v>45159</v>
      </c>
      <c r="G9357" s="69">
        <v>44791</v>
      </c>
      <c r="H9357" s="69">
        <v>45218</v>
      </c>
      <c r="I9357">
        <v>59</v>
      </c>
    </row>
    <row r="9358" spans="1:9">
      <c r="A9358">
        <v>0</v>
      </c>
      <c r="B9358" t="s">
        <v>17809</v>
      </c>
      <c r="C9358" t="s">
        <v>17810</v>
      </c>
      <c r="D9358">
        <v>84</v>
      </c>
      <c r="E9358" s="69">
        <v>44732</v>
      </c>
      <c r="F9358" s="69">
        <v>44816</v>
      </c>
      <c r="G9358" s="69">
        <v>44791</v>
      </c>
      <c r="H9358" s="69">
        <v>44875</v>
      </c>
      <c r="I9358">
        <v>59</v>
      </c>
    </row>
    <row r="9359" spans="1:9">
      <c r="A9359">
        <v>0</v>
      </c>
      <c r="B9359" t="s">
        <v>17811</v>
      </c>
      <c r="C9359" t="s">
        <v>17812</v>
      </c>
      <c r="D9359">
        <v>84</v>
      </c>
      <c r="E9359" s="69">
        <v>44816</v>
      </c>
      <c r="F9359" s="69">
        <v>44900</v>
      </c>
      <c r="G9359" s="69">
        <v>44875</v>
      </c>
      <c r="H9359" s="69">
        <v>44959</v>
      </c>
      <c r="I9359">
        <v>59</v>
      </c>
    </row>
    <row r="9360" spans="1:9">
      <c r="A9360">
        <v>0</v>
      </c>
      <c r="B9360" t="s">
        <v>17813</v>
      </c>
      <c r="C9360" t="s">
        <v>17814</v>
      </c>
      <c r="D9360">
        <v>280</v>
      </c>
      <c r="E9360" s="69">
        <v>44816</v>
      </c>
      <c r="F9360" s="69">
        <v>45096</v>
      </c>
      <c r="G9360" s="69">
        <v>44875</v>
      </c>
      <c r="H9360" s="69">
        <v>45155</v>
      </c>
      <c r="I9360">
        <v>59</v>
      </c>
    </row>
    <row r="9361" spans="1:9">
      <c r="A9361">
        <v>0</v>
      </c>
      <c r="B9361" t="s">
        <v>17815</v>
      </c>
      <c r="C9361" t="s">
        <v>17816</v>
      </c>
      <c r="D9361">
        <v>7</v>
      </c>
      <c r="E9361" s="69">
        <v>45096</v>
      </c>
      <c r="F9361" s="69">
        <v>45103</v>
      </c>
      <c r="G9361" s="69">
        <v>45155</v>
      </c>
      <c r="H9361" s="69">
        <v>45162</v>
      </c>
      <c r="I9361">
        <v>59</v>
      </c>
    </row>
    <row r="9362" spans="1:9">
      <c r="A9362">
        <v>0</v>
      </c>
      <c r="B9362" t="s">
        <v>17817</v>
      </c>
      <c r="C9362" t="s">
        <v>17818</v>
      </c>
      <c r="D9362">
        <v>14</v>
      </c>
      <c r="E9362" s="69">
        <v>45103</v>
      </c>
      <c r="F9362" s="69">
        <v>45117</v>
      </c>
      <c r="G9362" s="69">
        <v>45162</v>
      </c>
      <c r="H9362" s="69">
        <v>45176</v>
      </c>
      <c r="I9362">
        <v>59</v>
      </c>
    </row>
    <row r="9363" spans="1:9">
      <c r="A9363">
        <v>0</v>
      </c>
      <c r="B9363" t="s">
        <v>17819</v>
      </c>
      <c r="C9363" t="s">
        <v>17820</v>
      </c>
      <c r="D9363">
        <v>42</v>
      </c>
      <c r="E9363" s="69">
        <v>45117</v>
      </c>
      <c r="F9363" s="69">
        <v>45159</v>
      </c>
      <c r="G9363" s="69">
        <v>45176</v>
      </c>
      <c r="H9363" s="69">
        <v>45218</v>
      </c>
      <c r="I9363">
        <v>59</v>
      </c>
    </row>
    <row r="9364" spans="1:9">
      <c r="A9364">
        <v>0</v>
      </c>
      <c r="B9364" t="s">
        <v>17821</v>
      </c>
      <c r="C9364" t="s">
        <v>17822</v>
      </c>
      <c r="D9364">
        <v>42</v>
      </c>
      <c r="E9364" s="69">
        <v>45117</v>
      </c>
      <c r="F9364" s="69">
        <v>45159</v>
      </c>
      <c r="G9364" s="69">
        <v>45176</v>
      </c>
      <c r="H9364" s="69">
        <v>45218</v>
      </c>
      <c r="I9364">
        <v>59</v>
      </c>
    </row>
    <row r="9365" spans="1:9">
      <c r="A9365" t="s">
        <v>17823</v>
      </c>
      <c r="D9365">
        <v>244</v>
      </c>
      <c r="E9365" s="69">
        <v>44549</v>
      </c>
      <c r="F9365" s="69">
        <v>44793</v>
      </c>
      <c r="G9365" s="69">
        <v>44843</v>
      </c>
      <c r="H9365" s="69">
        <v>45087</v>
      </c>
      <c r="I9365">
        <v>294</v>
      </c>
    </row>
    <row r="9366" spans="1:9">
      <c r="A9366">
        <v>0</v>
      </c>
      <c r="B9366" t="s">
        <v>17824</v>
      </c>
      <c r="C9366" t="s">
        <v>17825</v>
      </c>
      <c r="D9366">
        <v>18</v>
      </c>
      <c r="E9366" s="69">
        <v>44549</v>
      </c>
      <c r="F9366" s="69">
        <v>44567</v>
      </c>
      <c r="G9366" s="69">
        <v>44843</v>
      </c>
      <c r="H9366" s="69">
        <v>44861</v>
      </c>
      <c r="I9366">
        <v>294</v>
      </c>
    </row>
    <row r="9367" spans="1:9">
      <c r="A9367">
        <v>0</v>
      </c>
      <c r="B9367" t="s">
        <v>17826</v>
      </c>
      <c r="C9367" t="s">
        <v>17827</v>
      </c>
      <c r="D9367">
        <v>45</v>
      </c>
      <c r="E9367" s="69">
        <v>44567</v>
      </c>
      <c r="F9367" s="69">
        <v>44612</v>
      </c>
      <c r="G9367" s="69">
        <v>44861</v>
      </c>
      <c r="H9367" s="69">
        <v>44906</v>
      </c>
      <c r="I9367">
        <v>294</v>
      </c>
    </row>
    <row r="9368" spans="1:9">
      <c r="A9368">
        <v>0</v>
      </c>
      <c r="B9368" t="s">
        <v>17828</v>
      </c>
      <c r="C9368" t="s">
        <v>17829</v>
      </c>
      <c r="D9368">
        <v>30</v>
      </c>
      <c r="E9368" s="69">
        <v>44612</v>
      </c>
      <c r="F9368" s="69">
        <v>44642</v>
      </c>
      <c r="G9368" s="69">
        <v>44906</v>
      </c>
      <c r="H9368" s="69">
        <v>44936</v>
      </c>
      <c r="I9368">
        <v>294</v>
      </c>
    </row>
    <row r="9369" spans="1:9">
      <c r="A9369">
        <v>0</v>
      </c>
      <c r="B9369" t="s">
        <v>17830</v>
      </c>
      <c r="C9369" t="s">
        <v>17831</v>
      </c>
      <c r="D9369">
        <v>10</v>
      </c>
      <c r="E9369" s="69">
        <v>44642</v>
      </c>
      <c r="F9369" s="69">
        <v>44652</v>
      </c>
      <c r="G9369" s="69">
        <v>44936</v>
      </c>
      <c r="H9369" s="69">
        <v>44946</v>
      </c>
      <c r="I9369">
        <v>294</v>
      </c>
    </row>
    <row r="9370" spans="1:9">
      <c r="A9370">
        <v>0</v>
      </c>
      <c r="B9370" t="s">
        <v>17832</v>
      </c>
      <c r="C9370" t="s">
        <v>17833</v>
      </c>
      <c r="D9370">
        <v>127</v>
      </c>
      <c r="E9370" s="69">
        <v>44652</v>
      </c>
      <c r="F9370" s="69">
        <v>44779</v>
      </c>
      <c r="G9370" s="69">
        <v>44946</v>
      </c>
      <c r="H9370" s="69">
        <v>45073</v>
      </c>
      <c r="I9370">
        <v>294</v>
      </c>
    </row>
    <row r="9371" spans="1:9">
      <c r="A9371">
        <v>0</v>
      </c>
      <c r="B9371" t="s">
        <v>17834</v>
      </c>
      <c r="C9371" t="s">
        <v>17835</v>
      </c>
      <c r="D9371">
        <v>7</v>
      </c>
      <c r="E9371" s="69">
        <v>44779</v>
      </c>
      <c r="F9371" s="69">
        <v>44786</v>
      </c>
      <c r="G9371" s="69">
        <v>45073</v>
      </c>
      <c r="H9371" s="69">
        <v>45080</v>
      </c>
      <c r="I9371">
        <v>294</v>
      </c>
    </row>
    <row r="9372" spans="1:9">
      <c r="A9372">
        <v>0</v>
      </c>
      <c r="B9372" t="s">
        <v>17836</v>
      </c>
      <c r="C9372" t="s">
        <v>17837</v>
      </c>
      <c r="D9372">
        <v>7</v>
      </c>
      <c r="E9372" s="69">
        <v>44786</v>
      </c>
      <c r="F9372" s="69">
        <v>44793</v>
      </c>
      <c r="G9372" s="69">
        <v>45080</v>
      </c>
      <c r="H9372" s="69">
        <v>45087</v>
      </c>
      <c r="I9372">
        <v>294</v>
      </c>
    </row>
    <row r="9373" spans="1:9">
      <c r="A9373" t="s">
        <v>17838</v>
      </c>
      <c r="D9373">
        <v>207</v>
      </c>
      <c r="E9373" s="69">
        <v>44889</v>
      </c>
      <c r="F9373" s="69">
        <v>45096</v>
      </c>
      <c r="G9373" s="69">
        <v>45039</v>
      </c>
      <c r="H9373" s="69">
        <v>45246</v>
      </c>
      <c r="I9373">
        <v>150</v>
      </c>
    </row>
    <row r="9374" spans="1:9">
      <c r="A9374">
        <v>0</v>
      </c>
      <c r="B9374" t="s">
        <v>17839</v>
      </c>
      <c r="C9374" t="s">
        <v>17840</v>
      </c>
      <c r="D9374">
        <v>56</v>
      </c>
      <c r="E9374" s="69">
        <v>44889</v>
      </c>
      <c r="F9374" s="69">
        <v>44945</v>
      </c>
      <c r="G9374" s="69">
        <v>45039</v>
      </c>
      <c r="H9374" s="69">
        <v>45095</v>
      </c>
      <c r="I9374">
        <v>150</v>
      </c>
    </row>
    <row r="9375" spans="1:9">
      <c r="A9375">
        <v>0</v>
      </c>
      <c r="B9375" t="s">
        <v>17841</v>
      </c>
      <c r="C9375" t="s">
        <v>17842</v>
      </c>
      <c r="D9375">
        <v>63</v>
      </c>
      <c r="E9375" s="69">
        <v>44945</v>
      </c>
      <c r="F9375" s="69">
        <v>45008</v>
      </c>
      <c r="G9375" s="69">
        <v>45095</v>
      </c>
      <c r="H9375" s="69">
        <v>45158</v>
      </c>
      <c r="I9375">
        <v>150</v>
      </c>
    </row>
    <row r="9376" spans="1:9">
      <c r="A9376">
        <v>0</v>
      </c>
      <c r="B9376" t="s">
        <v>17843</v>
      </c>
      <c r="C9376" t="s">
        <v>17844</v>
      </c>
      <c r="D9376">
        <v>70</v>
      </c>
      <c r="E9376" s="69">
        <v>44945</v>
      </c>
      <c r="F9376" s="69">
        <v>45015</v>
      </c>
      <c r="G9376" s="69">
        <v>45095</v>
      </c>
      <c r="H9376" s="69">
        <v>45165</v>
      </c>
      <c r="I9376">
        <v>150</v>
      </c>
    </row>
    <row r="9377" spans="1:9">
      <c r="A9377">
        <v>0</v>
      </c>
      <c r="B9377" t="s">
        <v>17845</v>
      </c>
      <c r="C9377" t="s">
        <v>17846</v>
      </c>
      <c r="D9377">
        <v>7</v>
      </c>
      <c r="E9377" s="69">
        <v>45015</v>
      </c>
      <c r="F9377" s="69">
        <v>45022</v>
      </c>
      <c r="G9377" s="69">
        <v>45165</v>
      </c>
      <c r="H9377" s="69">
        <v>45172</v>
      </c>
      <c r="I9377">
        <v>150</v>
      </c>
    </row>
    <row r="9378" spans="1:9">
      <c r="A9378">
        <v>0</v>
      </c>
      <c r="B9378" t="s">
        <v>17847</v>
      </c>
      <c r="C9378" t="s">
        <v>17848</v>
      </c>
      <c r="D9378">
        <v>14</v>
      </c>
      <c r="E9378" s="69">
        <v>45022</v>
      </c>
      <c r="F9378" s="69">
        <v>45036</v>
      </c>
      <c r="G9378" s="69">
        <v>45172</v>
      </c>
      <c r="H9378" s="69">
        <v>45186</v>
      </c>
      <c r="I9378">
        <v>150</v>
      </c>
    </row>
    <row r="9379" spans="1:9">
      <c r="A9379">
        <v>0</v>
      </c>
      <c r="B9379" t="s">
        <v>17849</v>
      </c>
      <c r="C9379" t="s">
        <v>17850</v>
      </c>
      <c r="D9379">
        <v>30</v>
      </c>
      <c r="E9379" s="69">
        <v>45036</v>
      </c>
      <c r="F9379" s="69">
        <v>45066</v>
      </c>
      <c r="G9379" s="69">
        <v>45186</v>
      </c>
      <c r="H9379" s="69">
        <v>45216</v>
      </c>
      <c r="I9379">
        <v>150</v>
      </c>
    </row>
    <row r="9380" spans="1:9">
      <c r="A9380">
        <v>0</v>
      </c>
      <c r="B9380" t="s">
        <v>17851</v>
      </c>
      <c r="C9380" t="s">
        <v>17852</v>
      </c>
      <c r="D9380">
        <v>30</v>
      </c>
      <c r="E9380" s="69">
        <v>45066</v>
      </c>
      <c r="F9380" s="69">
        <v>45096</v>
      </c>
      <c r="G9380" s="69">
        <v>45216</v>
      </c>
      <c r="H9380" s="69">
        <v>45246</v>
      </c>
      <c r="I9380">
        <v>150</v>
      </c>
    </row>
    <row r="9381" spans="1:9">
      <c r="A9381" t="s">
        <v>17853</v>
      </c>
      <c r="D9381">
        <v>924</v>
      </c>
      <c r="E9381" s="69">
        <v>44603</v>
      </c>
      <c r="F9381" s="69">
        <v>45527</v>
      </c>
      <c r="G9381" s="69">
        <v>44660</v>
      </c>
      <c r="H9381" s="69">
        <v>45555</v>
      </c>
      <c r="I9381">
        <v>28</v>
      </c>
    </row>
    <row r="9382" spans="1:9">
      <c r="A9382" t="s">
        <v>17854</v>
      </c>
      <c r="D9382">
        <v>393</v>
      </c>
      <c r="E9382" s="69">
        <v>44818</v>
      </c>
      <c r="F9382" s="69">
        <v>45211</v>
      </c>
      <c r="G9382" s="69">
        <v>44902</v>
      </c>
      <c r="H9382" s="69">
        <v>45364</v>
      </c>
      <c r="I9382">
        <v>153</v>
      </c>
    </row>
    <row r="9383" spans="1:9">
      <c r="A9383" t="s">
        <v>2402</v>
      </c>
      <c r="D9383">
        <v>393</v>
      </c>
      <c r="E9383" s="69">
        <v>44818</v>
      </c>
      <c r="F9383" s="69">
        <v>45211</v>
      </c>
      <c r="G9383" s="69">
        <v>44902</v>
      </c>
      <c r="H9383" s="69">
        <v>45364</v>
      </c>
      <c r="I9383">
        <v>153</v>
      </c>
    </row>
    <row r="9384" spans="1:9">
      <c r="A9384" t="s">
        <v>17855</v>
      </c>
      <c r="D9384">
        <v>292</v>
      </c>
      <c r="E9384" s="69">
        <v>44818</v>
      </c>
      <c r="F9384" s="69">
        <v>45159</v>
      </c>
      <c r="G9384" s="69">
        <v>44908</v>
      </c>
      <c r="H9384" s="69">
        <v>45247</v>
      </c>
      <c r="I9384">
        <v>77</v>
      </c>
    </row>
    <row r="9385" spans="1:9">
      <c r="A9385" t="s">
        <v>17856</v>
      </c>
      <c r="D9385">
        <v>270</v>
      </c>
      <c r="E9385" s="69">
        <v>44818</v>
      </c>
      <c r="F9385" s="69">
        <v>45133</v>
      </c>
      <c r="G9385" s="69">
        <v>44908</v>
      </c>
      <c r="H9385" s="69">
        <v>45246</v>
      </c>
      <c r="I9385">
        <v>98</v>
      </c>
    </row>
    <row r="9386" spans="1:9">
      <c r="A9386" t="s">
        <v>17857</v>
      </c>
      <c r="D9386">
        <v>230</v>
      </c>
      <c r="E9386" s="69">
        <v>44818</v>
      </c>
      <c r="F9386" s="69">
        <v>45086</v>
      </c>
      <c r="G9386" s="69">
        <v>44908</v>
      </c>
      <c r="H9386" s="69">
        <v>45246</v>
      </c>
      <c r="I9386">
        <v>138</v>
      </c>
    </row>
    <row r="9387" spans="1:9">
      <c r="A9387" t="s">
        <v>17858</v>
      </c>
      <c r="D9387">
        <v>102</v>
      </c>
      <c r="E9387" s="69">
        <v>44818</v>
      </c>
      <c r="F9387" s="69">
        <v>44937</v>
      </c>
      <c r="G9387" s="69">
        <v>44908</v>
      </c>
      <c r="H9387" s="69">
        <v>45056</v>
      </c>
      <c r="I9387">
        <v>103</v>
      </c>
    </row>
    <row r="9388" spans="1:9">
      <c r="A9388">
        <v>0</v>
      </c>
      <c r="B9388" t="s">
        <v>17859</v>
      </c>
      <c r="C9388" t="s">
        <v>17860</v>
      </c>
      <c r="D9388">
        <v>15</v>
      </c>
      <c r="E9388" s="69">
        <v>44818</v>
      </c>
      <c r="F9388" s="69">
        <v>44835</v>
      </c>
      <c r="G9388" s="69">
        <v>44908</v>
      </c>
      <c r="H9388" s="69">
        <v>44924</v>
      </c>
      <c r="I9388">
        <v>77</v>
      </c>
    </row>
    <row r="9389" spans="1:9">
      <c r="A9389">
        <v>0</v>
      </c>
      <c r="B9389" t="s">
        <v>17861</v>
      </c>
      <c r="C9389" t="s">
        <v>17862</v>
      </c>
      <c r="D9389">
        <v>15</v>
      </c>
      <c r="E9389" s="69">
        <v>44830</v>
      </c>
      <c r="F9389" s="69">
        <v>44847</v>
      </c>
      <c r="G9389" s="69">
        <v>44922</v>
      </c>
      <c r="H9389" s="69">
        <v>44938</v>
      </c>
      <c r="I9389">
        <v>79</v>
      </c>
    </row>
    <row r="9390" spans="1:9">
      <c r="A9390">
        <v>0</v>
      </c>
      <c r="B9390" t="s">
        <v>17863</v>
      </c>
      <c r="C9390" t="s">
        <v>17864</v>
      </c>
      <c r="D9390">
        <v>15</v>
      </c>
      <c r="E9390" s="69">
        <v>44837</v>
      </c>
      <c r="F9390" s="69">
        <v>44854</v>
      </c>
      <c r="G9390" s="69">
        <v>44931</v>
      </c>
      <c r="H9390" s="69">
        <v>44947</v>
      </c>
      <c r="I9390">
        <v>81</v>
      </c>
    </row>
    <row r="9391" spans="1:9">
      <c r="A9391">
        <v>0</v>
      </c>
      <c r="B9391" t="s">
        <v>17865</v>
      </c>
      <c r="C9391" t="s">
        <v>17866</v>
      </c>
      <c r="D9391">
        <v>15</v>
      </c>
      <c r="E9391" s="69">
        <v>44844</v>
      </c>
      <c r="F9391" s="69">
        <v>44861</v>
      </c>
      <c r="G9391" s="69">
        <v>44938</v>
      </c>
      <c r="H9391" s="69">
        <v>44954</v>
      </c>
      <c r="I9391">
        <v>81</v>
      </c>
    </row>
    <row r="9392" spans="1:9">
      <c r="A9392">
        <v>0</v>
      </c>
      <c r="B9392" t="s">
        <v>17867</v>
      </c>
      <c r="C9392" t="s">
        <v>17868</v>
      </c>
      <c r="D9392">
        <v>15</v>
      </c>
      <c r="E9392" s="69">
        <v>44854</v>
      </c>
      <c r="F9392" s="69">
        <v>44872</v>
      </c>
      <c r="G9392" s="69">
        <v>44967</v>
      </c>
      <c r="H9392" s="69">
        <v>44984</v>
      </c>
      <c r="I9392">
        <v>97</v>
      </c>
    </row>
    <row r="9393" spans="1:9">
      <c r="A9393">
        <v>0</v>
      </c>
      <c r="B9393" t="s">
        <v>17869</v>
      </c>
      <c r="C9393" t="s">
        <v>17870</v>
      </c>
      <c r="D9393">
        <v>48</v>
      </c>
      <c r="E9393" s="69">
        <v>44881</v>
      </c>
      <c r="F9393" s="69">
        <v>44937</v>
      </c>
      <c r="G9393" s="69">
        <v>45001</v>
      </c>
      <c r="H9393" s="69">
        <v>45056</v>
      </c>
      <c r="I9393">
        <v>103</v>
      </c>
    </row>
    <row r="9394" spans="1:9">
      <c r="A9394" t="s">
        <v>17871</v>
      </c>
      <c r="D9394">
        <v>66</v>
      </c>
      <c r="E9394" s="69">
        <v>44825</v>
      </c>
      <c r="F9394" s="69">
        <v>44902</v>
      </c>
      <c r="G9394" s="69">
        <v>44915</v>
      </c>
      <c r="H9394" s="69">
        <v>44993</v>
      </c>
      <c r="I9394">
        <v>79</v>
      </c>
    </row>
    <row r="9395" spans="1:9">
      <c r="A9395">
        <v>0</v>
      </c>
      <c r="B9395" t="s">
        <v>17872</v>
      </c>
      <c r="C9395" t="s">
        <v>17873</v>
      </c>
      <c r="D9395">
        <v>18</v>
      </c>
      <c r="E9395" s="69">
        <v>44825</v>
      </c>
      <c r="F9395" s="69">
        <v>44846</v>
      </c>
      <c r="G9395" s="69">
        <v>44915</v>
      </c>
      <c r="H9395" s="69">
        <v>44935</v>
      </c>
      <c r="I9395">
        <v>77</v>
      </c>
    </row>
    <row r="9396" spans="1:9">
      <c r="A9396">
        <v>0</v>
      </c>
      <c r="B9396" t="s">
        <v>17874</v>
      </c>
      <c r="C9396" t="s">
        <v>17875</v>
      </c>
      <c r="D9396">
        <v>18</v>
      </c>
      <c r="E9396" s="69">
        <v>44837</v>
      </c>
      <c r="F9396" s="69">
        <v>44858</v>
      </c>
      <c r="G9396" s="69">
        <v>44939</v>
      </c>
      <c r="H9396" s="69">
        <v>44959</v>
      </c>
      <c r="I9396">
        <v>88</v>
      </c>
    </row>
    <row r="9397" spans="1:9">
      <c r="A9397">
        <v>0</v>
      </c>
      <c r="B9397" t="s">
        <v>17876</v>
      </c>
      <c r="C9397" t="s">
        <v>17877</v>
      </c>
      <c r="D9397">
        <v>18</v>
      </c>
      <c r="E9397" s="69">
        <v>44844</v>
      </c>
      <c r="F9397" s="69">
        <v>44865</v>
      </c>
      <c r="G9397" s="69">
        <v>44952</v>
      </c>
      <c r="H9397" s="69">
        <v>44972</v>
      </c>
      <c r="I9397">
        <v>93</v>
      </c>
    </row>
    <row r="9398" spans="1:9">
      <c r="A9398">
        <v>0</v>
      </c>
      <c r="B9398" t="s">
        <v>17878</v>
      </c>
      <c r="C9398" t="s">
        <v>17879</v>
      </c>
      <c r="D9398">
        <v>18</v>
      </c>
      <c r="E9398" s="69">
        <v>44858</v>
      </c>
      <c r="F9398" s="69">
        <v>44879</v>
      </c>
      <c r="G9398" s="69">
        <v>44952</v>
      </c>
      <c r="H9398" s="69">
        <v>44972</v>
      </c>
      <c r="I9398">
        <v>81</v>
      </c>
    </row>
    <row r="9399" spans="1:9">
      <c r="A9399">
        <v>0</v>
      </c>
      <c r="B9399" t="s">
        <v>17880</v>
      </c>
      <c r="C9399" t="s">
        <v>17881</v>
      </c>
      <c r="D9399">
        <v>18</v>
      </c>
      <c r="E9399" s="69">
        <v>44881</v>
      </c>
      <c r="F9399" s="69">
        <v>44902</v>
      </c>
      <c r="G9399" s="69">
        <v>44973</v>
      </c>
      <c r="H9399" s="69">
        <v>44993</v>
      </c>
      <c r="I9399">
        <v>79</v>
      </c>
    </row>
    <row r="9400" spans="1:9">
      <c r="A9400" t="s">
        <v>17882</v>
      </c>
      <c r="D9400">
        <v>77</v>
      </c>
      <c r="E9400" s="69">
        <v>44833</v>
      </c>
      <c r="F9400" s="69">
        <v>44923</v>
      </c>
      <c r="G9400" s="69">
        <v>44922</v>
      </c>
      <c r="H9400" s="69">
        <v>45014</v>
      </c>
      <c r="I9400">
        <v>79</v>
      </c>
    </row>
    <row r="9401" spans="1:9">
      <c r="A9401">
        <v>0</v>
      </c>
      <c r="B9401" t="s">
        <v>17883</v>
      </c>
      <c r="C9401" t="s">
        <v>17884</v>
      </c>
      <c r="D9401">
        <v>18</v>
      </c>
      <c r="E9401" s="69">
        <v>44833</v>
      </c>
      <c r="F9401" s="69">
        <v>44854</v>
      </c>
      <c r="G9401" s="69">
        <v>44922</v>
      </c>
      <c r="H9401" s="69">
        <v>44942</v>
      </c>
      <c r="I9401">
        <v>76</v>
      </c>
    </row>
    <row r="9402" spans="1:9">
      <c r="A9402">
        <v>0</v>
      </c>
      <c r="B9402" t="s">
        <v>17885</v>
      </c>
      <c r="C9402" t="s">
        <v>17886</v>
      </c>
      <c r="D9402">
        <v>18</v>
      </c>
      <c r="E9402" s="69">
        <v>44844</v>
      </c>
      <c r="F9402" s="69">
        <v>44865</v>
      </c>
      <c r="G9402" s="69">
        <v>44946</v>
      </c>
      <c r="H9402" s="69">
        <v>44966</v>
      </c>
      <c r="I9402">
        <v>88</v>
      </c>
    </row>
    <row r="9403" spans="1:9">
      <c r="A9403">
        <v>0</v>
      </c>
      <c r="B9403" t="s">
        <v>17887</v>
      </c>
      <c r="C9403" t="s">
        <v>17888</v>
      </c>
      <c r="D9403">
        <v>18</v>
      </c>
      <c r="E9403" s="69">
        <v>44851</v>
      </c>
      <c r="F9403" s="69">
        <v>44872</v>
      </c>
      <c r="G9403" s="69">
        <v>44959</v>
      </c>
      <c r="H9403" s="69">
        <v>44979</v>
      </c>
      <c r="I9403">
        <v>93</v>
      </c>
    </row>
    <row r="9404" spans="1:9">
      <c r="A9404">
        <v>0</v>
      </c>
      <c r="B9404" t="s">
        <v>17889</v>
      </c>
      <c r="C9404" t="s">
        <v>17890</v>
      </c>
      <c r="D9404">
        <v>18</v>
      </c>
      <c r="E9404" s="69">
        <v>44851</v>
      </c>
      <c r="F9404" s="69">
        <v>44872</v>
      </c>
      <c r="G9404" s="69">
        <v>44964</v>
      </c>
      <c r="H9404" s="69">
        <v>44984</v>
      </c>
      <c r="I9404">
        <v>97</v>
      </c>
    </row>
    <row r="9405" spans="1:9">
      <c r="A9405">
        <v>0</v>
      </c>
      <c r="B9405" t="s">
        <v>17891</v>
      </c>
      <c r="C9405" t="s">
        <v>17892</v>
      </c>
      <c r="D9405">
        <v>18</v>
      </c>
      <c r="E9405" s="69">
        <v>44865</v>
      </c>
      <c r="F9405" s="69">
        <v>44886</v>
      </c>
      <c r="G9405" s="69">
        <v>44973</v>
      </c>
      <c r="H9405" s="69">
        <v>44993</v>
      </c>
      <c r="I9405">
        <v>93</v>
      </c>
    </row>
    <row r="9406" spans="1:9">
      <c r="A9406">
        <v>0</v>
      </c>
      <c r="B9406" t="s">
        <v>17893</v>
      </c>
      <c r="C9406" t="s">
        <v>17894</v>
      </c>
      <c r="D9406">
        <v>18</v>
      </c>
      <c r="E9406" s="69">
        <v>44902</v>
      </c>
      <c r="F9406" s="69">
        <v>44923</v>
      </c>
      <c r="G9406" s="69">
        <v>44994</v>
      </c>
      <c r="H9406" s="69">
        <v>45014</v>
      </c>
      <c r="I9406">
        <v>79</v>
      </c>
    </row>
    <row r="9407" spans="1:9">
      <c r="A9407" t="s">
        <v>17895</v>
      </c>
      <c r="D9407">
        <v>124</v>
      </c>
      <c r="E9407" s="69">
        <v>44840</v>
      </c>
      <c r="F9407" s="69">
        <v>44985</v>
      </c>
      <c r="G9407" s="69">
        <v>44936</v>
      </c>
      <c r="H9407" s="69">
        <v>45084</v>
      </c>
      <c r="I9407">
        <v>86</v>
      </c>
    </row>
    <row r="9408" spans="1:9">
      <c r="A9408">
        <v>0</v>
      </c>
      <c r="B9408" t="s">
        <v>17896</v>
      </c>
      <c r="C9408" t="s">
        <v>17897</v>
      </c>
      <c r="D9408">
        <v>21</v>
      </c>
      <c r="E9408" s="69">
        <v>44840</v>
      </c>
      <c r="F9408" s="69">
        <v>44865</v>
      </c>
      <c r="G9408" s="69">
        <v>44936</v>
      </c>
      <c r="H9408" s="69">
        <v>44959</v>
      </c>
      <c r="I9408">
        <v>82</v>
      </c>
    </row>
    <row r="9409" spans="1:9">
      <c r="A9409">
        <v>0</v>
      </c>
      <c r="B9409" t="s">
        <v>17898</v>
      </c>
      <c r="C9409" t="s">
        <v>17899</v>
      </c>
      <c r="D9409">
        <v>21</v>
      </c>
      <c r="E9409" s="69">
        <v>44847</v>
      </c>
      <c r="F9409" s="69">
        <v>44872</v>
      </c>
      <c r="G9409" s="69">
        <v>44943</v>
      </c>
      <c r="H9409" s="69">
        <v>44966</v>
      </c>
      <c r="I9409">
        <v>82</v>
      </c>
    </row>
    <row r="9410" spans="1:9">
      <c r="A9410">
        <v>0</v>
      </c>
      <c r="B9410" t="s">
        <v>17900</v>
      </c>
      <c r="C9410" t="s">
        <v>17901</v>
      </c>
      <c r="D9410">
        <v>21</v>
      </c>
      <c r="E9410" s="69">
        <v>44854</v>
      </c>
      <c r="F9410" s="69">
        <v>44879</v>
      </c>
      <c r="G9410" s="69">
        <v>44950</v>
      </c>
      <c r="H9410" s="69">
        <v>44973</v>
      </c>
      <c r="I9410">
        <v>82</v>
      </c>
    </row>
    <row r="9411" spans="1:9">
      <c r="A9411">
        <v>0</v>
      </c>
      <c r="B9411" t="s">
        <v>17902</v>
      </c>
      <c r="C9411" t="s">
        <v>17903</v>
      </c>
      <c r="D9411">
        <v>18</v>
      </c>
      <c r="E9411" s="69">
        <v>44868</v>
      </c>
      <c r="F9411" s="69">
        <v>44889</v>
      </c>
      <c r="G9411" s="69">
        <v>44964</v>
      </c>
      <c r="H9411" s="69">
        <v>44984</v>
      </c>
      <c r="I9411">
        <v>82</v>
      </c>
    </row>
    <row r="9412" spans="1:9">
      <c r="A9412">
        <v>0</v>
      </c>
      <c r="B9412" t="s">
        <v>17904</v>
      </c>
      <c r="C9412" t="s">
        <v>17905</v>
      </c>
      <c r="D9412">
        <v>21</v>
      </c>
      <c r="E9412" s="69">
        <v>44880</v>
      </c>
      <c r="F9412" s="69">
        <v>44904</v>
      </c>
      <c r="G9412" s="69">
        <v>44980</v>
      </c>
      <c r="H9412" s="69">
        <v>45003</v>
      </c>
      <c r="I9412">
        <v>86</v>
      </c>
    </row>
    <row r="9413" spans="1:9">
      <c r="A9413">
        <v>0</v>
      </c>
      <c r="B9413" t="s">
        <v>17906</v>
      </c>
      <c r="C9413" t="s">
        <v>17907</v>
      </c>
      <c r="D9413">
        <v>21</v>
      </c>
      <c r="E9413" s="69">
        <v>44904</v>
      </c>
      <c r="F9413" s="69">
        <v>44929</v>
      </c>
      <c r="G9413" s="69">
        <v>45005</v>
      </c>
      <c r="H9413" s="69">
        <v>45028</v>
      </c>
      <c r="I9413">
        <v>86</v>
      </c>
    </row>
    <row r="9414" spans="1:9">
      <c r="A9414">
        <v>0</v>
      </c>
      <c r="B9414" t="s">
        <v>17908</v>
      </c>
      <c r="C9414" t="s">
        <v>17909</v>
      </c>
      <c r="D9414">
        <v>60</v>
      </c>
      <c r="E9414" s="69">
        <v>44915</v>
      </c>
      <c r="F9414" s="69">
        <v>44985</v>
      </c>
      <c r="G9414" s="69">
        <v>45015</v>
      </c>
      <c r="H9414" s="69">
        <v>45084</v>
      </c>
      <c r="I9414">
        <v>86</v>
      </c>
    </row>
    <row r="9415" spans="1:9">
      <c r="A9415" t="s">
        <v>17910</v>
      </c>
      <c r="D9415">
        <v>145</v>
      </c>
      <c r="E9415" s="69">
        <v>44818</v>
      </c>
      <c r="F9415" s="69">
        <v>44987</v>
      </c>
      <c r="G9415" s="69">
        <v>44925</v>
      </c>
      <c r="H9415" s="69">
        <v>45117</v>
      </c>
      <c r="I9415">
        <v>112</v>
      </c>
    </row>
    <row r="9416" spans="1:9">
      <c r="A9416">
        <v>0</v>
      </c>
      <c r="B9416" t="s">
        <v>17911</v>
      </c>
      <c r="C9416" t="s">
        <v>17912</v>
      </c>
      <c r="D9416">
        <v>24</v>
      </c>
      <c r="E9416" s="69">
        <v>44818</v>
      </c>
      <c r="F9416" s="69">
        <v>44846</v>
      </c>
      <c r="G9416" s="69">
        <v>44925</v>
      </c>
      <c r="H9416" s="69">
        <v>44952</v>
      </c>
      <c r="I9416">
        <v>92</v>
      </c>
    </row>
    <row r="9417" spans="1:9">
      <c r="A9417">
        <v>0</v>
      </c>
      <c r="B9417" t="s">
        <v>17913</v>
      </c>
      <c r="C9417" t="s">
        <v>17914</v>
      </c>
      <c r="D9417">
        <v>24</v>
      </c>
      <c r="E9417" s="69">
        <v>44844</v>
      </c>
      <c r="F9417" s="69">
        <v>44872</v>
      </c>
      <c r="G9417" s="69">
        <v>44943</v>
      </c>
      <c r="H9417" s="69">
        <v>44970</v>
      </c>
      <c r="I9417">
        <v>85</v>
      </c>
    </row>
    <row r="9418" spans="1:9">
      <c r="A9418">
        <v>0</v>
      </c>
      <c r="B9418" t="s">
        <v>17915</v>
      </c>
      <c r="C9418" t="s">
        <v>17916</v>
      </c>
      <c r="D9418">
        <v>24</v>
      </c>
      <c r="E9418" s="69">
        <v>44851</v>
      </c>
      <c r="F9418" s="69">
        <v>44879</v>
      </c>
      <c r="G9418" s="69">
        <v>44950</v>
      </c>
      <c r="H9418" s="69">
        <v>44977</v>
      </c>
      <c r="I9418">
        <v>85</v>
      </c>
    </row>
    <row r="9419" spans="1:9">
      <c r="A9419">
        <v>0</v>
      </c>
      <c r="B9419" t="s">
        <v>17917</v>
      </c>
      <c r="C9419" t="s">
        <v>17918</v>
      </c>
      <c r="D9419">
        <v>24</v>
      </c>
      <c r="E9419" s="69">
        <v>44858</v>
      </c>
      <c r="F9419" s="69">
        <v>44886</v>
      </c>
      <c r="G9419" s="69">
        <v>44959</v>
      </c>
      <c r="H9419" s="69">
        <v>44986</v>
      </c>
      <c r="I9419">
        <v>87</v>
      </c>
    </row>
    <row r="9420" spans="1:9">
      <c r="A9420">
        <v>0</v>
      </c>
      <c r="B9420" t="s">
        <v>17919</v>
      </c>
      <c r="C9420" t="s">
        <v>17920</v>
      </c>
      <c r="D9420">
        <v>24</v>
      </c>
      <c r="E9420" s="69">
        <v>44858</v>
      </c>
      <c r="F9420" s="69">
        <v>44886</v>
      </c>
      <c r="G9420" s="69">
        <v>45009</v>
      </c>
      <c r="H9420" s="69">
        <v>45036</v>
      </c>
      <c r="I9420">
        <v>130</v>
      </c>
    </row>
    <row r="9421" spans="1:9">
      <c r="A9421">
        <v>0</v>
      </c>
      <c r="B9421" t="s">
        <v>17921</v>
      </c>
      <c r="C9421" t="s">
        <v>17922</v>
      </c>
      <c r="D9421">
        <v>24</v>
      </c>
      <c r="E9421" s="69">
        <v>44886</v>
      </c>
      <c r="F9421" s="69">
        <v>44914</v>
      </c>
      <c r="G9421" s="69">
        <v>44987</v>
      </c>
      <c r="H9421" s="69">
        <v>45014</v>
      </c>
      <c r="I9421">
        <v>87</v>
      </c>
    </row>
    <row r="9422" spans="1:9">
      <c r="A9422">
        <v>0</v>
      </c>
      <c r="B9422" t="s">
        <v>17923</v>
      </c>
      <c r="C9422" t="s">
        <v>17924</v>
      </c>
      <c r="D9422">
        <v>75</v>
      </c>
      <c r="E9422" s="69">
        <v>44900</v>
      </c>
      <c r="F9422" s="69">
        <v>44987</v>
      </c>
      <c r="G9422" s="69">
        <v>45030</v>
      </c>
      <c r="H9422" s="69">
        <v>45117</v>
      </c>
      <c r="I9422">
        <v>112</v>
      </c>
    </row>
    <row r="9423" spans="1:9">
      <c r="A9423" t="s">
        <v>17925</v>
      </c>
      <c r="D9423">
        <v>105</v>
      </c>
      <c r="E9423" s="69">
        <v>44900</v>
      </c>
      <c r="F9423" s="69">
        <v>45022</v>
      </c>
      <c r="G9423" s="69">
        <v>45030</v>
      </c>
      <c r="H9423" s="69">
        <v>45160</v>
      </c>
      <c r="I9423">
        <v>119</v>
      </c>
    </row>
    <row r="9424" spans="1:9">
      <c r="A9424">
        <v>0</v>
      </c>
      <c r="B9424" t="s">
        <v>17926</v>
      </c>
      <c r="C9424" t="s">
        <v>17927</v>
      </c>
      <c r="D9424">
        <v>36</v>
      </c>
      <c r="E9424" s="69">
        <v>44900</v>
      </c>
      <c r="F9424" s="69">
        <v>44942</v>
      </c>
      <c r="G9424" s="69">
        <v>45030</v>
      </c>
      <c r="H9424" s="69">
        <v>45071</v>
      </c>
      <c r="I9424">
        <v>112</v>
      </c>
    </row>
    <row r="9425" spans="1:9">
      <c r="A9425">
        <v>0</v>
      </c>
      <c r="B9425" t="s">
        <v>17928</v>
      </c>
      <c r="C9425" t="s">
        <v>17929</v>
      </c>
      <c r="D9425">
        <v>36</v>
      </c>
      <c r="E9425" s="69">
        <v>44911</v>
      </c>
      <c r="F9425" s="69">
        <v>44953</v>
      </c>
      <c r="G9425" s="69">
        <v>45044</v>
      </c>
      <c r="H9425" s="69">
        <v>45085</v>
      </c>
      <c r="I9425">
        <v>114</v>
      </c>
    </row>
    <row r="9426" spans="1:9">
      <c r="A9426">
        <v>0</v>
      </c>
      <c r="B9426" t="s">
        <v>17930</v>
      </c>
      <c r="C9426" t="s">
        <v>17931</v>
      </c>
      <c r="D9426">
        <v>30</v>
      </c>
      <c r="E9426" s="69">
        <v>44925</v>
      </c>
      <c r="F9426" s="69">
        <v>44960</v>
      </c>
      <c r="G9426" s="69">
        <v>45087</v>
      </c>
      <c r="H9426" s="69">
        <v>45121</v>
      </c>
      <c r="I9426">
        <v>139</v>
      </c>
    </row>
    <row r="9427" spans="1:9">
      <c r="A9427">
        <v>0</v>
      </c>
      <c r="B9427" t="s">
        <v>17932</v>
      </c>
      <c r="C9427" t="s">
        <v>17933</v>
      </c>
      <c r="D9427">
        <v>36</v>
      </c>
      <c r="E9427" s="69">
        <v>44925</v>
      </c>
      <c r="F9427" s="69">
        <v>44967</v>
      </c>
      <c r="G9427" s="69">
        <v>45080</v>
      </c>
      <c r="H9427" s="69">
        <v>45121</v>
      </c>
      <c r="I9427">
        <v>133</v>
      </c>
    </row>
    <row r="9428" spans="1:9">
      <c r="A9428">
        <v>0</v>
      </c>
      <c r="B9428" t="s">
        <v>17934</v>
      </c>
      <c r="C9428" t="s">
        <v>17935</v>
      </c>
      <c r="D9428">
        <v>36</v>
      </c>
      <c r="E9428" s="69">
        <v>44939</v>
      </c>
      <c r="F9428" s="69">
        <v>44981</v>
      </c>
      <c r="G9428" s="69">
        <v>45098</v>
      </c>
      <c r="H9428" s="69">
        <v>45139</v>
      </c>
      <c r="I9428">
        <v>136</v>
      </c>
    </row>
    <row r="9429" spans="1:9">
      <c r="A9429">
        <v>0</v>
      </c>
      <c r="B9429" t="s">
        <v>17936</v>
      </c>
      <c r="C9429" t="s">
        <v>17937</v>
      </c>
      <c r="D9429">
        <v>48</v>
      </c>
      <c r="E9429" s="69">
        <v>44966</v>
      </c>
      <c r="F9429" s="69">
        <v>45022</v>
      </c>
      <c r="G9429" s="69">
        <v>45105</v>
      </c>
      <c r="H9429" s="69">
        <v>45160</v>
      </c>
      <c r="I9429">
        <v>119</v>
      </c>
    </row>
    <row r="9430" spans="1:9">
      <c r="A9430" t="s">
        <v>17938</v>
      </c>
      <c r="D9430">
        <v>78</v>
      </c>
      <c r="E9430" s="69">
        <v>44985</v>
      </c>
      <c r="F9430" s="69">
        <v>45076</v>
      </c>
      <c r="G9430" s="69">
        <v>45085</v>
      </c>
      <c r="H9430" s="69">
        <v>45175</v>
      </c>
      <c r="I9430">
        <v>86</v>
      </c>
    </row>
    <row r="9431" spans="1:9">
      <c r="A9431" t="s">
        <v>17939</v>
      </c>
      <c r="D9431">
        <v>42</v>
      </c>
      <c r="E9431" s="69">
        <v>44985</v>
      </c>
      <c r="F9431" s="69">
        <v>45034</v>
      </c>
      <c r="G9431" s="69">
        <v>45085</v>
      </c>
      <c r="H9431" s="69">
        <v>45161</v>
      </c>
      <c r="I9431">
        <v>110</v>
      </c>
    </row>
    <row r="9432" spans="1:9">
      <c r="A9432">
        <v>0</v>
      </c>
      <c r="B9432" t="s">
        <v>17940</v>
      </c>
      <c r="C9432" t="s">
        <v>17941</v>
      </c>
      <c r="D9432">
        <v>24</v>
      </c>
      <c r="E9432" s="69">
        <v>44985</v>
      </c>
      <c r="F9432" s="69">
        <v>45013</v>
      </c>
      <c r="G9432" s="69">
        <v>45085</v>
      </c>
      <c r="H9432" s="69">
        <v>45112</v>
      </c>
      <c r="I9432">
        <v>86</v>
      </c>
    </row>
    <row r="9433" spans="1:9">
      <c r="A9433">
        <v>0</v>
      </c>
      <c r="B9433" t="s">
        <v>17942</v>
      </c>
      <c r="C9433" t="s">
        <v>17943</v>
      </c>
      <c r="D9433">
        <v>24</v>
      </c>
      <c r="E9433" s="69">
        <v>44992</v>
      </c>
      <c r="F9433" s="69">
        <v>45020</v>
      </c>
      <c r="G9433" s="69">
        <v>45120</v>
      </c>
      <c r="H9433" s="69">
        <v>45147</v>
      </c>
      <c r="I9433">
        <v>110</v>
      </c>
    </row>
    <row r="9434" spans="1:9">
      <c r="A9434">
        <v>0</v>
      </c>
      <c r="B9434" t="s">
        <v>17944</v>
      </c>
      <c r="C9434" t="s">
        <v>17945</v>
      </c>
      <c r="D9434">
        <v>24</v>
      </c>
      <c r="E9434" s="69">
        <v>44999</v>
      </c>
      <c r="F9434" s="69">
        <v>45027</v>
      </c>
      <c r="G9434" s="69">
        <v>45127</v>
      </c>
      <c r="H9434" s="69">
        <v>45154</v>
      </c>
      <c r="I9434">
        <v>110</v>
      </c>
    </row>
    <row r="9435" spans="1:9">
      <c r="A9435">
        <v>0</v>
      </c>
      <c r="B9435" t="s">
        <v>17946</v>
      </c>
      <c r="C9435" t="s">
        <v>17947</v>
      </c>
      <c r="D9435">
        <v>24</v>
      </c>
      <c r="E9435" s="69">
        <v>45006</v>
      </c>
      <c r="F9435" s="69">
        <v>45034</v>
      </c>
      <c r="G9435" s="69">
        <v>45134</v>
      </c>
      <c r="H9435" s="69">
        <v>45161</v>
      </c>
      <c r="I9435">
        <v>110</v>
      </c>
    </row>
    <row r="9436" spans="1:9">
      <c r="A9436" t="s">
        <v>17948</v>
      </c>
      <c r="D9436">
        <v>42</v>
      </c>
      <c r="E9436" s="69">
        <v>44999</v>
      </c>
      <c r="F9436" s="69">
        <v>45048</v>
      </c>
      <c r="G9436" s="69">
        <v>45099</v>
      </c>
      <c r="H9436" s="69">
        <v>45154</v>
      </c>
      <c r="I9436">
        <v>92</v>
      </c>
    </row>
    <row r="9437" spans="1:9">
      <c r="A9437">
        <v>0</v>
      </c>
      <c r="B9437" t="s">
        <v>17949</v>
      </c>
      <c r="C9437" t="s">
        <v>17950</v>
      </c>
      <c r="D9437">
        <v>21</v>
      </c>
      <c r="E9437" s="69">
        <v>44999</v>
      </c>
      <c r="F9437" s="69">
        <v>45023</v>
      </c>
      <c r="G9437" s="69">
        <v>45099</v>
      </c>
      <c r="H9437" s="69">
        <v>45122</v>
      </c>
      <c r="I9437">
        <v>86</v>
      </c>
    </row>
    <row r="9438" spans="1:9">
      <c r="A9438">
        <v>0</v>
      </c>
      <c r="B9438" t="s">
        <v>17951</v>
      </c>
      <c r="C9438" t="s">
        <v>17952</v>
      </c>
      <c r="D9438">
        <v>21</v>
      </c>
      <c r="E9438" s="69">
        <v>45013</v>
      </c>
      <c r="F9438" s="69">
        <v>45037</v>
      </c>
      <c r="G9438" s="69">
        <v>45120</v>
      </c>
      <c r="H9438" s="69">
        <v>45143</v>
      </c>
      <c r="I9438">
        <v>92</v>
      </c>
    </row>
    <row r="9439" spans="1:9">
      <c r="A9439">
        <v>0</v>
      </c>
      <c r="B9439" t="s">
        <v>17953</v>
      </c>
      <c r="C9439" t="s">
        <v>17954</v>
      </c>
      <c r="D9439">
        <v>21</v>
      </c>
      <c r="E9439" s="69">
        <v>45023</v>
      </c>
      <c r="F9439" s="69">
        <v>45048</v>
      </c>
      <c r="G9439" s="69">
        <v>45131</v>
      </c>
      <c r="H9439" s="69">
        <v>45154</v>
      </c>
      <c r="I9439">
        <v>92</v>
      </c>
    </row>
    <row r="9440" spans="1:9">
      <c r="A9440" t="s">
        <v>17955</v>
      </c>
      <c r="D9440">
        <v>60</v>
      </c>
      <c r="E9440" s="69">
        <v>45006</v>
      </c>
      <c r="F9440" s="69">
        <v>45076</v>
      </c>
      <c r="G9440" s="69">
        <v>45106</v>
      </c>
      <c r="H9440" s="69">
        <v>45175</v>
      </c>
      <c r="I9440">
        <v>86</v>
      </c>
    </row>
    <row r="9441" spans="1:9">
      <c r="A9441">
        <v>0</v>
      </c>
      <c r="B9441" t="s">
        <v>17956</v>
      </c>
      <c r="C9441" t="s">
        <v>17957</v>
      </c>
      <c r="D9441">
        <v>60</v>
      </c>
      <c r="E9441" s="69">
        <v>45006</v>
      </c>
      <c r="F9441" s="69">
        <v>45076</v>
      </c>
      <c r="G9441" s="69">
        <v>45106</v>
      </c>
      <c r="H9441" s="69">
        <v>45175</v>
      </c>
      <c r="I9441">
        <v>86</v>
      </c>
    </row>
    <row r="9442" spans="1:9">
      <c r="A9442" t="s">
        <v>17958</v>
      </c>
      <c r="D9442">
        <v>48</v>
      </c>
      <c r="E9442" s="69">
        <v>44847</v>
      </c>
      <c r="F9442" s="69">
        <v>44903</v>
      </c>
      <c r="G9442" s="69">
        <v>44964</v>
      </c>
      <c r="H9442" s="69">
        <v>45062</v>
      </c>
      <c r="I9442">
        <v>137</v>
      </c>
    </row>
    <row r="9443" spans="1:9">
      <c r="A9443">
        <v>0</v>
      </c>
      <c r="B9443" t="s">
        <v>17959</v>
      </c>
      <c r="C9443" t="s">
        <v>17960</v>
      </c>
      <c r="D9443">
        <v>21</v>
      </c>
      <c r="E9443" s="69">
        <v>44847</v>
      </c>
      <c r="F9443" s="69">
        <v>44872</v>
      </c>
      <c r="G9443" s="69">
        <v>44964</v>
      </c>
      <c r="H9443" s="69">
        <v>44987</v>
      </c>
      <c r="I9443">
        <v>100</v>
      </c>
    </row>
    <row r="9444" spans="1:9">
      <c r="A9444">
        <v>0</v>
      </c>
      <c r="B9444" t="s">
        <v>17961</v>
      </c>
      <c r="C9444" t="s">
        <v>17962</v>
      </c>
      <c r="D9444">
        <v>30</v>
      </c>
      <c r="E9444" s="69">
        <v>44854</v>
      </c>
      <c r="F9444" s="69">
        <v>44889</v>
      </c>
      <c r="G9444" s="69">
        <v>44971</v>
      </c>
      <c r="H9444" s="69">
        <v>45005</v>
      </c>
      <c r="I9444">
        <v>100</v>
      </c>
    </row>
    <row r="9445" spans="1:9">
      <c r="A9445">
        <v>0</v>
      </c>
      <c r="B9445" t="s">
        <v>17963</v>
      </c>
      <c r="C9445" t="s">
        <v>17964</v>
      </c>
      <c r="D9445">
        <v>30</v>
      </c>
      <c r="E9445" s="69">
        <v>44861</v>
      </c>
      <c r="F9445" s="69">
        <v>44896</v>
      </c>
      <c r="G9445" s="69">
        <v>45009</v>
      </c>
      <c r="H9445" s="69">
        <v>45043</v>
      </c>
      <c r="I9445">
        <v>127</v>
      </c>
    </row>
    <row r="9446" spans="1:9">
      <c r="A9446">
        <v>0</v>
      </c>
      <c r="B9446" t="s">
        <v>17965</v>
      </c>
      <c r="C9446" t="s">
        <v>17966</v>
      </c>
      <c r="D9446">
        <v>30</v>
      </c>
      <c r="E9446" s="69">
        <v>44868</v>
      </c>
      <c r="F9446" s="69">
        <v>44903</v>
      </c>
      <c r="G9446" s="69">
        <v>45028</v>
      </c>
      <c r="H9446" s="69">
        <v>45062</v>
      </c>
      <c r="I9446">
        <v>137</v>
      </c>
    </row>
    <row r="9447" spans="1:9">
      <c r="A9447" t="s">
        <v>17967</v>
      </c>
      <c r="D9447">
        <v>176</v>
      </c>
      <c r="E9447" s="69">
        <v>44881</v>
      </c>
      <c r="F9447" s="69">
        <v>45086</v>
      </c>
      <c r="G9447" s="69">
        <v>44986</v>
      </c>
      <c r="H9447" s="69">
        <v>45246</v>
      </c>
      <c r="I9447">
        <v>138</v>
      </c>
    </row>
    <row r="9448" spans="1:9">
      <c r="A9448">
        <v>0</v>
      </c>
      <c r="B9448" t="s">
        <v>17968</v>
      </c>
      <c r="C9448" t="s">
        <v>17969</v>
      </c>
      <c r="D9448">
        <v>36</v>
      </c>
      <c r="E9448" s="69">
        <v>44881</v>
      </c>
      <c r="F9448" s="69">
        <v>44923</v>
      </c>
      <c r="G9448" s="69">
        <v>44986</v>
      </c>
      <c r="H9448" s="69">
        <v>45027</v>
      </c>
      <c r="I9448">
        <v>90</v>
      </c>
    </row>
    <row r="9449" spans="1:9">
      <c r="A9449">
        <v>0</v>
      </c>
      <c r="B9449" t="s">
        <v>17970</v>
      </c>
      <c r="C9449" t="s">
        <v>17971</v>
      </c>
      <c r="D9449">
        <v>24</v>
      </c>
      <c r="E9449" s="69">
        <v>44953</v>
      </c>
      <c r="F9449" s="69">
        <v>44981</v>
      </c>
      <c r="G9449" s="69">
        <v>45057</v>
      </c>
      <c r="H9449" s="69">
        <v>45084</v>
      </c>
      <c r="I9449">
        <v>89</v>
      </c>
    </row>
    <row r="9450" spans="1:9">
      <c r="A9450">
        <v>0</v>
      </c>
      <c r="B9450" t="s">
        <v>17972</v>
      </c>
      <c r="C9450" t="s">
        <v>17973</v>
      </c>
      <c r="D9450">
        <v>45</v>
      </c>
      <c r="E9450" s="69">
        <v>44930</v>
      </c>
      <c r="F9450" s="69">
        <v>44982</v>
      </c>
      <c r="G9450" s="69">
        <v>45028</v>
      </c>
      <c r="H9450" s="69">
        <v>45079</v>
      </c>
      <c r="I9450">
        <v>84</v>
      </c>
    </row>
    <row r="9451" spans="1:9">
      <c r="A9451">
        <v>0</v>
      </c>
      <c r="B9451" t="s">
        <v>17974</v>
      </c>
      <c r="C9451" t="s">
        <v>17975</v>
      </c>
      <c r="D9451">
        <v>56</v>
      </c>
      <c r="E9451" s="69">
        <v>44940</v>
      </c>
      <c r="F9451" s="69">
        <v>45006</v>
      </c>
      <c r="G9451" s="69">
        <v>45069</v>
      </c>
      <c r="H9451" s="69">
        <v>45133</v>
      </c>
      <c r="I9451">
        <v>110</v>
      </c>
    </row>
    <row r="9452" spans="1:9">
      <c r="A9452">
        <v>0</v>
      </c>
      <c r="B9452" t="s">
        <v>17976</v>
      </c>
      <c r="C9452" t="s">
        <v>17977</v>
      </c>
      <c r="D9452">
        <v>24</v>
      </c>
      <c r="E9452" s="69">
        <v>44993</v>
      </c>
      <c r="F9452" s="69">
        <v>45021</v>
      </c>
      <c r="G9452" s="69">
        <v>45085</v>
      </c>
      <c r="H9452" s="69">
        <v>45112</v>
      </c>
      <c r="I9452">
        <v>79</v>
      </c>
    </row>
    <row r="9453" spans="1:9">
      <c r="A9453">
        <v>0</v>
      </c>
      <c r="B9453" t="s">
        <v>17978</v>
      </c>
      <c r="C9453" t="s">
        <v>17979</v>
      </c>
      <c r="D9453">
        <v>30</v>
      </c>
      <c r="E9453" s="69">
        <v>44989</v>
      </c>
      <c r="F9453" s="69">
        <v>45024</v>
      </c>
      <c r="G9453" s="69">
        <v>45117</v>
      </c>
      <c r="H9453" s="69">
        <v>45150</v>
      </c>
      <c r="I9453">
        <v>109</v>
      </c>
    </row>
    <row r="9454" spans="1:9">
      <c r="A9454">
        <v>0</v>
      </c>
      <c r="B9454" t="s">
        <v>17980</v>
      </c>
      <c r="C9454" t="s">
        <v>17981</v>
      </c>
      <c r="D9454">
        <v>42</v>
      </c>
      <c r="E9454" s="69">
        <v>44982</v>
      </c>
      <c r="F9454" s="69">
        <v>45031</v>
      </c>
      <c r="G9454" s="69">
        <v>45080</v>
      </c>
      <c r="H9454" s="69">
        <v>45128</v>
      </c>
      <c r="I9454">
        <v>84</v>
      </c>
    </row>
    <row r="9455" spans="1:9">
      <c r="A9455">
        <v>0</v>
      </c>
      <c r="B9455" t="s">
        <v>17982</v>
      </c>
      <c r="C9455" t="s">
        <v>17983</v>
      </c>
      <c r="D9455">
        <v>60</v>
      </c>
      <c r="E9455" s="69">
        <v>44989</v>
      </c>
      <c r="F9455" s="69">
        <v>45059</v>
      </c>
      <c r="G9455" s="69">
        <v>45117</v>
      </c>
      <c r="H9455" s="69">
        <v>45185</v>
      </c>
      <c r="I9455">
        <v>109</v>
      </c>
    </row>
    <row r="9456" spans="1:9">
      <c r="A9456">
        <v>0</v>
      </c>
      <c r="B9456" t="s">
        <v>17984</v>
      </c>
      <c r="C9456" t="s">
        <v>17985</v>
      </c>
      <c r="D9456">
        <v>60</v>
      </c>
      <c r="E9456" s="69">
        <v>44989</v>
      </c>
      <c r="F9456" s="69">
        <v>45059</v>
      </c>
      <c r="G9456" s="69">
        <v>45177</v>
      </c>
      <c r="H9456" s="69">
        <v>45246</v>
      </c>
      <c r="I9456">
        <v>161</v>
      </c>
    </row>
    <row r="9457" spans="1:9">
      <c r="A9457">
        <v>0</v>
      </c>
      <c r="B9457" t="s">
        <v>17986</v>
      </c>
      <c r="C9457" t="s">
        <v>17987</v>
      </c>
      <c r="D9457">
        <v>42</v>
      </c>
      <c r="E9457" s="69">
        <v>45031</v>
      </c>
      <c r="F9457" s="69">
        <v>45080</v>
      </c>
      <c r="G9457" s="69">
        <v>45129</v>
      </c>
      <c r="H9457" s="69">
        <v>45177</v>
      </c>
      <c r="I9457">
        <v>84</v>
      </c>
    </row>
    <row r="9458" spans="1:9">
      <c r="A9458">
        <v>0</v>
      </c>
      <c r="B9458" t="s">
        <v>17988</v>
      </c>
      <c r="C9458" t="s">
        <v>17989</v>
      </c>
      <c r="D9458">
        <v>56</v>
      </c>
      <c r="E9458" s="69">
        <v>45021</v>
      </c>
      <c r="F9458" s="69">
        <v>45086</v>
      </c>
      <c r="G9458" s="69">
        <v>45113</v>
      </c>
      <c r="H9458" s="69">
        <v>45177</v>
      </c>
      <c r="I9458">
        <v>79</v>
      </c>
    </row>
    <row r="9459" spans="1:9">
      <c r="A9459" t="s">
        <v>17990</v>
      </c>
      <c r="D9459">
        <v>65</v>
      </c>
      <c r="E9459" s="69">
        <v>44922</v>
      </c>
      <c r="F9459" s="69">
        <v>44998</v>
      </c>
      <c r="G9459" s="69">
        <v>45022</v>
      </c>
      <c r="H9459" s="69">
        <v>45104</v>
      </c>
      <c r="I9459">
        <v>92</v>
      </c>
    </row>
    <row r="9460" spans="1:9">
      <c r="A9460">
        <v>0</v>
      </c>
      <c r="B9460" t="s">
        <v>17991</v>
      </c>
      <c r="C9460" t="s">
        <v>17992</v>
      </c>
      <c r="D9460">
        <v>12</v>
      </c>
      <c r="E9460" s="69">
        <v>44922</v>
      </c>
      <c r="F9460" s="69">
        <v>44936</v>
      </c>
      <c r="G9460" s="69">
        <v>45022</v>
      </c>
      <c r="H9460" s="69">
        <v>45035</v>
      </c>
      <c r="I9460">
        <v>86</v>
      </c>
    </row>
    <row r="9461" spans="1:9">
      <c r="A9461">
        <v>0</v>
      </c>
      <c r="B9461" t="s">
        <v>17993</v>
      </c>
      <c r="C9461" t="s">
        <v>17994</v>
      </c>
      <c r="D9461">
        <v>18</v>
      </c>
      <c r="E9461" s="69">
        <v>44923</v>
      </c>
      <c r="F9461" s="69">
        <v>44944</v>
      </c>
      <c r="G9461" s="69">
        <v>45022</v>
      </c>
      <c r="H9461" s="69">
        <v>45042</v>
      </c>
      <c r="I9461">
        <v>85</v>
      </c>
    </row>
    <row r="9462" spans="1:9">
      <c r="A9462">
        <v>0</v>
      </c>
      <c r="B9462" t="s">
        <v>17995</v>
      </c>
      <c r="C9462" t="s">
        <v>17996</v>
      </c>
      <c r="D9462">
        <v>18</v>
      </c>
      <c r="E9462" s="69">
        <v>44930</v>
      </c>
      <c r="F9462" s="69">
        <v>44951</v>
      </c>
      <c r="G9462" s="69">
        <v>45073</v>
      </c>
      <c r="H9462" s="69">
        <v>45093</v>
      </c>
      <c r="I9462">
        <v>123</v>
      </c>
    </row>
    <row r="9463" spans="1:9">
      <c r="A9463">
        <v>0</v>
      </c>
      <c r="B9463" t="s">
        <v>17997</v>
      </c>
      <c r="C9463" t="s">
        <v>17998</v>
      </c>
      <c r="D9463">
        <v>18</v>
      </c>
      <c r="E9463" s="69">
        <v>44945</v>
      </c>
      <c r="F9463" s="69">
        <v>44966</v>
      </c>
      <c r="G9463" s="69">
        <v>45029</v>
      </c>
      <c r="H9463" s="69">
        <v>45049</v>
      </c>
      <c r="I9463">
        <v>72</v>
      </c>
    </row>
    <row r="9464" spans="1:9">
      <c r="A9464">
        <v>0</v>
      </c>
      <c r="B9464" t="s">
        <v>17999</v>
      </c>
      <c r="C9464" t="s">
        <v>18000</v>
      </c>
      <c r="D9464">
        <v>60</v>
      </c>
      <c r="E9464" s="69">
        <v>44928</v>
      </c>
      <c r="F9464" s="69">
        <v>44998</v>
      </c>
      <c r="G9464" s="69">
        <v>45035</v>
      </c>
      <c r="H9464" s="69">
        <v>45104</v>
      </c>
      <c r="I9464">
        <v>92</v>
      </c>
    </row>
    <row r="9465" spans="1:9">
      <c r="A9465" t="s">
        <v>18001</v>
      </c>
      <c r="D9465">
        <v>67</v>
      </c>
      <c r="E9465" s="69">
        <v>44937</v>
      </c>
      <c r="F9465" s="69">
        <v>45015</v>
      </c>
      <c r="G9465" s="69">
        <v>45029</v>
      </c>
      <c r="H9465" s="69">
        <v>45099</v>
      </c>
      <c r="I9465">
        <v>73</v>
      </c>
    </row>
    <row r="9466" spans="1:9">
      <c r="A9466">
        <v>0</v>
      </c>
      <c r="B9466" t="s">
        <v>18002</v>
      </c>
      <c r="C9466" t="s">
        <v>18003</v>
      </c>
      <c r="D9466">
        <v>18</v>
      </c>
      <c r="E9466" s="69">
        <v>44937</v>
      </c>
      <c r="F9466" s="69">
        <v>44958</v>
      </c>
      <c r="G9466" s="69">
        <v>45029</v>
      </c>
      <c r="H9466" s="69">
        <v>45049</v>
      </c>
      <c r="I9466">
        <v>79</v>
      </c>
    </row>
    <row r="9467" spans="1:9">
      <c r="A9467">
        <v>0</v>
      </c>
      <c r="B9467" t="s">
        <v>18004</v>
      </c>
      <c r="C9467" t="s">
        <v>18005</v>
      </c>
      <c r="D9467">
        <v>18</v>
      </c>
      <c r="E9467" s="69">
        <v>44944</v>
      </c>
      <c r="F9467" s="69">
        <v>44965</v>
      </c>
      <c r="G9467" s="69">
        <v>45041</v>
      </c>
      <c r="H9467" s="69">
        <v>45061</v>
      </c>
      <c r="I9467">
        <v>83</v>
      </c>
    </row>
    <row r="9468" spans="1:9">
      <c r="A9468">
        <v>0</v>
      </c>
      <c r="B9468" t="s">
        <v>18006</v>
      </c>
      <c r="C9468" t="s">
        <v>18007</v>
      </c>
      <c r="D9468">
        <v>18</v>
      </c>
      <c r="E9468" s="69">
        <v>44952</v>
      </c>
      <c r="F9468" s="69">
        <v>44973</v>
      </c>
      <c r="G9468" s="69">
        <v>45036</v>
      </c>
      <c r="H9468" s="69">
        <v>45056</v>
      </c>
      <c r="I9468">
        <v>72</v>
      </c>
    </row>
    <row r="9469" spans="1:9">
      <c r="A9469">
        <v>0</v>
      </c>
      <c r="B9469" t="s">
        <v>18008</v>
      </c>
      <c r="C9469" t="s">
        <v>18009</v>
      </c>
      <c r="D9469">
        <v>18</v>
      </c>
      <c r="E9469" s="69">
        <v>44966</v>
      </c>
      <c r="F9469" s="69">
        <v>44987</v>
      </c>
      <c r="G9469" s="69">
        <v>45050</v>
      </c>
      <c r="H9469" s="69">
        <v>45070</v>
      </c>
      <c r="I9469">
        <v>72</v>
      </c>
    </row>
    <row r="9470" spans="1:9">
      <c r="A9470">
        <v>0</v>
      </c>
      <c r="B9470" t="s">
        <v>18010</v>
      </c>
      <c r="C9470" t="s">
        <v>18011</v>
      </c>
      <c r="D9470">
        <v>36</v>
      </c>
      <c r="E9470" s="69">
        <v>44966</v>
      </c>
      <c r="F9470" s="69">
        <v>45008</v>
      </c>
      <c r="G9470" s="69">
        <v>45050</v>
      </c>
      <c r="H9470" s="69">
        <v>45091</v>
      </c>
      <c r="I9470">
        <v>72</v>
      </c>
    </row>
    <row r="9471" spans="1:9">
      <c r="A9471">
        <v>0</v>
      </c>
      <c r="B9471" t="s">
        <v>18012</v>
      </c>
      <c r="C9471" t="s">
        <v>18013</v>
      </c>
      <c r="D9471">
        <v>24</v>
      </c>
      <c r="E9471" s="69">
        <v>44987</v>
      </c>
      <c r="F9471" s="69">
        <v>45015</v>
      </c>
      <c r="G9471" s="69">
        <v>45072</v>
      </c>
      <c r="H9471" s="69">
        <v>45099</v>
      </c>
      <c r="I9471">
        <v>73</v>
      </c>
    </row>
    <row r="9472" spans="1:9">
      <c r="A9472" t="s">
        <v>18014</v>
      </c>
      <c r="D9472">
        <v>74</v>
      </c>
      <c r="E9472" s="69">
        <v>44951</v>
      </c>
      <c r="F9472" s="69">
        <v>45037</v>
      </c>
      <c r="G9472" s="69">
        <v>45048</v>
      </c>
      <c r="H9472" s="69">
        <v>45134</v>
      </c>
      <c r="I9472">
        <v>84</v>
      </c>
    </row>
    <row r="9473" spans="1:9">
      <c r="A9473">
        <v>0</v>
      </c>
      <c r="B9473" t="s">
        <v>18015</v>
      </c>
      <c r="C9473" t="s">
        <v>18016</v>
      </c>
      <c r="D9473">
        <v>15</v>
      </c>
      <c r="E9473" s="69">
        <v>44951</v>
      </c>
      <c r="F9473" s="69">
        <v>44968</v>
      </c>
      <c r="G9473" s="69">
        <v>45048</v>
      </c>
      <c r="H9473" s="69">
        <v>45064</v>
      </c>
      <c r="I9473">
        <v>83</v>
      </c>
    </row>
    <row r="9474" spans="1:9">
      <c r="A9474">
        <v>0</v>
      </c>
      <c r="B9474" t="s">
        <v>18017</v>
      </c>
      <c r="C9474" t="s">
        <v>18018</v>
      </c>
      <c r="D9474">
        <v>15</v>
      </c>
      <c r="E9474" s="69">
        <v>44958</v>
      </c>
      <c r="F9474" s="69">
        <v>44975</v>
      </c>
      <c r="G9474" s="69">
        <v>45055</v>
      </c>
      <c r="H9474" s="69">
        <v>45071</v>
      </c>
      <c r="I9474">
        <v>83</v>
      </c>
    </row>
    <row r="9475" spans="1:9">
      <c r="A9475">
        <v>0</v>
      </c>
      <c r="B9475" t="s">
        <v>18019</v>
      </c>
      <c r="C9475" t="s">
        <v>18020</v>
      </c>
      <c r="D9475">
        <v>15</v>
      </c>
      <c r="E9475" s="69">
        <v>44965</v>
      </c>
      <c r="F9475" s="69">
        <v>44982</v>
      </c>
      <c r="G9475" s="69">
        <v>45076</v>
      </c>
      <c r="H9475" s="69">
        <v>45092</v>
      </c>
      <c r="I9475">
        <v>95</v>
      </c>
    </row>
    <row r="9476" spans="1:9">
      <c r="A9476">
        <v>0</v>
      </c>
      <c r="B9476" t="s">
        <v>18021</v>
      </c>
      <c r="C9476" t="s">
        <v>18022</v>
      </c>
      <c r="D9476">
        <v>15</v>
      </c>
      <c r="E9476" s="69">
        <v>44980</v>
      </c>
      <c r="F9476" s="69">
        <v>44998</v>
      </c>
      <c r="G9476" s="69">
        <v>45083</v>
      </c>
      <c r="H9476" s="69">
        <v>45099</v>
      </c>
      <c r="I9476">
        <v>88</v>
      </c>
    </row>
    <row r="9477" spans="1:9">
      <c r="A9477">
        <v>0</v>
      </c>
      <c r="B9477" t="s">
        <v>18023</v>
      </c>
      <c r="C9477" t="s">
        <v>18024</v>
      </c>
      <c r="D9477">
        <v>42</v>
      </c>
      <c r="E9477" s="69">
        <v>44979</v>
      </c>
      <c r="F9477" s="69">
        <v>45028</v>
      </c>
      <c r="G9477" s="69">
        <v>45086</v>
      </c>
      <c r="H9477" s="69">
        <v>45134</v>
      </c>
      <c r="I9477">
        <v>92</v>
      </c>
    </row>
    <row r="9478" spans="1:9">
      <c r="A9478">
        <v>0</v>
      </c>
      <c r="B9478" t="s">
        <v>18025</v>
      </c>
      <c r="C9478" t="s">
        <v>18026</v>
      </c>
      <c r="D9478">
        <v>56</v>
      </c>
      <c r="E9478" s="69">
        <v>44972</v>
      </c>
      <c r="F9478" s="69">
        <v>45037</v>
      </c>
      <c r="G9478" s="69">
        <v>45070</v>
      </c>
      <c r="H9478" s="69">
        <v>45134</v>
      </c>
      <c r="I9478">
        <v>84</v>
      </c>
    </row>
    <row r="9479" spans="1:9">
      <c r="A9479" t="s">
        <v>18027</v>
      </c>
      <c r="D9479">
        <v>72</v>
      </c>
      <c r="E9479" s="69">
        <v>44965</v>
      </c>
      <c r="F9479" s="69">
        <v>45049</v>
      </c>
      <c r="G9479" s="69">
        <v>45062</v>
      </c>
      <c r="H9479" s="69">
        <v>45145</v>
      </c>
      <c r="I9479">
        <v>83</v>
      </c>
    </row>
    <row r="9480" spans="1:9">
      <c r="A9480">
        <v>0</v>
      </c>
      <c r="B9480" t="s">
        <v>18028</v>
      </c>
      <c r="C9480" t="s">
        <v>18029</v>
      </c>
      <c r="D9480">
        <v>30</v>
      </c>
      <c r="E9480" s="69">
        <v>44965</v>
      </c>
      <c r="F9480" s="69">
        <v>45000</v>
      </c>
      <c r="G9480" s="69">
        <v>45062</v>
      </c>
      <c r="H9480" s="69">
        <v>45096</v>
      </c>
      <c r="I9480">
        <v>83</v>
      </c>
    </row>
    <row r="9481" spans="1:9">
      <c r="A9481">
        <v>0</v>
      </c>
      <c r="B9481" t="s">
        <v>18030</v>
      </c>
      <c r="C9481" t="s">
        <v>18031</v>
      </c>
      <c r="D9481">
        <v>30</v>
      </c>
      <c r="E9481" s="69">
        <v>44972</v>
      </c>
      <c r="F9481" s="69">
        <v>45007</v>
      </c>
      <c r="G9481" s="69">
        <v>45069</v>
      </c>
      <c r="H9481" s="69">
        <v>45103</v>
      </c>
      <c r="I9481">
        <v>83</v>
      </c>
    </row>
    <row r="9482" spans="1:9">
      <c r="A9482">
        <v>0</v>
      </c>
      <c r="B9482" t="s">
        <v>18032</v>
      </c>
      <c r="C9482" t="s">
        <v>18033</v>
      </c>
      <c r="D9482">
        <v>30</v>
      </c>
      <c r="E9482" s="69">
        <v>44979</v>
      </c>
      <c r="F9482" s="69">
        <v>45014</v>
      </c>
      <c r="G9482" s="69">
        <v>45076</v>
      </c>
      <c r="H9482" s="69">
        <v>45110</v>
      </c>
      <c r="I9482">
        <v>83</v>
      </c>
    </row>
    <row r="9483" spans="1:9">
      <c r="A9483">
        <v>0</v>
      </c>
      <c r="B9483" t="s">
        <v>18034</v>
      </c>
      <c r="C9483" t="s">
        <v>18035</v>
      </c>
      <c r="D9483">
        <v>30</v>
      </c>
      <c r="E9483" s="69">
        <v>44986</v>
      </c>
      <c r="F9483" s="69">
        <v>45021</v>
      </c>
      <c r="G9483" s="69">
        <v>45083</v>
      </c>
      <c r="H9483" s="69">
        <v>45117</v>
      </c>
      <c r="I9483">
        <v>83</v>
      </c>
    </row>
    <row r="9484" spans="1:9">
      <c r="A9484">
        <v>0</v>
      </c>
      <c r="B9484" t="s">
        <v>18036</v>
      </c>
      <c r="C9484" t="s">
        <v>18037</v>
      </c>
      <c r="D9484">
        <v>56</v>
      </c>
      <c r="E9484" s="69">
        <v>44984</v>
      </c>
      <c r="F9484" s="69">
        <v>45049</v>
      </c>
      <c r="G9484" s="69">
        <v>45080</v>
      </c>
      <c r="H9484" s="69">
        <v>45145</v>
      </c>
      <c r="I9484">
        <v>83</v>
      </c>
    </row>
    <row r="9485" spans="1:9">
      <c r="A9485" t="s">
        <v>2405</v>
      </c>
      <c r="D9485">
        <v>180</v>
      </c>
      <c r="E9485" s="69">
        <v>44832</v>
      </c>
      <c r="F9485" s="69">
        <v>45042</v>
      </c>
      <c r="G9485" s="69">
        <v>44931</v>
      </c>
      <c r="H9485" s="69">
        <v>45140</v>
      </c>
      <c r="I9485">
        <v>85</v>
      </c>
    </row>
    <row r="9486" spans="1:9">
      <c r="A9486">
        <v>0</v>
      </c>
      <c r="B9486" t="s">
        <v>18038</v>
      </c>
      <c r="C9486" t="s">
        <v>18039</v>
      </c>
      <c r="D9486">
        <v>180</v>
      </c>
      <c r="E9486" s="69">
        <v>44832</v>
      </c>
      <c r="F9486" s="69">
        <v>45042</v>
      </c>
      <c r="G9486" s="69">
        <v>44931</v>
      </c>
      <c r="H9486" s="69">
        <v>45140</v>
      </c>
      <c r="I9486">
        <v>85</v>
      </c>
    </row>
    <row r="9487" spans="1:9">
      <c r="A9487" t="s">
        <v>18040</v>
      </c>
      <c r="D9487">
        <v>245</v>
      </c>
      <c r="E9487" s="69">
        <v>44847</v>
      </c>
      <c r="F9487" s="69">
        <v>45133</v>
      </c>
      <c r="G9487" s="69">
        <v>44936</v>
      </c>
      <c r="H9487" s="69">
        <v>45224</v>
      </c>
      <c r="I9487">
        <v>79</v>
      </c>
    </row>
    <row r="9488" spans="1:9">
      <c r="A9488" t="s">
        <v>18041</v>
      </c>
      <c r="D9488">
        <v>93</v>
      </c>
      <c r="E9488" s="69">
        <v>44847</v>
      </c>
      <c r="F9488" s="69">
        <v>44956</v>
      </c>
      <c r="G9488" s="69">
        <v>44936</v>
      </c>
      <c r="H9488" s="69">
        <v>45043</v>
      </c>
      <c r="I9488">
        <v>76</v>
      </c>
    </row>
    <row r="9489" spans="1:9">
      <c r="A9489">
        <v>0</v>
      </c>
      <c r="B9489" t="s">
        <v>18042</v>
      </c>
      <c r="C9489" t="s">
        <v>18043</v>
      </c>
      <c r="D9489">
        <v>21</v>
      </c>
      <c r="E9489" s="69">
        <v>44847</v>
      </c>
      <c r="F9489" s="69">
        <v>44872</v>
      </c>
      <c r="G9489" s="69">
        <v>44936</v>
      </c>
      <c r="H9489" s="69">
        <v>44959</v>
      </c>
      <c r="I9489">
        <v>76</v>
      </c>
    </row>
    <row r="9490" spans="1:9">
      <c r="A9490">
        <v>0</v>
      </c>
      <c r="B9490" t="s">
        <v>18044</v>
      </c>
      <c r="C9490" t="s">
        <v>18045</v>
      </c>
      <c r="D9490">
        <v>21</v>
      </c>
      <c r="E9490" s="69">
        <v>44847</v>
      </c>
      <c r="F9490" s="69">
        <v>44872</v>
      </c>
      <c r="G9490" s="69">
        <v>44936</v>
      </c>
      <c r="H9490" s="69">
        <v>44959</v>
      </c>
      <c r="I9490">
        <v>76</v>
      </c>
    </row>
    <row r="9491" spans="1:9">
      <c r="A9491">
        <v>0</v>
      </c>
      <c r="B9491" t="s">
        <v>18046</v>
      </c>
      <c r="C9491" t="s">
        <v>18047</v>
      </c>
      <c r="D9491">
        <v>21</v>
      </c>
      <c r="E9491" s="69">
        <v>44865</v>
      </c>
      <c r="F9491" s="69">
        <v>44889</v>
      </c>
      <c r="G9491" s="69">
        <v>44953</v>
      </c>
      <c r="H9491" s="69">
        <v>44977</v>
      </c>
      <c r="I9491">
        <v>76</v>
      </c>
    </row>
    <row r="9492" spans="1:9">
      <c r="A9492">
        <v>0</v>
      </c>
      <c r="B9492" t="s">
        <v>18048</v>
      </c>
      <c r="C9492" t="s">
        <v>18049</v>
      </c>
      <c r="D9492">
        <v>24</v>
      </c>
      <c r="E9492" s="69">
        <v>44879</v>
      </c>
      <c r="F9492" s="69">
        <v>44907</v>
      </c>
      <c r="G9492" s="69">
        <v>44967</v>
      </c>
      <c r="H9492" s="69">
        <v>44994</v>
      </c>
      <c r="I9492">
        <v>76</v>
      </c>
    </row>
    <row r="9493" spans="1:9">
      <c r="A9493">
        <v>0</v>
      </c>
      <c r="B9493" t="s">
        <v>18050</v>
      </c>
      <c r="C9493" t="s">
        <v>18051</v>
      </c>
      <c r="D9493">
        <v>18</v>
      </c>
      <c r="E9493" s="69">
        <v>44907</v>
      </c>
      <c r="F9493" s="69">
        <v>44928</v>
      </c>
      <c r="G9493" s="69">
        <v>44995</v>
      </c>
      <c r="H9493" s="69">
        <v>45015</v>
      </c>
      <c r="I9493">
        <v>76</v>
      </c>
    </row>
    <row r="9494" spans="1:9">
      <c r="A9494">
        <v>0</v>
      </c>
      <c r="B9494" t="s">
        <v>18052</v>
      </c>
      <c r="C9494" t="s">
        <v>18053</v>
      </c>
      <c r="D9494">
        <v>18</v>
      </c>
      <c r="E9494" s="69">
        <v>44907</v>
      </c>
      <c r="F9494" s="69">
        <v>44928</v>
      </c>
      <c r="G9494" s="69">
        <v>44995</v>
      </c>
      <c r="H9494" s="69">
        <v>45015</v>
      </c>
      <c r="I9494">
        <v>76</v>
      </c>
    </row>
    <row r="9495" spans="1:9">
      <c r="A9495">
        <v>0</v>
      </c>
      <c r="B9495" t="s">
        <v>18054</v>
      </c>
      <c r="C9495" t="s">
        <v>18055</v>
      </c>
      <c r="D9495">
        <v>3</v>
      </c>
      <c r="E9495" s="69">
        <v>44952</v>
      </c>
      <c r="F9495" s="69">
        <v>44956</v>
      </c>
      <c r="G9495" s="69">
        <v>45041</v>
      </c>
      <c r="H9495" s="69">
        <v>45043</v>
      </c>
      <c r="I9495">
        <v>76</v>
      </c>
    </row>
    <row r="9496" spans="1:9">
      <c r="A9496" t="s">
        <v>18056</v>
      </c>
      <c r="D9496">
        <v>84</v>
      </c>
      <c r="E9496" s="69">
        <v>44861</v>
      </c>
      <c r="F9496" s="69">
        <v>44959</v>
      </c>
      <c r="G9496" s="69">
        <v>44964</v>
      </c>
      <c r="H9496" s="69">
        <v>45064</v>
      </c>
      <c r="I9496">
        <v>91</v>
      </c>
    </row>
    <row r="9497" spans="1:9">
      <c r="A9497">
        <v>0</v>
      </c>
      <c r="B9497" t="s">
        <v>18057</v>
      </c>
      <c r="C9497" t="s">
        <v>18058</v>
      </c>
      <c r="D9497">
        <v>18</v>
      </c>
      <c r="E9497" s="69">
        <v>44861</v>
      </c>
      <c r="F9497" s="69">
        <v>44882</v>
      </c>
      <c r="G9497" s="69">
        <v>44964</v>
      </c>
      <c r="H9497" s="69">
        <v>44984</v>
      </c>
      <c r="I9497">
        <v>88</v>
      </c>
    </row>
    <row r="9498" spans="1:9">
      <c r="A9498">
        <v>0</v>
      </c>
      <c r="B9498" t="s">
        <v>18059</v>
      </c>
      <c r="C9498" t="s">
        <v>18060</v>
      </c>
      <c r="D9498">
        <v>18</v>
      </c>
      <c r="E9498" s="69">
        <v>44861</v>
      </c>
      <c r="F9498" s="69">
        <v>44882</v>
      </c>
      <c r="G9498" s="69">
        <v>44967</v>
      </c>
      <c r="H9498" s="69">
        <v>44987</v>
      </c>
      <c r="I9498">
        <v>91</v>
      </c>
    </row>
    <row r="9499" spans="1:9">
      <c r="A9499">
        <v>0</v>
      </c>
      <c r="B9499" t="s">
        <v>18061</v>
      </c>
      <c r="C9499" t="s">
        <v>18062</v>
      </c>
      <c r="D9499">
        <v>18</v>
      </c>
      <c r="E9499" s="69">
        <v>44875</v>
      </c>
      <c r="F9499" s="69">
        <v>44896</v>
      </c>
      <c r="G9499" s="69">
        <v>44981</v>
      </c>
      <c r="H9499" s="69">
        <v>45001</v>
      </c>
      <c r="I9499">
        <v>91</v>
      </c>
    </row>
    <row r="9500" spans="1:9">
      <c r="A9500">
        <v>0</v>
      </c>
      <c r="B9500" t="s">
        <v>18063</v>
      </c>
      <c r="C9500" t="s">
        <v>18064</v>
      </c>
      <c r="D9500">
        <v>15</v>
      </c>
      <c r="E9500" s="69">
        <v>44896</v>
      </c>
      <c r="F9500" s="69">
        <v>44914</v>
      </c>
      <c r="G9500" s="69">
        <v>45002</v>
      </c>
      <c r="H9500" s="69">
        <v>45019</v>
      </c>
      <c r="I9500">
        <v>91</v>
      </c>
    </row>
    <row r="9501" spans="1:9">
      <c r="A9501">
        <v>0</v>
      </c>
      <c r="B9501" t="s">
        <v>18065</v>
      </c>
      <c r="C9501" t="s">
        <v>18066</v>
      </c>
      <c r="D9501">
        <v>18</v>
      </c>
      <c r="E9501" s="69">
        <v>44910</v>
      </c>
      <c r="F9501" s="69">
        <v>44931</v>
      </c>
      <c r="G9501" s="69">
        <v>45016</v>
      </c>
      <c r="H9501" s="69">
        <v>45036</v>
      </c>
      <c r="I9501">
        <v>91</v>
      </c>
    </row>
    <row r="9502" spans="1:9">
      <c r="A9502">
        <v>0</v>
      </c>
      <c r="B9502" t="s">
        <v>18067</v>
      </c>
      <c r="C9502" t="s">
        <v>18068</v>
      </c>
      <c r="D9502">
        <v>3</v>
      </c>
      <c r="E9502" s="69">
        <v>44956</v>
      </c>
      <c r="F9502" s="69">
        <v>44959</v>
      </c>
      <c r="G9502" s="69">
        <v>45062</v>
      </c>
      <c r="H9502" s="69">
        <v>45064</v>
      </c>
      <c r="I9502">
        <v>91</v>
      </c>
    </row>
    <row r="9503" spans="1:9">
      <c r="A9503" t="s">
        <v>18069</v>
      </c>
      <c r="D9503">
        <v>93</v>
      </c>
      <c r="E9503" s="69">
        <v>44868</v>
      </c>
      <c r="F9503" s="69">
        <v>44977</v>
      </c>
      <c r="G9503" s="69">
        <v>44977</v>
      </c>
      <c r="H9503" s="69">
        <v>45085</v>
      </c>
      <c r="I9503">
        <v>94</v>
      </c>
    </row>
    <row r="9504" spans="1:9">
      <c r="A9504">
        <v>0</v>
      </c>
      <c r="B9504" t="s">
        <v>18070</v>
      </c>
      <c r="C9504" t="s">
        <v>18071</v>
      </c>
      <c r="D9504">
        <v>21</v>
      </c>
      <c r="E9504" s="69">
        <v>44868</v>
      </c>
      <c r="F9504" s="69">
        <v>44893</v>
      </c>
      <c r="G9504" s="69">
        <v>44977</v>
      </c>
      <c r="H9504" s="69">
        <v>45000</v>
      </c>
      <c r="I9504">
        <v>93</v>
      </c>
    </row>
    <row r="9505" spans="1:9">
      <c r="A9505">
        <v>0</v>
      </c>
      <c r="B9505" t="s">
        <v>18072</v>
      </c>
      <c r="C9505" t="s">
        <v>18073</v>
      </c>
      <c r="D9505">
        <v>21</v>
      </c>
      <c r="E9505" s="69">
        <v>44868</v>
      </c>
      <c r="F9505" s="69">
        <v>44893</v>
      </c>
      <c r="G9505" s="69">
        <v>44978</v>
      </c>
      <c r="H9505" s="69">
        <v>45001</v>
      </c>
      <c r="I9505">
        <v>94</v>
      </c>
    </row>
    <row r="9506" spans="1:9">
      <c r="A9506">
        <v>0</v>
      </c>
      <c r="B9506" t="s">
        <v>18074</v>
      </c>
      <c r="C9506" t="s">
        <v>18075</v>
      </c>
      <c r="D9506">
        <v>21</v>
      </c>
      <c r="E9506" s="69">
        <v>44886</v>
      </c>
      <c r="F9506" s="69">
        <v>44910</v>
      </c>
      <c r="G9506" s="69">
        <v>44995</v>
      </c>
      <c r="H9506" s="69">
        <v>45019</v>
      </c>
      <c r="I9506">
        <v>94</v>
      </c>
    </row>
    <row r="9507" spans="1:9">
      <c r="A9507">
        <v>0</v>
      </c>
      <c r="B9507" t="s">
        <v>18076</v>
      </c>
      <c r="C9507" t="s">
        <v>18077</v>
      </c>
      <c r="D9507">
        <v>24</v>
      </c>
      <c r="E9507" s="69">
        <v>44900</v>
      </c>
      <c r="F9507" s="69">
        <v>44928</v>
      </c>
      <c r="G9507" s="69">
        <v>45009</v>
      </c>
      <c r="H9507" s="69">
        <v>45036</v>
      </c>
      <c r="I9507">
        <v>94</v>
      </c>
    </row>
    <row r="9508" spans="1:9">
      <c r="A9508">
        <v>0</v>
      </c>
      <c r="B9508" t="s">
        <v>18078</v>
      </c>
      <c r="C9508" t="s">
        <v>18079</v>
      </c>
      <c r="D9508">
        <v>18</v>
      </c>
      <c r="E9508" s="69">
        <v>44928</v>
      </c>
      <c r="F9508" s="69">
        <v>44949</v>
      </c>
      <c r="G9508" s="69">
        <v>45037</v>
      </c>
      <c r="H9508" s="69">
        <v>45057</v>
      </c>
      <c r="I9508">
        <v>94</v>
      </c>
    </row>
    <row r="9509" spans="1:9">
      <c r="A9509">
        <v>0</v>
      </c>
      <c r="B9509" t="s">
        <v>18080</v>
      </c>
      <c r="C9509" t="s">
        <v>18081</v>
      </c>
      <c r="D9509">
        <v>18</v>
      </c>
      <c r="E9509" s="69">
        <v>44928</v>
      </c>
      <c r="F9509" s="69">
        <v>44949</v>
      </c>
      <c r="G9509" s="69">
        <v>45037</v>
      </c>
      <c r="H9509" s="69">
        <v>45057</v>
      </c>
      <c r="I9509">
        <v>94</v>
      </c>
    </row>
    <row r="9510" spans="1:9">
      <c r="A9510">
        <v>0</v>
      </c>
      <c r="B9510" t="s">
        <v>18082</v>
      </c>
      <c r="C9510" t="s">
        <v>18083</v>
      </c>
      <c r="D9510">
        <v>3</v>
      </c>
      <c r="E9510" s="69">
        <v>44973</v>
      </c>
      <c r="F9510" s="69">
        <v>44977</v>
      </c>
      <c r="G9510" s="69">
        <v>45083</v>
      </c>
      <c r="H9510" s="69">
        <v>45085</v>
      </c>
      <c r="I9510">
        <v>94</v>
      </c>
    </row>
    <row r="9511" spans="1:9">
      <c r="A9511" t="s">
        <v>18084</v>
      </c>
      <c r="D9511">
        <v>60</v>
      </c>
      <c r="E9511" s="69">
        <v>44889</v>
      </c>
      <c r="F9511" s="69">
        <v>44959</v>
      </c>
      <c r="G9511" s="69">
        <v>44985</v>
      </c>
      <c r="H9511" s="69">
        <v>45054</v>
      </c>
      <c r="I9511">
        <v>82</v>
      </c>
    </row>
    <row r="9512" spans="1:9">
      <c r="A9512">
        <v>0</v>
      </c>
      <c r="B9512" t="s">
        <v>18085</v>
      </c>
      <c r="C9512" t="s">
        <v>18086</v>
      </c>
      <c r="D9512">
        <v>18</v>
      </c>
      <c r="E9512" s="69">
        <v>44889</v>
      </c>
      <c r="F9512" s="69">
        <v>44910</v>
      </c>
      <c r="G9512" s="69">
        <v>44985</v>
      </c>
      <c r="H9512" s="69">
        <v>45005</v>
      </c>
      <c r="I9512">
        <v>82</v>
      </c>
    </row>
    <row r="9513" spans="1:9">
      <c r="A9513">
        <v>0</v>
      </c>
      <c r="B9513" t="s">
        <v>18087</v>
      </c>
      <c r="C9513" t="s">
        <v>18088</v>
      </c>
      <c r="D9513">
        <v>15</v>
      </c>
      <c r="E9513" s="69">
        <v>44903</v>
      </c>
      <c r="F9513" s="69">
        <v>44921</v>
      </c>
      <c r="G9513" s="69">
        <v>44999</v>
      </c>
      <c r="H9513" s="69">
        <v>45015</v>
      </c>
      <c r="I9513">
        <v>82</v>
      </c>
    </row>
    <row r="9514" spans="1:9">
      <c r="A9514">
        <v>0</v>
      </c>
      <c r="B9514" t="s">
        <v>18089</v>
      </c>
      <c r="C9514" t="s">
        <v>18090</v>
      </c>
      <c r="D9514">
        <v>18</v>
      </c>
      <c r="E9514" s="69">
        <v>44921</v>
      </c>
      <c r="F9514" s="69">
        <v>44942</v>
      </c>
      <c r="G9514" s="69">
        <v>45016</v>
      </c>
      <c r="H9514" s="69">
        <v>45036</v>
      </c>
      <c r="I9514">
        <v>82</v>
      </c>
    </row>
    <row r="9515" spans="1:9">
      <c r="A9515">
        <v>0</v>
      </c>
      <c r="B9515" t="s">
        <v>18091</v>
      </c>
      <c r="C9515" t="s">
        <v>18092</v>
      </c>
      <c r="D9515">
        <v>15</v>
      </c>
      <c r="E9515" s="69">
        <v>44942</v>
      </c>
      <c r="F9515" s="69">
        <v>44959</v>
      </c>
      <c r="G9515" s="69">
        <v>45037</v>
      </c>
      <c r="H9515" s="69">
        <v>45054</v>
      </c>
      <c r="I9515">
        <v>82</v>
      </c>
    </row>
    <row r="9516" spans="1:9">
      <c r="A9516">
        <v>0</v>
      </c>
      <c r="B9516" t="s">
        <v>18093</v>
      </c>
      <c r="C9516" t="s">
        <v>18094</v>
      </c>
      <c r="D9516">
        <v>15</v>
      </c>
      <c r="E9516" s="69">
        <v>44942</v>
      </c>
      <c r="F9516" s="69">
        <v>44959</v>
      </c>
      <c r="G9516" s="69">
        <v>45037</v>
      </c>
      <c r="H9516" s="69">
        <v>45054</v>
      </c>
      <c r="I9516">
        <v>82</v>
      </c>
    </row>
    <row r="9517" spans="1:9">
      <c r="A9517" t="s">
        <v>18095</v>
      </c>
      <c r="D9517">
        <v>101</v>
      </c>
      <c r="E9517" s="69">
        <v>44889</v>
      </c>
      <c r="F9517" s="69">
        <v>45007</v>
      </c>
      <c r="G9517" s="69">
        <v>44998</v>
      </c>
      <c r="H9517" s="69">
        <v>45113</v>
      </c>
      <c r="I9517">
        <v>92</v>
      </c>
    </row>
    <row r="9518" spans="1:9">
      <c r="A9518">
        <v>0</v>
      </c>
      <c r="B9518" t="s">
        <v>18096</v>
      </c>
      <c r="C9518" t="s">
        <v>18097</v>
      </c>
      <c r="D9518">
        <v>21</v>
      </c>
      <c r="E9518" s="69">
        <v>44889</v>
      </c>
      <c r="F9518" s="69">
        <v>44914</v>
      </c>
      <c r="G9518" s="69">
        <v>44998</v>
      </c>
      <c r="H9518" s="69">
        <v>45021</v>
      </c>
      <c r="I9518">
        <v>93</v>
      </c>
    </row>
    <row r="9519" spans="1:9">
      <c r="A9519">
        <v>0</v>
      </c>
      <c r="B9519" t="s">
        <v>18098</v>
      </c>
      <c r="C9519" t="s">
        <v>18099</v>
      </c>
      <c r="D9519">
        <v>21</v>
      </c>
      <c r="E9519" s="69">
        <v>44889</v>
      </c>
      <c r="F9519" s="69">
        <v>44914</v>
      </c>
      <c r="G9519" s="69">
        <v>45003</v>
      </c>
      <c r="H9519" s="69">
        <v>45027</v>
      </c>
      <c r="I9519">
        <v>98</v>
      </c>
    </row>
    <row r="9520" spans="1:9">
      <c r="A9520">
        <v>0</v>
      </c>
      <c r="B9520" t="s">
        <v>18100</v>
      </c>
      <c r="C9520" t="s">
        <v>18101</v>
      </c>
      <c r="D9520">
        <v>21</v>
      </c>
      <c r="E9520" s="69">
        <v>44907</v>
      </c>
      <c r="F9520" s="69">
        <v>44931</v>
      </c>
      <c r="G9520" s="69">
        <v>45021</v>
      </c>
      <c r="H9520" s="69">
        <v>45044</v>
      </c>
      <c r="I9520">
        <v>98</v>
      </c>
    </row>
    <row r="9521" spans="1:9">
      <c r="A9521">
        <v>0</v>
      </c>
      <c r="B9521" t="s">
        <v>18102</v>
      </c>
      <c r="C9521" t="s">
        <v>18103</v>
      </c>
      <c r="D9521">
        <v>18</v>
      </c>
      <c r="E9521" s="69">
        <v>44928</v>
      </c>
      <c r="F9521" s="69">
        <v>44949</v>
      </c>
      <c r="G9521" s="69">
        <v>45042</v>
      </c>
      <c r="H9521" s="69">
        <v>45062</v>
      </c>
      <c r="I9521">
        <v>98</v>
      </c>
    </row>
    <row r="9522" spans="1:9">
      <c r="A9522">
        <v>0</v>
      </c>
      <c r="B9522" t="s">
        <v>18104</v>
      </c>
      <c r="C9522" t="s">
        <v>18105</v>
      </c>
      <c r="D9522">
        <v>18</v>
      </c>
      <c r="E9522" s="69">
        <v>44958</v>
      </c>
      <c r="F9522" s="69">
        <v>44979</v>
      </c>
      <c r="G9522" s="69">
        <v>45063</v>
      </c>
      <c r="H9522" s="69">
        <v>45083</v>
      </c>
      <c r="I9522">
        <v>90</v>
      </c>
    </row>
    <row r="9523" spans="1:9">
      <c r="A9523">
        <v>0</v>
      </c>
      <c r="B9523" t="s">
        <v>18106</v>
      </c>
      <c r="C9523" t="s">
        <v>18107</v>
      </c>
      <c r="D9523">
        <v>3</v>
      </c>
      <c r="E9523" s="69">
        <v>45003</v>
      </c>
      <c r="F9523" s="69">
        <v>45007</v>
      </c>
      <c r="G9523" s="69">
        <v>45111</v>
      </c>
      <c r="H9523" s="69">
        <v>45113</v>
      </c>
      <c r="I9523">
        <v>92</v>
      </c>
    </row>
    <row r="9524" spans="1:9">
      <c r="A9524" t="s">
        <v>18108</v>
      </c>
      <c r="D9524">
        <v>102</v>
      </c>
      <c r="E9524" s="69">
        <v>44923</v>
      </c>
      <c r="F9524" s="69">
        <v>45042</v>
      </c>
      <c r="G9524" s="69">
        <v>45015</v>
      </c>
      <c r="H9524" s="69">
        <v>45133</v>
      </c>
      <c r="I9524">
        <v>79</v>
      </c>
    </row>
    <row r="9525" spans="1:9">
      <c r="A9525">
        <v>0</v>
      </c>
      <c r="B9525" t="s">
        <v>18109</v>
      </c>
      <c r="C9525" t="s">
        <v>18110</v>
      </c>
      <c r="D9525">
        <v>24</v>
      </c>
      <c r="E9525" s="69">
        <v>44923</v>
      </c>
      <c r="F9525" s="69">
        <v>44951</v>
      </c>
      <c r="G9525" s="69">
        <v>45015</v>
      </c>
      <c r="H9525" s="69">
        <v>45042</v>
      </c>
      <c r="I9525">
        <v>79</v>
      </c>
    </row>
    <row r="9526" spans="1:9">
      <c r="A9526">
        <v>0</v>
      </c>
      <c r="B9526" t="s">
        <v>18111</v>
      </c>
      <c r="C9526" t="s">
        <v>18112</v>
      </c>
      <c r="D9526">
        <v>24</v>
      </c>
      <c r="E9526" s="69">
        <v>44923</v>
      </c>
      <c r="F9526" s="69">
        <v>44951</v>
      </c>
      <c r="G9526" s="69">
        <v>45033</v>
      </c>
      <c r="H9526" s="69">
        <v>45059</v>
      </c>
      <c r="I9526">
        <v>94</v>
      </c>
    </row>
    <row r="9527" spans="1:9">
      <c r="A9527">
        <v>0</v>
      </c>
      <c r="B9527" t="s">
        <v>18113</v>
      </c>
      <c r="C9527" t="s">
        <v>18114</v>
      </c>
      <c r="D9527">
        <v>24</v>
      </c>
      <c r="E9527" s="69">
        <v>44940</v>
      </c>
      <c r="F9527" s="69">
        <v>44968</v>
      </c>
      <c r="G9527" s="69">
        <v>45033</v>
      </c>
      <c r="H9527" s="69">
        <v>45059</v>
      </c>
      <c r="I9527">
        <v>79</v>
      </c>
    </row>
    <row r="9528" spans="1:9">
      <c r="A9528">
        <v>0</v>
      </c>
      <c r="B9528" t="s">
        <v>18115</v>
      </c>
      <c r="C9528" t="s">
        <v>18116</v>
      </c>
      <c r="D9528">
        <v>15</v>
      </c>
      <c r="E9528" s="69">
        <v>44968</v>
      </c>
      <c r="F9528" s="69">
        <v>44986</v>
      </c>
      <c r="G9528" s="69">
        <v>45061</v>
      </c>
      <c r="H9528" s="69">
        <v>45077</v>
      </c>
      <c r="I9528">
        <v>79</v>
      </c>
    </row>
    <row r="9529" spans="1:9">
      <c r="A9529">
        <v>0</v>
      </c>
      <c r="B9529" t="s">
        <v>18117</v>
      </c>
      <c r="C9529" t="s">
        <v>18118</v>
      </c>
      <c r="D9529">
        <v>18</v>
      </c>
      <c r="E9529" s="69">
        <v>44986</v>
      </c>
      <c r="F9529" s="69">
        <v>45007</v>
      </c>
      <c r="G9529" s="69">
        <v>45078</v>
      </c>
      <c r="H9529" s="69">
        <v>45098</v>
      </c>
      <c r="I9529">
        <v>79</v>
      </c>
    </row>
    <row r="9530" spans="1:9">
      <c r="A9530">
        <v>0</v>
      </c>
      <c r="B9530" t="s">
        <v>18119</v>
      </c>
      <c r="C9530" t="s">
        <v>18120</v>
      </c>
      <c r="D9530">
        <v>6</v>
      </c>
      <c r="E9530" s="69">
        <v>45031</v>
      </c>
      <c r="F9530" s="69">
        <v>45038</v>
      </c>
      <c r="G9530" s="69">
        <v>45124</v>
      </c>
      <c r="H9530" s="69">
        <v>45129</v>
      </c>
      <c r="I9530">
        <v>79</v>
      </c>
    </row>
    <row r="9531" spans="1:9">
      <c r="A9531">
        <v>0</v>
      </c>
      <c r="B9531" t="s">
        <v>18121</v>
      </c>
      <c r="C9531" t="s">
        <v>18122</v>
      </c>
      <c r="D9531">
        <v>3</v>
      </c>
      <c r="E9531" s="69">
        <v>45038</v>
      </c>
      <c r="F9531" s="69">
        <v>45042</v>
      </c>
      <c r="G9531" s="69">
        <v>45131</v>
      </c>
      <c r="H9531" s="69">
        <v>45133</v>
      </c>
      <c r="I9531">
        <v>79</v>
      </c>
    </row>
    <row r="9532" spans="1:9">
      <c r="A9532" t="s">
        <v>18123</v>
      </c>
      <c r="D9532">
        <v>30</v>
      </c>
      <c r="E9532" s="69">
        <v>44959</v>
      </c>
      <c r="F9532" s="69">
        <v>44994</v>
      </c>
      <c r="G9532" s="69">
        <v>45065</v>
      </c>
      <c r="H9532" s="69">
        <v>45175</v>
      </c>
      <c r="I9532">
        <v>156</v>
      </c>
    </row>
    <row r="9533" spans="1:9">
      <c r="A9533">
        <v>0</v>
      </c>
      <c r="B9533" t="s">
        <v>18124</v>
      </c>
      <c r="C9533" t="s">
        <v>18125</v>
      </c>
      <c r="D9533">
        <v>6</v>
      </c>
      <c r="E9533" s="69">
        <v>44959</v>
      </c>
      <c r="F9533" s="69">
        <v>44966</v>
      </c>
      <c r="G9533" s="69">
        <v>45065</v>
      </c>
      <c r="H9533" s="69">
        <v>45071</v>
      </c>
      <c r="I9533">
        <v>91</v>
      </c>
    </row>
    <row r="9534" spans="1:9">
      <c r="A9534">
        <v>0</v>
      </c>
      <c r="B9534" t="s">
        <v>18126</v>
      </c>
      <c r="C9534" t="s">
        <v>18127</v>
      </c>
      <c r="D9534">
        <v>24</v>
      </c>
      <c r="E9534" s="69">
        <v>44966</v>
      </c>
      <c r="F9534" s="69">
        <v>44994</v>
      </c>
      <c r="G9534" s="69">
        <v>45148</v>
      </c>
      <c r="H9534" s="69">
        <v>45175</v>
      </c>
      <c r="I9534">
        <v>156</v>
      </c>
    </row>
    <row r="9535" spans="1:9">
      <c r="A9535" t="s">
        <v>18128</v>
      </c>
      <c r="D9535">
        <v>6</v>
      </c>
      <c r="E9535" s="69">
        <v>44966</v>
      </c>
      <c r="F9535" s="69">
        <v>44973</v>
      </c>
      <c r="G9535" s="69">
        <v>45072</v>
      </c>
      <c r="H9535" s="69">
        <v>45078</v>
      </c>
      <c r="I9535">
        <v>91</v>
      </c>
    </row>
    <row r="9536" spans="1:9">
      <c r="A9536">
        <v>0</v>
      </c>
      <c r="B9536" t="s">
        <v>18129</v>
      </c>
      <c r="C9536" t="s">
        <v>18130</v>
      </c>
      <c r="D9536">
        <v>6</v>
      </c>
      <c r="E9536" s="69">
        <v>44966</v>
      </c>
      <c r="F9536" s="69">
        <v>44973</v>
      </c>
      <c r="G9536" s="69">
        <v>45072</v>
      </c>
      <c r="H9536" s="69">
        <v>45078</v>
      </c>
      <c r="I9536">
        <v>91</v>
      </c>
    </row>
    <row r="9537" spans="1:9">
      <c r="A9537" t="s">
        <v>18131</v>
      </c>
      <c r="D9537">
        <v>6</v>
      </c>
      <c r="E9537" s="69">
        <v>44984</v>
      </c>
      <c r="F9537" s="69">
        <v>44991</v>
      </c>
      <c r="G9537" s="69">
        <v>45079</v>
      </c>
      <c r="H9537" s="69">
        <v>45085</v>
      </c>
      <c r="I9537">
        <v>82</v>
      </c>
    </row>
    <row r="9538" spans="1:9">
      <c r="A9538">
        <v>0</v>
      </c>
      <c r="B9538" t="s">
        <v>18132</v>
      </c>
      <c r="C9538" t="s">
        <v>18133</v>
      </c>
      <c r="D9538">
        <v>6</v>
      </c>
      <c r="E9538" s="69">
        <v>44984</v>
      </c>
      <c r="F9538" s="69">
        <v>44991</v>
      </c>
      <c r="G9538" s="69">
        <v>45079</v>
      </c>
      <c r="H9538" s="69">
        <v>45085</v>
      </c>
      <c r="I9538">
        <v>82</v>
      </c>
    </row>
    <row r="9539" spans="1:9">
      <c r="A9539" t="s">
        <v>18134</v>
      </c>
      <c r="D9539">
        <v>15</v>
      </c>
      <c r="E9539" s="69">
        <v>44991</v>
      </c>
      <c r="F9539" s="69">
        <v>45008</v>
      </c>
      <c r="G9539" s="69">
        <v>45086</v>
      </c>
      <c r="H9539" s="69">
        <v>45175</v>
      </c>
      <c r="I9539">
        <v>144</v>
      </c>
    </row>
    <row r="9540" spans="1:9">
      <c r="A9540">
        <v>0</v>
      </c>
      <c r="B9540" t="s">
        <v>18135</v>
      </c>
      <c r="C9540" t="s">
        <v>18136</v>
      </c>
      <c r="D9540">
        <v>6</v>
      </c>
      <c r="E9540" s="69">
        <v>44991</v>
      </c>
      <c r="F9540" s="69">
        <v>44998</v>
      </c>
      <c r="G9540" s="69">
        <v>45086</v>
      </c>
      <c r="H9540" s="69">
        <v>45092</v>
      </c>
      <c r="I9540">
        <v>82</v>
      </c>
    </row>
    <row r="9541" spans="1:9">
      <c r="A9541">
        <v>0</v>
      </c>
      <c r="B9541" t="s">
        <v>18137</v>
      </c>
      <c r="C9541" t="s">
        <v>18138</v>
      </c>
      <c r="D9541">
        <v>12</v>
      </c>
      <c r="E9541" s="69">
        <v>44994</v>
      </c>
      <c r="F9541" s="69">
        <v>45008</v>
      </c>
      <c r="G9541" s="69">
        <v>45162</v>
      </c>
      <c r="H9541" s="69">
        <v>45175</v>
      </c>
      <c r="I9541">
        <v>144</v>
      </c>
    </row>
    <row r="9542" spans="1:9">
      <c r="A9542" t="s">
        <v>18139</v>
      </c>
      <c r="D9542">
        <v>91</v>
      </c>
      <c r="E9542" s="69">
        <v>45013</v>
      </c>
      <c r="F9542" s="69">
        <v>45119</v>
      </c>
      <c r="G9542" s="69">
        <v>45114</v>
      </c>
      <c r="H9542" s="69">
        <v>45210</v>
      </c>
      <c r="I9542">
        <v>79</v>
      </c>
    </row>
    <row r="9543" spans="1:9">
      <c r="A9543">
        <v>0</v>
      </c>
      <c r="B9543" t="s">
        <v>18140</v>
      </c>
      <c r="C9543" t="s">
        <v>18141</v>
      </c>
      <c r="D9543">
        <v>6</v>
      </c>
      <c r="E9543" s="69">
        <v>45013</v>
      </c>
      <c r="F9543" s="69">
        <v>45020</v>
      </c>
      <c r="G9543" s="69">
        <v>45114</v>
      </c>
      <c r="H9543" s="69">
        <v>45120</v>
      </c>
      <c r="I9543">
        <v>87</v>
      </c>
    </row>
    <row r="9544" spans="1:9">
      <c r="A9544">
        <v>0</v>
      </c>
      <c r="B9544" t="s">
        <v>18142</v>
      </c>
      <c r="C9544" t="s">
        <v>18143</v>
      </c>
      <c r="D9544">
        <v>60</v>
      </c>
      <c r="E9544" s="69">
        <v>45049</v>
      </c>
      <c r="F9544" s="69">
        <v>45119</v>
      </c>
      <c r="G9544" s="69">
        <v>45141</v>
      </c>
      <c r="H9544" s="69">
        <v>45210</v>
      </c>
      <c r="I9544">
        <v>79</v>
      </c>
    </row>
    <row r="9545" spans="1:9">
      <c r="A9545" t="s">
        <v>18144</v>
      </c>
      <c r="D9545">
        <v>6</v>
      </c>
      <c r="E9545" s="69">
        <v>45042</v>
      </c>
      <c r="F9545" s="69">
        <v>45049</v>
      </c>
      <c r="G9545" s="69">
        <v>45134</v>
      </c>
      <c r="H9545" s="69">
        <v>45140</v>
      </c>
      <c r="I9545">
        <v>79</v>
      </c>
    </row>
    <row r="9546" spans="1:9">
      <c r="A9546">
        <v>0</v>
      </c>
      <c r="B9546" t="s">
        <v>18145</v>
      </c>
      <c r="C9546" t="s">
        <v>18146</v>
      </c>
      <c r="D9546">
        <v>6</v>
      </c>
      <c r="E9546" s="69">
        <v>45042</v>
      </c>
      <c r="F9546" s="69">
        <v>45049</v>
      </c>
      <c r="G9546" s="69">
        <v>45134</v>
      </c>
      <c r="H9546" s="69">
        <v>45140</v>
      </c>
      <c r="I9546">
        <v>79</v>
      </c>
    </row>
    <row r="9547" spans="1:9">
      <c r="A9547" t="s">
        <v>18147</v>
      </c>
      <c r="D9547">
        <v>165</v>
      </c>
      <c r="E9547" s="69">
        <v>44902</v>
      </c>
      <c r="F9547" s="69">
        <v>45094</v>
      </c>
      <c r="G9547" s="69">
        <v>44999</v>
      </c>
      <c r="H9547" s="69">
        <v>45224</v>
      </c>
      <c r="I9547">
        <v>112</v>
      </c>
    </row>
    <row r="9548" spans="1:9">
      <c r="A9548">
        <v>0</v>
      </c>
      <c r="B9548" t="s">
        <v>18148</v>
      </c>
      <c r="C9548" t="s">
        <v>18149</v>
      </c>
      <c r="D9548">
        <v>15</v>
      </c>
      <c r="E9548" s="69">
        <v>44902</v>
      </c>
      <c r="F9548" s="69">
        <v>44919</v>
      </c>
      <c r="G9548" s="69">
        <v>44999</v>
      </c>
      <c r="H9548" s="69">
        <v>45015</v>
      </c>
      <c r="I9548">
        <v>83</v>
      </c>
    </row>
    <row r="9549" spans="1:9">
      <c r="A9549">
        <v>0</v>
      </c>
      <c r="B9549" t="s">
        <v>18150</v>
      </c>
      <c r="C9549" t="s">
        <v>18151</v>
      </c>
      <c r="D9549">
        <v>15</v>
      </c>
      <c r="E9549" s="69">
        <v>44902</v>
      </c>
      <c r="F9549" s="69">
        <v>44919</v>
      </c>
      <c r="G9549" s="69">
        <v>45020</v>
      </c>
      <c r="H9549" s="69">
        <v>45036</v>
      </c>
      <c r="I9549">
        <v>101</v>
      </c>
    </row>
    <row r="9550" spans="1:9">
      <c r="A9550">
        <v>0</v>
      </c>
      <c r="B9550" t="s">
        <v>18152</v>
      </c>
      <c r="C9550" t="s">
        <v>18153</v>
      </c>
      <c r="D9550">
        <v>15</v>
      </c>
      <c r="E9550" s="69">
        <v>44910</v>
      </c>
      <c r="F9550" s="69">
        <v>44928</v>
      </c>
      <c r="G9550" s="69">
        <v>45041</v>
      </c>
      <c r="H9550" s="69">
        <v>45057</v>
      </c>
      <c r="I9550">
        <v>112</v>
      </c>
    </row>
    <row r="9551" spans="1:9">
      <c r="A9551">
        <v>0</v>
      </c>
      <c r="B9551" t="s">
        <v>18154</v>
      </c>
      <c r="C9551" t="s">
        <v>18155</v>
      </c>
      <c r="D9551">
        <v>15</v>
      </c>
      <c r="E9551" s="69">
        <v>44931</v>
      </c>
      <c r="F9551" s="69">
        <v>44949</v>
      </c>
      <c r="G9551" s="69">
        <v>45066</v>
      </c>
      <c r="H9551" s="69">
        <v>45083</v>
      </c>
      <c r="I9551">
        <v>116</v>
      </c>
    </row>
    <row r="9552" spans="1:9">
      <c r="A9552">
        <v>0</v>
      </c>
      <c r="B9552" t="s">
        <v>18156</v>
      </c>
      <c r="C9552" t="s">
        <v>18157</v>
      </c>
      <c r="D9552">
        <v>30</v>
      </c>
      <c r="E9552" s="69">
        <v>44984</v>
      </c>
      <c r="F9552" s="69">
        <v>45019</v>
      </c>
      <c r="G9552" s="69">
        <v>45132</v>
      </c>
      <c r="H9552" s="69">
        <v>45166</v>
      </c>
      <c r="I9552">
        <v>127</v>
      </c>
    </row>
    <row r="9553" spans="1:9">
      <c r="A9553">
        <v>0</v>
      </c>
      <c r="B9553" t="s">
        <v>18158</v>
      </c>
      <c r="C9553" t="s">
        <v>18159</v>
      </c>
      <c r="D9553">
        <v>30</v>
      </c>
      <c r="E9553" s="69">
        <v>44998</v>
      </c>
      <c r="F9553" s="69">
        <v>45033</v>
      </c>
      <c r="G9553" s="69">
        <v>45128</v>
      </c>
      <c r="H9553" s="69">
        <v>45162</v>
      </c>
      <c r="I9553">
        <v>112</v>
      </c>
    </row>
    <row r="9554" spans="1:9">
      <c r="A9554">
        <v>0</v>
      </c>
      <c r="B9554" t="s">
        <v>18160</v>
      </c>
      <c r="C9554" t="s">
        <v>18161</v>
      </c>
      <c r="D9554">
        <v>30</v>
      </c>
      <c r="E9554" s="69">
        <v>45015</v>
      </c>
      <c r="F9554" s="69">
        <v>45050</v>
      </c>
      <c r="G9554" s="69">
        <v>45164</v>
      </c>
      <c r="H9554" s="69">
        <v>45198</v>
      </c>
      <c r="I9554">
        <v>128</v>
      </c>
    </row>
    <row r="9555" spans="1:9">
      <c r="A9555">
        <v>0</v>
      </c>
      <c r="B9555" t="s">
        <v>18162</v>
      </c>
      <c r="C9555" t="s">
        <v>18163</v>
      </c>
      <c r="D9555">
        <v>30</v>
      </c>
      <c r="E9555" s="69">
        <v>45033</v>
      </c>
      <c r="F9555" s="69">
        <v>45068</v>
      </c>
      <c r="G9555" s="69">
        <v>45190</v>
      </c>
      <c r="H9555" s="69">
        <v>45224</v>
      </c>
      <c r="I9555">
        <v>135</v>
      </c>
    </row>
    <row r="9556" spans="1:9">
      <c r="A9556">
        <v>0</v>
      </c>
      <c r="B9556" t="s">
        <v>18164</v>
      </c>
      <c r="C9556" t="s">
        <v>18165</v>
      </c>
      <c r="D9556">
        <v>54</v>
      </c>
      <c r="E9556" s="69">
        <v>45031</v>
      </c>
      <c r="F9556" s="69">
        <v>45094</v>
      </c>
      <c r="G9556" s="69">
        <v>45150</v>
      </c>
      <c r="H9556" s="69">
        <v>45212</v>
      </c>
      <c r="I9556">
        <v>102</v>
      </c>
    </row>
    <row r="9557" spans="1:9">
      <c r="A9557" t="s">
        <v>18166</v>
      </c>
      <c r="D9557">
        <v>120</v>
      </c>
      <c r="E9557" s="69">
        <v>44979</v>
      </c>
      <c r="F9557" s="69">
        <v>45119</v>
      </c>
      <c r="G9557" s="69">
        <v>45084</v>
      </c>
      <c r="H9557" s="69">
        <v>45224</v>
      </c>
      <c r="I9557">
        <v>91</v>
      </c>
    </row>
    <row r="9558" spans="1:9">
      <c r="A9558">
        <v>0</v>
      </c>
      <c r="B9558" t="s">
        <v>18167</v>
      </c>
      <c r="C9558" t="s">
        <v>18168</v>
      </c>
      <c r="D9558">
        <v>21</v>
      </c>
      <c r="E9558" s="69">
        <v>44979</v>
      </c>
      <c r="F9558" s="69">
        <v>45003</v>
      </c>
      <c r="G9558" s="69">
        <v>45084</v>
      </c>
      <c r="H9558" s="69">
        <v>45107</v>
      </c>
      <c r="I9558">
        <v>90</v>
      </c>
    </row>
    <row r="9559" spans="1:9">
      <c r="A9559">
        <v>0</v>
      </c>
      <c r="B9559" t="s">
        <v>18169</v>
      </c>
      <c r="C9559" t="s">
        <v>18170</v>
      </c>
      <c r="D9559">
        <v>21</v>
      </c>
      <c r="E9559" s="69">
        <v>44993</v>
      </c>
      <c r="F9559" s="69">
        <v>45017</v>
      </c>
      <c r="G9559" s="69">
        <v>45098</v>
      </c>
      <c r="H9559" s="69">
        <v>45121</v>
      </c>
      <c r="I9559">
        <v>90</v>
      </c>
    </row>
    <row r="9560" spans="1:9">
      <c r="A9560">
        <v>0</v>
      </c>
      <c r="B9560" t="s">
        <v>18171</v>
      </c>
      <c r="C9560" t="s">
        <v>18172</v>
      </c>
      <c r="D9560">
        <v>21</v>
      </c>
      <c r="E9560" s="69">
        <v>45000</v>
      </c>
      <c r="F9560" s="69">
        <v>45024</v>
      </c>
      <c r="G9560" s="69">
        <v>45105</v>
      </c>
      <c r="H9560" s="69">
        <v>45128</v>
      </c>
      <c r="I9560">
        <v>90</v>
      </c>
    </row>
    <row r="9561" spans="1:9">
      <c r="A9561">
        <v>0</v>
      </c>
      <c r="B9561" t="s">
        <v>18173</v>
      </c>
      <c r="C9561" t="s">
        <v>18174</v>
      </c>
      <c r="D9561">
        <v>21</v>
      </c>
      <c r="E9561" s="69">
        <v>45007</v>
      </c>
      <c r="F9561" s="69">
        <v>45031</v>
      </c>
      <c r="G9561" s="69">
        <v>45112</v>
      </c>
      <c r="H9561" s="69">
        <v>45135</v>
      </c>
      <c r="I9561">
        <v>90</v>
      </c>
    </row>
    <row r="9562" spans="1:9">
      <c r="A9562">
        <v>0</v>
      </c>
      <c r="B9562" t="s">
        <v>18175</v>
      </c>
      <c r="C9562" t="s">
        <v>18176</v>
      </c>
      <c r="D9562">
        <v>21</v>
      </c>
      <c r="E9562" s="69">
        <v>45017</v>
      </c>
      <c r="F9562" s="69">
        <v>45042</v>
      </c>
      <c r="G9562" s="69">
        <v>45124</v>
      </c>
      <c r="H9562" s="69">
        <v>45147</v>
      </c>
      <c r="I9562">
        <v>91</v>
      </c>
    </row>
    <row r="9563" spans="1:9">
      <c r="A9563">
        <v>0</v>
      </c>
      <c r="B9563" t="s">
        <v>18177</v>
      </c>
      <c r="C9563" t="s">
        <v>18178</v>
      </c>
      <c r="D9563">
        <v>21</v>
      </c>
      <c r="E9563" s="69">
        <v>45063</v>
      </c>
      <c r="F9563" s="69">
        <v>45087</v>
      </c>
      <c r="G9563" s="69">
        <v>45201</v>
      </c>
      <c r="H9563" s="69">
        <v>45224</v>
      </c>
      <c r="I9563">
        <v>118</v>
      </c>
    </row>
    <row r="9564" spans="1:9">
      <c r="A9564">
        <v>0</v>
      </c>
      <c r="B9564" t="s">
        <v>18179</v>
      </c>
      <c r="C9564" t="s">
        <v>18180</v>
      </c>
      <c r="D9564">
        <v>30</v>
      </c>
      <c r="E9564" s="69">
        <v>45056</v>
      </c>
      <c r="F9564" s="69">
        <v>45091</v>
      </c>
      <c r="G9564" s="69">
        <v>45190</v>
      </c>
      <c r="H9564" s="69">
        <v>45224</v>
      </c>
      <c r="I9564">
        <v>115</v>
      </c>
    </row>
    <row r="9565" spans="1:9">
      <c r="A9565">
        <v>0</v>
      </c>
      <c r="B9565" t="s">
        <v>18181</v>
      </c>
      <c r="C9565" t="s">
        <v>18182</v>
      </c>
      <c r="D9565">
        <v>30</v>
      </c>
      <c r="E9565" s="69">
        <v>45070</v>
      </c>
      <c r="F9565" s="69">
        <v>45105</v>
      </c>
      <c r="G9565" s="69">
        <v>45190</v>
      </c>
      <c r="H9565" s="69">
        <v>45224</v>
      </c>
      <c r="I9565">
        <v>103</v>
      </c>
    </row>
    <row r="9566" spans="1:9">
      <c r="A9566">
        <v>0</v>
      </c>
      <c r="B9566" t="s">
        <v>18183</v>
      </c>
      <c r="C9566" t="s">
        <v>18184</v>
      </c>
      <c r="D9566">
        <v>21</v>
      </c>
      <c r="E9566" s="69">
        <v>45091</v>
      </c>
      <c r="F9566" s="69">
        <v>45115</v>
      </c>
      <c r="G9566" s="69">
        <v>45201</v>
      </c>
      <c r="H9566" s="69">
        <v>45224</v>
      </c>
      <c r="I9566">
        <v>94</v>
      </c>
    </row>
    <row r="9567" spans="1:9">
      <c r="A9567">
        <v>0</v>
      </c>
      <c r="B9567" t="s">
        <v>18185</v>
      </c>
      <c r="C9567" t="s">
        <v>18186</v>
      </c>
      <c r="D9567">
        <v>30</v>
      </c>
      <c r="E9567" s="69">
        <v>45084</v>
      </c>
      <c r="F9567" s="69">
        <v>45119</v>
      </c>
      <c r="G9567" s="69">
        <v>45190</v>
      </c>
      <c r="H9567" s="69">
        <v>45224</v>
      </c>
      <c r="I9567">
        <v>91</v>
      </c>
    </row>
    <row r="9568" spans="1:9">
      <c r="A9568" t="s">
        <v>18187</v>
      </c>
      <c r="D9568">
        <v>60</v>
      </c>
      <c r="E9568" s="69">
        <v>45041</v>
      </c>
      <c r="F9568" s="69">
        <v>45111</v>
      </c>
      <c r="G9568" s="69">
        <v>45141</v>
      </c>
      <c r="H9568" s="69">
        <v>45217</v>
      </c>
      <c r="I9568">
        <v>92</v>
      </c>
    </row>
    <row r="9569" spans="1:9">
      <c r="A9569">
        <v>0</v>
      </c>
      <c r="B9569" t="s">
        <v>18188</v>
      </c>
      <c r="C9569" t="s">
        <v>18189</v>
      </c>
      <c r="D9569">
        <v>30</v>
      </c>
      <c r="E9569" s="69">
        <v>45055</v>
      </c>
      <c r="F9569" s="69">
        <v>45090</v>
      </c>
      <c r="G9569" s="69">
        <v>45183</v>
      </c>
      <c r="H9569" s="69">
        <v>45217</v>
      </c>
      <c r="I9569">
        <v>110</v>
      </c>
    </row>
    <row r="9570" spans="1:9">
      <c r="A9570">
        <v>0</v>
      </c>
      <c r="B9570" t="s">
        <v>18190</v>
      </c>
      <c r="C9570" t="s">
        <v>18191</v>
      </c>
      <c r="D9570">
        <v>30</v>
      </c>
      <c r="E9570" s="69">
        <v>45069</v>
      </c>
      <c r="F9570" s="69">
        <v>45104</v>
      </c>
      <c r="G9570" s="69">
        <v>45176</v>
      </c>
      <c r="H9570" s="69">
        <v>45210</v>
      </c>
      <c r="I9570">
        <v>92</v>
      </c>
    </row>
    <row r="9571" spans="1:9">
      <c r="A9571">
        <v>0</v>
      </c>
      <c r="B9571" t="s">
        <v>18192</v>
      </c>
      <c r="C9571" t="s">
        <v>18193</v>
      </c>
      <c r="D9571">
        <v>60</v>
      </c>
      <c r="E9571" s="69">
        <v>45041</v>
      </c>
      <c r="F9571" s="69">
        <v>45111</v>
      </c>
      <c r="G9571" s="69">
        <v>45141</v>
      </c>
      <c r="H9571" s="69">
        <v>45210</v>
      </c>
      <c r="I9571">
        <v>86</v>
      </c>
    </row>
    <row r="9572" spans="1:9">
      <c r="A9572" t="s">
        <v>18194</v>
      </c>
      <c r="D9572">
        <v>107</v>
      </c>
      <c r="E9572" s="69">
        <v>44926</v>
      </c>
      <c r="F9572" s="69">
        <v>45051</v>
      </c>
      <c r="G9572" s="69">
        <v>45068</v>
      </c>
      <c r="H9572" s="69">
        <v>45159</v>
      </c>
      <c r="I9572">
        <v>93</v>
      </c>
    </row>
    <row r="9573" spans="1:9">
      <c r="A9573">
        <v>0</v>
      </c>
      <c r="B9573" t="s">
        <v>18195</v>
      </c>
      <c r="C9573" t="s">
        <v>18196</v>
      </c>
      <c r="D9573">
        <v>18</v>
      </c>
      <c r="E9573" s="69">
        <v>44936</v>
      </c>
      <c r="F9573" s="69">
        <v>44957</v>
      </c>
      <c r="G9573" s="69">
        <v>45089</v>
      </c>
      <c r="H9573" s="69">
        <v>45108</v>
      </c>
      <c r="I9573">
        <v>131</v>
      </c>
    </row>
    <row r="9574" spans="1:9">
      <c r="A9574">
        <v>0</v>
      </c>
      <c r="B9574" t="s">
        <v>18197</v>
      </c>
      <c r="C9574" t="s">
        <v>18198</v>
      </c>
      <c r="D9574">
        <v>24</v>
      </c>
      <c r="E9574" s="69">
        <v>44940</v>
      </c>
      <c r="F9574" s="69">
        <v>44968</v>
      </c>
      <c r="G9574" s="69">
        <v>45131</v>
      </c>
      <c r="H9574" s="69">
        <v>45157</v>
      </c>
      <c r="I9574">
        <v>163</v>
      </c>
    </row>
    <row r="9575" spans="1:9">
      <c r="A9575">
        <v>0</v>
      </c>
      <c r="B9575" t="s">
        <v>18199</v>
      </c>
      <c r="C9575" t="s">
        <v>18200</v>
      </c>
      <c r="D9575">
        <v>36</v>
      </c>
      <c r="E9575" s="69">
        <v>44926</v>
      </c>
      <c r="F9575" s="69">
        <v>44968</v>
      </c>
      <c r="G9575" s="69">
        <v>45068</v>
      </c>
      <c r="H9575" s="69">
        <v>45108</v>
      </c>
      <c r="I9575">
        <v>121</v>
      </c>
    </row>
    <row r="9576" spans="1:9">
      <c r="A9576">
        <v>0</v>
      </c>
      <c r="B9576" t="s">
        <v>18201</v>
      </c>
      <c r="C9576" t="s">
        <v>18202</v>
      </c>
      <c r="D9576">
        <v>24</v>
      </c>
      <c r="E9576" s="69">
        <v>44952</v>
      </c>
      <c r="F9576" s="69">
        <v>44980</v>
      </c>
      <c r="G9576" s="69">
        <v>45132</v>
      </c>
      <c r="H9576" s="69">
        <v>45159</v>
      </c>
      <c r="I9576">
        <v>154</v>
      </c>
    </row>
    <row r="9577" spans="1:9">
      <c r="A9577">
        <v>0</v>
      </c>
      <c r="B9577" t="s">
        <v>18203</v>
      </c>
      <c r="C9577" t="s">
        <v>18204</v>
      </c>
      <c r="D9577">
        <v>70</v>
      </c>
      <c r="E9577" s="69">
        <v>44970</v>
      </c>
      <c r="F9577" s="69">
        <v>45051</v>
      </c>
      <c r="G9577" s="69">
        <v>45077</v>
      </c>
      <c r="H9577" s="69">
        <v>45157</v>
      </c>
      <c r="I9577">
        <v>92</v>
      </c>
    </row>
    <row r="9578" spans="1:9">
      <c r="A9578" t="s">
        <v>18205</v>
      </c>
      <c r="D9578">
        <v>100</v>
      </c>
      <c r="E9578" s="69">
        <v>44944</v>
      </c>
      <c r="F9578" s="69">
        <v>45061</v>
      </c>
      <c r="G9578" s="69">
        <v>45093</v>
      </c>
      <c r="H9578" s="69">
        <v>45164</v>
      </c>
      <c r="I9578">
        <v>90</v>
      </c>
    </row>
    <row r="9579" spans="1:9">
      <c r="A9579">
        <v>0</v>
      </c>
      <c r="B9579" t="s">
        <v>18206</v>
      </c>
      <c r="C9579" t="s">
        <v>18207</v>
      </c>
      <c r="D9579">
        <v>18</v>
      </c>
      <c r="E9579" s="69">
        <v>44944</v>
      </c>
      <c r="F9579" s="69">
        <v>44965</v>
      </c>
      <c r="G9579" s="69">
        <v>45093</v>
      </c>
      <c r="H9579" s="69">
        <v>45113</v>
      </c>
      <c r="I9579">
        <v>128</v>
      </c>
    </row>
    <row r="9580" spans="1:9">
      <c r="A9580">
        <v>0</v>
      </c>
      <c r="B9580" t="s">
        <v>18208</v>
      </c>
      <c r="C9580" t="s">
        <v>18209</v>
      </c>
      <c r="D9580">
        <v>18</v>
      </c>
      <c r="E9580" s="69">
        <v>44958</v>
      </c>
      <c r="F9580" s="69">
        <v>44979</v>
      </c>
      <c r="G9580" s="69">
        <v>45145</v>
      </c>
      <c r="H9580" s="69">
        <v>45164</v>
      </c>
      <c r="I9580">
        <v>160</v>
      </c>
    </row>
    <row r="9581" spans="1:9">
      <c r="A9581">
        <v>0</v>
      </c>
      <c r="B9581" t="s">
        <v>18210</v>
      </c>
      <c r="C9581" t="s">
        <v>18211</v>
      </c>
      <c r="D9581">
        <v>18</v>
      </c>
      <c r="E9581" s="69">
        <v>44966</v>
      </c>
      <c r="F9581" s="69">
        <v>44987</v>
      </c>
      <c r="G9581" s="69">
        <v>45093</v>
      </c>
      <c r="H9581" s="69">
        <v>45113</v>
      </c>
      <c r="I9581">
        <v>109</v>
      </c>
    </row>
    <row r="9582" spans="1:9">
      <c r="A9582">
        <v>0</v>
      </c>
      <c r="B9582" t="s">
        <v>18212</v>
      </c>
      <c r="C9582" t="s">
        <v>18213</v>
      </c>
      <c r="D9582">
        <v>18</v>
      </c>
      <c r="E9582" s="69">
        <v>44980</v>
      </c>
      <c r="F9582" s="69">
        <v>45001</v>
      </c>
      <c r="G9582" s="69">
        <v>45135</v>
      </c>
      <c r="H9582" s="69">
        <v>45155</v>
      </c>
      <c r="I9582">
        <v>133</v>
      </c>
    </row>
    <row r="9583" spans="1:9">
      <c r="A9583">
        <v>0</v>
      </c>
      <c r="B9583" t="s">
        <v>18214</v>
      </c>
      <c r="C9583" t="s">
        <v>18215</v>
      </c>
      <c r="D9583">
        <v>21</v>
      </c>
      <c r="E9583" s="69">
        <v>45036</v>
      </c>
      <c r="F9583" s="69">
        <v>45061</v>
      </c>
      <c r="G9583" s="69">
        <v>45120</v>
      </c>
      <c r="H9583" s="69">
        <v>45143</v>
      </c>
      <c r="I9583">
        <v>72</v>
      </c>
    </row>
    <row r="9584" spans="1:9">
      <c r="A9584">
        <v>0</v>
      </c>
      <c r="B9584" t="s">
        <v>18216</v>
      </c>
      <c r="C9584" t="s">
        <v>18217</v>
      </c>
      <c r="D9584">
        <v>42</v>
      </c>
      <c r="E9584" s="69">
        <v>45012</v>
      </c>
      <c r="F9584" s="69">
        <v>45061</v>
      </c>
      <c r="G9584" s="69">
        <v>45096</v>
      </c>
      <c r="H9584" s="69">
        <v>45143</v>
      </c>
      <c r="I9584">
        <v>72</v>
      </c>
    </row>
    <row r="9585" spans="1:9">
      <c r="A9585" t="s">
        <v>18218</v>
      </c>
      <c r="D9585">
        <v>98</v>
      </c>
      <c r="E9585" s="69">
        <v>44958</v>
      </c>
      <c r="F9585" s="69">
        <v>45072</v>
      </c>
      <c r="G9585" s="69">
        <v>45100</v>
      </c>
      <c r="H9585" s="69">
        <v>45169</v>
      </c>
      <c r="I9585">
        <v>84</v>
      </c>
    </row>
    <row r="9586" spans="1:9">
      <c r="A9586">
        <v>0</v>
      </c>
      <c r="B9586" t="s">
        <v>18219</v>
      </c>
      <c r="C9586" t="s">
        <v>18220</v>
      </c>
      <c r="D9586">
        <v>15</v>
      </c>
      <c r="E9586" s="69">
        <v>44958</v>
      </c>
      <c r="F9586" s="69">
        <v>44975</v>
      </c>
      <c r="G9586" s="69">
        <v>45114</v>
      </c>
      <c r="H9586" s="69">
        <v>45131</v>
      </c>
      <c r="I9586">
        <v>134</v>
      </c>
    </row>
    <row r="9587" spans="1:9">
      <c r="A9587">
        <v>0</v>
      </c>
      <c r="B9587" t="s">
        <v>18221</v>
      </c>
      <c r="C9587" t="s">
        <v>18222</v>
      </c>
      <c r="D9587">
        <v>15</v>
      </c>
      <c r="E9587" s="69">
        <v>44965</v>
      </c>
      <c r="F9587" s="69">
        <v>44982</v>
      </c>
      <c r="G9587" s="69">
        <v>45139</v>
      </c>
      <c r="H9587" s="69">
        <v>45155</v>
      </c>
      <c r="I9587">
        <v>149</v>
      </c>
    </row>
    <row r="9588" spans="1:9">
      <c r="A9588">
        <v>0</v>
      </c>
      <c r="B9588" t="s">
        <v>18223</v>
      </c>
      <c r="C9588" t="s">
        <v>18224</v>
      </c>
      <c r="D9588">
        <v>21</v>
      </c>
      <c r="E9588" s="69">
        <v>44972</v>
      </c>
      <c r="F9588" s="69">
        <v>44996</v>
      </c>
      <c r="G9588" s="69">
        <v>45132</v>
      </c>
      <c r="H9588" s="69">
        <v>45155</v>
      </c>
      <c r="I9588">
        <v>137</v>
      </c>
    </row>
    <row r="9589" spans="1:9">
      <c r="A9589">
        <v>0</v>
      </c>
      <c r="B9589" t="s">
        <v>18225</v>
      </c>
      <c r="C9589" t="s">
        <v>18226</v>
      </c>
      <c r="D9589">
        <v>15</v>
      </c>
      <c r="E9589" s="69">
        <v>44994</v>
      </c>
      <c r="F9589" s="69">
        <v>45012</v>
      </c>
      <c r="G9589" s="69">
        <v>45139</v>
      </c>
      <c r="H9589" s="69">
        <v>45155</v>
      </c>
      <c r="I9589">
        <v>124</v>
      </c>
    </row>
    <row r="9590" spans="1:9">
      <c r="A9590">
        <v>0</v>
      </c>
      <c r="B9590" t="s">
        <v>18227</v>
      </c>
      <c r="C9590" t="s">
        <v>18228</v>
      </c>
      <c r="D9590">
        <v>60</v>
      </c>
      <c r="E9590" s="69">
        <v>44993</v>
      </c>
      <c r="F9590" s="69">
        <v>45063</v>
      </c>
      <c r="G9590" s="69">
        <v>45100</v>
      </c>
      <c r="H9590" s="69">
        <v>45169</v>
      </c>
      <c r="I9590">
        <v>92</v>
      </c>
    </row>
    <row r="9591" spans="1:9">
      <c r="A9591">
        <v>0</v>
      </c>
      <c r="B9591" t="s">
        <v>18229</v>
      </c>
      <c r="C9591" t="s">
        <v>18230</v>
      </c>
      <c r="D9591">
        <v>60</v>
      </c>
      <c r="E9591" s="69">
        <v>45002</v>
      </c>
      <c r="F9591" s="69">
        <v>45072</v>
      </c>
      <c r="G9591" s="69">
        <v>45100</v>
      </c>
      <c r="H9591" s="69">
        <v>45169</v>
      </c>
      <c r="I9591">
        <v>84</v>
      </c>
    </row>
    <row r="9592" spans="1:9">
      <c r="A9592" t="s">
        <v>18231</v>
      </c>
      <c r="D9592">
        <v>51</v>
      </c>
      <c r="E9592" s="69">
        <v>45014</v>
      </c>
      <c r="F9592" s="69">
        <v>45073</v>
      </c>
      <c r="G9592" s="69">
        <v>45120</v>
      </c>
      <c r="H9592" s="69">
        <v>45169</v>
      </c>
      <c r="I9592">
        <v>83</v>
      </c>
    </row>
    <row r="9593" spans="1:9">
      <c r="A9593">
        <v>0</v>
      </c>
      <c r="B9593" t="s">
        <v>18232</v>
      </c>
      <c r="C9593" t="s">
        <v>18233</v>
      </c>
      <c r="D9593">
        <v>15</v>
      </c>
      <c r="E9593" s="69">
        <v>45014</v>
      </c>
      <c r="F9593" s="69">
        <v>45031</v>
      </c>
      <c r="G9593" s="69">
        <v>45131</v>
      </c>
      <c r="H9593" s="69">
        <v>45147</v>
      </c>
      <c r="I9593">
        <v>100</v>
      </c>
    </row>
    <row r="9594" spans="1:9">
      <c r="A9594">
        <v>0</v>
      </c>
      <c r="B9594" t="s">
        <v>18234</v>
      </c>
      <c r="C9594" t="s">
        <v>18235</v>
      </c>
      <c r="D9594">
        <v>15</v>
      </c>
      <c r="E9594" s="69">
        <v>45021</v>
      </c>
      <c r="F9594" s="69">
        <v>45038</v>
      </c>
      <c r="G9594" s="69">
        <v>45124</v>
      </c>
      <c r="H9594" s="69">
        <v>45140</v>
      </c>
      <c r="I9594">
        <v>88</v>
      </c>
    </row>
    <row r="9595" spans="1:9">
      <c r="A9595">
        <v>0</v>
      </c>
      <c r="B9595" t="s">
        <v>18236</v>
      </c>
      <c r="C9595" t="s">
        <v>18237</v>
      </c>
      <c r="D9595">
        <v>24</v>
      </c>
      <c r="E9595" s="69">
        <v>45021</v>
      </c>
      <c r="F9595" s="69">
        <v>45049</v>
      </c>
      <c r="G9595" s="69">
        <v>45120</v>
      </c>
      <c r="H9595" s="69">
        <v>45147</v>
      </c>
      <c r="I9595">
        <v>85</v>
      </c>
    </row>
    <row r="9596" spans="1:9">
      <c r="A9596">
        <v>0</v>
      </c>
      <c r="B9596" t="s">
        <v>18238</v>
      </c>
      <c r="C9596" t="s">
        <v>18239</v>
      </c>
      <c r="D9596">
        <v>21</v>
      </c>
      <c r="E9596" s="69">
        <v>45028</v>
      </c>
      <c r="F9596" s="69">
        <v>45052</v>
      </c>
      <c r="G9596" s="69">
        <v>45128</v>
      </c>
      <c r="H9596" s="69">
        <v>45152</v>
      </c>
      <c r="I9596">
        <v>86</v>
      </c>
    </row>
    <row r="9597" spans="1:9">
      <c r="A9597">
        <v>0</v>
      </c>
      <c r="B9597" t="s">
        <v>18240</v>
      </c>
      <c r="C9597" t="s">
        <v>18241</v>
      </c>
      <c r="D9597">
        <v>42</v>
      </c>
      <c r="E9597" s="69">
        <v>45024</v>
      </c>
      <c r="F9597" s="69">
        <v>45073</v>
      </c>
      <c r="G9597" s="69">
        <v>45121</v>
      </c>
      <c r="H9597" s="69">
        <v>45169</v>
      </c>
      <c r="I9597">
        <v>83</v>
      </c>
    </row>
    <row r="9598" spans="1:9">
      <c r="A9598" t="s">
        <v>17958</v>
      </c>
      <c r="D9598">
        <v>51</v>
      </c>
      <c r="E9598" s="69">
        <v>44865</v>
      </c>
      <c r="F9598" s="69">
        <v>44924</v>
      </c>
      <c r="G9598" s="69">
        <v>44995</v>
      </c>
      <c r="H9598" s="69">
        <v>45083</v>
      </c>
      <c r="I9598">
        <v>137</v>
      </c>
    </row>
    <row r="9599" spans="1:9">
      <c r="A9599">
        <v>0</v>
      </c>
      <c r="B9599" t="s">
        <v>18242</v>
      </c>
      <c r="C9599" t="s">
        <v>18243</v>
      </c>
      <c r="D9599">
        <v>18</v>
      </c>
      <c r="E9599" s="69">
        <v>44865</v>
      </c>
      <c r="F9599" s="69">
        <v>44886</v>
      </c>
      <c r="G9599" s="69">
        <v>45016</v>
      </c>
      <c r="H9599" s="69">
        <v>45036</v>
      </c>
      <c r="I9599">
        <v>130</v>
      </c>
    </row>
    <row r="9600" spans="1:9">
      <c r="A9600">
        <v>0</v>
      </c>
      <c r="B9600" t="s">
        <v>18244</v>
      </c>
      <c r="C9600" t="s">
        <v>18245</v>
      </c>
      <c r="D9600">
        <v>18</v>
      </c>
      <c r="E9600" s="69">
        <v>44879</v>
      </c>
      <c r="F9600" s="69">
        <v>44900</v>
      </c>
      <c r="G9600" s="69">
        <v>44995</v>
      </c>
      <c r="H9600" s="69">
        <v>45015</v>
      </c>
      <c r="I9600">
        <v>100</v>
      </c>
    </row>
    <row r="9601" spans="1:9">
      <c r="A9601">
        <v>0</v>
      </c>
      <c r="B9601" t="s">
        <v>18246</v>
      </c>
      <c r="C9601" t="s">
        <v>18247</v>
      </c>
      <c r="D9601">
        <v>18</v>
      </c>
      <c r="E9601" s="69">
        <v>44889</v>
      </c>
      <c r="F9601" s="69">
        <v>44910</v>
      </c>
      <c r="G9601" s="69">
        <v>45037</v>
      </c>
      <c r="H9601" s="69">
        <v>45057</v>
      </c>
      <c r="I9601">
        <v>127</v>
      </c>
    </row>
    <row r="9602" spans="1:9">
      <c r="A9602">
        <v>0</v>
      </c>
      <c r="B9602" t="s">
        <v>18248</v>
      </c>
      <c r="C9602" t="s">
        <v>18249</v>
      </c>
      <c r="D9602">
        <v>18</v>
      </c>
      <c r="E9602" s="69">
        <v>44903</v>
      </c>
      <c r="F9602" s="69">
        <v>44924</v>
      </c>
      <c r="G9602" s="69">
        <v>45063</v>
      </c>
      <c r="H9602" s="69">
        <v>45083</v>
      </c>
      <c r="I9602">
        <v>137</v>
      </c>
    </row>
    <row r="9603" spans="1:9">
      <c r="A9603" t="s">
        <v>18250</v>
      </c>
      <c r="D9603">
        <v>198</v>
      </c>
      <c r="E9603" s="69">
        <v>44895</v>
      </c>
      <c r="F9603" s="69">
        <v>45126</v>
      </c>
      <c r="G9603" s="69">
        <v>45000</v>
      </c>
      <c r="H9603" s="69">
        <v>45219</v>
      </c>
      <c r="I9603">
        <v>81</v>
      </c>
    </row>
    <row r="9604" spans="1:9">
      <c r="A9604">
        <v>0</v>
      </c>
      <c r="B9604" t="s">
        <v>18251</v>
      </c>
      <c r="C9604" t="s">
        <v>18252</v>
      </c>
      <c r="D9604">
        <v>60</v>
      </c>
      <c r="E9604" s="69">
        <v>44895</v>
      </c>
      <c r="F9604" s="69">
        <v>44965</v>
      </c>
      <c r="G9604" s="69">
        <v>45000</v>
      </c>
      <c r="H9604" s="69">
        <v>45069</v>
      </c>
      <c r="I9604">
        <v>90</v>
      </c>
    </row>
    <row r="9605" spans="1:9">
      <c r="A9605">
        <v>0</v>
      </c>
      <c r="B9605" t="s">
        <v>18253</v>
      </c>
      <c r="C9605" t="s">
        <v>18254</v>
      </c>
      <c r="D9605">
        <v>9</v>
      </c>
      <c r="E9605" s="69">
        <v>44995</v>
      </c>
      <c r="F9605" s="69">
        <v>45006</v>
      </c>
      <c r="G9605" s="69">
        <v>45099</v>
      </c>
      <c r="H9605" s="69">
        <v>45108</v>
      </c>
      <c r="I9605">
        <v>89</v>
      </c>
    </row>
    <row r="9606" spans="1:9">
      <c r="A9606">
        <v>0</v>
      </c>
      <c r="B9606" t="s">
        <v>18255</v>
      </c>
      <c r="C9606" t="s">
        <v>18256</v>
      </c>
      <c r="D9606">
        <v>42</v>
      </c>
      <c r="E9606" s="69">
        <v>44966</v>
      </c>
      <c r="F9606" s="69">
        <v>45015</v>
      </c>
      <c r="G9606" s="69">
        <v>45089</v>
      </c>
      <c r="H9606" s="69">
        <v>45136</v>
      </c>
      <c r="I9606">
        <v>105</v>
      </c>
    </row>
    <row r="9607" spans="1:9">
      <c r="A9607">
        <v>0</v>
      </c>
      <c r="B9607" t="s">
        <v>18257</v>
      </c>
      <c r="C9607" t="s">
        <v>18258</v>
      </c>
      <c r="D9607">
        <v>28</v>
      </c>
      <c r="E9607" s="69">
        <v>45016</v>
      </c>
      <c r="F9607" s="69">
        <v>45049</v>
      </c>
      <c r="G9607" s="69">
        <v>45134</v>
      </c>
      <c r="H9607" s="69">
        <v>45166</v>
      </c>
      <c r="I9607">
        <v>101</v>
      </c>
    </row>
    <row r="9608" spans="1:9">
      <c r="A9608">
        <v>0</v>
      </c>
      <c r="B9608" t="s">
        <v>18259</v>
      </c>
      <c r="C9608" t="s">
        <v>18260</v>
      </c>
      <c r="D9608">
        <v>21</v>
      </c>
      <c r="E9608" s="69">
        <v>45068</v>
      </c>
      <c r="F9608" s="69">
        <v>45092</v>
      </c>
      <c r="G9608" s="69">
        <v>45173</v>
      </c>
      <c r="H9608" s="69">
        <v>45196</v>
      </c>
      <c r="I9608">
        <v>90</v>
      </c>
    </row>
    <row r="9609" spans="1:9">
      <c r="A9609">
        <v>0</v>
      </c>
      <c r="B9609" t="s">
        <v>18261</v>
      </c>
      <c r="C9609" t="s">
        <v>18262</v>
      </c>
      <c r="D9609">
        <v>25</v>
      </c>
      <c r="E9609" s="69">
        <v>45063</v>
      </c>
      <c r="F9609" s="69">
        <v>45092</v>
      </c>
      <c r="G9609" s="69">
        <v>45168</v>
      </c>
      <c r="H9609" s="69">
        <v>45196</v>
      </c>
      <c r="I9609">
        <v>90</v>
      </c>
    </row>
    <row r="9610" spans="1:9">
      <c r="A9610">
        <v>0</v>
      </c>
      <c r="B9610" t="s">
        <v>18263</v>
      </c>
      <c r="C9610" t="s">
        <v>18264</v>
      </c>
      <c r="D9610">
        <v>60</v>
      </c>
      <c r="E9610" s="69">
        <v>45023</v>
      </c>
      <c r="F9610" s="69">
        <v>45093</v>
      </c>
      <c r="G9610" s="69">
        <v>45125</v>
      </c>
      <c r="H9610" s="69">
        <v>45194</v>
      </c>
      <c r="I9610">
        <v>87</v>
      </c>
    </row>
    <row r="9611" spans="1:9">
      <c r="A9611">
        <v>0</v>
      </c>
      <c r="B9611" t="s">
        <v>18265</v>
      </c>
      <c r="C9611" t="s">
        <v>18266</v>
      </c>
      <c r="D9611">
        <v>60</v>
      </c>
      <c r="E9611" s="69">
        <v>45031</v>
      </c>
      <c r="F9611" s="69">
        <v>45101</v>
      </c>
      <c r="G9611" s="69">
        <v>45136</v>
      </c>
      <c r="H9611" s="69">
        <v>45205</v>
      </c>
      <c r="I9611">
        <v>90</v>
      </c>
    </row>
    <row r="9612" spans="1:9">
      <c r="A9612">
        <v>0</v>
      </c>
      <c r="B9612" t="s">
        <v>18267</v>
      </c>
      <c r="C9612" t="s">
        <v>18268</v>
      </c>
      <c r="D9612">
        <v>30</v>
      </c>
      <c r="E9612" s="69">
        <v>45087</v>
      </c>
      <c r="F9612" s="69">
        <v>45122</v>
      </c>
      <c r="G9612" s="69">
        <v>45185</v>
      </c>
      <c r="H9612" s="69">
        <v>45219</v>
      </c>
      <c r="I9612">
        <v>84</v>
      </c>
    </row>
    <row r="9613" spans="1:9">
      <c r="A9613">
        <v>0</v>
      </c>
      <c r="B9613" t="s">
        <v>18269</v>
      </c>
      <c r="C9613" t="s">
        <v>18270</v>
      </c>
      <c r="D9613">
        <v>60</v>
      </c>
      <c r="E9613" s="69">
        <v>45056</v>
      </c>
      <c r="F9613" s="69">
        <v>45126</v>
      </c>
      <c r="G9613" s="69">
        <v>45148</v>
      </c>
      <c r="H9613" s="69">
        <v>45217</v>
      </c>
      <c r="I9613">
        <v>79</v>
      </c>
    </row>
    <row r="9614" spans="1:9">
      <c r="A9614" t="s">
        <v>18271</v>
      </c>
      <c r="D9614">
        <v>15</v>
      </c>
      <c r="E9614" s="69">
        <v>45115</v>
      </c>
      <c r="F9614" s="69">
        <v>45133</v>
      </c>
      <c r="G9614" s="69">
        <v>45208</v>
      </c>
      <c r="H9614" s="69">
        <v>45224</v>
      </c>
      <c r="I9614">
        <v>79</v>
      </c>
    </row>
    <row r="9615" spans="1:9">
      <c r="A9615">
        <v>0</v>
      </c>
      <c r="B9615" t="s">
        <v>18272</v>
      </c>
      <c r="C9615" t="s">
        <v>18273</v>
      </c>
      <c r="D9615">
        <v>15</v>
      </c>
      <c r="E9615" s="69">
        <v>45115</v>
      </c>
      <c r="F9615" s="69">
        <v>45133</v>
      </c>
      <c r="G9615" s="69">
        <v>45208</v>
      </c>
      <c r="H9615" s="69">
        <v>45224</v>
      </c>
      <c r="I9615">
        <v>79</v>
      </c>
    </row>
    <row r="9616" spans="1:9">
      <c r="A9616" t="s">
        <v>18274</v>
      </c>
      <c r="D9616">
        <v>168</v>
      </c>
      <c r="E9616" s="69">
        <v>44883</v>
      </c>
      <c r="F9616" s="69">
        <v>45079</v>
      </c>
      <c r="G9616" s="69">
        <v>44970</v>
      </c>
      <c r="H9616" s="69">
        <v>45164</v>
      </c>
      <c r="I9616">
        <v>74</v>
      </c>
    </row>
    <row r="9617" spans="1:9">
      <c r="A9617">
        <v>0</v>
      </c>
      <c r="B9617" t="s">
        <v>18275</v>
      </c>
      <c r="C9617" t="s">
        <v>18276</v>
      </c>
      <c r="D9617">
        <v>150</v>
      </c>
      <c r="E9617" s="69">
        <v>44883</v>
      </c>
      <c r="F9617" s="69">
        <v>45058</v>
      </c>
      <c r="G9617" s="69">
        <v>44970</v>
      </c>
      <c r="H9617" s="69">
        <v>45143</v>
      </c>
      <c r="I9617">
        <v>74</v>
      </c>
    </row>
    <row r="9618" spans="1:9">
      <c r="A9618">
        <v>0</v>
      </c>
      <c r="B9618" t="s">
        <v>18277</v>
      </c>
      <c r="C9618" t="s">
        <v>18278</v>
      </c>
      <c r="D9618">
        <v>18</v>
      </c>
      <c r="E9618" s="69">
        <v>45058</v>
      </c>
      <c r="F9618" s="69">
        <v>45079</v>
      </c>
      <c r="G9618" s="69">
        <v>45145</v>
      </c>
      <c r="H9618" s="69">
        <v>45164</v>
      </c>
      <c r="I9618">
        <v>74</v>
      </c>
    </row>
    <row r="9619" spans="1:9">
      <c r="A9619" t="s">
        <v>18279</v>
      </c>
      <c r="D9619">
        <v>150</v>
      </c>
      <c r="E9619" s="69">
        <v>44963</v>
      </c>
      <c r="F9619" s="69">
        <v>45138</v>
      </c>
      <c r="G9619" s="69">
        <v>45044</v>
      </c>
      <c r="H9619" s="69">
        <v>45232</v>
      </c>
      <c r="I9619">
        <v>82</v>
      </c>
    </row>
    <row r="9620" spans="1:9">
      <c r="A9620" t="s">
        <v>18280</v>
      </c>
      <c r="D9620">
        <v>75</v>
      </c>
      <c r="E9620" s="69">
        <v>44963</v>
      </c>
      <c r="F9620" s="69">
        <v>45050</v>
      </c>
      <c r="G9620" s="69">
        <v>45044</v>
      </c>
      <c r="H9620" s="69">
        <v>45153</v>
      </c>
      <c r="I9620">
        <v>89</v>
      </c>
    </row>
    <row r="9621" spans="1:9">
      <c r="A9621">
        <v>0</v>
      </c>
      <c r="B9621" t="s">
        <v>18281</v>
      </c>
      <c r="C9621" t="s">
        <v>18282</v>
      </c>
      <c r="D9621">
        <v>30</v>
      </c>
      <c r="E9621" s="69">
        <v>44977</v>
      </c>
      <c r="F9621" s="69">
        <v>45012</v>
      </c>
      <c r="G9621" s="69">
        <v>45069</v>
      </c>
      <c r="H9621" s="69">
        <v>45103</v>
      </c>
      <c r="I9621">
        <v>79</v>
      </c>
    </row>
    <row r="9622" spans="1:9">
      <c r="A9622">
        <v>0</v>
      </c>
      <c r="B9622" t="s">
        <v>18283</v>
      </c>
      <c r="C9622" t="s">
        <v>18284</v>
      </c>
      <c r="D9622">
        <v>56</v>
      </c>
      <c r="E9622" s="69">
        <v>44963</v>
      </c>
      <c r="F9622" s="69">
        <v>45028</v>
      </c>
      <c r="G9622" s="69">
        <v>45044</v>
      </c>
      <c r="H9622" s="69">
        <v>45108</v>
      </c>
      <c r="I9622">
        <v>70</v>
      </c>
    </row>
    <row r="9623" spans="1:9">
      <c r="A9623">
        <v>0</v>
      </c>
      <c r="B9623" t="s">
        <v>18285</v>
      </c>
      <c r="C9623" t="s">
        <v>18286</v>
      </c>
      <c r="D9623">
        <v>30</v>
      </c>
      <c r="E9623" s="69">
        <v>45005</v>
      </c>
      <c r="F9623" s="69">
        <v>45040</v>
      </c>
      <c r="G9623" s="69">
        <v>45090</v>
      </c>
      <c r="H9623" s="69">
        <v>45124</v>
      </c>
      <c r="I9623">
        <v>73</v>
      </c>
    </row>
    <row r="9624" spans="1:9">
      <c r="A9624">
        <v>0</v>
      </c>
      <c r="B9624" t="s">
        <v>18287</v>
      </c>
      <c r="C9624" t="s">
        <v>18288</v>
      </c>
      <c r="D9624">
        <v>42</v>
      </c>
      <c r="E9624" s="69">
        <v>45001</v>
      </c>
      <c r="F9624" s="69">
        <v>45050</v>
      </c>
      <c r="G9624" s="69">
        <v>45105</v>
      </c>
      <c r="H9624" s="69">
        <v>45153</v>
      </c>
      <c r="I9624">
        <v>89</v>
      </c>
    </row>
    <row r="9625" spans="1:9">
      <c r="A9625" t="s">
        <v>18289</v>
      </c>
      <c r="D9625">
        <v>36</v>
      </c>
      <c r="E9625" s="69">
        <v>45000</v>
      </c>
      <c r="F9625" s="69">
        <v>45042</v>
      </c>
      <c r="G9625" s="69">
        <v>45112</v>
      </c>
      <c r="H9625" s="69">
        <v>45153</v>
      </c>
      <c r="I9625">
        <v>96</v>
      </c>
    </row>
    <row r="9626" spans="1:9">
      <c r="A9626">
        <v>0</v>
      </c>
      <c r="B9626" t="s">
        <v>18290</v>
      </c>
      <c r="C9626" t="s">
        <v>18291</v>
      </c>
      <c r="D9626">
        <v>36</v>
      </c>
      <c r="E9626" s="69">
        <v>45000</v>
      </c>
      <c r="F9626" s="69">
        <v>45042</v>
      </c>
      <c r="G9626" s="69">
        <v>45112</v>
      </c>
      <c r="H9626" s="69">
        <v>45153</v>
      </c>
      <c r="I9626">
        <v>96</v>
      </c>
    </row>
    <row r="9627" spans="1:9">
      <c r="A9627" t="s">
        <v>18292</v>
      </c>
      <c r="D9627">
        <v>94</v>
      </c>
      <c r="E9627" s="69">
        <v>45028</v>
      </c>
      <c r="F9627" s="69">
        <v>45138</v>
      </c>
      <c r="G9627" s="69">
        <v>45110</v>
      </c>
      <c r="H9627" s="69">
        <v>45232</v>
      </c>
      <c r="I9627">
        <v>82</v>
      </c>
    </row>
    <row r="9628" spans="1:9">
      <c r="A9628" t="s">
        <v>18293</v>
      </c>
      <c r="D9628">
        <v>63</v>
      </c>
      <c r="E9628" s="69">
        <v>45028</v>
      </c>
      <c r="F9628" s="69">
        <v>45101</v>
      </c>
      <c r="G9628" s="69">
        <v>45110</v>
      </c>
      <c r="H9628" s="69">
        <v>45189</v>
      </c>
      <c r="I9628">
        <v>76</v>
      </c>
    </row>
    <row r="9629" spans="1:9">
      <c r="A9629">
        <v>0</v>
      </c>
      <c r="B9629" t="s">
        <v>18294</v>
      </c>
      <c r="C9629" t="s">
        <v>18295</v>
      </c>
      <c r="D9629">
        <v>54</v>
      </c>
      <c r="E9629" s="69">
        <v>45028</v>
      </c>
      <c r="F9629" s="69">
        <v>45091</v>
      </c>
      <c r="G9629" s="69">
        <v>45110</v>
      </c>
      <c r="H9629" s="69">
        <v>45171</v>
      </c>
      <c r="I9629">
        <v>70</v>
      </c>
    </row>
    <row r="9630" spans="1:9">
      <c r="A9630">
        <v>0</v>
      </c>
      <c r="B9630" t="s">
        <v>18296</v>
      </c>
      <c r="C9630" t="s">
        <v>18297</v>
      </c>
      <c r="D9630">
        <v>49</v>
      </c>
      <c r="E9630" s="69">
        <v>45044</v>
      </c>
      <c r="F9630" s="69">
        <v>45101</v>
      </c>
      <c r="G9630" s="69">
        <v>45126</v>
      </c>
      <c r="H9630" s="69">
        <v>45182</v>
      </c>
      <c r="I9630">
        <v>70</v>
      </c>
    </row>
    <row r="9631" spans="1:9">
      <c r="A9631">
        <v>0</v>
      </c>
      <c r="B9631" t="s">
        <v>18298</v>
      </c>
      <c r="C9631" t="s">
        <v>18299</v>
      </c>
      <c r="D9631">
        <v>35</v>
      </c>
      <c r="E9631" s="69">
        <v>45061</v>
      </c>
      <c r="F9631" s="69">
        <v>45101</v>
      </c>
      <c r="G9631" s="69">
        <v>45149</v>
      </c>
      <c r="H9631" s="69">
        <v>45189</v>
      </c>
      <c r="I9631">
        <v>76</v>
      </c>
    </row>
    <row r="9632" spans="1:9">
      <c r="A9632">
        <v>0</v>
      </c>
      <c r="B9632" t="s">
        <v>18300</v>
      </c>
      <c r="C9632" t="s">
        <v>18301</v>
      </c>
      <c r="D9632">
        <v>35</v>
      </c>
      <c r="E9632" s="69">
        <v>45061</v>
      </c>
      <c r="F9632" s="69">
        <v>45101</v>
      </c>
      <c r="G9632" s="69">
        <v>45142</v>
      </c>
      <c r="H9632" s="69">
        <v>45182</v>
      </c>
      <c r="I9632">
        <v>70</v>
      </c>
    </row>
    <row r="9633" spans="1:9">
      <c r="A9633" t="s">
        <v>18302</v>
      </c>
      <c r="D9633">
        <v>48</v>
      </c>
      <c r="E9633" s="69">
        <v>45070</v>
      </c>
      <c r="F9633" s="69">
        <v>45126</v>
      </c>
      <c r="G9633" s="69">
        <v>45159</v>
      </c>
      <c r="H9633" s="69">
        <v>45229</v>
      </c>
      <c r="I9633">
        <v>89</v>
      </c>
    </row>
    <row r="9634" spans="1:9">
      <c r="A9634" t="s">
        <v>18303</v>
      </c>
      <c r="D9634">
        <v>36</v>
      </c>
      <c r="E9634" s="69">
        <v>45070</v>
      </c>
      <c r="F9634" s="69">
        <v>45112</v>
      </c>
      <c r="G9634" s="69">
        <v>45159</v>
      </c>
      <c r="H9634" s="69">
        <v>45212</v>
      </c>
      <c r="I9634">
        <v>87</v>
      </c>
    </row>
    <row r="9635" spans="1:9">
      <c r="A9635">
        <v>0</v>
      </c>
      <c r="B9635" t="s">
        <v>18304</v>
      </c>
      <c r="C9635" t="s">
        <v>18305</v>
      </c>
      <c r="D9635">
        <v>18</v>
      </c>
      <c r="E9635" s="69">
        <v>45070</v>
      </c>
      <c r="F9635" s="69">
        <v>45091</v>
      </c>
      <c r="G9635" s="69">
        <v>45159</v>
      </c>
      <c r="H9635" s="69">
        <v>45178</v>
      </c>
      <c r="I9635">
        <v>76</v>
      </c>
    </row>
    <row r="9636" spans="1:9">
      <c r="A9636">
        <v>0</v>
      </c>
      <c r="B9636" t="s">
        <v>18306</v>
      </c>
      <c r="C9636" t="s">
        <v>18307</v>
      </c>
      <c r="D9636">
        <v>18</v>
      </c>
      <c r="E9636" s="69">
        <v>45084</v>
      </c>
      <c r="F9636" s="69">
        <v>45105</v>
      </c>
      <c r="G9636" s="69">
        <v>45166</v>
      </c>
      <c r="H9636" s="69">
        <v>45185</v>
      </c>
      <c r="I9636">
        <v>70</v>
      </c>
    </row>
    <row r="9637" spans="1:9">
      <c r="A9637">
        <v>0</v>
      </c>
      <c r="B9637" t="s">
        <v>18308</v>
      </c>
      <c r="C9637" t="s">
        <v>18309</v>
      </c>
      <c r="D9637">
        <v>18</v>
      </c>
      <c r="E9637" s="69">
        <v>45087</v>
      </c>
      <c r="F9637" s="69">
        <v>45108</v>
      </c>
      <c r="G9637" s="69">
        <v>45169</v>
      </c>
      <c r="H9637" s="69">
        <v>45189</v>
      </c>
      <c r="I9637">
        <v>70</v>
      </c>
    </row>
    <row r="9638" spans="1:9">
      <c r="A9638">
        <v>0</v>
      </c>
      <c r="B9638" t="s">
        <v>18310</v>
      </c>
      <c r="C9638" t="s">
        <v>18311</v>
      </c>
      <c r="D9638">
        <v>18</v>
      </c>
      <c r="E9638" s="69">
        <v>45087</v>
      </c>
      <c r="F9638" s="69">
        <v>45108</v>
      </c>
      <c r="G9638" s="69">
        <v>45176</v>
      </c>
      <c r="H9638" s="69">
        <v>45196</v>
      </c>
      <c r="I9638">
        <v>76</v>
      </c>
    </row>
    <row r="9639" spans="1:9">
      <c r="A9639">
        <v>0</v>
      </c>
      <c r="B9639" t="s">
        <v>18312</v>
      </c>
      <c r="C9639" t="s">
        <v>18313</v>
      </c>
      <c r="D9639">
        <v>12</v>
      </c>
      <c r="E9639" s="69">
        <v>45098</v>
      </c>
      <c r="F9639" s="69">
        <v>45112</v>
      </c>
      <c r="G9639" s="69">
        <v>45187</v>
      </c>
      <c r="H9639" s="69">
        <v>45199</v>
      </c>
      <c r="I9639">
        <v>76</v>
      </c>
    </row>
    <row r="9640" spans="1:9">
      <c r="A9640">
        <v>0</v>
      </c>
      <c r="B9640" t="s">
        <v>18314</v>
      </c>
      <c r="C9640" t="s">
        <v>18315</v>
      </c>
      <c r="D9640">
        <v>18</v>
      </c>
      <c r="E9640" s="69">
        <v>45091</v>
      </c>
      <c r="F9640" s="69">
        <v>45112</v>
      </c>
      <c r="G9640" s="69">
        <v>45192</v>
      </c>
      <c r="H9640" s="69">
        <v>45212</v>
      </c>
      <c r="I9640">
        <v>87</v>
      </c>
    </row>
    <row r="9641" spans="1:9">
      <c r="A9641" t="s">
        <v>18316</v>
      </c>
      <c r="D9641">
        <v>45</v>
      </c>
      <c r="E9641" s="69">
        <v>45073</v>
      </c>
      <c r="F9641" s="69">
        <v>45126</v>
      </c>
      <c r="G9641" s="69">
        <v>45177</v>
      </c>
      <c r="H9641" s="69">
        <v>45229</v>
      </c>
      <c r="I9641">
        <v>89</v>
      </c>
    </row>
    <row r="9642" spans="1:9">
      <c r="A9642">
        <v>0</v>
      </c>
      <c r="B9642" t="s">
        <v>18317</v>
      </c>
      <c r="C9642" t="s">
        <v>18318</v>
      </c>
      <c r="D9642">
        <v>45</v>
      </c>
      <c r="E9642" s="69">
        <v>45073</v>
      </c>
      <c r="F9642" s="69">
        <v>45126</v>
      </c>
      <c r="G9642" s="69">
        <v>45177</v>
      </c>
      <c r="H9642" s="69">
        <v>45229</v>
      </c>
      <c r="I9642">
        <v>89</v>
      </c>
    </row>
    <row r="9643" spans="1:9">
      <c r="A9643" t="s">
        <v>18319</v>
      </c>
      <c r="D9643">
        <v>25</v>
      </c>
      <c r="E9643" s="69">
        <v>45108</v>
      </c>
      <c r="F9643" s="69">
        <v>45138</v>
      </c>
      <c r="G9643" s="69">
        <v>45203</v>
      </c>
      <c r="H9643" s="69">
        <v>45226</v>
      </c>
      <c r="I9643">
        <v>77</v>
      </c>
    </row>
    <row r="9644" spans="1:9">
      <c r="A9644">
        <v>0</v>
      </c>
      <c r="B9644" t="s">
        <v>18320</v>
      </c>
      <c r="C9644" t="s">
        <v>18321</v>
      </c>
      <c r="D9644">
        <v>10</v>
      </c>
      <c r="E9644" s="69">
        <v>45108</v>
      </c>
      <c r="F9644" s="69">
        <v>45120</v>
      </c>
      <c r="G9644" s="69">
        <v>45213</v>
      </c>
      <c r="H9644" s="69">
        <v>45224</v>
      </c>
      <c r="I9644">
        <v>90</v>
      </c>
    </row>
    <row r="9645" spans="1:9">
      <c r="A9645">
        <v>0</v>
      </c>
      <c r="B9645" t="s">
        <v>18322</v>
      </c>
      <c r="C9645" t="s">
        <v>18323</v>
      </c>
      <c r="D9645">
        <v>10</v>
      </c>
      <c r="E9645" s="69">
        <v>45112</v>
      </c>
      <c r="F9645" s="69">
        <v>45124</v>
      </c>
      <c r="G9645" s="69">
        <v>45216</v>
      </c>
      <c r="H9645" s="69">
        <v>45226</v>
      </c>
      <c r="I9645">
        <v>89</v>
      </c>
    </row>
    <row r="9646" spans="1:9">
      <c r="A9646">
        <v>0</v>
      </c>
      <c r="B9646" t="s">
        <v>18324</v>
      </c>
      <c r="C9646" t="s">
        <v>18325</v>
      </c>
      <c r="D9646">
        <v>10</v>
      </c>
      <c r="E9646" s="69">
        <v>45114</v>
      </c>
      <c r="F9646" s="69">
        <v>45126</v>
      </c>
      <c r="G9646" s="69">
        <v>45203</v>
      </c>
      <c r="H9646" s="69">
        <v>45213</v>
      </c>
      <c r="I9646">
        <v>76</v>
      </c>
    </row>
    <row r="9647" spans="1:9">
      <c r="A9647">
        <v>0</v>
      </c>
      <c r="B9647" t="s">
        <v>18326</v>
      </c>
      <c r="C9647" t="s">
        <v>18327</v>
      </c>
      <c r="D9647">
        <v>10</v>
      </c>
      <c r="E9647" s="69">
        <v>45126</v>
      </c>
      <c r="F9647" s="69">
        <v>45138</v>
      </c>
      <c r="G9647" s="69">
        <v>45215</v>
      </c>
      <c r="H9647" s="69">
        <v>45225</v>
      </c>
      <c r="I9647">
        <v>76</v>
      </c>
    </row>
    <row r="9648" spans="1:9">
      <c r="A9648">
        <v>0</v>
      </c>
      <c r="B9648" t="s">
        <v>18328</v>
      </c>
      <c r="C9648" t="s">
        <v>18329</v>
      </c>
      <c r="D9648">
        <v>10</v>
      </c>
      <c r="E9648" s="69">
        <v>45126</v>
      </c>
      <c r="F9648" s="69">
        <v>45138</v>
      </c>
      <c r="G9648" s="69">
        <v>45215</v>
      </c>
      <c r="H9648" s="69">
        <v>45225</v>
      </c>
      <c r="I9648">
        <v>76</v>
      </c>
    </row>
    <row r="9649" spans="1:9">
      <c r="A9649" t="s">
        <v>18330</v>
      </c>
      <c r="D9649">
        <v>40</v>
      </c>
      <c r="E9649" s="69">
        <v>45072</v>
      </c>
      <c r="F9649" s="69">
        <v>45119</v>
      </c>
      <c r="G9649" s="69">
        <v>45187</v>
      </c>
      <c r="H9649" s="69">
        <v>45232</v>
      </c>
      <c r="I9649">
        <v>98</v>
      </c>
    </row>
    <row r="9650" spans="1:9">
      <c r="A9650">
        <v>0</v>
      </c>
      <c r="B9650" t="s">
        <v>18331</v>
      </c>
      <c r="C9650" t="s">
        <v>18332</v>
      </c>
      <c r="D9650">
        <v>40</v>
      </c>
      <c r="E9650" s="69">
        <v>45072</v>
      </c>
      <c r="F9650" s="69">
        <v>45119</v>
      </c>
      <c r="G9650" s="69">
        <v>45187</v>
      </c>
      <c r="H9650" s="69">
        <v>45232</v>
      </c>
      <c r="I9650">
        <v>98</v>
      </c>
    </row>
    <row r="9651" spans="1:9">
      <c r="A9651" t="s">
        <v>18333</v>
      </c>
      <c r="D9651">
        <v>110</v>
      </c>
      <c r="E9651" s="69">
        <v>44970</v>
      </c>
      <c r="F9651" s="69">
        <v>45098</v>
      </c>
      <c r="G9651" s="69">
        <v>45071</v>
      </c>
      <c r="H9651" s="69">
        <v>45189</v>
      </c>
      <c r="I9651">
        <v>79</v>
      </c>
    </row>
    <row r="9652" spans="1:9">
      <c r="A9652">
        <v>0</v>
      </c>
      <c r="B9652" t="s">
        <v>18334</v>
      </c>
      <c r="C9652" t="s">
        <v>18335</v>
      </c>
      <c r="D9652">
        <v>72</v>
      </c>
      <c r="E9652" s="69">
        <v>44970</v>
      </c>
      <c r="F9652" s="69">
        <v>45054</v>
      </c>
      <c r="G9652" s="69">
        <v>45071</v>
      </c>
      <c r="H9652" s="69">
        <v>45154</v>
      </c>
      <c r="I9652">
        <v>87</v>
      </c>
    </row>
    <row r="9653" spans="1:9">
      <c r="A9653">
        <v>0</v>
      </c>
      <c r="B9653" t="s">
        <v>18336</v>
      </c>
      <c r="C9653" t="s">
        <v>18337</v>
      </c>
      <c r="D9653">
        <v>72</v>
      </c>
      <c r="E9653" s="69">
        <v>45014</v>
      </c>
      <c r="F9653" s="69">
        <v>45098</v>
      </c>
      <c r="G9653" s="69">
        <v>45106</v>
      </c>
      <c r="H9653" s="69">
        <v>45189</v>
      </c>
      <c r="I9653">
        <v>79</v>
      </c>
    </row>
    <row r="9654" spans="1:9">
      <c r="A9654" t="s">
        <v>18338</v>
      </c>
      <c r="D9654">
        <v>83</v>
      </c>
      <c r="E9654" s="69">
        <v>45013</v>
      </c>
      <c r="F9654" s="69">
        <v>45110</v>
      </c>
      <c r="G9654" s="69">
        <v>45114</v>
      </c>
      <c r="H9654" s="69">
        <v>45222</v>
      </c>
      <c r="I9654">
        <v>97</v>
      </c>
    </row>
    <row r="9655" spans="1:9">
      <c r="A9655" t="s">
        <v>18339</v>
      </c>
      <c r="D9655">
        <v>22</v>
      </c>
      <c r="E9655" s="69">
        <v>45061</v>
      </c>
      <c r="F9655" s="69">
        <v>45086</v>
      </c>
      <c r="G9655" s="69">
        <v>45159</v>
      </c>
      <c r="H9655" s="69">
        <v>45171</v>
      </c>
      <c r="I9655">
        <v>74</v>
      </c>
    </row>
    <row r="9656" spans="1:9">
      <c r="A9656">
        <v>0</v>
      </c>
      <c r="B9656" t="s">
        <v>18340</v>
      </c>
      <c r="C9656" t="s">
        <v>18341</v>
      </c>
      <c r="D9656">
        <v>6</v>
      </c>
      <c r="E9656" s="69">
        <v>45061</v>
      </c>
      <c r="F9656" s="69">
        <v>45068</v>
      </c>
      <c r="G9656" s="69">
        <v>45159</v>
      </c>
      <c r="H9656" s="69">
        <v>45164</v>
      </c>
      <c r="I9656">
        <v>84</v>
      </c>
    </row>
    <row r="9657" spans="1:9">
      <c r="A9657">
        <v>0</v>
      </c>
      <c r="B9657" t="s">
        <v>18342</v>
      </c>
      <c r="C9657" t="s">
        <v>18343</v>
      </c>
      <c r="D9657">
        <v>6</v>
      </c>
      <c r="E9657" s="69">
        <v>45079</v>
      </c>
      <c r="F9657" s="69">
        <v>45086</v>
      </c>
      <c r="G9657" s="69">
        <v>45166</v>
      </c>
      <c r="H9657" s="69">
        <v>45171</v>
      </c>
      <c r="I9657">
        <v>74</v>
      </c>
    </row>
    <row r="9658" spans="1:9">
      <c r="A9658" t="s">
        <v>18344</v>
      </c>
      <c r="D9658">
        <v>83</v>
      </c>
      <c r="E9658" s="69">
        <v>45013</v>
      </c>
      <c r="F9658" s="69">
        <v>45110</v>
      </c>
      <c r="G9658" s="69">
        <v>45114</v>
      </c>
      <c r="H9658" s="69">
        <v>45222</v>
      </c>
      <c r="I9658">
        <v>97</v>
      </c>
    </row>
    <row r="9659" spans="1:9">
      <c r="A9659">
        <v>0</v>
      </c>
      <c r="B9659" t="s">
        <v>18345</v>
      </c>
      <c r="C9659" t="s">
        <v>18346</v>
      </c>
      <c r="D9659">
        <v>12</v>
      </c>
      <c r="E9659" s="69">
        <v>45013</v>
      </c>
      <c r="F9659" s="69">
        <v>45027</v>
      </c>
      <c r="G9659" s="69">
        <v>45114</v>
      </c>
      <c r="H9659" s="69">
        <v>45127</v>
      </c>
      <c r="I9659">
        <v>87</v>
      </c>
    </row>
    <row r="9660" spans="1:9">
      <c r="A9660">
        <v>0</v>
      </c>
      <c r="B9660" t="s">
        <v>18347</v>
      </c>
      <c r="C9660" t="s">
        <v>18348</v>
      </c>
      <c r="D9660">
        <v>70</v>
      </c>
      <c r="E9660" s="69">
        <v>45028</v>
      </c>
      <c r="F9660" s="69">
        <v>45110</v>
      </c>
      <c r="G9660" s="69">
        <v>45141</v>
      </c>
      <c r="H9660" s="69">
        <v>45222</v>
      </c>
      <c r="I9660">
        <v>97</v>
      </c>
    </row>
    <row r="9661" spans="1:9">
      <c r="A9661" t="s">
        <v>18349</v>
      </c>
      <c r="D9661">
        <v>70</v>
      </c>
      <c r="E9661" s="69">
        <v>45028</v>
      </c>
      <c r="F9661" s="69">
        <v>45110</v>
      </c>
      <c r="G9661" s="69">
        <v>45141</v>
      </c>
      <c r="H9661" s="69">
        <v>45222</v>
      </c>
      <c r="I9661">
        <v>97</v>
      </c>
    </row>
    <row r="9662" spans="1:9">
      <c r="A9662">
        <v>0</v>
      </c>
      <c r="B9662" t="s">
        <v>18350</v>
      </c>
      <c r="C9662" t="s">
        <v>18348</v>
      </c>
      <c r="D9662">
        <v>70</v>
      </c>
      <c r="E9662" s="69">
        <v>45028</v>
      </c>
      <c r="F9662" s="69">
        <v>45110</v>
      </c>
      <c r="G9662" s="69">
        <v>45141</v>
      </c>
      <c r="H9662" s="69">
        <v>45222</v>
      </c>
      <c r="I9662">
        <v>97</v>
      </c>
    </row>
    <row r="9663" spans="1:9">
      <c r="A9663" t="s">
        <v>18351</v>
      </c>
      <c r="D9663">
        <v>140</v>
      </c>
      <c r="E9663" s="69">
        <v>44975</v>
      </c>
      <c r="F9663" s="69">
        <v>45139</v>
      </c>
      <c r="G9663" s="69">
        <v>45084</v>
      </c>
      <c r="H9663" s="69">
        <v>45246</v>
      </c>
      <c r="I9663">
        <v>93</v>
      </c>
    </row>
    <row r="9664" spans="1:9">
      <c r="A9664" t="s">
        <v>2405</v>
      </c>
      <c r="D9664">
        <v>140</v>
      </c>
      <c r="E9664" s="69">
        <v>44975</v>
      </c>
      <c r="F9664" s="69">
        <v>45139</v>
      </c>
      <c r="G9664" s="69">
        <v>45084</v>
      </c>
      <c r="H9664" s="69">
        <v>45246</v>
      </c>
      <c r="I9664">
        <v>93</v>
      </c>
    </row>
    <row r="9665" spans="1:9">
      <c r="A9665">
        <v>0</v>
      </c>
      <c r="B9665" t="s">
        <v>18352</v>
      </c>
      <c r="C9665" t="s">
        <v>18353</v>
      </c>
      <c r="D9665">
        <v>140</v>
      </c>
      <c r="E9665" s="69">
        <v>44975</v>
      </c>
      <c r="F9665" s="69">
        <v>45139</v>
      </c>
      <c r="G9665" s="69">
        <v>45084</v>
      </c>
      <c r="H9665" s="69">
        <v>45246</v>
      </c>
      <c r="I9665">
        <v>93</v>
      </c>
    </row>
    <row r="9666" spans="1:9">
      <c r="A9666" t="s">
        <v>18354</v>
      </c>
      <c r="D9666">
        <v>48</v>
      </c>
      <c r="E9666" s="69">
        <v>45030</v>
      </c>
      <c r="F9666" s="69">
        <v>45086</v>
      </c>
      <c r="G9666" s="69">
        <v>45128</v>
      </c>
      <c r="H9666" s="69">
        <v>45183</v>
      </c>
      <c r="I9666">
        <v>84</v>
      </c>
    </row>
    <row r="9667" spans="1:9">
      <c r="A9667">
        <v>0</v>
      </c>
      <c r="B9667" t="s">
        <v>18355</v>
      </c>
      <c r="C9667" t="s">
        <v>18356</v>
      </c>
      <c r="D9667">
        <v>42</v>
      </c>
      <c r="E9667" s="69">
        <v>45030</v>
      </c>
      <c r="F9667" s="69">
        <v>45079</v>
      </c>
      <c r="G9667" s="69">
        <v>45128</v>
      </c>
      <c r="H9667" s="69">
        <v>45176</v>
      </c>
      <c r="I9667">
        <v>84</v>
      </c>
    </row>
    <row r="9668" spans="1:9">
      <c r="A9668">
        <v>0</v>
      </c>
      <c r="B9668" t="s">
        <v>18357</v>
      </c>
      <c r="C9668" t="s">
        <v>18358</v>
      </c>
      <c r="D9668">
        <v>42</v>
      </c>
      <c r="E9668" s="69">
        <v>45037</v>
      </c>
      <c r="F9668" s="69">
        <v>45086</v>
      </c>
      <c r="G9668" s="69">
        <v>45135</v>
      </c>
      <c r="H9668" s="69">
        <v>45183</v>
      </c>
      <c r="I9668">
        <v>84</v>
      </c>
    </row>
    <row r="9669" spans="1:9">
      <c r="A9669" t="s">
        <v>18359</v>
      </c>
      <c r="D9669">
        <v>57</v>
      </c>
      <c r="E9669" s="69">
        <v>45047</v>
      </c>
      <c r="F9669" s="69">
        <v>45113</v>
      </c>
      <c r="G9669" s="69">
        <v>45142</v>
      </c>
      <c r="H9669" s="69">
        <v>45208</v>
      </c>
      <c r="I9669">
        <v>82</v>
      </c>
    </row>
    <row r="9670" spans="1:9">
      <c r="A9670">
        <v>0</v>
      </c>
      <c r="B9670" t="s">
        <v>18360</v>
      </c>
      <c r="C9670" t="s">
        <v>18361</v>
      </c>
      <c r="D9670">
        <v>42</v>
      </c>
      <c r="E9670" s="69">
        <v>45047</v>
      </c>
      <c r="F9670" s="69">
        <v>45096</v>
      </c>
      <c r="G9670" s="69">
        <v>45142</v>
      </c>
      <c r="H9670" s="69">
        <v>45190</v>
      </c>
      <c r="I9670">
        <v>82</v>
      </c>
    </row>
    <row r="9671" spans="1:9">
      <c r="A9671">
        <v>0</v>
      </c>
      <c r="B9671" t="s">
        <v>18362</v>
      </c>
      <c r="C9671" t="s">
        <v>18363</v>
      </c>
      <c r="D9671">
        <v>42</v>
      </c>
      <c r="E9671" s="69">
        <v>45061</v>
      </c>
      <c r="F9671" s="69">
        <v>45110</v>
      </c>
      <c r="G9671" s="69">
        <v>45156</v>
      </c>
      <c r="H9671" s="69">
        <v>45204</v>
      </c>
      <c r="I9671">
        <v>82</v>
      </c>
    </row>
    <row r="9672" spans="1:9">
      <c r="A9672">
        <v>0</v>
      </c>
      <c r="B9672" t="s">
        <v>18364</v>
      </c>
      <c r="C9672" t="s">
        <v>18365</v>
      </c>
      <c r="D9672">
        <v>36</v>
      </c>
      <c r="E9672" s="69">
        <v>45071</v>
      </c>
      <c r="F9672" s="69">
        <v>45113</v>
      </c>
      <c r="G9672" s="69">
        <v>45167</v>
      </c>
      <c r="H9672" s="69">
        <v>45208</v>
      </c>
      <c r="I9672">
        <v>82</v>
      </c>
    </row>
    <row r="9673" spans="1:9">
      <c r="A9673" t="s">
        <v>18366</v>
      </c>
      <c r="D9673">
        <v>18</v>
      </c>
      <c r="E9673" s="69">
        <v>45049</v>
      </c>
      <c r="F9673" s="69">
        <v>45070</v>
      </c>
      <c r="G9673" s="69">
        <v>45149</v>
      </c>
      <c r="H9673" s="69">
        <v>45183</v>
      </c>
      <c r="I9673">
        <v>98</v>
      </c>
    </row>
    <row r="9674" spans="1:9">
      <c r="A9674">
        <v>0</v>
      </c>
      <c r="B9674" t="s">
        <v>18367</v>
      </c>
      <c r="C9674" t="s">
        <v>18368</v>
      </c>
      <c r="D9674">
        <v>12</v>
      </c>
      <c r="E9674" s="69">
        <v>45049</v>
      </c>
      <c r="F9674" s="69">
        <v>45063</v>
      </c>
      <c r="G9674" s="69">
        <v>45149</v>
      </c>
      <c r="H9674" s="69">
        <v>45162</v>
      </c>
      <c r="I9674">
        <v>86</v>
      </c>
    </row>
    <row r="9675" spans="1:9">
      <c r="A9675">
        <v>0</v>
      </c>
      <c r="B9675" t="s">
        <v>18369</v>
      </c>
      <c r="C9675" t="s">
        <v>18370</v>
      </c>
      <c r="D9675">
        <v>12</v>
      </c>
      <c r="E9675" s="69">
        <v>45049</v>
      </c>
      <c r="F9675" s="69">
        <v>45063</v>
      </c>
      <c r="G9675" s="69">
        <v>45149</v>
      </c>
      <c r="H9675" s="69">
        <v>45162</v>
      </c>
      <c r="I9675">
        <v>86</v>
      </c>
    </row>
    <row r="9676" spans="1:9">
      <c r="A9676">
        <v>0</v>
      </c>
      <c r="B9676" t="s">
        <v>18371</v>
      </c>
      <c r="C9676" t="s">
        <v>18372</v>
      </c>
      <c r="D9676">
        <v>12</v>
      </c>
      <c r="E9676" s="69">
        <v>45056</v>
      </c>
      <c r="F9676" s="69">
        <v>45070</v>
      </c>
      <c r="G9676" s="69">
        <v>45170</v>
      </c>
      <c r="H9676" s="69">
        <v>45183</v>
      </c>
      <c r="I9676">
        <v>98</v>
      </c>
    </row>
    <row r="9677" spans="1:9">
      <c r="A9677" t="s">
        <v>18373</v>
      </c>
      <c r="D9677">
        <v>62</v>
      </c>
      <c r="E9677" s="69">
        <v>45005</v>
      </c>
      <c r="F9677" s="69">
        <v>45077</v>
      </c>
      <c r="G9677" s="69">
        <v>45100</v>
      </c>
      <c r="H9677" s="69">
        <v>45180</v>
      </c>
      <c r="I9677">
        <v>89</v>
      </c>
    </row>
    <row r="9678" spans="1:9">
      <c r="A9678">
        <v>0</v>
      </c>
      <c r="B9678" t="s">
        <v>18374</v>
      </c>
      <c r="C9678" t="s">
        <v>18375</v>
      </c>
      <c r="D9678">
        <v>18</v>
      </c>
      <c r="E9678" s="69">
        <v>45005</v>
      </c>
      <c r="F9678" s="69">
        <v>45026</v>
      </c>
      <c r="G9678" s="69">
        <v>45100</v>
      </c>
      <c r="H9678" s="69">
        <v>45120</v>
      </c>
      <c r="I9678">
        <v>82</v>
      </c>
    </row>
    <row r="9679" spans="1:9">
      <c r="A9679">
        <v>0</v>
      </c>
      <c r="B9679" t="s">
        <v>18376</v>
      </c>
      <c r="C9679" t="s">
        <v>18377</v>
      </c>
      <c r="D9679">
        <v>12</v>
      </c>
      <c r="E9679" s="69">
        <v>45016</v>
      </c>
      <c r="F9679" s="69">
        <v>45030</v>
      </c>
      <c r="G9679" s="69">
        <v>45155</v>
      </c>
      <c r="H9679" s="69">
        <v>45168</v>
      </c>
      <c r="I9679">
        <v>119</v>
      </c>
    </row>
    <row r="9680" spans="1:9">
      <c r="A9680">
        <v>0</v>
      </c>
      <c r="B9680" t="s">
        <v>18378</v>
      </c>
      <c r="C9680" t="s">
        <v>18379</v>
      </c>
      <c r="D9680">
        <v>6</v>
      </c>
      <c r="E9680" s="69">
        <v>45024</v>
      </c>
      <c r="F9680" s="69">
        <v>45031</v>
      </c>
      <c r="G9680" s="69">
        <v>45174</v>
      </c>
      <c r="H9680" s="69">
        <v>45180</v>
      </c>
      <c r="I9680">
        <v>128</v>
      </c>
    </row>
    <row r="9681" spans="1:9">
      <c r="A9681">
        <v>0</v>
      </c>
      <c r="B9681" t="s">
        <v>18380</v>
      </c>
      <c r="C9681" t="s">
        <v>18381</v>
      </c>
      <c r="D9681">
        <v>18</v>
      </c>
      <c r="E9681" s="69">
        <v>45026</v>
      </c>
      <c r="F9681" s="69">
        <v>45047</v>
      </c>
      <c r="G9681" s="69">
        <v>45121</v>
      </c>
      <c r="H9681" s="69">
        <v>45141</v>
      </c>
      <c r="I9681">
        <v>82</v>
      </c>
    </row>
    <row r="9682" spans="1:9">
      <c r="A9682">
        <v>0</v>
      </c>
      <c r="B9682" t="s">
        <v>18382</v>
      </c>
      <c r="C9682" t="s">
        <v>18383</v>
      </c>
      <c r="D9682">
        <v>12</v>
      </c>
      <c r="E9682" s="69">
        <v>45035</v>
      </c>
      <c r="F9682" s="69">
        <v>45049</v>
      </c>
      <c r="G9682" s="69">
        <v>45153</v>
      </c>
      <c r="H9682" s="69">
        <v>45166</v>
      </c>
      <c r="I9682">
        <v>101</v>
      </c>
    </row>
    <row r="9683" spans="1:9">
      <c r="A9683">
        <v>0</v>
      </c>
      <c r="B9683" t="s">
        <v>18384</v>
      </c>
      <c r="C9683" t="s">
        <v>18385</v>
      </c>
      <c r="D9683">
        <v>18</v>
      </c>
      <c r="E9683" s="69">
        <v>45035</v>
      </c>
      <c r="F9683" s="69">
        <v>45056</v>
      </c>
      <c r="G9683" s="69">
        <v>45159</v>
      </c>
      <c r="H9683" s="69">
        <v>45178</v>
      </c>
      <c r="I9683">
        <v>106</v>
      </c>
    </row>
    <row r="9684" spans="1:9">
      <c r="A9684">
        <v>0</v>
      </c>
      <c r="B9684" t="s">
        <v>18386</v>
      </c>
      <c r="C9684" t="s">
        <v>18387</v>
      </c>
      <c r="D9684">
        <v>24</v>
      </c>
      <c r="E9684" s="69">
        <v>45033</v>
      </c>
      <c r="F9684" s="69">
        <v>45061</v>
      </c>
      <c r="G9684" s="69">
        <v>45139</v>
      </c>
      <c r="H9684" s="69">
        <v>45166</v>
      </c>
      <c r="I9684">
        <v>91</v>
      </c>
    </row>
    <row r="9685" spans="1:9">
      <c r="A9685">
        <v>0</v>
      </c>
      <c r="B9685" t="s">
        <v>18388</v>
      </c>
      <c r="C9685" t="s">
        <v>18389</v>
      </c>
      <c r="D9685">
        <v>18</v>
      </c>
      <c r="E9685" s="69">
        <v>45056</v>
      </c>
      <c r="F9685" s="69">
        <v>45077</v>
      </c>
      <c r="G9685" s="69">
        <v>45160</v>
      </c>
      <c r="H9685" s="69">
        <v>45180</v>
      </c>
      <c r="I9685">
        <v>89</v>
      </c>
    </row>
    <row r="9686" spans="1:9">
      <c r="A9686" t="s">
        <v>18390</v>
      </c>
      <c r="D9686">
        <v>21</v>
      </c>
      <c r="E9686" s="69">
        <v>45096</v>
      </c>
      <c r="F9686" s="69">
        <v>45120</v>
      </c>
      <c r="G9686" s="69">
        <v>45191</v>
      </c>
      <c r="H9686" s="69">
        <v>45229</v>
      </c>
      <c r="I9686">
        <v>94</v>
      </c>
    </row>
    <row r="9687" spans="1:9">
      <c r="A9687">
        <v>0</v>
      </c>
      <c r="B9687" t="s">
        <v>18391</v>
      </c>
      <c r="C9687" t="s">
        <v>18392</v>
      </c>
      <c r="D9687">
        <v>18</v>
      </c>
      <c r="E9687" s="69">
        <v>45096</v>
      </c>
      <c r="F9687" s="69">
        <v>45117</v>
      </c>
      <c r="G9687" s="69">
        <v>45191</v>
      </c>
      <c r="H9687" s="69">
        <v>45211</v>
      </c>
      <c r="I9687">
        <v>82</v>
      </c>
    </row>
    <row r="9688" spans="1:9">
      <c r="A9688">
        <v>0</v>
      </c>
      <c r="B9688" t="s">
        <v>18393</v>
      </c>
      <c r="C9688" t="s">
        <v>18394</v>
      </c>
      <c r="D9688">
        <v>18</v>
      </c>
      <c r="E9688" s="69">
        <v>45099</v>
      </c>
      <c r="F9688" s="69">
        <v>45120</v>
      </c>
      <c r="G9688" s="69">
        <v>45209</v>
      </c>
      <c r="H9688" s="69">
        <v>45229</v>
      </c>
      <c r="I9688">
        <v>94</v>
      </c>
    </row>
    <row r="9689" spans="1:9">
      <c r="A9689" t="s">
        <v>18395</v>
      </c>
      <c r="D9689">
        <v>24</v>
      </c>
      <c r="E9689" s="69">
        <v>45096</v>
      </c>
      <c r="F9689" s="69">
        <v>45124</v>
      </c>
      <c r="G9689" s="69">
        <v>45205</v>
      </c>
      <c r="H9689" s="69">
        <v>45232</v>
      </c>
      <c r="I9689">
        <v>94</v>
      </c>
    </row>
    <row r="9690" spans="1:9">
      <c r="A9690">
        <v>0</v>
      </c>
      <c r="B9690" t="s">
        <v>18396</v>
      </c>
      <c r="C9690" t="s">
        <v>18397</v>
      </c>
      <c r="D9690">
        <v>24</v>
      </c>
      <c r="E9690" s="69">
        <v>45096</v>
      </c>
      <c r="F9690" s="69">
        <v>45124</v>
      </c>
      <c r="G9690" s="69">
        <v>45205</v>
      </c>
      <c r="H9690" s="69">
        <v>45232</v>
      </c>
      <c r="I9690">
        <v>94</v>
      </c>
    </row>
    <row r="9691" spans="1:9">
      <c r="A9691" t="s">
        <v>18398</v>
      </c>
      <c r="D9691">
        <v>92</v>
      </c>
      <c r="E9691" s="69">
        <v>45027</v>
      </c>
      <c r="F9691" s="69">
        <v>45134</v>
      </c>
      <c r="G9691" s="69">
        <v>45145</v>
      </c>
      <c r="H9691" s="69">
        <v>45232</v>
      </c>
      <c r="I9691">
        <v>85</v>
      </c>
    </row>
    <row r="9692" spans="1:9">
      <c r="A9692" t="s">
        <v>18399</v>
      </c>
      <c r="D9692">
        <v>66</v>
      </c>
      <c r="E9692" s="69">
        <v>45054</v>
      </c>
      <c r="F9692" s="69">
        <v>45131</v>
      </c>
      <c r="G9692" s="69">
        <v>45152</v>
      </c>
      <c r="H9692" s="69">
        <v>45220</v>
      </c>
      <c r="I9692">
        <v>78</v>
      </c>
    </row>
    <row r="9693" spans="1:9">
      <c r="A9693">
        <v>0</v>
      </c>
      <c r="B9693" t="s">
        <v>18400</v>
      </c>
      <c r="C9693" t="s">
        <v>18401</v>
      </c>
      <c r="D9693">
        <v>42</v>
      </c>
      <c r="E9693" s="69">
        <v>45054</v>
      </c>
      <c r="F9693" s="69">
        <v>45103</v>
      </c>
      <c r="G9693" s="69">
        <v>45152</v>
      </c>
      <c r="H9693" s="69">
        <v>45199</v>
      </c>
      <c r="I9693">
        <v>84</v>
      </c>
    </row>
    <row r="9694" spans="1:9">
      <c r="A9694">
        <v>0</v>
      </c>
      <c r="B9694" t="s">
        <v>18402</v>
      </c>
      <c r="C9694" t="s">
        <v>18403</v>
      </c>
      <c r="D9694">
        <v>42</v>
      </c>
      <c r="E9694" s="69">
        <v>45078</v>
      </c>
      <c r="F9694" s="69">
        <v>45127</v>
      </c>
      <c r="G9694" s="69">
        <v>45169</v>
      </c>
      <c r="H9694" s="69">
        <v>45217</v>
      </c>
      <c r="I9694">
        <v>78</v>
      </c>
    </row>
    <row r="9695" spans="1:9">
      <c r="A9695">
        <v>0</v>
      </c>
      <c r="B9695" t="s">
        <v>18404</v>
      </c>
      <c r="C9695" t="s">
        <v>18405</v>
      </c>
      <c r="D9695">
        <v>36</v>
      </c>
      <c r="E9695" s="69">
        <v>45089</v>
      </c>
      <c r="F9695" s="69">
        <v>45131</v>
      </c>
      <c r="G9695" s="69">
        <v>45180</v>
      </c>
      <c r="H9695" s="69">
        <v>45220</v>
      </c>
      <c r="I9695">
        <v>78</v>
      </c>
    </row>
    <row r="9696" spans="1:9">
      <c r="A9696" t="s">
        <v>18406</v>
      </c>
      <c r="D9696">
        <v>76</v>
      </c>
      <c r="E9696" s="69">
        <v>45027</v>
      </c>
      <c r="F9696" s="69">
        <v>45115</v>
      </c>
      <c r="G9696" s="69">
        <v>45145</v>
      </c>
      <c r="H9696" s="69">
        <v>45213</v>
      </c>
      <c r="I9696">
        <v>85</v>
      </c>
    </row>
    <row r="9697" spans="1:9">
      <c r="A9697">
        <v>0</v>
      </c>
      <c r="B9697" t="s">
        <v>18407</v>
      </c>
      <c r="C9697" t="s">
        <v>18408</v>
      </c>
      <c r="D9697">
        <v>24</v>
      </c>
      <c r="E9697" s="69">
        <v>45027</v>
      </c>
      <c r="F9697" s="69">
        <v>45055</v>
      </c>
      <c r="G9697" s="69">
        <v>45162</v>
      </c>
      <c r="H9697" s="69">
        <v>45189</v>
      </c>
      <c r="I9697">
        <v>116</v>
      </c>
    </row>
    <row r="9698" spans="1:9">
      <c r="A9698">
        <v>0</v>
      </c>
      <c r="B9698" t="s">
        <v>18409</v>
      </c>
      <c r="C9698" t="s">
        <v>18410</v>
      </c>
      <c r="D9698">
        <v>42</v>
      </c>
      <c r="E9698" s="69">
        <v>45033</v>
      </c>
      <c r="F9698" s="69">
        <v>45082</v>
      </c>
      <c r="G9698" s="69">
        <v>45145</v>
      </c>
      <c r="H9698" s="69">
        <v>45192</v>
      </c>
      <c r="I9698">
        <v>96</v>
      </c>
    </row>
    <row r="9699" spans="1:9">
      <c r="A9699">
        <v>0</v>
      </c>
      <c r="B9699" t="s">
        <v>18411</v>
      </c>
      <c r="C9699" t="s">
        <v>18412</v>
      </c>
      <c r="D9699">
        <v>42</v>
      </c>
      <c r="E9699" s="69">
        <v>45066</v>
      </c>
      <c r="F9699" s="69">
        <v>45115</v>
      </c>
      <c r="G9699" s="69">
        <v>45166</v>
      </c>
      <c r="H9699" s="69">
        <v>45213</v>
      </c>
      <c r="I9699">
        <v>85</v>
      </c>
    </row>
    <row r="9700" spans="1:9">
      <c r="A9700" t="s">
        <v>18413</v>
      </c>
      <c r="D9700">
        <v>42</v>
      </c>
      <c r="E9700" s="69">
        <v>45049</v>
      </c>
      <c r="F9700" s="69">
        <v>45098</v>
      </c>
      <c r="G9700" s="69">
        <v>45148</v>
      </c>
      <c r="H9700" s="69">
        <v>45196</v>
      </c>
      <c r="I9700">
        <v>85</v>
      </c>
    </row>
    <row r="9701" spans="1:9">
      <c r="A9701">
        <v>0</v>
      </c>
      <c r="B9701" t="s">
        <v>18414</v>
      </c>
      <c r="C9701" t="s">
        <v>18415</v>
      </c>
      <c r="D9701">
        <v>42</v>
      </c>
      <c r="E9701" s="69">
        <v>45049</v>
      </c>
      <c r="F9701" s="69">
        <v>45098</v>
      </c>
      <c r="G9701" s="69">
        <v>45148</v>
      </c>
      <c r="H9701" s="69">
        <v>45196</v>
      </c>
      <c r="I9701">
        <v>85</v>
      </c>
    </row>
    <row r="9702" spans="1:9">
      <c r="A9702" t="s">
        <v>18416</v>
      </c>
      <c r="D9702">
        <v>73</v>
      </c>
      <c r="E9702" s="69">
        <v>45034</v>
      </c>
      <c r="F9702" s="69">
        <v>45119</v>
      </c>
      <c r="G9702" s="69">
        <v>45148</v>
      </c>
      <c r="H9702" s="69">
        <v>45217</v>
      </c>
      <c r="I9702">
        <v>85</v>
      </c>
    </row>
    <row r="9703" spans="1:9">
      <c r="A9703">
        <v>0</v>
      </c>
      <c r="B9703" t="s">
        <v>18417</v>
      </c>
      <c r="C9703" t="s">
        <v>18418</v>
      </c>
      <c r="D9703">
        <v>18</v>
      </c>
      <c r="E9703" s="69">
        <v>45034</v>
      </c>
      <c r="F9703" s="69">
        <v>45055</v>
      </c>
      <c r="G9703" s="69">
        <v>45148</v>
      </c>
      <c r="H9703" s="69">
        <v>45168</v>
      </c>
      <c r="I9703">
        <v>98</v>
      </c>
    </row>
    <row r="9704" spans="1:9">
      <c r="A9704">
        <v>0</v>
      </c>
      <c r="B9704" t="s">
        <v>18419</v>
      </c>
      <c r="C9704" t="s">
        <v>18420</v>
      </c>
      <c r="D9704">
        <v>9</v>
      </c>
      <c r="E9704" s="69">
        <v>45055</v>
      </c>
      <c r="F9704" s="69">
        <v>45065</v>
      </c>
      <c r="G9704" s="69">
        <v>45159</v>
      </c>
      <c r="H9704" s="69">
        <v>45168</v>
      </c>
      <c r="I9704">
        <v>89</v>
      </c>
    </row>
    <row r="9705" spans="1:9">
      <c r="A9705">
        <v>0</v>
      </c>
      <c r="B9705" t="s">
        <v>18421</v>
      </c>
      <c r="C9705" t="s">
        <v>18422</v>
      </c>
      <c r="D9705">
        <v>9</v>
      </c>
      <c r="E9705" s="69">
        <v>45070</v>
      </c>
      <c r="F9705" s="69">
        <v>45080</v>
      </c>
      <c r="G9705" s="69">
        <v>45161</v>
      </c>
      <c r="H9705" s="69">
        <v>45170</v>
      </c>
      <c r="I9705">
        <v>78</v>
      </c>
    </row>
    <row r="9706" spans="1:9">
      <c r="A9706">
        <v>0</v>
      </c>
      <c r="B9706" t="s">
        <v>18423</v>
      </c>
      <c r="C9706" t="s">
        <v>18424</v>
      </c>
      <c r="D9706">
        <v>12</v>
      </c>
      <c r="E9706" s="69">
        <v>45075</v>
      </c>
      <c r="F9706" s="69">
        <v>45087</v>
      </c>
      <c r="G9706" s="69">
        <v>45171</v>
      </c>
      <c r="H9706" s="69">
        <v>45184</v>
      </c>
      <c r="I9706">
        <v>83</v>
      </c>
    </row>
    <row r="9707" spans="1:9">
      <c r="A9707">
        <v>0</v>
      </c>
      <c r="B9707" t="s">
        <v>18425</v>
      </c>
      <c r="C9707" t="s">
        <v>18426</v>
      </c>
      <c r="D9707">
        <v>12</v>
      </c>
      <c r="E9707" s="69">
        <v>45083</v>
      </c>
      <c r="F9707" s="69">
        <v>45097</v>
      </c>
      <c r="G9707" s="69">
        <v>45176</v>
      </c>
      <c r="H9707" s="69">
        <v>45189</v>
      </c>
      <c r="I9707">
        <v>80</v>
      </c>
    </row>
    <row r="9708" spans="1:9">
      <c r="A9708">
        <v>0</v>
      </c>
      <c r="B9708" t="s">
        <v>18427</v>
      </c>
      <c r="C9708" t="s">
        <v>18428</v>
      </c>
      <c r="D9708">
        <v>24</v>
      </c>
      <c r="E9708" s="69">
        <v>45087</v>
      </c>
      <c r="F9708" s="69">
        <v>45115</v>
      </c>
      <c r="G9708" s="69">
        <v>45190</v>
      </c>
      <c r="H9708" s="69">
        <v>45217</v>
      </c>
      <c r="I9708">
        <v>88</v>
      </c>
    </row>
    <row r="9709" spans="1:9">
      <c r="A9709">
        <v>0</v>
      </c>
      <c r="B9709" t="s">
        <v>18429</v>
      </c>
      <c r="C9709" t="s">
        <v>18430</v>
      </c>
      <c r="D9709">
        <v>24</v>
      </c>
      <c r="E9709" s="69">
        <v>45091</v>
      </c>
      <c r="F9709" s="69">
        <v>45119</v>
      </c>
      <c r="G9709" s="69">
        <v>45185</v>
      </c>
      <c r="H9709" s="69">
        <v>45212</v>
      </c>
      <c r="I9709">
        <v>81</v>
      </c>
    </row>
    <row r="9710" spans="1:9">
      <c r="A9710" t="s">
        <v>18431</v>
      </c>
      <c r="D9710">
        <v>45</v>
      </c>
      <c r="E9710" s="69">
        <v>45077</v>
      </c>
      <c r="F9710" s="69">
        <v>45129</v>
      </c>
      <c r="G9710" s="69">
        <v>45177</v>
      </c>
      <c r="H9710" s="69">
        <v>45229</v>
      </c>
      <c r="I9710">
        <v>86</v>
      </c>
    </row>
    <row r="9711" spans="1:9">
      <c r="A9711">
        <v>0</v>
      </c>
      <c r="B9711" t="s">
        <v>18432</v>
      </c>
      <c r="C9711" t="s">
        <v>18433</v>
      </c>
      <c r="D9711">
        <v>36</v>
      </c>
      <c r="E9711" s="69">
        <v>45077</v>
      </c>
      <c r="F9711" s="69">
        <v>45119</v>
      </c>
      <c r="G9711" s="69">
        <v>45181</v>
      </c>
      <c r="H9711" s="69">
        <v>45222</v>
      </c>
      <c r="I9711">
        <v>89</v>
      </c>
    </row>
    <row r="9712" spans="1:9">
      <c r="A9712">
        <v>0</v>
      </c>
      <c r="B9712" t="s">
        <v>18434</v>
      </c>
      <c r="C9712" t="s">
        <v>18435</v>
      </c>
      <c r="D9712">
        <v>42</v>
      </c>
      <c r="E9712" s="69">
        <v>45077</v>
      </c>
      <c r="F9712" s="69">
        <v>45126</v>
      </c>
      <c r="G9712" s="69">
        <v>45177</v>
      </c>
      <c r="H9712" s="69">
        <v>45225</v>
      </c>
      <c r="I9712">
        <v>86</v>
      </c>
    </row>
    <row r="9713" spans="1:9">
      <c r="A9713">
        <v>0</v>
      </c>
      <c r="B9713" t="s">
        <v>18436</v>
      </c>
      <c r="C9713" t="s">
        <v>18437</v>
      </c>
      <c r="D9713">
        <v>24</v>
      </c>
      <c r="E9713" s="69">
        <v>45101</v>
      </c>
      <c r="F9713" s="69">
        <v>45129</v>
      </c>
      <c r="G9713" s="69">
        <v>45202</v>
      </c>
      <c r="H9713" s="69">
        <v>45229</v>
      </c>
      <c r="I9713">
        <v>86</v>
      </c>
    </row>
    <row r="9714" spans="1:9">
      <c r="A9714" t="s">
        <v>18438</v>
      </c>
      <c r="D9714">
        <v>24</v>
      </c>
      <c r="E9714" s="69">
        <v>45106</v>
      </c>
      <c r="F9714" s="69">
        <v>45134</v>
      </c>
      <c r="G9714" s="69">
        <v>45204</v>
      </c>
      <c r="H9714" s="69">
        <v>45224</v>
      </c>
      <c r="I9714">
        <v>78</v>
      </c>
    </row>
    <row r="9715" spans="1:9">
      <c r="A9715">
        <v>0</v>
      </c>
      <c r="B9715" t="s">
        <v>18439</v>
      </c>
      <c r="C9715" t="s">
        <v>18440</v>
      </c>
      <c r="D9715">
        <v>12</v>
      </c>
      <c r="E9715" s="69">
        <v>45106</v>
      </c>
      <c r="F9715" s="69">
        <v>45120</v>
      </c>
      <c r="G9715" s="69">
        <v>45204</v>
      </c>
      <c r="H9715" s="69">
        <v>45217</v>
      </c>
      <c r="I9715">
        <v>84</v>
      </c>
    </row>
    <row r="9716" spans="1:9">
      <c r="A9716">
        <v>0</v>
      </c>
      <c r="B9716" t="s">
        <v>18441</v>
      </c>
      <c r="C9716" t="s">
        <v>18442</v>
      </c>
      <c r="D9716">
        <v>18</v>
      </c>
      <c r="E9716" s="69">
        <v>45113</v>
      </c>
      <c r="F9716" s="69">
        <v>45134</v>
      </c>
      <c r="G9716" s="69">
        <v>45204</v>
      </c>
      <c r="H9716" s="69">
        <v>45224</v>
      </c>
      <c r="I9716">
        <v>78</v>
      </c>
    </row>
    <row r="9717" spans="1:9">
      <c r="A9717" t="s">
        <v>18443</v>
      </c>
      <c r="D9717">
        <v>20</v>
      </c>
      <c r="E9717" s="69">
        <v>45111</v>
      </c>
      <c r="F9717" s="69">
        <v>45134</v>
      </c>
      <c r="G9717" s="69">
        <v>45210</v>
      </c>
      <c r="H9717" s="69">
        <v>45232</v>
      </c>
      <c r="I9717">
        <v>85</v>
      </c>
    </row>
    <row r="9718" spans="1:9">
      <c r="A9718">
        <v>0</v>
      </c>
      <c r="B9718" t="s">
        <v>18444</v>
      </c>
      <c r="C9718" t="s">
        <v>18445</v>
      </c>
      <c r="D9718">
        <v>20</v>
      </c>
      <c r="E9718" s="69">
        <v>45111</v>
      </c>
      <c r="F9718" s="69">
        <v>45134</v>
      </c>
      <c r="G9718" s="69">
        <v>45210</v>
      </c>
      <c r="H9718" s="69">
        <v>45232</v>
      </c>
      <c r="I9718">
        <v>85</v>
      </c>
    </row>
    <row r="9719" spans="1:9">
      <c r="A9719" t="s">
        <v>18446</v>
      </c>
      <c r="D9719">
        <v>20</v>
      </c>
      <c r="E9719" s="69">
        <v>45105</v>
      </c>
      <c r="F9719" s="69">
        <v>45128</v>
      </c>
      <c r="G9719" s="69">
        <v>45206</v>
      </c>
      <c r="H9719" s="69">
        <v>45229</v>
      </c>
      <c r="I9719">
        <v>87</v>
      </c>
    </row>
    <row r="9720" spans="1:9">
      <c r="A9720">
        <v>0</v>
      </c>
      <c r="B9720" t="s">
        <v>18447</v>
      </c>
      <c r="C9720" t="s">
        <v>18448</v>
      </c>
      <c r="D9720">
        <v>15</v>
      </c>
      <c r="E9720" s="69">
        <v>45111</v>
      </c>
      <c r="F9720" s="69">
        <v>45128</v>
      </c>
      <c r="G9720" s="69">
        <v>45212</v>
      </c>
      <c r="H9720" s="69">
        <v>45229</v>
      </c>
      <c r="I9720">
        <v>87</v>
      </c>
    </row>
    <row r="9721" spans="1:9">
      <c r="A9721">
        <v>0</v>
      </c>
      <c r="B9721" t="s">
        <v>18449</v>
      </c>
      <c r="C9721" t="s">
        <v>18450</v>
      </c>
      <c r="D9721">
        <v>20</v>
      </c>
      <c r="E9721" s="69">
        <v>45105</v>
      </c>
      <c r="F9721" s="69">
        <v>45128</v>
      </c>
      <c r="G9721" s="69">
        <v>45206</v>
      </c>
      <c r="H9721" s="69">
        <v>45229</v>
      </c>
      <c r="I9721">
        <v>87</v>
      </c>
    </row>
    <row r="9722" spans="1:9">
      <c r="A9722" t="s">
        <v>18451</v>
      </c>
      <c r="D9722">
        <v>252</v>
      </c>
      <c r="E9722" s="69">
        <v>44851</v>
      </c>
      <c r="F9722" s="69">
        <v>45145</v>
      </c>
      <c r="G9722" s="69">
        <v>44967</v>
      </c>
      <c r="H9722" s="69">
        <v>45236</v>
      </c>
      <c r="I9722">
        <v>79</v>
      </c>
    </row>
    <row r="9723" spans="1:9">
      <c r="A9723" t="s">
        <v>18452</v>
      </c>
      <c r="D9723">
        <v>155</v>
      </c>
      <c r="E9723" s="69">
        <v>44851</v>
      </c>
      <c r="F9723" s="69">
        <v>45031</v>
      </c>
      <c r="G9723" s="69">
        <v>44967</v>
      </c>
      <c r="H9723" s="69">
        <v>45122</v>
      </c>
      <c r="I9723">
        <v>79</v>
      </c>
    </row>
    <row r="9724" spans="1:9">
      <c r="A9724" t="s">
        <v>18453</v>
      </c>
      <c r="D9724">
        <v>90</v>
      </c>
      <c r="E9724" s="69">
        <v>44851</v>
      </c>
      <c r="F9724" s="69">
        <v>44956</v>
      </c>
      <c r="G9724" s="69">
        <v>44988</v>
      </c>
      <c r="H9724" s="69">
        <v>45061</v>
      </c>
      <c r="I9724">
        <v>91</v>
      </c>
    </row>
    <row r="9725" spans="1:9">
      <c r="A9725">
        <v>0</v>
      </c>
      <c r="B9725" t="s">
        <v>18454</v>
      </c>
      <c r="C9725" t="s">
        <v>18455</v>
      </c>
      <c r="D9725">
        <v>24</v>
      </c>
      <c r="E9725" s="69">
        <v>44851</v>
      </c>
      <c r="F9725" s="69">
        <v>44879</v>
      </c>
      <c r="G9725" s="69">
        <v>44988</v>
      </c>
      <c r="H9725" s="69">
        <v>45015</v>
      </c>
      <c r="I9725">
        <v>118</v>
      </c>
    </row>
    <row r="9726" spans="1:9">
      <c r="A9726">
        <v>0</v>
      </c>
      <c r="B9726" t="s">
        <v>18456</v>
      </c>
      <c r="C9726" t="s">
        <v>18457</v>
      </c>
      <c r="D9726">
        <v>15</v>
      </c>
      <c r="E9726" s="69">
        <v>44886</v>
      </c>
      <c r="F9726" s="69">
        <v>44903</v>
      </c>
      <c r="G9726" s="69">
        <v>44999</v>
      </c>
      <c r="H9726" s="69">
        <v>45015</v>
      </c>
      <c r="I9726">
        <v>97</v>
      </c>
    </row>
    <row r="9727" spans="1:9">
      <c r="A9727">
        <v>0</v>
      </c>
      <c r="B9727" t="s">
        <v>18458</v>
      </c>
      <c r="C9727" t="s">
        <v>18459</v>
      </c>
      <c r="D9727">
        <v>21</v>
      </c>
      <c r="E9727" s="69">
        <v>44931</v>
      </c>
      <c r="F9727" s="69">
        <v>44956</v>
      </c>
      <c r="G9727" s="69">
        <v>45037</v>
      </c>
      <c r="H9727" s="69">
        <v>45061</v>
      </c>
      <c r="I9727">
        <v>91</v>
      </c>
    </row>
    <row r="9728" spans="1:9">
      <c r="A9728" t="s">
        <v>18460</v>
      </c>
      <c r="D9728">
        <v>72</v>
      </c>
      <c r="E9728" s="69">
        <v>44868</v>
      </c>
      <c r="F9728" s="69">
        <v>44952</v>
      </c>
      <c r="G9728" s="69">
        <v>44967</v>
      </c>
      <c r="H9728" s="69">
        <v>45040</v>
      </c>
      <c r="I9728">
        <v>76</v>
      </c>
    </row>
    <row r="9729" spans="1:9">
      <c r="A9729">
        <v>0</v>
      </c>
      <c r="B9729" t="s">
        <v>18461</v>
      </c>
      <c r="C9729" t="s">
        <v>18462</v>
      </c>
      <c r="D9729">
        <v>24</v>
      </c>
      <c r="E9729" s="69">
        <v>44868</v>
      </c>
      <c r="F9729" s="69">
        <v>44896</v>
      </c>
      <c r="G9729" s="69">
        <v>44967</v>
      </c>
      <c r="H9729" s="69">
        <v>44994</v>
      </c>
      <c r="I9729">
        <v>85</v>
      </c>
    </row>
    <row r="9730" spans="1:9">
      <c r="A9730">
        <v>0</v>
      </c>
      <c r="B9730" t="s">
        <v>18463</v>
      </c>
      <c r="C9730" t="s">
        <v>18464</v>
      </c>
      <c r="D9730">
        <v>15</v>
      </c>
      <c r="E9730" s="69">
        <v>44879</v>
      </c>
      <c r="F9730" s="69">
        <v>44896</v>
      </c>
      <c r="G9730" s="69">
        <v>44978</v>
      </c>
      <c r="H9730" s="69">
        <v>44994</v>
      </c>
      <c r="I9730">
        <v>85</v>
      </c>
    </row>
    <row r="9731" spans="1:9">
      <c r="A9731">
        <v>0</v>
      </c>
      <c r="B9731" t="s">
        <v>18465</v>
      </c>
      <c r="C9731" t="s">
        <v>18466</v>
      </c>
      <c r="D9731">
        <v>21</v>
      </c>
      <c r="E9731" s="69">
        <v>44928</v>
      </c>
      <c r="F9731" s="69">
        <v>44952</v>
      </c>
      <c r="G9731" s="69">
        <v>45016</v>
      </c>
      <c r="H9731" s="69">
        <v>45040</v>
      </c>
      <c r="I9731">
        <v>76</v>
      </c>
    </row>
    <row r="9732" spans="1:9">
      <c r="A9732" t="s">
        <v>18467</v>
      </c>
      <c r="D9732">
        <v>78</v>
      </c>
      <c r="E9732" s="69">
        <v>44882</v>
      </c>
      <c r="F9732" s="69">
        <v>44973</v>
      </c>
      <c r="G9732" s="69">
        <v>45009</v>
      </c>
      <c r="H9732" s="69">
        <v>45082</v>
      </c>
      <c r="I9732">
        <v>94</v>
      </c>
    </row>
    <row r="9733" spans="1:9">
      <c r="A9733">
        <v>0</v>
      </c>
      <c r="B9733" t="s">
        <v>18468</v>
      </c>
      <c r="C9733" t="s">
        <v>18469</v>
      </c>
      <c r="D9733">
        <v>15</v>
      </c>
      <c r="E9733" s="69">
        <v>44886</v>
      </c>
      <c r="F9733" s="69">
        <v>44903</v>
      </c>
      <c r="G9733" s="69">
        <v>45020</v>
      </c>
      <c r="H9733" s="69">
        <v>45036</v>
      </c>
      <c r="I9733">
        <v>115</v>
      </c>
    </row>
    <row r="9734" spans="1:9">
      <c r="A9734">
        <v>0</v>
      </c>
      <c r="B9734" t="s">
        <v>18470</v>
      </c>
      <c r="C9734" t="s">
        <v>18471</v>
      </c>
      <c r="D9734">
        <v>24</v>
      </c>
      <c r="E9734" s="69">
        <v>44882</v>
      </c>
      <c r="F9734" s="69">
        <v>44910</v>
      </c>
      <c r="G9734" s="69">
        <v>45009</v>
      </c>
      <c r="H9734" s="69">
        <v>45036</v>
      </c>
      <c r="I9734">
        <v>109</v>
      </c>
    </row>
    <row r="9735" spans="1:9">
      <c r="A9735">
        <v>0</v>
      </c>
      <c r="B9735" t="s">
        <v>18472</v>
      </c>
      <c r="C9735" t="s">
        <v>18473</v>
      </c>
      <c r="D9735">
        <v>21</v>
      </c>
      <c r="E9735" s="69">
        <v>44949</v>
      </c>
      <c r="F9735" s="69">
        <v>44973</v>
      </c>
      <c r="G9735" s="69">
        <v>45058</v>
      </c>
      <c r="H9735" s="69">
        <v>45082</v>
      </c>
      <c r="I9735">
        <v>94</v>
      </c>
    </row>
    <row r="9736" spans="1:9">
      <c r="A9736" t="s">
        <v>18474</v>
      </c>
      <c r="D9736">
        <v>21</v>
      </c>
      <c r="E9736" s="69">
        <v>44959</v>
      </c>
      <c r="F9736" s="69">
        <v>44984</v>
      </c>
      <c r="G9736" s="69">
        <v>45055</v>
      </c>
      <c r="H9736" s="69">
        <v>45078</v>
      </c>
      <c r="I9736">
        <v>82</v>
      </c>
    </row>
    <row r="9737" spans="1:9">
      <c r="A9737">
        <v>0</v>
      </c>
      <c r="B9737" t="s">
        <v>18475</v>
      </c>
      <c r="C9737" t="s">
        <v>18476</v>
      </c>
      <c r="D9737">
        <v>21</v>
      </c>
      <c r="E9737" s="69">
        <v>44959</v>
      </c>
      <c r="F9737" s="69">
        <v>44984</v>
      </c>
      <c r="G9737" s="69">
        <v>45055</v>
      </c>
      <c r="H9737" s="69">
        <v>45078</v>
      </c>
      <c r="I9737">
        <v>82</v>
      </c>
    </row>
    <row r="9738" spans="1:9">
      <c r="A9738" t="s">
        <v>18477</v>
      </c>
      <c r="D9738">
        <v>21</v>
      </c>
      <c r="E9738" s="69">
        <v>44979</v>
      </c>
      <c r="F9738" s="69">
        <v>45003</v>
      </c>
      <c r="G9738" s="69">
        <v>45086</v>
      </c>
      <c r="H9738" s="69">
        <v>45110</v>
      </c>
      <c r="I9738">
        <v>92</v>
      </c>
    </row>
    <row r="9739" spans="1:9">
      <c r="A9739">
        <v>0</v>
      </c>
      <c r="B9739" t="s">
        <v>18478</v>
      </c>
      <c r="C9739" t="s">
        <v>18479</v>
      </c>
      <c r="D9739">
        <v>21</v>
      </c>
      <c r="E9739" s="69">
        <v>44979</v>
      </c>
      <c r="F9739" s="69">
        <v>45003</v>
      </c>
      <c r="G9739" s="69">
        <v>45086</v>
      </c>
      <c r="H9739" s="69">
        <v>45110</v>
      </c>
      <c r="I9739">
        <v>92</v>
      </c>
    </row>
    <row r="9740" spans="1:9">
      <c r="A9740" t="s">
        <v>18480</v>
      </c>
      <c r="D9740">
        <v>21</v>
      </c>
      <c r="E9740" s="69">
        <v>45007</v>
      </c>
      <c r="F9740" s="69">
        <v>45031</v>
      </c>
      <c r="G9740" s="69">
        <v>45099</v>
      </c>
      <c r="H9740" s="69">
        <v>45122</v>
      </c>
      <c r="I9740">
        <v>79</v>
      </c>
    </row>
    <row r="9741" spans="1:9">
      <c r="A9741">
        <v>0</v>
      </c>
      <c r="B9741" t="s">
        <v>18481</v>
      </c>
      <c r="C9741" t="s">
        <v>18482</v>
      </c>
      <c r="D9741">
        <v>21</v>
      </c>
      <c r="E9741" s="69">
        <v>45007</v>
      </c>
      <c r="F9741" s="69">
        <v>45031</v>
      </c>
      <c r="G9741" s="69">
        <v>45099</v>
      </c>
      <c r="H9741" s="69">
        <v>45122</v>
      </c>
      <c r="I9741">
        <v>79</v>
      </c>
    </row>
    <row r="9742" spans="1:9">
      <c r="A9742" t="s">
        <v>18483</v>
      </c>
      <c r="D9742">
        <v>174</v>
      </c>
      <c r="E9742" s="69">
        <v>44942</v>
      </c>
      <c r="F9742" s="69">
        <v>45145</v>
      </c>
      <c r="G9742" s="69">
        <v>45056</v>
      </c>
      <c r="H9742" s="69">
        <v>45236</v>
      </c>
      <c r="I9742">
        <v>79</v>
      </c>
    </row>
    <row r="9743" spans="1:9">
      <c r="A9743" t="s">
        <v>18484</v>
      </c>
      <c r="D9743">
        <v>96</v>
      </c>
      <c r="E9743" s="69">
        <v>44942</v>
      </c>
      <c r="F9743" s="69">
        <v>45054</v>
      </c>
      <c r="G9743" s="69">
        <v>45072</v>
      </c>
      <c r="H9743" s="69">
        <v>45191</v>
      </c>
      <c r="I9743">
        <v>119</v>
      </c>
    </row>
    <row r="9744" spans="1:9">
      <c r="A9744">
        <v>0</v>
      </c>
      <c r="B9744" t="s">
        <v>18485</v>
      </c>
      <c r="C9744" t="s">
        <v>18486</v>
      </c>
      <c r="D9744">
        <v>18</v>
      </c>
      <c r="E9744" s="69">
        <v>44942</v>
      </c>
      <c r="F9744" s="69">
        <v>44963</v>
      </c>
      <c r="G9744" s="69">
        <v>45072</v>
      </c>
      <c r="H9744" s="69">
        <v>45092</v>
      </c>
      <c r="I9744">
        <v>112</v>
      </c>
    </row>
    <row r="9745" spans="1:9">
      <c r="A9745">
        <v>0</v>
      </c>
      <c r="B9745" t="s">
        <v>18487</v>
      </c>
      <c r="C9745" t="s">
        <v>18488</v>
      </c>
      <c r="D9745">
        <v>18</v>
      </c>
      <c r="E9745" s="69">
        <v>44956</v>
      </c>
      <c r="F9745" s="69">
        <v>44977</v>
      </c>
      <c r="G9745" s="69">
        <v>45086</v>
      </c>
      <c r="H9745" s="69">
        <v>45106</v>
      </c>
      <c r="I9745">
        <v>112</v>
      </c>
    </row>
    <row r="9746" spans="1:9">
      <c r="A9746">
        <v>0</v>
      </c>
      <c r="B9746" t="s">
        <v>18489</v>
      </c>
      <c r="C9746" t="s">
        <v>18490</v>
      </c>
      <c r="D9746">
        <v>18</v>
      </c>
      <c r="E9746" s="69">
        <v>44963</v>
      </c>
      <c r="F9746" s="69">
        <v>44984</v>
      </c>
      <c r="G9746" s="69">
        <v>45111</v>
      </c>
      <c r="H9746" s="69">
        <v>45131</v>
      </c>
      <c r="I9746">
        <v>127</v>
      </c>
    </row>
    <row r="9747" spans="1:9">
      <c r="A9747">
        <v>0</v>
      </c>
      <c r="B9747" t="s">
        <v>18491</v>
      </c>
      <c r="C9747" t="s">
        <v>18492</v>
      </c>
      <c r="D9747">
        <v>18</v>
      </c>
      <c r="E9747" s="69">
        <v>44967</v>
      </c>
      <c r="F9747" s="69">
        <v>44988</v>
      </c>
      <c r="G9747" s="69">
        <v>45122</v>
      </c>
      <c r="H9747" s="69">
        <v>45142</v>
      </c>
      <c r="I9747">
        <v>133</v>
      </c>
    </row>
    <row r="9748" spans="1:9">
      <c r="A9748">
        <v>0</v>
      </c>
      <c r="B9748" t="s">
        <v>18493</v>
      </c>
      <c r="C9748" t="s">
        <v>18494</v>
      </c>
      <c r="D9748">
        <v>18</v>
      </c>
      <c r="E9748" s="69">
        <v>44977</v>
      </c>
      <c r="F9748" s="69">
        <v>44998</v>
      </c>
      <c r="G9748" s="69">
        <v>45107</v>
      </c>
      <c r="H9748" s="69">
        <v>45127</v>
      </c>
      <c r="I9748">
        <v>112</v>
      </c>
    </row>
    <row r="9749" spans="1:9">
      <c r="A9749">
        <v>0</v>
      </c>
      <c r="B9749" t="s">
        <v>18495</v>
      </c>
      <c r="C9749" t="s">
        <v>18496</v>
      </c>
      <c r="D9749">
        <v>22</v>
      </c>
      <c r="E9749" s="69">
        <v>44981</v>
      </c>
      <c r="F9749" s="69">
        <v>45007</v>
      </c>
      <c r="G9749" s="69">
        <v>45143</v>
      </c>
      <c r="H9749" s="69">
        <v>45168</v>
      </c>
      <c r="I9749">
        <v>139</v>
      </c>
    </row>
    <row r="9750" spans="1:9">
      <c r="A9750">
        <v>0</v>
      </c>
      <c r="B9750" t="s">
        <v>18497</v>
      </c>
      <c r="C9750" t="s">
        <v>18498</v>
      </c>
      <c r="D9750">
        <v>18</v>
      </c>
      <c r="E9750" s="69">
        <v>44988</v>
      </c>
      <c r="F9750" s="69">
        <v>45009</v>
      </c>
      <c r="G9750" s="69">
        <v>45143</v>
      </c>
      <c r="H9750" s="69">
        <v>45163</v>
      </c>
      <c r="I9750">
        <v>133</v>
      </c>
    </row>
    <row r="9751" spans="1:9">
      <c r="A9751">
        <v>0</v>
      </c>
      <c r="B9751" t="s">
        <v>18499</v>
      </c>
      <c r="C9751" t="s">
        <v>18500</v>
      </c>
      <c r="D9751">
        <v>18</v>
      </c>
      <c r="E9751" s="69">
        <v>45007</v>
      </c>
      <c r="F9751" s="69">
        <v>45028</v>
      </c>
      <c r="G9751" s="69">
        <v>45169</v>
      </c>
      <c r="H9751" s="69">
        <v>45189</v>
      </c>
      <c r="I9751">
        <v>139</v>
      </c>
    </row>
    <row r="9752" spans="1:9">
      <c r="A9752">
        <v>0</v>
      </c>
      <c r="B9752" t="s">
        <v>18501</v>
      </c>
      <c r="C9752" t="s">
        <v>18502</v>
      </c>
      <c r="D9752">
        <v>60</v>
      </c>
      <c r="E9752" s="69">
        <v>44984</v>
      </c>
      <c r="F9752" s="69">
        <v>45054</v>
      </c>
      <c r="G9752" s="69">
        <v>45122</v>
      </c>
      <c r="H9752" s="69">
        <v>45191</v>
      </c>
      <c r="I9752">
        <v>119</v>
      </c>
    </row>
    <row r="9753" spans="1:9">
      <c r="A9753" t="s">
        <v>18503</v>
      </c>
      <c r="D9753">
        <v>72</v>
      </c>
      <c r="E9753" s="69">
        <v>45013</v>
      </c>
      <c r="F9753" s="69">
        <v>45097</v>
      </c>
      <c r="G9753" s="69">
        <v>45148</v>
      </c>
      <c r="H9753" s="69">
        <v>45196</v>
      </c>
      <c r="I9753">
        <v>86</v>
      </c>
    </row>
    <row r="9754" spans="1:9">
      <c r="A9754" t="s">
        <v>17939</v>
      </c>
      <c r="D9754">
        <v>36</v>
      </c>
      <c r="E9754" s="69">
        <v>45013</v>
      </c>
      <c r="F9754" s="69">
        <v>45055</v>
      </c>
      <c r="G9754" s="69">
        <v>45162</v>
      </c>
      <c r="H9754" s="69">
        <v>45182</v>
      </c>
      <c r="I9754">
        <v>110</v>
      </c>
    </row>
    <row r="9755" spans="1:9">
      <c r="A9755">
        <v>0</v>
      </c>
      <c r="B9755" t="s">
        <v>18504</v>
      </c>
      <c r="C9755" t="s">
        <v>18505</v>
      </c>
      <c r="D9755">
        <v>18</v>
      </c>
      <c r="E9755" s="69">
        <v>45013</v>
      </c>
      <c r="F9755" s="69">
        <v>45034</v>
      </c>
      <c r="G9755" s="69">
        <v>45162</v>
      </c>
      <c r="H9755" s="69">
        <v>45182</v>
      </c>
      <c r="I9755">
        <v>128</v>
      </c>
    </row>
    <row r="9756" spans="1:9">
      <c r="A9756">
        <v>0</v>
      </c>
      <c r="B9756" t="s">
        <v>18506</v>
      </c>
      <c r="C9756" t="s">
        <v>18507</v>
      </c>
      <c r="D9756">
        <v>18</v>
      </c>
      <c r="E9756" s="69">
        <v>45020</v>
      </c>
      <c r="F9756" s="69">
        <v>45041</v>
      </c>
      <c r="G9756" s="69">
        <v>45162</v>
      </c>
      <c r="H9756" s="69">
        <v>45182</v>
      </c>
      <c r="I9756">
        <v>122</v>
      </c>
    </row>
    <row r="9757" spans="1:9">
      <c r="A9757">
        <v>0</v>
      </c>
      <c r="B9757" t="s">
        <v>18508</v>
      </c>
      <c r="C9757" t="s">
        <v>18509</v>
      </c>
      <c r="D9757">
        <v>18</v>
      </c>
      <c r="E9757" s="69">
        <v>45027</v>
      </c>
      <c r="F9757" s="69">
        <v>45048</v>
      </c>
      <c r="G9757" s="69">
        <v>45162</v>
      </c>
      <c r="H9757" s="69">
        <v>45182</v>
      </c>
      <c r="I9757">
        <v>116</v>
      </c>
    </row>
    <row r="9758" spans="1:9">
      <c r="A9758">
        <v>0</v>
      </c>
      <c r="B9758" t="s">
        <v>18510</v>
      </c>
      <c r="C9758" t="s">
        <v>18511</v>
      </c>
      <c r="D9758">
        <v>18</v>
      </c>
      <c r="E9758" s="69">
        <v>45034</v>
      </c>
      <c r="F9758" s="69">
        <v>45055</v>
      </c>
      <c r="G9758" s="69">
        <v>45162</v>
      </c>
      <c r="H9758" s="69">
        <v>45182</v>
      </c>
      <c r="I9758">
        <v>110</v>
      </c>
    </row>
    <row r="9759" spans="1:9">
      <c r="A9759" t="s">
        <v>18512</v>
      </c>
      <c r="D9759">
        <v>39</v>
      </c>
      <c r="E9759" s="69">
        <v>45023</v>
      </c>
      <c r="F9759" s="69">
        <v>45069</v>
      </c>
      <c r="G9759" s="69">
        <v>45155</v>
      </c>
      <c r="H9759" s="69">
        <v>45175</v>
      </c>
      <c r="I9759">
        <v>92</v>
      </c>
    </row>
    <row r="9760" spans="1:9">
      <c r="A9760">
        <v>0</v>
      </c>
      <c r="B9760" t="s">
        <v>18513</v>
      </c>
      <c r="C9760" t="s">
        <v>18514</v>
      </c>
      <c r="D9760">
        <v>18</v>
      </c>
      <c r="E9760" s="69">
        <v>45023</v>
      </c>
      <c r="F9760" s="69">
        <v>45044</v>
      </c>
      <c r="G9760" s="69">
        <v>45155</v>
      </c>
      <c r="H9760" s="69">
        <v>45175</v>
      </c>
      <c r="I9760">
        <v>113</v>
      </c>
    </row>
    <row r="9761" spans="1:9">
      <c r="A9761">
        <v>0</v>
      </c>
      <c r="B9761" t="s">
        <v>18515</v>
      </c>
      <c r="C9761" t="s">
        <v>18516</v>
      </c>
      <c r="D9761">
        <v>18</v>
      </c>
      <c r="E9761" s="69">
        <v>45037</v>
      </c>
      <c r="F9761" s="69">
        <v>45058</v>
      </c>
      <c r="G9761" s="69">
        <v>45155</v>
      </c>
      <c r="H9761" s="69">
        <v>45175</v>
      </c>
      <c r="I9761">
        <v>101</v>
      </c>
    </row>
    <row r="9762" spans="1:9">
      <c r="A9762">
        <v>0</v>
      </c>
      <c r="B9762" t="s">
        <v>18517</v>
      </c>
      <c r="C9762" t="s">
        <v>18518</v>
      </c>
      <c r="D9762">
        <v>18</v>
      </c>
      <c r="E9762" s="69">
        <v>45048</v>
      </c>
      <c r="F9762" s="69">
        <v>45069</v>
      </c>
      <c r="G9762" s="69">
        <v>45155</v>
      </c>
      <c r="H9762" s="69">
        <v>45175</v>
      </c>
      <c r="I9762">
        <v>92</v>
      </c>
    </row>
    <row r="9763" spans="1:9">
      <c r="A9763" t="s">
        <v>18519</v>
      </c>
      <c r="D9763">
        <v>42</v>
      </c>
      <c r="E9763" s="69">
        <v>45048</v>
      </c>
      <c r="F9763" s="69">
        <v>45097</v>
      </c>
      <c r="G9763" s="69">
        <v>45148</v>
      </c>
      <c r="H9763" s="69">
        <v>45196</v>
      </c>
      <c r="I9763">
        <v>86</v>
      </c>
    </row>
    <row r="9764" spans="1:9">
      <c r="A9764">
        <v>0</v>
      </c>
      <c r="B9764" t="s">
        <v>18520</v>
      </c>
      <c r="C9764" t="s">
        <v>18521</v>
      </c>
      <c r="D9764">
        <v>42</v>
      </c>
      <c r="E9764" s="69">
        <v>45048</v>
      </c>
      <c r="F9764" s="69">
        <v>45097</v>
      </c>
      <c r="G9764" s="69">
        <v>45148</v>
      </c>
      <c r="H9764" s="69">
        <v>45196</v>
      </c>
      <c r="I9764">
        <v>86</v>
      </c>
    </row>
    <row r="9765" spans="1:9">
      <c r="A9765" t="s">
        <v>18522</v>
      </c>
      <c r="D9765">
        <v>60</v>
      </c>
      <c r="E9765" s="69">
        <v>44949</v>
      </c>
      <c r="F9765" s="69">
        <v>45019</v>
      </c>
      <c r="G9765" s="69">
        <v>45056</v>
      </c>
      <c r="H9765" s="69">
        <v>45125</v>
      </c>
      <c r="I9765">
        <v>92</v>
      </c>
    </row>
    <row r="9766" spans="1:9">
      <c r="A9766">
        <v>0</v>
      </c>
      <c r="B9766" t="s">
        <v>18523</v>
      </c>
      <c r="C9766" t="s">
        <v>18524</v>
      </c>
      <c r="D9766">
        <v>60</v>
      </c>
      <c r="E9766" s="69">
        <v>44949</v>
      </c>
      <c r="F9766" s="69">
        <v>45019</v>
      </c>
      <c r="G9766" s="69">
        <v>45056</v>
      </c>
      <c r="H9766" s="69">
        <v>45125</v>
      </c>
      <c r="I9766">
        <v>92</v>
      </c>
    </row>
    <row r="9767" spans="1:9">
      <c r="A9767" t="s">
        <v>18525</v>
      </c>
      <c r="D9767">
        <v>63</v>
      </c>
      <c r="E9767" s="69">
        <v>44984</v>
      </c>
      <c r="F9767" s="69">
        <v>45057</v>
      </c>
      <c r="G9767" s="69">
        <v>45096</v>
      </c>
      <c r="H9767" s="69">
        <v>45160</v>
      </c>
      <c r="I9767">
        <v>89</v>
      </c>
    </row>
    <row r="9768" spans="1:9">
      <c r="A9768">
        <v>0</v>
      </c>
      <c r="B9768" t="s">
        <v>18526</v>
      </c>
      <c r="C9768" t="s">
        <v>18527</v>
      </c>
      <c r="D9768">
        <v>42</v>
      </c>
      <c r="E9768" s="69">
        <v>44991</v>
      </c>
      <c r="F9768" s="69">
        <v>45040</v>
      </c>
      <c r="G9768" s="69">
        <v>45106</v>
      </c>
      <c r="H9768" s="69">
        <v>45154</v>
      </c>
      <c r="I9768">
        <v>99</v>
      </c>
    </row>
    <row r="9769" spans="1:9">
      <c r="A9769">
        <v>0</v>
      </c>
      <c r="B9769" t="s">
        <v>18528</v>
      </c>
      <c r="C9769" t="s">
        <v>18529</v>
      </c>
      <c r="D9769">
        <v>56</v>
      </c>
      <c r="E9769" s="69">
        <v>44984</v>
      </c>
      <c r="F9769" s="69">
        <v>45049</v>
      </c>
      <c r="G9769" s="69">
        <v>45096</v>
      </c>
      <c r="H9769" s="69">
        <v>45160</v>
      </c>
      <c r="I9769">
        <v>96</v>
      </c>
    </row>
    <row r="9770" spans="1:9">
      <c r="A9770">
        <v>0</v>
      </c>
      <c r="B9770" t="s">
        <v>18530</v>
      </c>
      <c r="C9770" t="s">
        <v>18531</v>
      </c>
      <c r="D9770">
        <v>30</v>
      </c>
      <c r="E9770" s="69">
        <v>45022</v>
      </c>
      <c r="F9770" s="69">
        <v>45057</v>
      </c>
      <c r="G9770" s="69">
        <v>45107</v>
      </c>
      <c r="H9770" s="69">
        <v>45141</v>
      </c>
      <c r="I9770">
        <v>73</v>
      </c>
    </row>
    <row r="9771" spans="1:9">
      <c r="A9771" t="s">
        <v>18532</v>
      </c>
      <c r="D9771">
        <v>42</v>
      </c>
      <c r="E9771" s="69">
        <v>45005</v>
      </c>
      <c r="F9771" s="69">
        <v>45054</v>
      </c>
      <c r="G9771" s="69">
        <v>45090</v>
      </c>
      <c r="H9771" s="69">
        <v>45138</v>
      </c>
      <c r="I9771">
        <v>73</v>
      </c>
    </row>
    <row r="9772" spans="1:9">
      <c r="A9772">
        <v>0</v>
      </c>
      <c r="B9772" t="s">
        <v>18533</v>
      </c>
      <c r="C9772" t="s">
        <v>18534</v>
      </c>
      <c r="D9772">
        <v>24</v>
      </c>
      <c r="E9772" s="69">
        <v>45008</v>
      </c>
      <c r="F9772" s="69">
        <v>45036</v>
      </c>
      <c r="G9772" s="69">
        <v>45092</v>
      </c>
      <c r="H9772" s="69">
        <v>45119</v>
      </c>
      <c r="I9772">
        <v>72</v>
      </c>
    </row>
    <row r="9773" spans="1:9">
      <c r="A9773">
        <v>0</v>
      </c>
      <c r="B9773" t="s">
        <v>18535</v>
      </c>
      <c r="C9773" t="s">
        <v>18536</v>
      </c>
      <c r="D9773">
        <v>42</v>
      </c>
      <c r="E9773" s="69">
        <v>45005</v>
      </c>
      <c r="F9773" s="69">
        <v>45054</v>
      </c>
      <c r="G9773" s="69">
        <v>45090</v>
      </c>
      <c r="H9773" s="69">
        <v>45138</v>
      </c>
      <c r="I9773">
        <v>73</v>
      </c>
    </row>
    <row r="9774" spans="1:9">
      <c r="A9774" t="s">
        <v>18537</v>
      </c>
      <c r="D9774">
        <v>56</v>
      </c>
      <c r="E9774" s="69">
        <v>44986</v>
      </c>
      <c r="F9774" s="69">
        <v>45051</v>
      </c>
      <c r="G9774" s="69">
        <v>45084</v>
      </c>
      <c r="H9774" s="69">
        <v>45148</v>
      </c>
      <c r="I9774">
        <v>84</v>
      </c>
    </row>
    <row r="9775" spans="1:9">
      <c r="A9775">
        <v>0</v>
      </c>
      <c r="B9775" t="s">
        <v>18538</v>
      </c>
      <c r="C9775" t="s">
        <v>18539</v>
      </c>
      <c r="D9775">
        <v>42</v>
      </c>
      <c r="E9775" s="69">
        <v>44986</v>
      </c>
      <c r="F9775" s="69">
        <v>45035</v>
      </c>
      <c r="G9775" s="69">
        <v>45093</v>
      </c>
      <c r="H9775" s="69">
        <v>45141</v>
      </c>
      <c r="I9775">
        <v>92</v>
      </c>
    </row>
    <row r="9776" spans="1:9">
      <c r="A9776">
        <v>0</v>
      </c>
      <c r="B9776" t="s">
        <v>18540</v>
      </c>
      <c r="C9776" t="s">
        <v>18541</v>
      </c>
      <c r="D9776">
        <v>56</v>
      </c>
      <c r="E9776" s="69">
        <v>44986</v>
      </c>
      <c r="F9776" s="69">
        <v>45051</v>
      </c>
      <c r="G9776" s="69">
        <v>45084</v>
      </c>
      <c r="H9776" s="69">
        <v>45148</v>
      </c>
      <c r="I9776">
        <v>84</v>
      </c>
    </row>
    <row r="9777" spans="1:9">
      <c r="A9777" t="s">
        <v>18542</v>
      </c>
      <c r="D9777">
        <v>75</v>
      </c>
      <c r="E9777" s="69">
        <v>44979</v>
      </c>
      <c r="F9777" s="69">
        <v>45066</v>
      </c>
      <c r="G9777" s="69">
        <v>45089</v>
      </c>
      <c r="H9777" s="69">
        <v>45162</v>
      </c>
      <c r="I9777">
        <v>83</v>
      </c>
    </row>
    <row r="9778" spans="1:9">
      <c r="A9778">
        <v>0</v>
      </c>
      <c r="B9778" t="s">
        <v>18543</v>
      </c>
      <c r="C9778" t="s">
        <v>18544</v>
      </c>
      <c r="D9778">
        <v>30</v>
      </c>
      <c r="E9778" s="69">
        <v>44979</v>
      </c>
      <c r="F9778" s="69">
        <v>45014</v>
      </c>
      <c r="G9778" s="69">
        <v>45096</v>
      </c>
      <c r="H9778" s="69">
        <v>45129</v>
      </c>
      <c r="I9778">
        <v>100</v>
      </c>
    </row>
    <row r="9779" spans="1:9">
      <c r="A9779">
        <v>0</v>
      </c>
      <c r="B9779" t="s">
        <v>18545</v>
      </c>
      <c r="C9779" t="s">
        <v>18546</v>
      </c>
      <c r="D9779">
        <v>30</v>
      </c>
      <c r="E9779" s="69">
        <v>44986</v>
      </c>
      <c r="F9779" s="69">
        <v>45021</v>
      </c>
      <c r="G9779" s="69">
        <v>45089</v>
      </c>
      <c r="H9779" s="69">
        <v>45122</v>
      </c>
      <c r="I9779">
        <v>88</v>
      </c>
    </row>
    <row r="9780" spans="1:9">
      <c r="A9780">
        <v>0</v>
      </c>
      <c r="B9780" t="s">
        <v>18547</v>
      </c>
      <c r="C9780" t="s">
        <v>18548</v>
      </c>
      <c r="D9780">
        <v>30</v>
      </c>
      <c r="E9780" s="69">
        <v>44993</v>
      </c>
      <c r="F9780" s="69">
        <v>45028</v>
      </c>
      <c r="G9780" s="69">
        <v>45093</v>
      </c>
      <c r="H9780" s="69">
        <v>45127</v>
      </c>
      <c r="I9780">
        <v>86</v>
      </c>
    </row>
    <row r="9781" spans="1:9">
      <c r="A9781">
        <v>0</v>
      </c>
      <c r="B9781" t="s">
        <v>18549</v>
      </c>
      <c r="C9781" t="s">
        <v>18550</v>
      </c>
      <c r="D9781">
        <v>30</v>
      </c>
      <c r="E9781" s="69">
        <v>45000</v>
      </c>
      <c r="F9781" s="69">
        <v>45035</v>
      </c>
      <c r="G9781" s="69">
        <v>45099</v>
      </c>
      <c r="H9781" s="69">
        <v>45133</v>
      </c>
      <c r="I9781">
        <v>85</v>
      </c>
    </row>
    <row r="9782" spans="1:9">
      <c r="A9782">
        <v>0</v>
      </c>
      <c r="B9782" t="s">
        <v>18551</v>
      </c>
      <c r="C9782" t="s">
        <v>18552</v>
      </c>
      <c r="D9782">
        <v>56</v>
      </c>
      <c r="E9782" s="69">
        <v>45001</v>
      </c>
      <c r="F9782" s="69">
        <v>45066</v>
      </c>
      <c r="G9782" s="69">
        <v>45098</v>
      </c>
      <c r="H9782" s="69">
        <v>45162</v>
      </c>
      <c r="I9782">
        <v>83</v>
      </c>
    </row>
    <row r="9783" spans="1:9">
      <c r="A9783" t="s">
        <v>18553</v>
      </c>
      <c r="D9783">
        <v>117</v>
      </c>
      <c r="E9783" s="69">
        <v>44968</v>
      </c>
      <c r="F9783" s="69">
        <v>45105</v>
      </c>
      <c r="G9783" s="69">
        <v>45085</v>
      </c>
      <c r="H9783" s="69">
        <v>45196</v>
      </c>
      <c r="I9783">
        <v>79</v>
      </c>
    </row>
    <row r="9784" spans="1:9">
      <c r="A9784">
        <v>0</v>
      </c>
      <c r="B9784" t="s">
        <v>18554</v>
      </c>
      <c r="C9784" t="s">
        <v>18555</v>
      </c>
      <c r="D9784">
        <v>12</v>
      </c>
      <c r="E9784" s="69">
        <v>44981</v>
      </c>
      <c r="F9784" s="69">
        <v>44995</v>
      </c>
      <c r="G9784" s="69">
        <v>45085</v>
      </c>
      <c r="H9784" s="69">
        <v>45098</v>
      </c>
      <c r="I9784">
        <v>89</v>
      </c>
    </row>
    <row r="9785" spans="1:9">
      <c r="A9785">
        <v>0</v>
      </c>
      <c r="B9785" t="s">
        <v>18556</v>
      </c>
      <c r="C9785" t="s">
        <v>18557</v>
      </c>
      <c r="D9785">
        <v>24</v>
      </c>
      <c r="E9785" s="69">
        <v>44972</v>
      </c>
      <c r="F9785" s="69">
        <v>45000</v>
      </c>
      <c r="G9785" s="69">
        <v>45092</v>
      </c>
      <c r="H9785" s="69">
        <v>45119</v>
      </c>
      <c r="I9785">
        <v>103</v>
      </c>
    </row>
    <row r="9786" spans="1:9">
      <c r="A9786">
        <v>0</v>
      </c>
      <c r="B9786" t="s">
        <v>18558</v>
      </c>
      <c r="C9786" t="s">
        <v>18559</v>
      </c>
      <c r="D9786">
        <v>60</v>
      </c>
      <c r="E9786" s="69">
        <v>44968</v>
      </c>
      <c r="F9786" s="69">
        <v>45038</v>
      </c>
      <c r="G9786" s="69">
        <v>45097</v>
      </c>
      <c r="H9786" s="69">
        <v>45166</v>
      </c>
      <c r="I9786">
        <v>110</v>
      </c>
    </row>
    <row r="9787" spans="1:9">
      <c r="A9787">
        <v>0</v>
      </c>
      <c r="B9787" t="s">
        <v>18560</v>
      </c>
      <c r="C9787" t="s">
        <v>18561</v>
      </c>
      <c r="D9787">
        <v>18</v>
      </c>
      <c r="E9787" s="69">
        <v>45024</v>
      </c>
      <c r="F9787" s="69">
        <v>45045</v>
      </c>
      <c r="G9787" s="69">
        <v>45152</v>
      </c>
      <c r="H9787" s="69">
        <v>45171</v>
      </c>
      <c r="I9787">
        <v>109</v>
      </c>
    </row>
    <row r="9788" spans="1:9">
      <c r="A9788">
        <v>0</v>
      </c>
      <c r="B9788" t="s">
        <v>18562</v>
      </c>
      <c r="C9788" t="s">
        <v>18563</v>
      </c>
      <c r="D9788">
        <v>30</v>
      </c>
      <c r="E9788" s="69">
        <v>45014</v>
      </c>
      <c r="F9788" s="69">
        <v>45049</v>
      </c>
      <c r="G9788" s="69">
        <v>45150</v>
      </c>
      <c r="H9788" s="69">
        <v>45184</v>
      </c>
      <c r="I9788">
        <v>117</v>
      </c>
    </row>
    <row r="9789" spans="1:9">
      <c r="A9789">
        <v>0</v>
      </c>
      <c r="B9789" t="s">
        <v>18564</v>
      </c>
      <c r="C9789" t="s">
        <v>18565</v>
      </c>
      <c r="D9789">
        <v>18</v>
      </c>
      <c r="E9789" s="69">
        <v>45066</v>
      </c>
      <c r="F9789" s="69">
        <v>45087</v>
      </c>
      <c r="G9789" s="69">
        <v>45164</v>
      </c>
      <c r="H9789" s="69">
        <v>45184</v>
      </c>
      <c r="I9789">
        <v>84</v>
      </c>
    </row>
    <row r="9790" spans="1:9">
      <c r="A9790">
        <v>0</v>
      </c>
      <c r="B9790" t="s">
        <v>18566</v>
      </c>
      <c r="C9790" t="s">
        <v>18567</v>
      </c>
      <c r="D9790">
        <v>42</v>
      </c>
      <c r="E9790" s="69">
        <v>45042</v>
      </c>
      <c r="F9790" s="69">
        <v>45091</v>
      </c>
      <c r="G9790" s="69">
        <v>45148</v>
      </c>
      <c r="H9790" s="69">
        <v>45196</v>
      </c>
      <c r="I9790">
        <v>91</v>
      </c>
    </row>
    <row r="9791" spans="1:9">
      <c r="A9791">
        <v>0</v>
      </c>
      <c r="B9791" t="s">
        <v>18568</v>
      </c>
      <c r="C9791" t="s">
        <v>18569</v>
      </c>
      <c r="D9791">
        <v>60</v>
      </c>
      <c r="E9791" s="69">
        <v>45035</v>
      </c>
      <c r="F9791" s="69">
        <v>45105</v>
      </c>
      <c r="G9791" s="69">
        <v>45127</v>
      </c>
      <c r="H9791" s="69">
        <v>45196</v>
      </c>
      <c r="I9791">
        <v>79</v>
      </c>
    </row>
    <row r="9792" spans="1:9">
      <c r="A9792" t="s">
        <v>18570</v>
      </c>
      <c r="D9792">
        <v>74</v>
      </c>
      <c r="E9792" s="69">
        <v>45058</v>
      </c>
      <c r="F9792" s="69">
        <v>45145</v>
      </c>
      <c r="G9792" s="69">
        <v>45160</v>
      </c>
      <c r="H9792" s="69">
        <v>45236</v>
      </c>
      <c r="I9792">
        <v>79</v>
      </c>
    </row>
    <row r="9793" spans="1:9">
      <c r="A9793">
        <v>0</v>
      </c>
      <c r="B9793" t="s">
        <v>18571</v>
      </c>
      <c r="C9793" t="s">
        <v>18572</v>
      </c>
      <c r="D9793">
        <v>60</v>
      </c>
      <c r="E9793" s="69">
        <v>45058</v>
      </c>
      <c r="F9793" s="69">
        <v>45128</v>
      </c>
      <c r="G9793" s="69">
        <v>45160</v>
      </c>
      <c r="H9793" s="69">
        <v>45229</v>
      </c>
      <c r="I9793">
        <v>87</v>
      </c>
    </row>
    <row r="9794" spans="1:9">
      <c r="A9794">
        <v>0</v>
      </c>
      <c r="B9794" t="s">
        <v>18573</v>
      </c>
      <c r="C9794" t="s">
        <v>18574</v>
      </c>
      <c r="D9794">
        <v>60</v>
      </c>
      <c r="E9794" s="69">
        <v>45075</v>
      </c>
      <c r="F9794" s="69">
        <v>45145</v>
      </c>
      <c r="G9794" s="69">
        <v>45167</v>
      </c>
      <c r="H9794" s="69">
        <v>45236</v>
      </c>
      <c r="I9794">
        <v>79</v>
      </c>
    </row>
    <row r="9795" spans="1:9">
      <c r="A9795" t="s">
        <v>18575</v>
      </c>
      <c r="D9795">
        <v>42</v>
      </c>
      <c r="E9795" s="69">
        <v>45061</v>
      </c>
      <c r="F9795" s="69">
        <v>45110</v>
      </c>
      <c r="G9795" s="69">
        <v>45174</v>
      </c>
      <c r="H9795" s="69">
        <v>45222</v>
      </c>
      <c r="I9795">
        <v>97</v>
      </c>
    </row>
    <row r="9796" spans="1:9">
      <c r="A9796">
        <v>0</v>
      </c>
      <c r="B9796" t="s">
        <v>18576</v>
      </c>
      <c r="C9796" t="s">
        <v>18577</v>
      </c>
      <c r="D9796">
        <v>42</v>
      </c>
      <c r="E9796" s="69">
        <v>45061</v>
      </c>
      <c r="F9796" s="69">
        <v>45110</v>
      </c>
      <c r="G9796" s="69">
        <v>45174</v>
      </c>
      <c r="H9796" s="69">
        <v>45222</v>
      </c>
      <c r="I9796">
        <v>97</v>
      </c>
    </row>
    <row r="9797" spans="1:9">
      <c r="A9797" t="s">
        <v>18578</v>
      </c>
      <c r="D9797">
        <v>48</v>
      </c>
      <c r="E9797" s="69">
        <v>45103</v>
      </c>
      <c r="F9797" s="69">
        <v>45159</v>
      </c>
      <c r="G9797" s="69">
        <v>45198</v>
      </c>
      <c r="H9797" s="69">
        <v>45246</v>
      </c>
      <c r="I9797">
        <v>76</v>
      </c>
    </row>
    <row r="9798" spans="1:9">
      <c r="A9798">
        <v>0</v>
      </c>
      <c r="B9798" t="s">
        <v>18579</v>
      </c>
      <c r="C9798" t="s">
        <v>18580</v>
      </c>
      <c r="D9798">
        <v>3</v>
      </c>
      <c r="E9798" s="69">
        <v>45105</v>
      </c>
      <c r="F9798" s="69">
        <v>45108</v>
      </c>
      <c r="G9798" s="69">
        <v>45202</v>
      </c>
      <c r="H9798" s="69">
        <v>45204</v>
      </c>
      <c r="I9798">
        <v>83</v>
      </c>
    </row>
    <row r="9799" spans="1:9">
      <c r="A9799">
        <v>0</v>
      </c>
      <c r="B9799" t="s">
        <v>18581</v>
      </c>
      <c r="C9799" t="s">
        <v>18582</v>
      </c>
      <c r="D9799">
        <v>6</v>
      </c>
      <c r="E9799" s="69">
        <v>45106</v>
      </c>
      <c r="F9799" s="69">
        <v>45113</v>
      </c>
      <c r="G9799" s="69">
        <v>45203</v>
      </c>
      <c r="H9799" s="69">
        <v>45209</v>
      </c>
      <c r="I9799">
        <v>83</v>
      </c>
    </row>
    <row r="9800" spans="1:9">
      <c r="A9800">
        <v>0</v>
      </c>
      <c r="B9800" t="s">
        <v>18583</v>
      </c>
      <c r="C9800" t="s">
        <v>18584</v>
      </c>
      <c r="D9800">
        <v>15</v>
      </c>
      <c r="E9800" s="69">
        <v>45103</v>
      </c>
      <c r="F9800" s="69">
        <v>45120</v>
      </c>
      <c r="G9800" s="69">
        <v>45198</v>
      </c>
      <c r="H9800" s="69">
        <v>45215</v>
      </c>
      <c r="I9800">
        <v>82</v>
      </c>
    </row>
    <row r="9801" spans="1:9">
      <c r="A9801">
        <v>0</v>
      </c>
      <c r="B9801" t="s">
        <v>18585</v>
      </c>
      <c r="C9801" t="s">
        <v>18586</v>
      </c>
      <c r="D9801">
        <v>2</v>
      </c>
      <c r="E9801" s="69">
        <v>45122</v>
      </c>
      <c r="F9801" s="69">
        <v>45125</v>
      </c>
      <c r="G9801" s="69">
        <v>45220</v>
      </c>
      <c r="H9801" s="69">
        <v>45222</v>
      </c>
      <c r="I9801">
        <v>84</v>
      </c>
    </row>
    <row r="9802" spans="1:9">
      <c r="A9802">
        <v>0</v>
      </c>
      <c r="B9802" t="s">
        <v>18587</v>
      </c>
      <c r="C9802" t="s">
        <v>18588</v>
      </c>
      <c r="D9802">
        <v>3</v>
      </c>
      <c r="E9802" s="69">
        <v>45121</v>
      </c>
      <c r="F9802" s="69">
        <v>45125</v>
      </c>
      <c r="G9802" s="69">
        <v>45241</v>
      </c>
      <c r="H9802" s="69">
        <v>45244</v>
      </c>
      <c r="I9802">
        <v>103</v>
      </c>
    </row>
    <row r="9803" spans="1:9">
      <c r="A9803">
        <v>0</v>
      </c>
      <c r="B9803" t="s">
        <v>18589</v>
      </c>
      <c r="C9803" t="s">
        <v>18590</v>
      </c>
      <c r="D9803">
        <v>5</v>
      </c>
      <c r="E9803" s="69">
        <v>45120</v>
      </c>
      <c r="F9803" s="69">
        <v>45126</v>
      </c>
      <c r="G9803" s="69">
        <v>45218</v>
      </c>
      <c r="H9803" s="69">
        <v>45223</v>
      </c>
      <c r="I9803">
        <v>84</v>
      </c>
    </row>
    <row r="9804" spans="1:9">
      <c r="A9804">
        <v>0</v>
      </c>
      <c r="B9804" t="s">
        <v>18591</v>
      </c>
      <c r="C9804" t="s">
        <v>18592</v>
      </c>
      <c r="D9804">
        <v>14</v>
      </c>
      <c r="E9804" s="69">
        <v>45112</v>
      </c>
      <c r="F9804" s="69">
        <v>45128</v>
      </c>
      <c r="G9804" s="69">
        <v>45209</v>
      </c>
      <c r="H9804" s="69">
        <v>45224</v>
      </c>
      <c r="I9804">
        <v>83</v>
      </c>
    </row>
    <row r="9805" spans="1:9">
      <c r="A9805">
        <v>0</v>
      </c>
      <c r="B9805" t="s">
        <v>18593</v>
      </c>
      <c r="C9805" t="s">
        <v>18594</v>
      </c>
      <c r="D9805">
        <v>3</v>
      </c>
      <c r="E9805" s="69">
        <v>45125</v>
      </c>
      <c r="F9805" s="69">
        <v>45128</v>
      </c>
      <c r="G9805" s="69">
        <v>45223</v>
      </c>
      <c r="H9805" s="69">
        <v>45225</v>
      </c>
      <c r="I9805">
        <v>84</v>
      </c>
    </row>
    <row r="9806" spans="1:9">
      <c r="A9806">
        <v>0</v>
      </c>
      <c r="B9806" t="s">
        <v>18595</v>
      </c>
      <c r="C9806" t="s">
        <v>18596</v>
      </c>
      <c r="D9806">
        <v>3</v>
      </c>
      <c r="E9806" s="69">
        <v>45125</v>
      </c>
      <c r="F9806" s="69">
        <v>45128</v>
      </c>
      <c r="G9806" s="69">
        <v>45223</v>
      </c>
      <c r="H9806" s="69">
        <v>45225</v>
      </c>
      <c r="I9806">
        <v>84</v>
      </c>
    </row>
    <row r="9807" spans="1:9">
      <c r="A9807">
        <v>0</v>
      </c>
      <c r="B9807" t="s">
        <v>18597</v>
      </c>
      <c r="C9807" t="s">
        <v>18598</v>
      </c>
      <c r="D9807">
        <v>2</v>
      </c>
      <c r="E9807" s="69">
        <v>45128</v>
      </c>
      <c r="F9807" s="69">
        <v>45131</v>
      </c>
      <c r="G9807" s="69">
        <v>45226</v>
      </c>
      <c r="H9807" s="69">
        <v>45227</v>
      </c>
      <c r="I9807">
        <v>84</v>
      </c>
    </row>
    <row r="9808" spans="1:9">
      <c r="A9808">
        <v>0</v>
      </c>
      <c r="B9808" t="s">
        <v>18599</v>
      </c>
      <c r="C9808" t="s">
        <v>18600</v>
      </c>
      <c r="D9808">
        <v>2</v>
      </c>
      <c r="E9808" s="69">
        <v>45128</v>
      </c>
      <c r="F9808" s="69">
        <v>45131</v>
      </c>
      <c r="G9808" s="69">
        <v>45226</v>
      </c>
      <c r="H9808" s="69">
        <v>45227</v>
      </c>
      <c r="I9808">
        <v>84</v>
      </c>
    </row>
    <row r="9809" spans="1:9">
      <c r="A9809">
        <v>0</v>
      </c>
      <c r="B9809" t="s">
        <v>18601</v>
      </c>
      <c r="C9809" t="s">
        <v>18602</v>
      </c>
      <c r="D9809">
        <v>14</v>
      </c>
      <c r="E9809" s="69">
        <v>45118</v>
      </c>
      <c r="F9809" s="69">
        <v>45134</v>
      </c>
      <c r="G9809" s="69">
        <v>45209</v>
      </c>
      <c r="H9809" s="69">
        <v>45224</v>
      </c>
      <c r="I9809">
        <v>78</v>
      </c>
    </row>
    <row r="9810" spans="1:9">
      <c r="A9810">
        <v>0</v>
      </c>
      <c r="B9810" t="s">
        <v>18603</v>
      </c>
      <c r="C9810" t="s">
        <v>18604</v>
      </c>
      <c r="D9810">
        <v>6</v>
      </c>
      <c r="E9810" s="69">
        <v>45127</v>
      </c>
      <c r="F9810" s="69">
        <v>45134</v>
      </c>
      <c r="G9810" s="69">
        <v>45225</v>
      </c>
      <c r="H9810" s="69">
        <v>45231</v>
      </c>
      <c r="I9810">
        <v>84</v>
      </c>
    </row>
    <row r="9811" spans="1:9">
      <c r="A9811">
        <v>0</v>
      </c>
      <c r="B9811" t="s">
        <v>18605</v>
      </c>
      <c r="C9811" t="s">
        <v>18606</v>
      </c>
      <c r="D9811">
        <v>14</v>
      </c>
      <c r="E9811" s="69">
        <v>45120</v>
      </c>
      <c r="F9811" s="69">
        <v>45136</v>
      </c>
      <c r="G9811" s="69">
        <v>45213</v>
      </c>
      <c r="H9811" s="69">
        <v>45229</v>
      </c>
      <c r="I9811">
        <v>80</v>
      </c>
    </row>
    <row r="9812" spans="1:9">
      <c r="A9812">
        <v>0</v>
      </c>
      <c r="B9812" t="s">
        <v>18607</v>
      </c>
      <c r="C9812" t="s">
        <v>18608</v>
      </c>
      <c r="D9812">
        <v>3</v>
      </c>
      <c r="E9812" s="69">
        <v>45134</v>
      </c>
      <c r="F9812" s="69">
        <v>45138</v>
      </c>
      <c r="G9812" s="69">
        <v>45225</v>
      </c>
      <c r="H9812" s="69">
        <v>45227</v>
      </c>
      <c r="I9812">
        <v>78</v>
      </c>
    </row>
    <row r="9813" spans="1:9">
      <c r="A9813">
        <v>0</v>
      </c>
      <c r="B9813" t="s">
        <v>18609</v>
      </c>
      <c r="C9813" t="s">
        <v>18610</v>
      </c>
      <c r="D9813">
        <v>5</v>
      </c>
      <c r="E9813" s="69">
        <v>45134</v>
      </c>
      <c r="F9813" s="69">
        <v>45140</v>
      </c>
      <c r="G9813" s="69">
        <v>45227</v>
      </c>
      <c r="H9813" s="69">
        <v>45232</v>
      </c>
      <c r="I9813">
        <v>80</v>
      </c>
    </row>
    <row r="9814" spans="1:9">
      <c r="A9814">
        <v>0</v>
      </c>
      <c r="B9814" t="s">
        <v>18611</v>
      </c>
      <c r="C9814" t="s">
        <v>18612</v>
      </c>
      <c r="D9814">
        <v>4</v>
      </c>
      <c r="E9814" s="69">
        <v>45135</v>
      </c>
      <c r="F9814" s="69">
        <v>45140</v>
      </c>
      <c r="G9814" s="69">
        <v>45229</v>
      </c>
      <c r="H9814" s="69">
        <v>45232</v>
      </c>
      <c r="I9814">
        <v>80</v>
      </c>
    </row>
    <row r="9815" spans="1:9">
      <c r="A9815">
        <v>0</v>
      </c>
      <c r="B9815" t="s">
        <v>18613</v>
      </c>
      <c r="C9815" t="s">
        <v>18614</v>
      </c>
      <c r="D9815">
        <v>4</v>
      </c>
      <c r="E9815" s="69">
        <v>45136</v>
      </c>
      <c r="F9815" s="69">
        <v>45141</v>
      </c>
      <c r="G9815" s="69">
        <v>45227</v>
      </c>
      <c r="H9815" s="69">
        <v>45231</v>
      </c>
      <c r="I9815">
        <v>78</v>
      </c>
    </row>
    <row r="9816" spans="1:9">
      <c r="A9816">
        <v>0</v>
      </c>
      <c r="B9816" t="s">
        <v>18615</v>
      </c>
      <c r="C9816" t="s">
        <v>18616</v>
      </c>
      <c r="D9816">
        <v>6</v>
      </c>
      <c r="E9816" s="69">
        <v>45136</v>
      </c>
      <c r="F9816" s="69">
        <v>45143</v>
      </c>
      <c r="G9816" s="69">
        <v>45225</v>
      </c>
      <c r="H9816" s="69">
        <v>45231</v>
      </c>
      <c r="I9816">
        <v>76</v>
      </c>
    </row>
    <row r="9817" spans="1:9">
      <c r="A9817">
        <v>0</v>
      </c>
      <c r="B9817" t="s">
        <v>18617</v>
      </c>
      <c r="C9817" t="s">
        <v>18618</v>
      </c>
      <c r="D9817">
        <v>5</v>
      </c>
      <c r="E9817" s="69">
        <v>45140</v>
      </c>
      <c r="F9817" s="69">
        <v>45146</v>
      </c>
      <c r="G9817" s="69">
        <v>45233</v>
      </c>
      <c r="H9817" s="69">
        <v>45238</v>
      </c>
      <c r="I9817">
        <v>80</v>
      </c>
    </row>
    <row r="9818" spans="1:9">
      <c r="A9818">
        <v>0</v>
      </c>
      <c r="B9818" t="s">
        <v>18619</v>
      </c>
      <c r="C9818" t="s">
        <v>18620</v>
      </c>
      <c r="D9818">
        <v>6</v>
      </c>
      <c r="E9818" s="69">
        <v>45139</v>
      </c>
      <c r="F9818" s="69">
        <v>45146</v>
      </c>
      <c r="G9818" s="69">
        <v>45230</v>
      </c>
      <c r="H9818" s="69">
        <v>45236</v>
      </c>
      <c r="I9818">
        <v>78</v>
      </c>
    </row>
    <row r="9819" spans="1:9">
      <c r="A9819">
        <v>0</v>
      </c>
      <c r="B9819" t="s">
        <v>18621</v>
      </c>
      <c r="C9819" t="s">
        <v>18622</v>
      </c>
      <c r="D9819">
        <v>11</v>
      </c>
      <c r="E9819" s="69">
        <v>45134</v>
      </c>
      <c r="F9819" s="69">
        <v>45147</v>
      </c>
      <c r="G9819" s="69">
        <v>45227</v>
      </c>
      <c r="H9819" s="69">
        <v>45239</v>
      </c>
      <c r="I9819">
        <v>80</v>
      </c>
    </row>
    <row r="9820" spans="1:9">
      <c r="A9820">
        <v>0</v>
      </c>
      <c r="B9820" t="s">
        <v>18623</v>
      </c>
      <c r="C9820" t="s">
        <v>18624</v>
      </c>
      <c r="D9820">
        <v>3</v>
      </c>
      <c r="E9820" s="69">
        <v>45143</v>
      </c>
      <c r="F9820" s="69">
        <v>45147</v>
      </c>
      <c r="G9820" s="69">
        <v>45232</v>
      </c>
      <c r="H9820" s="69">
        <v>45234</v>
      </c>
      <c r="I9820">
        <v>76</v>
      </c>
    </row>
    <row r="9821" spans="1:9">
      <c r="A9821">
        <v>0</v>
      </c>
      <c r="B9821" t="s">
        <v>18625</v>
      </c>
      <c r="C9821" t="s">
        <v>18626</v>
      </c>
      <c r="D9821">
        <v>3</v>
      </c>
      <c r="E9821" s="69">
        <v>45145</v>
      </c>
      <c r="F9821" s="69">
        <v>45148</v>
      </c>
      <c r="G9821" s="69">
        <v>45236</v>
      </c>
      <c r="H9821" s="69">
        <v>45238</v>
      </c>
      <c r="I9821">
        <v>78</v>
      </c>
    </row>
    <row r="9822" spans="1:9">
      <c r="A9822">
        <v>0</v>
      </c>
      <c r="B9822" t="s">
        <v>18627</v>
      </c>
      <c r="C9822" t="s">
        <v>18628</v>
      </c>
      <c r="D9822">
        <v>3</v>
      </c>
      <c r="E9822" s="69">
        <v>45148</v>
      </c>
      <c r="F9822" s="69">
        <v>45152</v>
      </c>
      <c r="G9822" s="69">
        <v>45239</v>
      </c>
      <c r="H9822" s="69">
        <v>45241</v>
      </c>
      <c r="I9822">
        <v>78</v>
      </c>
    </row>
    <row r="9823" spans="1:9">
      <c r="A9823">
        <v>0</v>
      </c>
      <c r="B9823" t="s">
        <v>18629</v>
      </c>
      <c r="C9823" t="s">
        <v>18630</v>
      </c>
      <c r="D9823">
        <v>4</v>
      </c>
      <c r="E9823" s="69">
        <v>45149</v>
      </c>
      <c r="F9823" s="69">
        <v>45154</v>
      </c>
      <c r="G9823" s="69">
        <v>45240</v>
      </c>
      <c r="H9823" s="69">
        <v>45244</v>
      </c>
      <c r="I9823">
        <v>78</v>
      </c>
    </row>
    <row r="9824" spans="1:9">
      <c r="A9824">
        <v>0</v>
      </c>
      <c r="B9824" t="s">
        <v>18631</v>
      </c>
      <c r="C9824" t="s">
        <v>18632</v>
      </c>
      <c r="D9824">
        <v>14</v>
      </c>
      <c r="E9824" s="69">
        <v>45142</v>
      </c>
      <c r="F9824" s="69">
        <v>45159</v>
      </c>
      <c r="G9824" s="69">
        <v>45231</v>
      </c>
      <c r="H9824" s="69">
        <v>45246</v>
      </c>
      <c r="I9824">
        <v>76</v>
      </c>
    </row>
    <row r="9825" spans="1:9">
      <c r="A9825" t="s">
        <v>18633</v>
      </c>
      <c r="D9825">
        <v>18</v>
      </c>
      <c r="E9825" s="69">
        <v>45138</v>
      </c>
      <c r="F9825" s="69">
        <v>45159</v>
      </c>
      <c r="G9825" s="69">
        <v>45230</v>
      </c>
      <c r="H9825" s="69">
        <v>45247</v>
      </c>
      <c r="I9825">
        <v>77</v>
      </c>
    </row>
    <row r="9826" spans="1:9">
      <c r="A9826">
        <v>0</v>
      </c>
      <c r="B9826" t="s">
        <v>18634</v>
      </c>
      <c r="C9826" t="s">
        <v>18635</v>
      </c>
      <c r="D9826">
        <v>6</v>
      </c>
      <c r="E9826" s="69">
        <v>45138</v>
      </c>
      <c r="F9826" s="69">
        <v>45145</v>
      </c>
      <c r="G9826" s="69">
        <v>45230</v>
      </c>
      <c r="H9826" s="69">
        <v>45236</v>
      </c>
      <c r="I9826">
        <v>79</v>
      </c>
    </row>
    <row r="9827" spans="1:9">
      <c r="A9827">
        <v>0</v>
      </c>
      <c r="B9827" t="s">
        <v>18636</v>
      </c>
      <c r="C9827" t="s">
        <v>18637</v>
      </c>
      <c r="D9827">
        <v>12</v>
      </c>
      <c r="E9827" s="69">
        <v>45141</v>
      </c>
      <c r="F9827" s="69">
        <v>45155</v>
      </c>
      <c r="G9827" s="69">
        <v>45233</v>
      </c>
      <c r="H9827" s="69">
        <v>45246</v>
      </c>
      <c r="I9827">
        <v>79</v>
      </c>
    </row>
    <row r="9828" spans="1:9">
      <c r="A9828">
        <v>0</v>
      </c>
      <c r="B9828" t="s">
        <v>18638</v>
      </c>
      <c r="C9828" t="s">
        <v>18639</v>
      </c>
      <c r="D9828">
        <v>0</v>
      </c>
      <c r="F9828" s="69">
        <v>45159</v>
      </c>
      <c r="H9828" s="69">
        <v>45246</v>
      </c>
      <c r="I9828">
        <v>76</v>
      </c>
    </row>
    <row r="9829" spans="1:9">
      <c r="A9829">
        <v>0</v>
      </c>
      <c r="B9829" t="s">
        <v>18640</v>
      </c>
      <c r="C9829" t="s">
        <v>18641</v>
      </c>
      <c r="D9829">
        <v>0</v>
      </c>
      <c r="E9829" s="69">
        <v>45159</v>
      </c>
      <c r="F9829" s="69">
        <v>45159</v>
      </c>
      <c r="G9829" s="69">
        <v>45247</v>
      </c>
      <c r="H9829" s="69">
        <v>45247</v>
      </c>
      <c r="I9829">
        <v>77</v>
      </c>
    </row>
    <row r="9830" spans="1:9">
      <c r="A9830" t="s">
        <v>18642</v>
      </c>
      <c r="D9830">
        <v>307</v>
      </c>
      <c r="E9830" s="69">
        <v>44826</v>
      </c>
      <c r="F9830" s="69">
        <v>45184</v>
      </c>
      <c r="G9830" s="69">
        <v>44902</v>
      </c>
      <c r="H9830" s="69">
        <v>45246</v>
      </c>
      <c r="I9830">
        <v>54</v>
      </c>
    </row>
    <row r="9831" spans="1:9">
      <c r="A9831" t="s">
        <v>17856</v>
      </c>
      <c r="D9831">
        <v>288</v>
      </c>
      <c r="E9831" s="69">
        <v>44826</v>
      </c>
      <c r="F9831" s="69">
        <v>45162</v>
      </c>
      <c r="G9831" s="69">
        <v>44902</v>
      </c>
      <c r="H9831" s="69">
        <v>45234</v>
      </c>
      <c r="I9831">
        <v>63</v>
      </c>
    </row>
    <row r="9832" spans="1:9">
      <c r="A9832" t="s">
        <v>17857</v>
      </c>
      <c r="D9832">
        <v>249</v>
      </c>
      <c r="E9832" s="69">
        <v>44826</v>
      </c>
      <c r="F9832" s="69">
        <v>45117</v>
      </c>
      <c r="G9832" s="69">
        <v>44902</v>
      </c>
      <c r="H9832" s="69">
        <v>45185</v>
      </c>
      <c r="I9832">
        <v>60</v>
      </c>
    </row>
    <row r="9833" spans="1:9">
      <c r="A9833" t="s">
        <v>17858</v>
      </c>
      <c r="D9833">
        <v>101</v>
      </c>
      <c r="E9833" s="69">
        <v>44826</v>
      </c>
      <c r="F9833" s="69">
        <v>44944</v>
      </c>
      <c r="G9833" s="69">
        <v>44902</v>
      </c>
      <c r="H9833" s="69">
        <v>45034</v>
      </c>
      <c r="I9833">
        <v>78</v>
      </c>
    </row>
    <row r="9834" spans="1:9">
      <c r="A9834">
        <v>0</v>
      </c>
      <c r="B9834" t="s">
        <v>18643</v>
      </c>
      <c r="C9834" t="s">
        <v>18644</v>
      </c>
      <c r="D9834">
        <v>15</v>
      </c>
      <c r="E9834" s="69">
        <v>44826</v>
      </c>
      <c r="F9834" s="69">
        <v>44844</v>
      </c>
      <c r="G9834" s="69">
        <v>44902</v>
      </c>
      <c r="H9834" s="69">
        <v>44918</v>
      </c>
      <c r="I9834">
        <v>65</v>
      </c>
    </row>
    <row r="9835" spans="1:9">
      <c r="A9835">
        <v>0</v>
      </c>
      <c r="B9835" t="s">
        <v>18645</v>
      </c>
      <c r="C9835" t="s">
        <v>18646</v>
      </c>
      <c r="D9835">
        <v>15</v>
      </c>
      <c r="E9835" s="69">
        <v>44833</v>
      </c>
      <c r="F9835" s="69">
        <v>44851</v>
      </c>
      <c r="G9835" s="69">
        <v>44909</v>
      </c>
      <c r="H9835" s="69">
        <v>44925</v>
      </c>
      <c r="I9835">
        <v>65</v>
      </c>
    </row>
    <row r="9836" spans="1:9">
      <c r="A9836">
        <v>0</v>
      </c>
      <c r="B9836" t="s">
        <v>18647</v>
      </c>
      <c r="C9836" t="s">
        <v>18648</v>
      </c>
      <c r="D9836">
        <v>15</v>
      </c>
      <c r="E9836" s="69">
        <v>44840</v>
      </c>
      <c r="F9836" s="69">
        <v>44858</v>
      </c>
      <c r="G9836" s="69">
        <v>44916</v>
      </c>
      <c r="H9836" s="69">
        <v>44932</v>
      </c>
      <c r="I9836">
        <v>65</v>
      </c>
    </row>
    <row r="9837" spans="1:9">
      <c r="A9837">
        <v>0</v>
      </c>
      <c r="B9837" t="s">
        <v>18649</v>
      </c>
      <c r="C9837" t="s">
        <v>18650</v>
      </c>
      <c r="D9837">
        <v>15</v>
      </c>
      <c r="E9837" s="69">
        <v>44852</v>
      </c>
      <c r="F9837" s="69">
        <v>44869</v>
      </c>
      <c r="G9837" s="69">
        <v>44923</v>
      </c>
      <c r="H9837" s="69">
        <v>44939</v>
      </c>
      <c r="I9837">
        <v>61</v>
      </c>
    </row>
    <row r="9838" spans="1:9">
      <c r="A9838">
        <v>0</v>
      </c>
      <c r="B9838" t="s">
        <v>18651</v>
      </c>
      <c r="C9838" t="s">
        <v>18652</v>
      </c>
      <c r="D9838">
        <v>15</v>
      </c>
      <c r="E9838" s="69">
        <v>44858</v>
      </c>
      <c r="F9838" s="69">
        <v>44875</v>
      </c>
      <c r="G9838" s="69">
        <v>44959</v>
      </c>
      <c r="H9838" s="69">
        <v>44975</v>
      </c>
      <c r="I9838">
        <v>87</v>
      </c>
    </row>
    <row r="9839" spans="1:9">
      <c r="A9839">
        <v>0</v>
      </c>
      <c r="B9839" t="s">
        <v>18653</v>
      </c>
      <c r="C9839" t="s">
        <v>18654</v>
      </c>
      <c r="D9839">
        <v>48</v>
      </c>
      <c r="E9839" s="69">
        <v>44888</v>
      </c>
      <c r="F9839" s="69">
        <v>44944</v>
      </c>
      <c r="G9839" s="69">
        <v>44979</v>
      </c>
      <c r="H9839" s="69">
        <v>45034</v>
      </c>
      <c r="I9839">
        <v>78</v>
      </c>
    </row>
    <row r="9840" spans="1:9">
      <c r="A9840" t="s">
        <v>17871</v>
      </c>
      <c r="D9840">
        <v>65</v>
      </c>
      <c r="E9840" s="69">
        <v>44833</v>
      </c>
      <c r="F9840" s="69">
        <v>44909</v>
      </c>
      <c r="G9840" s="69">
        <v>44918</v>
      </c>
      <c r="H9840" s="69">
        <v>44978</v>
      </c>
      <c r="I9840">
        <v>60</v>
      </c>
    </row>
    <row r="9841" spans="1:9">
      <c r="A9841">
        <v>0</v>
      </c>
      <c r="B9841" t="s">
        <v>18655</v>
      </c>
      <c r="C9841" t="s">
        <v>18656</v>
      </c>
      <c r="D9841">
        <v>18</v>
      </c>
      <c r="E9841" s="69">
        <v>44833</v>
      </c>
      <c r="F9841" s="69">
        <v>44854</v>
      </c>
      <c r="G9841" s="69">
        <v>44918</v>
      </c>
      <c r="H9841" s="69">
        <v>44938</v>
      </c>
      <c r="I9841">
        <v>73</v>
      </c>
    </row>
    <row r="9842" spans="1:9">
      <c r="A9842">
        <v>0</v>
      </c>
      <c r="B9842" t="s">
        <v>18657</v>
      </c>
      <c r="C9842" t="s">
        <v>18658</v>
      </c>
      <c r="D9842">
        <v>18</v>
      </c>
      <c r="E9842" s="69">
        <v>44840</v>
      </c>
      <c r="F9842" s="69">
        <v>44861</v>
      </c>
      <c r="G9842" s="69">
        <v>44931</v>
      </c>
      <c r="H9842" s="69">
        <v>44951</v>
      </c>
      <c r="I9842">
        <v>78</v>
      </c>
    </row>
    <row r="9843" spans="1:9">
      <c r="A9843">
        <v>0</v>
      </c>
      <c r="B9843" t="s">
        <v>18659</v>
      </c>
      <c r="C9843" t="s">
        <v>18660</v>
      </c>
      <c r="D9843">
        <v>18</v>
      </c>
      <c r="E9843" s="69">
        <v>44847</v>
      </c>
      <c r="F9843" s="69">
        <v>44868</v>
      </c>
      <c r="G9843" s="69">
        <v>44937</v>
      </c>
      <c r="H9843" s="69">
        <v>44957</v>
      </c>
      <c r="I9843">
        <v>77</v>
      </c>
    </row>
    <row r="9844" spans="1:9">
      <c r="A9844">
        <v>0</v>
      </c>
      <c r="B9844" t="s">
        <v>18661</v>
      </c>
      <c r="C9844" t="s">
        <v>18662</v>
      </c>
      <c r="D9844">
        <v>18</v>
      </c>
      <c r="E9844" s="69">
        <v>44866</v>
      </c>
      <c r="F9844" s="69">
        <v>44887</v>
      </c>
      <c r="G9844" s="69">
        <v>44937</v>
      </c>
      <c r="H9844" s="69">
        <v>44957</v>
      </c>
      <c r="I9844">
        <v>61</v>
      </c>
    </row>
    <row r="9845" spans="1:9">
      <c r="A9845">
        <v>0</v>
      </c>
      <c r="B9845" t="s">
        <v>18663</v>
      </c>
      <c r="C9845" t="s">
        <v>18664</v>
      </c>
      <c r="D9845">
        <v>18</v>
      </c>
      <c r="E9845" s="69">
        <v>44888</v>
      </c>
      <c r="F9845" s="69">
        <v>44909</v>
      </c>
      <c r="G9845" s="69">
        <v>44958</v>
      </c>
      <c r="H9845" s="69">
        <v>44978</v>
      </c>
      <c r="I9845">
        <v>60</v>
      </c>
    </row>
    <row r="9846" spans="1:9">
      <c r="A9846" t="s">
        <v>17882</v>
      </c>
      <c r="D9846">
        <v>77</v>
      </c>
      <c r="E9846" s="69">
        <v>44840</v>
      </c>
      <c r="F9846" s="69">
        <v>44930</v>
      </c>
      <c r="G9846" s="69">
        <v>44925</v>
      </c>
      <c r="H9846" s="69">
        <v>44999</v>
      </c>
      <c r="I9846">
        <v>60</v>
      </c>
    </row>
    <row r="9847" spans="1:9">
      <c r="A9847">
        <v>0</v>
      </c>
      <c r="B9847" t="s">
        <v>18665</v>
      </c>
      <c r="C9847" t="s">
        <v>18666</v>
      </c>
      <c r="D9847">
        <v>18</v>
      </c>
      <c r="E9847" s="69">
        <v>44840</v>
      </c>
      <c r="F9847" s="69">
        <v>44861</v>
      </c>
      <c r="G9847" s="69">
        <v>44925</v>
      </c>
      <c r="H9847" s="69">
        <v>44945</v>
      </c>
      <c r="I9847">
        <v>73</v>
      </c>
    </row>
    <row r="9848" spans="1:9">
      <c r="A9848">
        <v>0</v>
      </c>
      <c r="B9848" t="s">
        <v>18667</v>
      </c>
      <c r="C9848" t="s">
        <v>18668</v>
      </c>
      <c r="D9848">
        <v>18</v>
      </c>
      <c r="E9848" s="69">
        <v>44847</v>
      </c>
      <c r="F9848" s="69">
        <v>44868</v>
      </c>
      <c r="G9848" s="69">
        <v>44938</v>
      </c>
      <c r="H9848" s="69">
        <v>44958</v>
      </c>
      <c r="I9848">
        <v>78</v>
      </c>
    </row>
    <row r="9849" spans="1:9">
      <c r="A9849">
        <v>0</v>
      </c>
      <c r="B9849" t="s">
        <v>18669</v>
      </c>
      <c r="C9849" t="s">
        <v>18670</v>
      </c>
      <c r="D9849">
        <v>18</v>
      </c>
      <c r="E9849" s="69">
        <v>44847</v>
      </c>
      <c r="F9849" s="69">
        <v>44868</v>
      </c>
      <c r="G9849" s="69">
        <v>44956</v>
      </c>
      <c r="H9849" s="69">
        <v>44975</v>
      </c>
      <c r="I9849">
        <v>93</v>
      </c>
    </row>
    <row r="9850" spans="1:9">
      <c r="A9850">
        <v>0</v>
      </c>
      <c r="B9850" t="s">
        <v>18671</v>
      </c>
      <c r="C9850" t="s">
        <v>18672</v>
      </c>
      <c r="D9850">
        <v>18</v>
      </c>
      <c r="E9850" s="69">
        <v>44854</v>
      </c>
      <c r="F9850" s="69">
        <v>44875</v>
      </c>
      <c r="G9850" s="69">
        <v>44944</v>
      </c>
      <c r="H9850" s="69">
        <v>44964</v>
      </c>
      <c r="I9850">
        <v>77</v>
      </c>
    </row>
    <row r="9851" spans="1:9">
      <c r="A9851">
        <v>0</v>
      </c>
      <c r="B9851" t="s">
        <v>18673</v>
      </c>
      <c r="C9851" t="s">
        <v>18674</v>
      </c>
      <c r="D9851">
        <v>18</v>
      </c>
      <c r="E9851" s="69">
        <v>44873</v>
      </c>
      <c r="F9851" s="69">
        <v>44894</v>
      </c>
      <c r="G9851" s="69">
        <v>44958</v>
      </c>
      <c r="H9851" s="69">
        <v>44978</v>
      </c>
      <c r="I9851">
        <v>73</v>
      </c>
    </row>
    <row r="9852" spans="1:9">
      <c r="A9852">
        <v>0</v>
      </c>
      <c r="B9852" t="s">
        <v>18675</v>
      </c>
      <c r="C9852" t="s">
        <v>18676</v>
      </c>
      <c r="D9852">
        <v>18</v>
      </c>
      <c r="E9852" s="69">
        <v>44909</v>
      </c>
      <c r="F9852" s="69">
        <v>44930</v>
      </c>
      <c r="G9852" s="69">
        <v>44979</v>
      </c>
      <c r="H9852" s="69">
        <v>44999</v>
      </c>
      <c r="I9852">
        <v>60</v>
      </c>
    </row>
    <row r="9853" spans="1:9">
      <c r="A9853" t="s">
        <v>17895</v>
      </c>
      <c r="D9853">
        <v>123</v>
      </c>
      <c r="E9853" s="69">
        <v>44840</v>
      </c>
      <c r="F9853" s="69">
        <v>44984</v>
      </c>
      <c r="G9853" s="69">
        <v>44928</v>
      </c>
      <c r="H9853" s="69">
        <v>45092</v>
      </c>
      <c r="I9853">
        <v>94</v>
      </c>
    </row>
    <row r="9854" spans="1:9">
      <c r="A9854">
        <v>0</v>
      </c>
      <c r="B9854" t="s">
        <v>18677</v>
      </c>
      <c r="C9854" t="s">
        <v>18678</v>
      </c>
      <c r="D9854">
        <v>21</v>
      </c>
      <c r="E9854" s="69">
        <v>44840</v>
      </c>
      <c r="F9854" s="69">
        <v>44865</v>
      </c>
      <c r="G9854" s="69">
        <v>44928</v>
      </c>
      <c r="H9854" s="69">
        <v>44951</v>
      </c>
      <c r="I9854">
        <v>75</v>
      </c>
    </row>
    <row r="9855" spans="1:9">
      <c r="A9855">
        <v>0</v>
      </c>
      <c r="B9855" t="s">
        <v>18679</v>
      </c>
      <c r="C9855" t="s">
        <v>18680</v>
      </c>
      <c r="D9855">
        <v>21</v>
      </c>
      <c r="E9855" s="69">
        <v>44853</v>
      </c>
      <c r="F9855" s="69">
        <v>44877</v>
      </c>
      <c r="G9855" s="69">
        <v>44935</v>
      </c>
      <c r="H9855" s="69">
        <v>44958</v>
      </c>
      <c r="I9855">
        <v>70</v>
      </c>
    </row>
    <row r="9856" spans="1:9">
      <c r="A9856">
        <v>0</v>
      </c>
      <c r="B9856" t="s">
        <v>18681</v>
      </c>
      <c r="C9856" t="s">
        <v>18682</v>
      </c>
      <c r="D9856">
        <v>21</v>
      </c>
      <c r="E9856" s="69">
        <v>44872</v>
      </c>
      <c r="F9856" s="69">
        <v>44896</v>
      </c>
      <c r="G9856" s="69">
        <v>44942</v>
      </c>
      <c r="H9856" s="69">
        <v>44965</v>
      </c>
      <c r="I9856">
        <v>60</v>
      </c>
    </row>
    <row r="9857" spans="1:9">
      <c r="A9857">
        <v>0</v>
      </c>
      <c r="B9857" t="s">
        <v>18683</v>
      </c>
      <c r="C9857" t="s">
        <v>18684</v>
      </c>
      <c r="D9857">
        <v>21</v>
      </c>
      <c r="E9857" s="69">
        <v>44879</v>
      </c>
      <c r="F9857" s="69">
        <v>44903</v>
      </c>
      <c r="G9857" s="69">
        <v>44968</v>
      </c>
      <c r="H9857" s="69">
        <v>44992</v>
      </c>
      <c r="I9857">
        <v>77</v>
      </c>
    </row>
    <row r="9858" spans="1:9">
      <c r="A9858">
        <v>0</v>
      </c>
      <c r="B9858" t="s">
        <v>18685</v>
      </c>
      <c r="C9858" t="s">
        <v>18686</v>
      </c>
      <c r="D9858">
        <v>18</v>
      </c>
      <c r="E9858" s="69">
        <v>44886</v>
      </c>
      <c r="F9858" s="69">
        <v>44907</v>
      </c>
      <c r="G9858" s="69">
        <v>44956</v>
      </c>
      <c r="H9858" s="69">
        <v>44975</v>
      </c>
      <c r="I9858">
        <v>60</v>
      </c>
    </row>
    <row r="9859" spans="1:9">
      <c r="A9859">
        <v>0</v>
      </c>
      <c r="B9859" t="s">
        <v>18687</v>
      </c>
      <c r="C9859" t="s">
        <v>18688</v>
      </c>
      <c r="D9859">
        <v>21</v>
      </c>
      <c r="E9859" s="69">
        <v>44904</v>
      </c>
      <c r="F9859" s="69">
        <v>44929</v>
      </c>
      <c r="G9859" s="69">
        <v>44993</v>
      </c>
      <c r="H9859" s="69">
        <v>45016</v>
      </c>
      <c r="I9859">
        <v>76</v>
      </c>
    </row>
    <row r="9860" spans="1:9">
      <c r="A9860">
        <v>0</v>
      </c>
      <c r="B9860" t="s">
        <v>18689</v>
      </c>
      <c r="C9860" t="s">
        <v>18690</v>
      </c>
      <c r="D9860">
        <v>60</v>
      </c>
      <c r="E9860" s="69">
        <v>44914</v>
      </c>
      <c r="F9860" s="69">
        <v>44984</v>
      </c>
      <c r="G9860" s="69">
        <v>45023</v>
      </c>
      <c r="H9860" s="69">
        <v>45092</v>
      </c>
      <c r="I9860">
        <v>94</v>
      </c>
    </row>
    <row r="9861" spans="1:9">
      <c r="A9861" t="s">
        <v>17910</v>
      </c>
      <c r="D9861">
        <v>129</v>
      </c>
      <c r="E9861" s="69">
        <v>44840</v>
      </c>
      <c r="F9861" s="69">
        <v>44991</v>
      </c>
      <c r="G9861" s="69">
        <v>44930</v>
      </c>
      <c r="H9861" s="69">
        <v>45154</v>
      </c>
      <c r="I9861">
        <v>141</v>
      </c>
    </row>
    <row r="9862" spans="1:9">
      <c r="A9862">
        <v>0</v>
      </c>
      <c r="B9862" t="s">
        <v>18691</v>
      </c>
      <c r="C9862" t="s">
        <v>18692</v>
      </c>
      <c r="D9862">
        <v>24</v>
      </c>
      <c r="E9862" s="69">
        <v>44840</v>
      </c>
      <c r="F9862" s="69">
        <v>44868</v>
      </c>
      <c r="G9862" s="69">
        <v>44936</v>
      </c>
      <c r="H9862" s="69">
        <v>44963</v>
      </c>
      <c r="I9862">
        <v>82</v>
      </c>
    </row>
    <row r="9863" spans="1:9">
      <c r="A9863">
        <v>0</v>
      </c>
      <c r="B9863" t="s">
        <v>18693</v>
      </c>
      <c r="C9863" t="s">
        <v>18694</v>
      </c>
      <c r="D9863">
        <v>24</v>
      </c>
      <c r="E9863" s="69">
        <v>44847</v>
      </c>
      <c r="F9863" s="69">
        <v>44875</v>
      </c>
      <c r="G9863" s="69">
        <v>44930</v>
      </c>
      <c r="H9863" s="69">
        <v>44957</v>
      </c>
      <c r="I9863">
        <v>71</v>
      </c>
    </row>
    <row r="9864" spans="1:9">
      <c r="A9864">
        <v>0</v>
      </c>
      <c r="B9864" t="s">
        <v>18695</v>
      </c>
      <c r="C9864" t="s">
        <v>18696</v>
      </c>
      <c r="D9864">
        <v>24</v>
      </c>
      <c r="E9864" s="69">
        <v>44854</v>
      </c>
      <c r="F9864" s="69">
        <v>44882</v>
      </c>
      <c r="G9864" s="69">
        <v>44937</v>
      </c>
      <c r="H9864" s="69">
        <v>44964</v>
      </c>
      <c r="I9864">
        <v>71</v>
      </c>
    </row>
    <row r="9865" spans="1:9">
      <c r="A9865">
        <v>0</v>
      </c>
      <c r="B9865" t="s">
        <v>18697</v>
      </c>
      <c r="C9865" t="s">
        <v>18698</v>
      </c>
      <c r="D9865">
        <v>24</v>
      </c>
      <c r="E9865" s="69">
        <v>44861</v>
      </c>
      <c r="F9865" s="69">
        <v>44889</v>
      </c>
      <c r="G9865" s="69">
        <v>44944</v>
      </c>
      <c r="H9865" s="69">
        <v>44971</v>
      </c>
      <c r="I9865">
        <v>71</v>
      </c>
    </row>
    <row r="9866" spans="1:9">
      <c r="A9866">
        <v>0</v>
      </c>
      <c r="B9866" t="s">
        <v>18699</v>
      </c>
      <c r="C9866" t="s">
        <v>18700</v>
      </c>
      <c r="D9866">
        <v>24</v>
      </c>
      <c r="E9866" s="69">
        <v>44861</v>
      </c>
      <c r="F9866" s="69">
        <v>44889</v>
      </c>
      <c r="G9866" s="69">
        <v>45001</v>
      </c>
      <c r="H9866" s="69">
        <v>45028</v>
      </c>
      <c r="I9866">
        <v>120</v>
      </c>
    </row>
    <row r="9867" spans="1:9">
      <c r="A9867">
        <v>0</v>
      </c>
      <c r="B9867" t="s">
        <v>18701</v>
      </c>
      <c r="C9867" t="s">
        <v>18702</v>
      </c>
      <c r="D9867">
        <v>24</v>
      </c>
      <c r="E9867" s="69">
        <v>44889</v>
      </c>
      <c r="F9867" s="69">
        <v>44917</v>
      </c>
      <c r="G9867" s="69">
        <v>44972</v>
      </c>
      <c r="H9867" s="69">
        <v>44999</v>
      </c>
      <c r="I9867">
        <v>71</v>
      </c>
    </row>
    <row r="9868" spans="1:9">
      <c r="A9868">
        <v>0</v>
      </c>
      <c r="B9868" t="s">
        <v>18703</v>
      </c>
      <c r="C9868" t="s">
        <v>18704</v>
      </c>
      <c r="D9868">
        <v>75</v>
      </c>
      <c r="E9868" s="69">
        <v>44903</v>
      </c>
      <c r="F9868" s="69">
        <v>44991</v>
      </c>
      <c r="G9868" s="69">
        <v>45068</v>
      </c>
      <c r="H9868" s="69">
        <v>45154</v>
      </c>
      <c r="I9868">
        <v>141</v>
      </c>
    </row>
    <row r="9869" spans="1:9">
      <c r="A9869" t="s">
        <v>17925</v>
      </c>
      <c r="D9869">
        <v>90</v>
      </c>
      <c r="E9869" s="69">
        <v>44900</v>
      </c>
      <c r="F9869" s="69">
        <v>45005</v>
      </c>
      <c r="G9869" s="69">
        <v>45012</v>
      </c>
      <c r="H9869" s="69">
        <v>45121</v>
      </c>
      <c r="I9869">
        <v>101</v>
      </c>
    </row>
    <row r="9870" spans="1:9">
      <c r="A9870">
        <v>0</v>
      </c>
      <c r="B9870" t="s">
        <v>18705</v>
      </c>
      <c r="C9870" t="s">
        <v>18706</v>
      </c>
      <c r="D9870">
        <v>36</v>
      </c>
      <c r="E9870" s="69">
        <v>44900</v>
      </c>
      <c r="F9870" s="69">
        <v>44942</v>
      </c>
      <c r="G9870" s="69">
        <v>45012</v>
      </c>
      <c r="H9870" s="69">
        <v>45052</v>
      </c>
      <c r="I9870">
        <v>96</v>
      </c>
    </row>
    <row r="9871" spans="1:9">
      <c r="A9871">
        <v>0</v>
      </c>
      <c r="B9871" t="s">
        <v>18707</v>
      </c>
      <c r="C9871" t="s">
        <v>18708</v>
      </c>
      <c r="D9871">
        <v>36</v>
      </c>
      <c r="E9871" s="69">
        <v>44914</v>
      </c>
      <c r="F9871" s="69">
        <v>44956</v>
      </c>
      <c r="G9871" s="69">
        <v>45028</v>
      </c>
      <c r="H9871" s="69">
        <v>45069</v>
      </c>
      <c r="I9871">
        <v>98</v>
      </c>
    </row>
    <row r="9872" spans="1:9">
      <c r="A9872">
        <v>0</v>
      </c>
      <c r="B9872" t="s">
        <v>18709</v>
      </c>
      <c r="C9872" t="s">
        <v>18710</v>
      </c>
      <c r="D9872">
        <v>36</v>
      </c>
      <c r="E9872" s="69">
        <v>44921</v>
      </c>
      <c r="F9872" s="69">
        <v>44963</v>
      </c>
      <c r="G9872" s="69">
        <v>45035</v>
      </c>
      <c r="H9872" s="69">
        <v>45076</v>
      </c>
      <c r="I9872">
        <v>98</v>
      </c>
    </row>
    <row r="9873" spans="1:9">
      <c r="A9873">
        <v>0</v>
      </c>
      <c r="B9873" t="s">
        <v>18711</v>
      </c>
      <c r="C9873" t="s">
        <v>18712</v>
      </c>
      <c r="D9873">
        <v>36</v>
      </c>
      <c r="E9873" s="69">
        <v>44928</v>
      </c>
      <c r="F9873" s="69">
        <v>44970</v>
      </c>
      <c r="G9873" s="69">
        <v>45045</v>
      </c>
      <c r="H9873" s="69">
        <v>45086</v>
      </c>
      <c r="I9873">
        <v>101</v>
      </c>
    </row>
    <row r="9874" spans="1:9">
      <c r="A9874">
        <v>0</v>
      </c>
      <c r="B9874" t="s">
        <v>18713</v>
      </c>
      <c r="C9874" t="s">
        <v>18714</v>
      </c>
      <c r="D9874">
        <v>36</v>
      </c>
      <c r="E9874" s="69">
        <v>44942</v>
      </c>
      <c r="F9874" s="69">
        <v>44984</v>
      </c>
      <c r="G9874" s="69">
        <v>45059</v>
      </c>
      <c r="H9874" s="69">
        <v>45100</v>
      </c>
      <c r="I9874">
        <v>101</v>
      </c>
    </row>
    <row r="9875" spans="1:9">
      <c r="A9875">
        <v>0</v>
      </c>
      <c r="B9875" t="s">
        <v>18715</v>
      </c>
      <c r="C9875" t="s">
        <v>18716</v>
      </c>
      <c r="D9875">
        <v>48</v>
      </c>
      <c r="E9875" s="69">
        <v>44949</v>
      </c>
      <c r="F9875" s="69">
        <v>45005</v>
      </c>
      <c r="G9875" s="69">
        <v>45066</v>
      </c>
      <c r="H9875" s="69">
        <v>45121</v>
      </c>
      <c r="I9875">
        <v>101</v>
      </c>
    </row>
    <row r="9876" spans="1:9">
      <c r="A9876" t="s">
        <v>17938</v>
      </c>
      <c r="D9876">
        <v>78</v>
      </c>
      <c r="E9876" s="69">
        <v>44984</v>
      </c>
      <c r="F9876" s="69">
        <v>45075</v>
      </c>
      <c r="G9876" s="69">
        <v>45093</v>
      </c>
      <c r="H9876" s="69">
        <v>45183</v>
      </c>
      <c r="I9876">
        <v>94</v>
      </c>
    </row>
    <row r="9877" spans="1:9">
      <c r="A9877" t="s">
        <v>17939</v>
      </c>
      <c r="D9877">
        <v>42</v>
      </c>
      <c r="E9877" s="69">
        <v>44984</v>
      </c>
      <c r="F9877" s="69">
        <v>45033</v>
      </c>
      <c r="G9877" s="69">
        <v>45093</v>
      </c>
      <c r="H9877" s="69">
        <v>45171</v>
      </c>
      <c r="I9877">
        <v>120</v>
      </c>
    </row>
    <row r="9878" spans="1:9">
      <c r="A9878">
        <v>0</v>
      </c>
      <c r="B9878" t="s">
        <v>18717</v>
      </c>
      <c r="C9878" t="s">
        <v>18718</v>
      </c>
      <c r="D9878">
        <v>24</v>
      </c>
      <c r="E9878" s="69">
        <v>44984</v>
      </c>
      <c r="F9878" s="69">
        <v>45012</v>
      </c>
      <c r="G9878" s="69">
        <v>45093</v>
      </c>
      <c r="H9878" s="69">
        <v>45120</v>
      </c>
      <c r="I9878">
        <v>94</v>
      </c>
    </row>
    <row r="9879" spans="1:9">
      <c r="A9879">
        <v>0</v>
      </c>
      <c r="B9879" t="s">
        <v>18719</v>
      </c>
      <c r="C9879" t="s">
        <v>18720</v>
      </c>
      <c r="D9879">
        <v>24</v>
      </c>
      <c r="E9879" s="69">
        <v>44991</v>
      </c>
      <c r="F9879" s="69">
        <v>45019</v>
      </c>
      <c r="G9879" s="69">
        <v>45131</v>
      </c>
      <c r="H9879" s="69">
        <v>45157</v>
      </c>
      <c r="I9879">
        <v>120</v>
      </c>
    </row>
    <row r="9880" spans="1:9">
      <c r="A9880">
        <v>0</v>
      </c>
      <c r="B9880" t="s">
        <v>18721</v>
      </c>
      <c r="C9880" t="s">
        <v>18722</v>
      </c>
      <c r="D9880">
        <v>24</v>
      </c>
      <c r="E9880" s="69">
        <v>44998</v>
      </c>
      <c r="F9880" s="69">
        <v>45026</v>
      </c>
      <c r="G9880" s="69">
        <v>45138</v>
      </c>
      <c r="H9880" s="69">
        <v>45164</v>
      </c>
      <c r="I9880">
        <v>120</v>
      </c>
    </row>
    <row r="9881" spans="1:9">
      <c r="A9881">
        <v>0</v>
      </c>
      <c r="B9881" t="s">
        <v>18723</v>
      </c>
      <c r="C9881" t="s">
        <v>18724</v>
      </c>
      <c r="D9881">
        <v>24</v>
      </c>
      <c r="E9881" s="69">
        <v>45005</v>
      </c>
      <c r="F9881" s="69">
        <v>45033</v>
      </c>
      <c r="G9881" s="69">
        <v>45145</v>
      </c>
      <c r="H9881" s="69">
        <v>45171</v>
      </c>
      <c r="I9881">
        <v>120</v>
      </c>
    </row>
    <row r="9882" spans="1:9">
      <c r="A9882" t="s">
        <v>17948</v>
      </c>
      <c r="D9882">
        <v>42</v>
      </c>
      <c r="E9882" s="69">
        <v>44998</v>
      </c>
      <c r="F9882" s="69">
        <v>45047</v>
      </c>
      <c r="G9882" s="69">
        <v>45107</v>
      </c>
      <c r="H9882" s="69">
        <v>45162</v>
      </c>
      <c r="I9882">
        <v>100</v>
      </c>
    </row>
    <row r="9883" spans="1:9">
      <c r="A9883">
        <v>0</v>
      </c>
      <c r="B9883" t="s">
        <v>18725</v>
      </c>
      <c r="C9883" t="s">
        <v>18726</v>
      </c>
      <c r="D9883">
        <v>21</v>
      </c>
      <c r="E9883" s="69">
        <v>44998</v>
      </c>
      <c r="F9883" s="69">
        <v>45022</v>
      </c>
      <c r="G9883" s="69">
        <v>45107</v>
      </c>
      <c r="H9883" s="69">
        <v>45131</v>
      </c>
      <c r="I9883">
        <v>94</v>
      </c>
    </row>
    <row r="9884" spans="1:9">
      <c r="A9884">
        <v>0</v>
      </c>
      <c r="B9884" t="s">
        <v>18727</v>
      </c>
      <c r="C9884" t="s">
        <v>18728</v>
      </c>
      <c r="D9884">
        <v>21</v>
      </c>
      <c r="E9884" s="69">
        <v>45012</v>
      </c>
      <c r="F9884" s="69">
        <v>45036</v>
      </c>
      <c r="G9884" s="69">
        <v>45128</v>
      </c>
      <c r="H9884" s="69">
        <v>45152</v>
      </c>
      <c r="I9884">
        <v>100</v>
      </c>
    </row>
    <row r="9885" spans="1:9">
      <c r="A9885">
        <v>0</v>
      </c>
      <c r="B9885" t="s">
        <v>18729</v>
      </c>
      <c r="C9885" t="s">
        <v>18730</v>
      </c>
      <c r="D9885">
        <v>21</v>
      </c>
      <c r="E9885" s="69">
        <v>45022</v>
      </c>
      <c r="F9885" s="69">
        <v>45047</v>
      </c>
      <c r="G9885" s="69">
        <v>45139</v>
      </c>
      <c r="H9885" s="69">
        <v>45162</v>
      </c>
      <c r="I9885">
        <v>100</v>
      </c>
    </row>
    <row r="9886" spans="1:9">
      <c r="A9886" t="s">
        <v>17955</v>
      </c>
      <c r="D9886">
        <v>60</v>
      </c>
      <c r="E9886" s="69">
        <v>45005</v>
      </c>
      <c r="F9886" s="69">
        <v>45075</v>
      </c>
      <c r="G9886" s="69">
        <v>45114</v>
      </c>
      <c r="H9886" s="69">
        <v>45183</v>
      </c>
      <c r="I9886">
        <v>94</v>
      </c>
    </row>
    <row r="9887" spans="1:9">
      <c r="A9887">
        <v>0</v>
      </c>
      <c r="B9887" t="s">
        <v>18731</v>
      </c>
      <c r="C9887" t="s">
        <v>18732</v>
      </c>
      <c r="D9887">
        <v>60</v>
      </c>
      <c r="E9887" s="69">
        <v>45005</v>
      </c>
      <c r="F9887" s="69">
        <v>45075</v>
      </c>
      <c r="G9887" s="69">
        <v>45114</v>
      </c>
      <c r="H9887" s="69">
        <v>45183</v>
      </c>
      <c r="I9887">
        <v>94</v>
      </c>
    </row>
    <row r="9888" spans="1:9">
      <c r="A9888" t="s">
        <v>17958</v>
      </c>
      <c r="D9888">
        <v>48</v>
      </c>
      <c r="E9888" s="69">
        <v>44851</v>
      </c>
      <c r="F9888" s="69">
        <v>44907</v>
      </c>
      <c r="G9888" s="69">
        <v>44967</v>
      </c>
      <c r="H9888" s="69">
        <v>45045</v>
      </c>
      <c r="I9888">
        <v>120</v>
      </c>
    </row>
    <row r="9889" spans="1:9">
      <c r="A9889">
        <v>0</v>
      </c>
      <c r="B9889" t="s">
        <v>18733</v>
      </c>
      <c r="C9889" t="s">
        <v>18734</v>
      </c>
      <c r="D9889">
        <v>21</v>
      </c>
      <c r="E9889" s="69">
        <v>44851</v>
      </c>
      <c r="F9889" s="69">
        <v>44875</v>
      </c>
      <c r="G9889" s="69">
        <v>44967</v>
      </c>
      <c r="H9889" s="69">
        <v>44991</v>
      </c>
      <c r="I9889">
        <v>100</v>
      </c>
    </row>
    <row r="9890" spans="1:9">
      <c r="A9890">
        <v>0</v>
      </c>
      <c r="B9890" t="s">
        <v>18735</v>
      </c>
      <c r="C9890" t="s">
        <v>18736</v>
      </c>
      <c r="D9890">
        <v>30</v>
      </c>
      <c r="E9890" s="69">
        <v>44858</v>
      </c>
      <c r="F9890" s="69">
        <v>44893</v>
      </c>
      <c r="G9890" s="69">
        <v>44974</v>
      </c>
      <c r="H9890" s="69">
        <v>45008</v>
      </c>
      <c r="I9890">
        <v>100</v>
      </c>
    </row>
    <row r="9891" spans="1:9">
      <c r="A9891">
        <v>0</v>
      </c>
      <c r="B9891" t="s">
        <v>18737</v>
      </c>
      <c r="C9891" t="s">
        <v>18738</v>
      </c>
      <c r="D9891">
        <v>30</v>
      </c>
      <c r="E9891" s="69">
        <v>44865</v>
      </c>
      <c r="F9891" s="69">
        <v>44900</v>
      </c>
      <c r="G9891" s="69">
        <v>45001</v>
      </c>
      <c r="H9891" s="69">
        <v>45035</v>
      </c>
      <c r="I9891">
        <v>117</v>
      </c>
    </row>
    <row r="9892" spans="1:9">
      <c r="A9892">
        <v>0</v>
      </c>
      <c r="B9892" t="s">
        <v>18739</v>
      </c>
      <c r="C9892" t="s">
        <v>18740</v>
      </c>
      <c r="D9892">
        <v>30</v>
      </c>
      <c r="E9892" s="69">
        <v>44872</v>
      </c>
      <c r="F9892" s="69">
        <v>44907</v>
      </c>
      <c r="G9892" s="69">
        <v>45012</v>
      </c>
      <c r="H9892" s="69">
        <v>45045</v>
      </c>
      <c r="I9892">
        <v>120</v>
      </c>
    </row>
    <row r="9893" spans="1:9">
      <c r="A9893" t="s">
        <v>17967</v>
      </c>
      <c r="D9893">
        <v>198</v>
      </c>
      <c r="E9893" s="69">
        <v>44886</v>
      </c>
      <c r="F9893" s="69">
        <v>45117</v>
      </c>
      <c r="G9893" s="69">
        <v>44970</v>
      </c>
      <c r="H9893" s="69">
        <v>45185</v>
      </c>
      <c r="I9893">
        <v>60</v>
      </c>
    </row>
    <row r="9894" spans="1:9">
      <c r="A9894">
        <v>0</v>
      </c>
      <c r="B9894" t="s">
        <v>18741</v>
      </c>
      <c r="C9894" t="s">
        <v>18742</v>
      </c>
      <c r="D9894">
        <v>36</v>
      </c>
      <c r="E9894" s="69">
        <v>44886</v>
      </c>
      <c r="F9894" s="69">
        <v>44928</v>
      </c>
      <c r="G9894" s="69">
        <v>44970</v>
      </c>
      <c r="H9894" s="69">
        <v>45010</v>
      </c>
      <c r="I9894">
        <v>72</v>
      </c>
    </row>
    <row r="9895" spans="1:9">
      <c r="A9895">
        <v>0</v>
      </c>
      <c r="B9895" t="s">
        <v>18743</v>
      </c>
      <c r="C9895" t="s">
        <v>18744</v>
      </c>
      <c r="D9895">
        <v>24</v>
      </c>
      <c r="E9895" s="69">
        <v>44944</v>
      </c>
      <c r="F9895" s="69">
        <v>44972</v>
      </c>
      <c r="G9895" s="69">
        <v>45035</v>
      </c>
      <c r="H9895" s="69">
        <v>45062</v>
      </c>
      <c r="I9895">
        <v>78</v>
      </c>
    </row>
    <row r="9896" spans="1:9">
      <c r="A9896">
        <v>0</v>
      </c>
      <c r="B9896" t="s">
        <v>18745</v>
      </c>
      <c r="C9896" t="s">
        <v>18746</v>
      </c>
      <c r="D9896">
        <v>45</v>
      </c>
      <c r="E9896" s="69">
        <v>44937</v>
      </c>
      <c r="F9896" s="69">
        <v>44989</v>
      </c>
      <c r="G9896" s="69">
        <v>45029</v>
      </c>
      <c r="H9896" s="69">
        <v>45080</v>
      </c>
      <c r="I9896">
        <v>79</v>
      </c>
    </row>
    <row r="9897" spans="1:9">
      <c r="A9897">
        <v>0</v>
      </c>
      <c r="B9897" t="s">
        <v>18747</v>
      </c>
      <c r="C9897" t="s">
        <v>18748</v>
      </c>
      <c r="D9897">
        <v>56</v>
      </c>
      <c r="E9897" s="69">
        <v>44939</v>
      </c>
      <c r="F9897" s="69">
        <v>45005</v>
      </c>
      <c r="G9897" s="69">
        <v>45056</v>
      </c>
      <c r="H9897" s="69">
        <v>45120</v>
      </c>
      <c r="I9897">
        <v>100</v>
      </c>
    </row>
    <row r="9898" spans="1:9">
      <c r="A9898">
        <v>0</v>
      </c>
      <c r="B9898" t="s">
        <v>18749</v>
      </c>
      <c r="C9898" t="s">
        <v>18750</v>
      </c>
      <c r="D9898">
        <v>30</v>
      </c>
      <c r="E9898" s="69">
        <v>44996</v>
      </c>
      <c r="F9898" s="69">
        <v>45031</v>
      </c>
      <c r="G9898" s="69">
        <v>45125</v>
      </c>
      <c r="H9898" s="69">
        <v>45159</v>
      </c>
      <c r="I9898">
        <v>110</v>
      </c>
    </row>
    <row r="9899" spans="1:9">
      <c r="A9899">
        <v>0</v>
      </c>
      <c r="B9899" t="s">
        <v>18751</v>
      </c>
      <c r="C9899" t="s">
        <v>18752</v>
      </c>
      <c r="D9899">
        <v>24</v>
      </c>
      <c r="E9899" s="69">
        <v>45007</v>
      </c>
      <c r="F9899" s="69">
        <v>45035</v>
      </c>
      <c r="G9899" s="69">
        <v>45077</v>
      </c>
      <c r="H9899" s="69">
        <v>45104</v>
      </c>
      <c r="I9899">
        <v>60</v>
      </c>
    </row>
    <row r="9900" spans="1:9">
      <c r="A9900">
        <v>0</v>
      </c>
      <c r="B9900" t="s">
        <v>18753</v>
      </c>
      <c r="C9900" t="s">
        <v>18754</v>
      </c>
      <c r="D9900">
        <v>42</v>
      </c>
      <c r="E9900" s="69">
        <v>44989</v>
      </c>
      <c r="F9900" s="69">
        <v>45038</v>
      </c>
      <c r="G9900" s="69">
        <v>45082</v>
      </c>
      <c r="H9900" s="69">
        <v>45129</v>
      </c>
      <c r="I9900">
        <v>79</v>
      </c>
    </row>
    <row r="9901" spans="1:9">
      <c r="A9901">
        <v>0</v>
      </c>
      <c r="B9901" t="s">
        <v>18755</v>
      </c>
      <c r="C9901" t="s">
        <v>18756</v>
      </c>
      <c r="D9901">
        <v>60</v>
      </c>
      <c r="E9901" s="69">
        <v>44996</v>
      </c>
      <c r="F9901" s="69">
        <v>45066</v>
      </c>
      <c r="G9901" s="69">
        <v>45089</v>
      </c>
      <c r="H9901" s="69">
        <v>45157</v>
      </c>
      <c r="I9901">
        <v>79</v>
      </c>
    </row>
    <row r="9902" spans="1:9">
      <c r="A9902">
        <v>0</v>
      </c>
      <c r="B9902" t="s">
        <v>18757</v>
      </c>
      <c r="C9902" t="s">
        <v>18758</v>
      </c>
      <c r="D9902">
        <v>60</v>
      </c>
      <c r="E9902" s="69">
        <v>44996</v>
      </c>
      <c r="F9902" s="69">
        <v>45066</v>
      </c>
      <c r="G9902" s="69">
        <v>45089</v>
      </c>
      <c r="H9902" s="69">
        <v>45157</v>
      </c>
      <c r="I9902">
        <v>79</v>
      </c>
    </row>
    <row r="9903" spans="1:9">
      <c r="A9903">
        <v>0</v>
      </c>
      <c r="B9903" t="s">
        <v>18759</v>
      </c>
      <c r="C9903" t="s">
        <v>18760</v>
      </c>
      <c r="D9903">
        <v>42</v>
      </c>
      <c r="E9903" s="69">
        <v>45038</v>
      </c>
      <c r="F9903" s="69">
        <v>45087</v>
      </c>
      <c r="G9903" s="69">
        <v>45138</v>
      </c>
      <c r="H9903" s="69">
        <v>45185</v>
      </c>
      <c r="I9903">
        <v>85</v>
      </c>
    </row>
    <row r="9904" spans="1:9">
      <c r="A9904">
        <v>0</v>
      </c>
      <c r="B9904" t="s">
        <v>18761</v>
      </c>
      <c r="C9904" t="s">
        <v>18762</v>
      </c>
      <c r="D9904">
        <v>70</v>
      </c>
      <c r="E9904" s="69">
        <v>45035</v>
      </c>
      <c r="F9904" s="69">
        <v>45117</v>
      </c>
      <c r="G9904" s="69">
        <v>45105</v>
      </c>
      <c r="H9904" s="69">
        <v>45185</v>
      </c>
      <c r="I9904">
        <v>60</v>
      </c>
    </row>
    <row r="9905" spans="1:9">
      <c r="A9905" t="s">
        <v>17990</v>
      </c>
      <c r="D9905">
        <v>60</v>
      </c>
      <c r="E9905" s="69">
        <v>44970</v>
      </c>
      <c r="F9905" s="69">
        <v>45040</v>
      </c>
      <c r="G9905" s="69">
        <v>45033</v>
      </c>
      <c r="H9905" s="69">
        <v>45107</v>
      </c>
      <c r="I9905">
        <v>59</v>
      </c>
    </row>
    <row r="9906" spans="1:9">
      <c r="A9906">
        <v>0</v>
      </c>
      <c r="B9906" t="s">
        <v>18763</v>
      </c>
      <c r="C9906" t="s">
        <v>18764</v>
      </c>
      <c r="D9906">
        <v>12</v>
      </c>
      <c r="E9906" s="69">
        <v>44970</v>
      </c>
      <c r="F9906" s="69">
        <v>44984</v>
      </c>
      <c r="G9906" s="69">
        <v>45033</v>
      </c>
      <c r="H9906" s="69">
        <v>45045</v>
      </c>
      <c r="I9906">
        <v>54</v>
      </c>
    </row>
    <row r="9907" spans="1:9">
      <c r="A9907">
        <v>0</v>
      </c>
      <c r="B9907" t="s">
        <v>18765</v>
      </c>
      <c r="C9907" t="s">
        <v>18766</v>
      </c>
      <c r="D9907">
        <v>18</v>
      </c>
      <c r="E9907" s="69">
        <v>44970</v>
      </c>
      <c r="F9907" s="69">
        <v>44991</v>
      </c>
      <c r="G9907" s="69">
        <v>45033</v>
      </c>
      <c r="H9907" s="69">
        <v>45052</v>
      </c>
      <c r="I9907">
        <v>54</v>
      </c>
    </row>
    <row r="9908" spans="1:9">
      <c r="A9908">
        <v>0</v>
      </c>
      <c r="B9908" t="s">
        <v>18767</v>
      </c>
      <c r="C9908" t="s">
        <v>18768</v>
      </c>
      <c r="D9908">
        <v>18</v>
      </c>
      <c r="E9908" s="69">
        <v>44977</v>
      </c>
      <c r="F9908" s="69">
        <v>44998</v>
      </c>
      <c r="G9908" s="69">
        <v>45077</v>
      </c>
      <c r="H9908" s="69">
        <v>45097</v>
      </c>
      <c r="I9908">
        <v>86</v>
      </c>
    </row>
    <row r="9909" spans="1:9">
      <c r="A9909">
        <v>0</v>
      </c>
      <c r="B9909" t="s">
        <v>18769</v>
      </c>
      <c r="C9909" t="s">
        <v>18770</v>
      </c>
      <c r="D9909">
        <v>18</v>
      </c>
      <c r="E9909" s="69">
        <v>44977</v>
      </c>
      <c r="F9909" s="69">
        <v>44998</v>
      </c>
      <c r="G9909" s="69">
        <v>45040</v>
      </c>
      <c r="H9909" s="69">
        <v>45059</v>
      </c>
      <c r="I9909">
        <v>54</v>
      </c>
    </row>
    <row r="9910" spans="1:9">
      <c r="A9910">
        <v>0</v>
      </c>
      <c r="B9910" t="s">
        <v>18771</v>
      </c>
      <c r="C9910" t="s">
        <v>18772</v>
      </c>
      <c r="D9910">
        <v>60</v>
      </c>
      <c r="E9910" s="69">
        <v>44970</v>
      </c>
      <c r="F9910" s="69">
        <v>45040</v>
      </c>
      <c r="G9910" s="69">
        <v>45038</v>
      </c>
      <c r="H9910" s="69">
        <v>45107</v>
      </c>
      <c r="I9910">
        <v>59</v>
      </c>
    </row>
    <row r="9911" spans="1:9">
      <c r="A9911" t="s">
        <v>18001</v>
      </c>
      <c r="D9911">
        <v>86</v>
      </c>
      <c r="E9911" s="69">
        <v>44974</v>
      </c>
      <c r="F9911" s="69">
        <v>45075</v>
      </c>
      <c r="G9911" s="69">
        <v>45038</v>
      </c>
      <c r="H9911" s="69">
        <v>45159</v>
      </c>
      <c r="I9911">
        <v>73</v>
      </c>
    </row>
    <row r="9912" spans="1:9">
      <c r="A9912">
        <v>0</v>
      </c>
      <c r="B9912" t="s">
        <v>18773</v>
      </c>
      <c r="C9912" t="s">
        <v>18774</v>
      </c>
      <c r="D9912">
        <v>18</v>
      </c>
      <c r="E9912" s="69">
        <v>44974</v>
      </c>
      <c r="F9912" s="69">
        <v>44995</v>
      </c>
      <c r="G9912" s="69">
        <v>45038</v>
      </c>
      <c r="H9912" s="69">
        <v>45058</v>
      </c>
      <c r="I9912">
        <v>55</v>
      </c>
    </row>
    <row r="9913" spans="1:9">
      <c r="A9913">
        <v>0</v>
      </c>
      <c r="B9913" t="s">
        <v>18775</v>
      </c>
      <c r="C9913" t="s">
        <v>18776</v>
      </c>
      <c r="D9913">
        <v>18</v>
      </c>
      <c r="E9913" s="69">
        <v>44979</v>
      </c>
      <c r="F9913" s="69">
        <v>45000</v>
      </c>
      <c r="G9913" s="69">
        <v>45043</v>
      </c>
      <c r="H9913" s="69">
        <v>45063</v>
      </c>
      <c r="I9913">
        <v>55</v>
      </c>
    </row>
    <row r="9914" spans="1:9">
      <c r="A9914">
        <v>0</v>
      </c>
      <c r="B9914" t="s">
        <v>18777</v>
      </c>
      <c r="C9914" t="s">
        <v>18778</v>
      </c>
      <c r="D9914">
        <v>18</v>
      </c>
      <c r="E9914" s="69">
        <v>44984</v>
      </c>
      <c r="F9914" s="69">
        <v>45005</v>
      </c>
      <c r="G9914" s="69">
        <v>45047</v>
      </c>
      <c r="H9914" s="69">
        <v>45066</v>
      </c>
      <c r="I9914">
        <v>54</v>
      </c>
    </row>
    <row r="9915" spans="1:9">
      <c r="A9915">
        <v>0</v>
      </c>
      <c r="B9915" t="s">
        <v>18779</v>
      </c>
      <c r="C9915" t="s">
        <v>18780</v>
      </c>
      <c r="D9915">
        <v>18</v>
      </c>
      <c r="E9915" s="69">
        <v>44998</v>
      </c>
      <c r="F9915" s="69">
        <v>45019</v>
      </c>
      <c r="G9915" s="69">
        <v>45061</v>
      </c>
      <c r="H9915" s="69">
        <v>45080</v>
      </c>
      <c r="I9915">
        <v>54</v>
      </c>
    </row>
    <row r="9916" spans="1:9">
      <c r="A9916">
        <v>0</v>
      </c>
      <c r="B9916" t="s">
        <v>18781</v>
      </c>
      <c r="C9916" t="s">
        <v>18782</v>
      </c>
      <c r="D9916">
        <v>42</v>
      </c>
      <c r="E9916" s="69">
        <v>44998</v>
      </c>
      <c r="F9916" s="69">
        <v>45047</v>
      </c>
      <c r="G9916" s="69">
        <v>45105</v>
      </c>
      <c r="H9916" s="69">
        <v>45153</v>
      </c>
      <c r="I9916">
        <v>92</v>
      </c>
    </row>
    <row r="9917" spans="1:9">
      <c r="A9917">
        <v>0</v>
      </c>
      <c r="B9917" t="s">
        <v>18783</v>
      </c>
      <c r="C9917" t="s">
        <v>18784</v>
      </c>
      <c r="D9917">
        <v>48</v>
      </c>
      <c r="E9917" s="69">
        <v>45019</v>
      </c>
      <c r="F9917" s="69">
        <v>45075</v>
      </c>
      <c r="G9917" s="69">
        <v>45104</v>
      </c>
      <c r="H9917" s="69">
        <v>45159</v>
      </c>
      <c r="I9917">
        <v>73</v>
      </c>
    </row>
    <row r="9918" spans="1:9">
      <c r="A9918" t="s">
        <v>18014</v>
      </c>
      <c r="D9918">
        <v>69</v>
      </c>
      <c r="E9918" s="69">
        <v>44984</v>
      </c>
      <c r="F9918" s="69">
        <v>45064</v>
      </c>
      <c r="G9918" s="69">
        <v>45048</v>
      </c>
      <c r="H9918" s="69">
        <v>45129</v>
      </c>
      <c r="I9918">
        <v>57</v>
      </c>
    </row>
    <row r="9919" spans="1:9">
      <c r="A9919">
        <v>0</v>
      </c>
      <c r="B9919" t="s">
        <v>18785</v>
      </c>
      <c r="C9919" t="s">
        <v>18786</v>
      </c>
      <c r="D9919">
        <v>15</v>
      </c>
      <c r="E9919" s="69">
        <v>44984</v>
      </c>
      <c r="F9919" s="69">
        <v>45001</v>
      </c>
      <c r="G9919" s="69">
        <v>45048</v>
      </c>
      <c r="H9919" s="69">
        <v>45064</v>
      </c>
      <c r="I9919">
        <v>55</v>
      </c>
    </row>
    <row r="9920" spans="1:9">
      <c r="A9920">
        <v>0</v>
      </c>
      <c r="B9920" t="s">
        <v>18787</v>
      </c>
      <c r="C9920" t="s">
        <v>18788</v>
      </c>
      <c r="D9920">
        <v>15</v>
      </c>
      <c r="E9920" s="69">
        <v>44988</v>
      </c>
      <c r="F9920" s="69">
        <v>45006</v>
      </c>
      <c r="G9920" s="69">
        <v>45052</v>
      </c>
      <c r="H9920" s="69">
        <v>45069</v>
      </c>
      <c r="I9920">
        <v>55</v>
      </c>
    </row>
    <row r="9921" spans="1:9">
      <c r="A9921">
        <v>0</v>
      </c>
      <c r="B9921" t="s">
        <v>18789</v>
      </c>
      <c r="C9921" t="s">
        <v>18790</v>
      </c>
      <c r="D9921">
        <v>15</v>
      </c>
      <c r="E9921" s="69">
        <v>44995</v>
      </c>
      <c r="F9921" s="69">
        <v>45013</v>
      </c>
      <c r="G9921" s="69">
        <v>45068</v>
      </c>
      <c r="H9921" s="69">
        <v>45084</v>
      </c>
      <c r="I9921">
        <v>62</v>
      </c>
    </row>
    <row r="9922" spans="1:9">
      <c r="A9922">
        <v>0</v>
      </c>
      <c r="B9922" t="s">
        <v>18791</v>
      </c>
      <c r="C9922" t="s">
        <v>18792</v>
      </c>
      <c r="D9922">
        <v>15</v>
      </c>
      <c r="E9922" s="69">
        <v>45012</v>
      </c>
      <c r="F9922" s="69">
        <v>45029</v>
      </c>
      <c r="G9922" s="69">
        <v>45075</v>
      </c>
      <c r="H9922" s="69">
        <v>45091</v>
      </c>
      <c r="I9922">
        <v>54</v>
      </c>
    </row>
    <row r="9923" spans="1:9">
      <c r="A9923">
        <v>0</v>
      </c>
      <c r="B9923" t="s">
        <v>18793</v>
      </c>
      <c r="C9923" t="s">
        <v>18794</v>
      </c>
      <c r="D9923">
        <v>42</v>
      </c>
      <c r="E9923" s="69">
        <v>45006</v>
      </c>
      <c r="F9923" s="69">
        <v>45055</v>
      </c>
      <c r="G9923" s="69">
        <v>45082</v>
      </c>
      <c r="H9923" s="69">
        <v>45129</v>
      </c>
      <c r="I9923">
        <v>65</v>
      </c>
    </row>
    <row r="9924" spans="1:9">
      <c r="A9924">
        <v>0</v>
      </c>
      <c r="B9924" t="s">
        <v>18795</v>
      </c>
      <c r="C9924" t="s">
        <v>18796</v>
      </c>
      <c r="D9924">
        <v>56</v>
      </c>
      <c r="E9924" s="69">
        <v>44999</v>
      </c>
      <c r="F9924" s="69">
        <v>45064</v>
      </c>
      <c r="G9924" s="69">
        <v>45062</v>
      </c>
      <c r="H9924" s="69">
        <v>45126</v>
      </c>
      <c r="I9924">
        <v>54</v>
      </c>
    </row>
    <row r="9925" spans="1:9">
      <c r="A9925" t="s">
        <v>18027</v>
      </c>
      <c r="D9925">
        <v>68</v>
      </c>
      <c r="E9925" s="69">
        <v>44993</v>
      </c>
      <c r="F9925" s="69">
        <v>45072</v>
      </c>
      <c r="G9925" s="69">
        <v>45057</v>
      </c>
      <c r="H9925" s="69">
        <v>45139</v>
      </c>
      <c r="I9925">
        <v>58</v>
      </c>
    </row>
    <row r="9926" spans="1:9">
      <c r="A9926">
        <v>0</v>
      </c>
      <c r="B9926" t="s">
        <v>18797</v>
      </c>
      <c r="C9926" t="s">
        <v>18798</v>
      </c>
      <c r="D9926">
        <v>30</v>
      </c>
      <c r="E9926" s="69">
        <v>44993</v>
      </c>
      <c r="F9926" s="69">
        <v>45028</v>
      </c>
      <c r="G9926" s="69">
        <v>45057</v>
      </c>
      <c r="H9926" s="69">
        <v>45091</v>
      </c>
      <c r="I9926">
        <v>55</v>
      </c>
    </row>
    <row r="9927" spans="1:9">
      <c r="A9927">
        <v>0</v>
      </c>
      <c r="B9927" t="s">
        <v>18799</v>
      </c>
      <c r="C9927" t="s">
        <v>18800</v>
      </c>
      <c r="D9927">
        <v>30</v>
      </c>
      <c r="E9927" s="69">
        <v>44998</v>
      </c>
      <c r="F9927" s="69">
        <v>45033</v>
      </c>
      <c r="G9927" s="69">
        <v>45062</v>
      </c>
      <c r="H9927" s="69">
        <v>45096</v>
      </c>
      <c r="I9927">
        <v>55</v>
      </c>
    </row>
    <row r="9928" spans="1:9">
      <c r="A9928">
        <v>0</v>
      </c>
      <c r="B9928" t="s">
        <v>18801</v>
      </c>
      <c r="C9928" t="s">
        <v>18802</v>
      </c>
      <c r="D9928">
        <v>30</v>
      </c>
      <c r="E9928" s="69">
        <v>45002</v>
      </c>
      <c r="F9928" s="69">
        <v>45037</v>
      </c>
      <c r="G9928" s="69">
        <v>45069</v>
      </c>
      <c r="H9928" s="69">
        <v>45103</v>
      </c>
      <c r="I9928">
        <v>57</v>
      </c>
    </row>
    <row r="9929" spans="1:9">
      <c r="A9929">
        <v>0</v>
      </c>
      <c r="B9929" t="s">
        <v>18803</v>
      </c>
      <c r="C9929" t="s">
        <v>18804</v>
      </c>
      <c r="D9929">
        <v>30</v>
      </c>
      <c r="E9929" s="69">
        <v>45009</v>
      </c>
      <c r="F9929" s="69">
        <v>45044</v>
      </c>
      <c r="G9929" s="69">
        <v>45077</v>
      </c>
      <c r="H9929" s="69">
        <v>45111</v>
      </c>
      <c r="I9929">
        <v>58</v>
      </c>
    </row>
    <row r="9930" spans="1:9">
      <c r="A9930">
        <v>0</v>
      </c>
      <c r="B9930" t="s">
        <v>18805</v>
      </c>
      <c r="C9930" t="s">
        <v>18806</v>
      </c>
      <c r="D9930">
        <v>56</v>
      </c>
      <c r="E9930" s="69">
        <v>45007</v>
      </c>
      <c r="F9930" s="69">
        <v>45072</v>
      </c>
      <c r="G9930" s="69">
        <v>45075</v>
      </c>
      <c r="H9930" s="69">
        <v>45139</v>
      </c>
      <c r="I9930">
        <v>58</v>
      </c>
    </row>
    <row r="9931" spans="1:9">
      <c r="A9931" t="s">
        <v>2405</v>
      </c>
      <c r="D9931">
        <v>180</v>
      </c>
      <c r="E9931" s="69">
        <v>44833</v>
      </c>
      <c r="F9931" s="69">
        <v>45043</v>
      </c>
      <c r="G9931" s="69">
        <v>44974</v>
      </c>
      <c r="H9931" s="69">
        <v>45183</v>
      </c>
      <c r="I9931">
        <v>121</v>
      </c>
    </row>
    <row r="9932" spans="1:9">
      <c r="A9932">
        <v>0</v>
      </c>
      <c r="B9932" t="s">
        <v>18807</v>
      </c>
      <c r="C9932" t="s">
        <v>18808</v>
      </c>
      <c r="D9932">
        <v>180</v>
      </c>
      <c r="E9932" s="69">
        <v>44833</v>
      </c>
      <c r="F9932" s="69">
        <v>45043</v>
      </c>
      <c r="G9932" s="69">
        <v>44974</v>
      </c>
      <c r="H9932" s="69">
        <v>45183</v>
      </c>
      <c r="I9932">
        <v>121</v>
      </c>
    </row>
    <row r="9933" spans="1:9">
      <c r="A9933" t="s">
        <v>18040</v>
      </c>
      <c r="D9933">
        <v>264</v>
      </c>
      <c r="E9933" s="69">
        <v>44854</v>
      </c>
      <c r="F9933" s="69">
        <v>45162</v>
      </c>
      <c r="G9933" s="69">
        <v>44939</v>
      </c>
      <c r="H9933" s="69">
        <v>45234</v>
      </c>
      <c r="I9933">
        <v>63</v>
      </c>
    </row>
    <row r="9934" spans="1:9">
      <c r="A9934" t="s">
        <v>18041</v>
      </c>
      <c r="D9934">
        <v>93</v>
      </c>
      <c r="E9934" s="69">
        <v>44854</v>
      </c>
      <c r="F9934" s="69">
        <v>44963</v>
      </c>
      <c r="G9934" s="69">
        <v>44939</v>
      </c>
      <c r="H9934" s="69">
        <v>45047</v>
      </c>
      <c r="I9934">
        <v>73</v>
      </c>
    </row>
    <row r="9935" spans="1:9">
      <c r="A9935">
        <v>0</v>
      </c>
      <c r="B9935" t="s">
        <v>18809</v>
      </c>
      <c r="C9935" t="s">
        <v>18810</v>
      </c>
      <c r="D9935">
        <v>21</v>
      </c>
      <c r="E9935" s="69">
        <v>44854</v>
      </c>
      <c r="F9935" s="69">
        <v>44879</v>
      </c>
      <c r="G9935" s="69">
        <v>44939</v>
      </c>
      <c r="H9935" s="69">
        <v>44963</v>
      </c>
      <c r="I9935">
        <v>73</v>
      </c>
    </row>
    <row r="9936" spans="1:9">
      <c r="A9936">
        <v>0</v>
      </c>
      <c r="B9936" t="s">
        <v>18811</v>
      </c>
      <c r="C9936" t="s">
        <v>18812</v>
      </c>
      <c r="D9936">
        <v>21</v>
      </c>
      <c r="E9936" s="69">
        <v>44854</v>
      </c>
      <c r="F9936" s="69">
        <v>44879</v>
      </c>
      <c r="G9936" s="69">
        <v>44939</v>
      </c>
      <c r="H9936" s="69">
        <v>44963</v>
      </c>
      <c r="I9936">
        <v>73</v>
      </c>
    </row>
    <row r="9937" spans="1:9">
      <c r="A9937">
        <v>0</v>
      </c>
      <c r="B9937" t="s">
        <v>18813</v>
      </c>
      <c r="C9937" t="s">
        <v>18814</v>
      </c>
      <c r="D9937">
        <v>21</v>
      </c>
      <c r="E9937" s="69">
        <v>44872</v>
      </c>
      <c r="F9937" s="69">
        <v>44896</v>
      </c>
      <c r="G9937" s="69">
        <v>44957</v>
      </c>
      <c r="H9937" s="69">
        <v>44980</v>
      </c>
      <c r="I9937">
        <v>73</v>
      </c>
    </row>
    <row r="9938" spans="1:9">
      <c r="A9938">
        <v>0</v>
      </c>
      <c r="B9938" t="s">
        <v>18815</v>
      </c>
      <c r="C9938" t="s">
        <v>18816</v>
      </c>
      <c r="D9938">
        <v>24</v>
      </c>
      <c r="E9938" s="69">
        <v>44886</v>
      </c>
      <c r="F9938" s="69">
        <v>44914</v>
      </c>
      <c r="G9938" s="69">
        <v>44971</v>
      </c>
      <c r="H9938" s="69">
        <v>44998</v>
      </c>
      <c r="I9938">
        <v>73</v>
      </c>
    </row>
    <row r="9939" spans="1:9">
      <c r="A9939">
        <v>0</v>
      </c>
      <c r="B9939" t="s">
        <v>18817</v>
      </c>
      <c r="C9939" t="s">
        <v>18818</v>
      </c>
      <c r="D9939">
        <v>18</v>
      </c>
      <c r="E9939" s="69">
        <v>44914</v>
      </c>
      <c r="F9939" s="69">
        <v>44935</v>
      </c>
      <c r="G9939" s="69">
        <v>44999</v>
      </c>
      <c r="H9939" s="69">
        <v>45019</v>
      </c>
      <c r="I9939">
        <v>73</v>
      </c>
    </row>
    <row r="9940" spans="1:9">
      <c r="A9940">
        <v>0</v>
      </c>
      <c r="B9940" t="s">
        <v>18819</v>
      </c>
      <c r="C9940" t="s">
        <v>18820</v>
      </c>
      <c r="D9940">
        <v>18</v>
      </c>
      <c r="E9940" s="69">
        <v>44914</v>
      </c>
      <c r="F9940" s="69">
        <v>44935</v>
      </c>
      <c r="G9940" s="69">
        <v>44999</v>
      </c>
      <c r="H9940" s="69">
        <v>45019</v>
      </c>
      <c r="I9940">
        <v>73</v>
      </c>
    </row>
    <row r="9941" spans="1:9">
      <c r="A9941">
        <v>0</v>
      </c>
      <c r="B9941" t="s">
        <v>18821</v>
      </c>
      <c r="C9941" t="s">
        <v>18822</v>
      </c>
      <c r="D9941">
        <v>3</v>
      </c>
      <c r="E9941" s="69">
        <v>44959</v>
      </c>
      <c r="F9941" s="69">
        <v>44963</v>
      </c>
      <c r="G9941" s="69">
        <v>45044</v>
      </c>
      <c r="H9941" s="69">
        <v>45047</v>
      </c>
      <c r="I9941">
        <v>73</v>
      </c>
    </row>
    <row r="9942" spans="1:9">
      <c r="A9942" t="s">
        <v>18056</v>
      </c>
      <c r="D9942">
        <v>84</v>
      </c>
      <c r="E9942" s="69">
        <v>44865</v>
      </c>
      <c r="F9942" s="69">
        <v>44963</v>
      </c>
      <c r="G9942" s="69">
        <v>44956</v>
      </c>
      <c r="H9942" s="69">
        <v>45056</v>
      </c>
      <c r="I9942">
        <v>81</v>
      </c>
    </row>
    <row r="9943" spans="1:9">
      <c r="A9943">
        <v>0</v>
      </c>
      <c r="B9943" t="s">
        <v>18823</v>
      </c>
      <c r="C9943" t="s">
        <v>18824</v>
      </c>
      <c r="D9943">
        <v>18</v>
      </c>
      <c r="E9943" s="69">
        <v>44865</v>
      </c>
      <c r="F9943" s="69">
        <v>44886</v>
      </c>
      <c r="G9943" s="69">
        <v>44956</v>
      </c>
      <c r="H9943" s="69">
        <v>44975</v>
      </c>
      <c r="I9943">
        <v>78</v>
      </c>
    </row>
    <row r="9944" spans="1:9">
      <c r="A9944">
        <v>0</v>
      </c>
      <c r="B9944" t="s">
        <v>18825</v>
      </c>
      <c r="C9944" t="s">
        <v>18826</v>
      </c>
      <c r="D9944">
        <v>18</v>
      </c>
      <c r="E9944" s="69">
        <v>44865</v>
      </c>
      <c r="F9944" s="69">
        <v>44886</v>
      </c>
      <c r="G9944" s="69">
        <v>44959</v>
      </c>
      <c r="H9944" s="69">
        <v>44979</v>
      </c>
      <c r="I9944">
        <v>81</v>
      </c>
    </row>
    <row r="9945" spans="1:9">
      <c r="A9945">
        <v>0</v>
      </c>
      <c r="B9945" t="s">
        <v>18827</v>
      </c>
      <c r="C9945" t="s">
        <v>18828</v>
      </c>
      <c r="D9945">
        <v>18</v>
      </c>
      <c r="E9945" s="69">
        <v>44879</v>
      </c>
      <c r="F9945" s="69">
        <v>44900</v>
      </c>
      <c r="G9945" s="69">
        <v>44973</v>
      </c>
      <c r="H9945" s="69">
        <v>44993</v>
      </c>
      <c r="I9945">
        <v>81</v>
      </c>
    </row>
    <row r="9946" spans="1:9">
      <c r="A9946">
        <v>0</v>
      </c>
      <c r="B9946" t="s">
        <v>18829</v>
      </c>
      <c r="C9946" t="s">
        <v>18830</v>
      </c>
      <c r="D9946">
        <v>15</v>
      </c>
      <c r="E9946" s="69">
        <v>44900</v>
      </c>
      <c r="F9946" s="69">
        <v>44917</v>
      </c>
      <c r="G9946" s="69">
        <v>44994</v>
      </c>
      <c r="H9946" s="69">
        <v>45010</v>
      </c>
      <c r="I9946">
        <v>81</v>
      </c>
    </row>
    <row r="9947" spans="1:9">
      <c r="A9947">
        <v>0</v>
      </c>
      <c r="B9947" t="s">
        <v>18831</v>
      </c>
      <c r="C9947" t="s">
        <v>18832</v>
      </c>
      <c r="D9947">
        <v>18</v>
      </c>
      <c r="E9947" s="69">
        <v>44914</v>
      </c>
      <c r="F9947" s="69">
        <v>44935</v>
      </c>
      <c r="G9947" s="69">
        <v>45008</v>
      </c>
      <c r="H9947" s="69">
        <v>45028</v>
      </c>
      <c r="I9947">
        <v>81</v>
      </c>
    </row>
    <row r="9948" spans="1:9">
      <c r="A9948">
        <v>0</v>
      </c>
      <c r="B9948" t="s">
        <v>18833</v>
      </c>
      <c r="C9948" t="s">
        <v>18834</v>
      </c>
      <c r="D9948">
        <v>3</v>
      </c>
      <c r="E9948" s="69">
        <v>44959</v>
      </c>
      <c r="F9948" s="69">
        <v>44963</v>
      </c>
      <c r="G9948" s="69">
        <v>45054</v>
      </c>
      <c r="H9948" s="69">
        <v>45056</v>
      </c>
      <c r="I9948">
        <v>81</v>
      </c>
    </row>
    <row r="9949" spans="1:9">
      <c r="A9949" t="s">
        <v>18069</v>
      </c>
      <c r="D9949">
        <v>93</v>
      </c>
      <c r="E9949" s="69">
        <v>44872</v>
      </c>
      <c r="F9949" s="69">
        <v>44980</v>
      </c>
      <c r="G9949" s="69">
        <v>44961</v>
      </c>
      <c r="H9949" s="69">
        <v>45077</v>
      </c>
      <c r="I9949">
        <v>84</v>
      </c>
    </row>
    <row r="9950" spans="1:9">
      <c r="A9950">
        <v>0</v>
      </c>
      <c r="B9950" t="s">
        <v>18835</v>
      </c>
      <c r="C9950" t="s">
        <v>18836</v>
      </c>
      <c r="D9950">
        <v>21</v>
      </c>
      <c r="E9950" s="69">
        <v>44872</v>
      </c>
      <c r="F9950" s="69">
        <v>44896</v>
      </c>
      <c r="G9950" s="69">
        <v>44961</v>
      </c>
      <c r="H9950" s="69">
        <v>44985</v>
      </c>
      <c r="I9950">
        <v>77</v>
      </c>
    </row>
    <row r="9951" spans="1:9">
      <c r="A9951">
        <v>0</v>
      </c>
      <c r="B9951" t="s">
        <v>18837</v>
      </c>
      <c r="C9951" t="s">
        <v>18838</v>
      </c>
      <c r="D9951">
        <v>21</v>
      </c>
      <c r="E9951" s="69">
        <v>44872</v>
      </c>
      <c r="F9951" s="69">
        <v>44896</v>
      </c>
      <c r="G9951" s="69">
        <v>44970</v>
      </c>
      <c r="H9951" s="69">
        <v>44993</v>
      </c>
      <c r="I9951">
        <v>84</v>
      </c>
    </row>
    <row r="9952" spans="1:9">
      <c r="A9952">
        <v>0</v>
      </c>
      <c r="B9952" t="s">
        <v>18839</v>
      </c>
      <c r="C9952" t="s">
        <v>18840</v>
      </c>
      <c r="D9952">
        <v>21</v>
      </c>
      <c r="E9952" s="69">
        <v>44889</v>
      </c>
      <c r="F9952" s="69">
        <v>44914</v>
      </c>
      <c r="G9952" s="69">
        <v>44987</v>
      </c>
      <c r="H9952" s="69">
        <v>45010</v>
      </c>
      <c r="I9952">
        <v>84</v>
      </c>
    </row>
    <row r="9953" spans="1:9">
      <c r="A9953">
        <v>0</v>
      </c>
      <c r="B9953" t="s">
        <v>18841</v>
      </c>
      <c r="C9953" t="s">
        <v>18842</v>
      </c>
      <c r="D9953">
        <v>24</v>
      </c>
      <c r="E9953" s="69">
        <v>44903</v>
      </c>
      <c r="F9953" s="69">
        <v>44931</v>
      </c>
      <c r="G9953" s="69">
        <v>45001</v>
      </c>
      <c r="H9953" s="69">
        <v>45028</v>
      </c>
      <c r="I9953">
        <v>84</v>
      </c>
    </row>
    <row r="9954" spans="1:9">
      <c r="A9954">
        <v>0</v>
      </c>
      <c r="B9954" t="s">
        <v>18843</v>
      </c>
      <c r="C9954" t="s">
        <v>18844</v>
      </c>
      <c r="D9954">
        <v>18</v>
      </c>
      <c r="E9954" s="69">
        <v>44931</v>
      </c>
      <c r="F9954" s="69">
        <v>44952</v>
      </c>
      <c r="G9954" s="69">
        <v>45029</v>
      </c>
      <c r="H9954" s="69">
        <v>45049</v>
      </c>
      <c r="I9954">
        <v>84</v>
      </c>
    </row>
    <row r="9955" spans="1:9">
      <c r="A9955">
        <v>0</v>
      </c>
      <c r="B9955" t="s">
        <v>18845</v>
      </c>
      <c r="C9955" t="s">
        <v>18846</v>
      </c>
      <c r="D9955">
        <v>18</v>
      </c>
      <c r="E9955" s="69">
        <v>44931</v>
      </c>
      <c r="F9955" s="69">
        <v>44952</v>
      </c>
      <c r="G9955" s="69">
        <v>45029</v>
      </c>
      <c r="H9955" s="69">
        <v>45049</v>
      </c>
      <c r="I9955">
        <v>84</v>
      </c>
    </row>
    <row r="9956" spans="1:9">
      <c r="A9956">
        <v>0</v>
      </c>
      <c r="B9956" t="s">
        <v>18847</v>
      </c>
      <c r="C9956" t="s">
        <v>18848</v>
      </c>
      <c r="D9956">
        <v>3</v>
      </c>
      <c r="E9956" s="69">
        <v>44977</v>
      </c>
      <c r="F9956" s="69">
        <v>44980</v>
      </c>
      <c r="G9956" s="69">
        <v>45075</v>
      </c>
      <c r="H9956" s="69">
        <v>45077</v>
      </c>
      <c r="I9956">
        <v>84</v>
      </c>
    </row>
    <row r="9957" spans="1:9">
      <c r="A9957" t="s">
        <v>18084</v>
      </c>
      <c r="D9957">
        <v>60</v>
      </c>
      <c r="E9957" s="69">
        <v>44907</v>
      </c>
      <c r="F9957" s="69">
        <v>44977</v>
      </c>
      <c r="G9957" s="69">
        <v>44977</v>
      </c>
      <c r="H9957" s="69">
        <v>45045</v>
      </c>
      <c r="I9957">
        <v>60</v>
      </c>
    </row>
    <row r="9958" spans="1:9">
      <c r="A9958">
        <v>0</v>
      </c>
      <c r="B9958" t="s">
        <v>18849</v>
      </c>
      <c r="C9958" t="s">
        <v>18850</v>
      </c>
      <c r="D9958">
        <v>18</v>
      </c>
      <c r="E9958" s="69">
        <v>44907</v>
      </c>
      <c r="F9958" s="69">
        <v>44928</v>
      </c>
      <c r="G9958" s="69">
        <v>44977</v>
      </c>
      <c r="H9958" s="69">
        <v>44996</v>
      </c>
      <c r="I9958">
        <v>60</v>
      </c>
    </row>
    <row r="9959" spans="1:9">
      <c r="A9959">
        <v>0</v>
      </c>
      <c r="B9959" t="s">
        <v>18851</v>
      </c>
      <c r="C9959" t="s">
        <v>18852</v>
      </c>
      <c r="D9959">
        <v>15</v>
      </c>
      <c r="E9959" s="69">
        <v>44921</v>
      </c>
      <c r="F9959" s="69">
        <v>44938</v>
      </c>
      <c r="G9959" s="69">
        <v>44991</v>
      </c>
      <c r="H9959" s="69">
        <v>45007</v>
      </c>
      <c r="I9959">
        <v>60</v>
      </c>
    </row>
    <row r="9960" spans="1:9">
      <c r="A9960">
        <v>0</v>
      </c>
      <c r="B9960" t="s">
        <v>18853</v>
      </c>
      <c r="C9960" t="s">
        <v>18854</v>
      </c>
      <c r="D9960">
        <v>18</v>
      </c>
      <c r="E9960" s="69">
        <v>44938</v>
      </c>
      <c r="F9960" s="69">
        <v>44959</v>
      </c>
      <c r="G9960" s="69">
        <v>45008</v>
      </c>
      <c r="H9960" s="69">
        <v>45028</v>
      </c>
      <c r="I9960">
        <v>60</v>
      </c>
    </row>
    <row r="9961" spans="1:9">
      <c r="A9961">
        <v>0</v>
      </c>
      <c r="B9961" t="s">
        <v>18855</v>
      </c>
      <c r="C9961" t="s">
        <v>18856</v>
      </c>
      <c r="D9961">
        <v>15</v>
      </c>
      <c r="E9961" s="69">
        <v>44959</v>
      </c>
      <c r="F9961" s="69">
        <v>44977</v>
      </c>
      <c r="G9961" s="69">
        <v>45029</v>
      </c>
      <c r="H9961" s="69">
        <v>45045</v>
      </c>
      <c r="I9961">
        <v>60</v>
      </c>
    </row>
    <row r="9962" spans="1:9">
      <c r="A9962">
        <v>0</v>
      </c>
      <c r="B9962" t="s">
        <v>18857</v>
      </c>
      <c r="C9962" t="s">
        <v>18858</v>
      </c>
      <c r="D9962">
        <v>15</v>
      </c>
      <c r="E9962" s="69">
        <v>44959</v>
      </c>
      <c r="F9962" s="69">
        <v>44977</v>
      </c>
      <c r="G9962" s="69">
        <v>45029</v>
      </c>
      <c r="H9962" s="69">
        <v>45045</v>
      </c>
      <c r="I9962">
        <v>60</v>
      </c>
    </row>
    <row r="9963" spans="1:9">
      <c r="A9963" t="s">
        <v>18095</v>
      </c>
      <c r="D9963">
        <v>101</v>
      </c>
      <c r="E9963" s="69">
        <v>44894</v>
      </c>
      <c r="F9963" s="69">
        <v>45012</v>
      </c>
      <c r="G9963" s="69">
        <v>44982</v>
      </c>
      <c r="H9963" s="69">
        <v>45094</v>
      </c>
      <c r="I9963">
        <v>72</v>
      </c>
    </row>
    <row r="9964" spans="1:9">
      <c r="A9964">
        <v>0</v>
      </c>
      <c r="B9964" t="s">
        <v>18859</v>
      </c>
      <c r="C9964" t="s">
        <v>18860</v>
      </c>
      <c r="D9964">
        <v>21</v>
      </c>
      <c r="E9964" s="69">
        <v>44894</v>
      </c>
      <c r="F9964" s="69">
        <v>44918</v>
      </c>
      <c r="G9964" s="69">
        <v>44982</v>
      </c>
      <c r="H9964" s="69">
        <v>45006</v>
      </c>
      <c r="I9964">
        <v>76</v>
      </c>
    </row>
    <row r="9965" spans="1:9">
      <c r="A9965">
        <v>0</v>
      </c>
      <c r="B9965" t="s">
        <v>18861</v>
      </c>
      <c r="C9965" t="s">
        <v>18862</v>
      </c>
      <c r="D9965">
        <v>21</v>
      </c>
      <c r="E9965" s="69">
        <v>44894</v>
      </c>
      <c r="F9965" s="69">
        <v>44918</v>
      </c>
      <c r="G9965" s="69">
        <v>44987</v>
      </c>
      <c r="H9965" s="69">
        <v>45010</v>
      </c>
      <c r="I9965">
        <v>80</v>
      </c>
    </row>
    <row r="9966" spans="1:9">
      <c r="A9966">
        <v>0</v>
      </c>
      <c r="B9966" t="s">
        <v>18863</v>
      </c>
      <c r="C9966" t="s">
        <v>18864</v>
      </c>
      <c r="D9966">
        <v>21</v>
      </c>
      <c r="E9966" s="69">
        <v>44911</v>
      </c>
      <c r="F9966" s="69">
        <v>44936</v>
      </c>
      <c r="G9966" s="69">
        <v>45005</v>
      </c>
      <c r="H9966" s="69">
        <v>45028</v>
      </c>
      <c r="I9966">
        <v>80</v>
      </c>
    </row>
    <row r="9967" spans="1:9">
      <c r="A9967">
        <v>0</v>
      </c>
      <c r="B9967" t="s">
        <v>18865</v>
      </c>
      <c r="C9967" t="s">
        <v>18866</v>
      </c>
      <c r="D9967">
        <v>18</v>
      </c>
      <c r="E9967" s="69">
        <v>44932</v>
      </c>
      <c r="F9967" s="69">
        <v>44953</v>
      </c>
      <c r="G9967" s="69">
        <v>45026</v>
      </c>
      <c r="H9967" s="69">
        <v>45045</v>
      </c>
      <c r="I9967">
        <v>80</v>
      </c>
    </row>
    <row r="9968" spans="1:9">
      <c r="A9968">
        <v>0</v>
      </c>
      <c r="B9968" t="s">
        <v>18867</v>
      </c>
      <c r="C9968" t="s">
        <v>18868</v>
      </c>
      <c r="D9968">
        <v>18</v>
      </c>
      <c r="E9968" s="69">
        <v>44963</v>
      </c>
      <c r="F9968" s="69">
        <v>44984</v>
      </c>
      <c r="G9968" s="69">
        <v>45047</v>
      </c>
      <c r="H9968" s="69">
        <v>45066</v>
      </c>
      <c r="I9968">
        <v>72</v>
      </c>
    </row>
    <row r="9969" spans="1:9">
      <c r="A9969">
        <v>0</v>
      </c>
      <c r="B9969" t="s">
        <v>18869</v>
      </c>
      <c r="C9969" t="s">
        <v>18870</v>
      </c>
      <c r="D9969">
        <v>3</v>
      </c>
      <c r="E9969" s="69">
        <v>45008</v>
      </c>
      <c r="F9969" s="69">
        <v>45012</v>
      </c>
      <c r="G9969" s="69">
        <v>45092</v>
      </c>
      <c r="H9969" s="69">
        <v>45094</v>
      </c>
      <c r="I9969">
        <v>72</v>
      </c>
    </row>
    <row r="9970" spans="1:9">
      <c r="A9970" t="s">
        <v>18108</v>
      </c>
      <c r="D9970">
        <v>102</v>
      </c>
      <c r="E9970" s="69">
        <v>44930</v>
      </c>
      <c r="F9970" s="69">
        <v>45049</v>
      </c>
      <c r="G9970" s="69">
        <v>45000</v>
      </c>
      <c r="H9970" s="69">
        <v>45176</v>
      </c>
      <c r="I9970">
        <v>110</v>
      </c>
    </row>
    <row r="9971" spans="1:9">
      <c r="A9971">
        <v>0</v>
      </c>
      <c r="B9971" t="s">
        <v>18871</v>
      </c>
      <c r="C9971" t="s">
        <v>18872</v>
      </c>
      <c r="D9971">
        <v>24</v>
      </c>
      <c r="E9971" s="69">
        <v>44930</v>
      </c>
      <c r="F9971" s="69">
        <v>44958</v>
      </c>
      <c r="G9971" s="69">
        <v>45000</v>
      </c>
      <c r="H9971" s="69">
        <v>45027</v>
      </c>
      <c r="I9971">
        <v>60</v>
      </c>
    </row>
    <row r="9972" spans="1:9">
      <c r="A9972">
        <v>0</v>
      </c>
      <c r="B9972" t="s">
        <v>18873</v>
      </c>
      <c r="C9972" t="s">
        <v>18874</v>
      </c>
      <c r="D9972">
        <v>24</v>
      </c>
      <c r="E9972" s="69">
        <v>44930</v>
      </c>
      <c r="F9972" s="69">
        <v>44958</v>
      </c>
      <c r="G9972" s="69">
        <v>45017</v>
      </c>
      <c r="H9972" s="69">
        <v>45044</v>
      </c>
      <c r="I9972">
        <v>75</v>
      </c>
    </row>
    <row r="9973" spans="1:9">
      <c r="A9973">
        <v>0</v>
      </c>
      <c r="B9973" t="s">
        <v>18875</v>
      </c>
      <c r="C9973" t="s">
        <v>18876</v>
      </c>
      <c r="D9973">
        <v>24</v>
      </c>
      <c r="E9973" s="69">
        <v>44947</v>
      </c>
      <c r="F9973" s="69">
        <v>44975</v>
      </c>
      <c r="G9973" s="69">
        <v>45017</v>
      </c>
      <c r="H9973" s="69">
        <v>45044</v>
      </c>
      <c r="I9973">
        <v>60</v>
      </c>
    </row>
    <row r="9974" spans="1:9">
      <c r="A9974">
        <v>0</v>
      </c>
      <c r="B9974" t="s">
        <v>18877</v>
      </c>
      <c r="C9974" t="s">
        <v>18878</v>
      </c>
      <c r="D9974">
        <v>15</v>
      </c>
      <c r="E9974" s="69">
        <v>44975</v>
      </c>
      <c r="F9974" s="69">
        <v>44993</v>
      </c>
      <c r="G9974" s="69">
        <v>45045</v>
      </c>
      <c r="H9974" s="69">
        <v>45062</v>
      </c>
      <c r="I9974">
        <v>60</v>
      </c>
    </row>
    <row r="9975" spans="1:9">
      <c r="A9975">
        <v>0</v>
      </c>
      <c r="B9975" t="s">
        <v>18879</v>
      </c>
      <c r="C9975" t="s">
        <v>18880</v>
      </c>
      <c r="D9975">
        <v>18</v>
      </c>
      <c r="E9975" s="69">
        <v>44993</v>
      </c>
      <c r="F9975" s="69">
        <v>45014</v>
      </c>
      <c r="G9975" s="69">
        <v>45063</v>
      </c>
      <c r="H9975" s="69">
        <v>45083</v>
      </c>
      <c r="I9975">
        <v>60</v>
      </c>
    </row>
    <row r="9976" spans="1:9">
      <c r="A9976">
        <v>0</v>
      </c>
      <c r="B9976" t="s">
        <v>18881</v>
      </c>
      <c r="C9976" t="s">
        <v>18882</v>
      </c>
      <c r="D9976">
        <v>6</v>
      </c>
      <c r="E9976" s="69">
        <v>45038</v>
      </c>
      <c r="F9976" s="69">
        <v>45045</v>
      </c>
      <c r="G9976" s="69">
        <v>45167</v>
      </c>
      <c r="H9976" s="69">
        <v>45173</v>
      </c>
      <c r="I9976">
        <v>110</v>
      </c>
    </row>
    <row r="9977" spans="1:9">
      <c r="A9977">
        <v>0</v>
      </c>
      <c r="B9977" t="s">
        <v>18883</v>
      </c>
      <c r="C9977" t="s">
        <v>18884</v>
      </c>
      <c r="D9977">
        <v>3</v>
      </c>
      <c r="E9977" s="69">
        <v>45045</v>
      </c>
      <c r="F9977" s="69">
        <v>45049</v>
      </c>
      <c r="G9977" s="69">
        <v>45174</v>
      </c>
      <c r="H9977" s="69">
        <v>45176</v>
      </c>
      <c r="I9977">
        <v>110</v>
      </c>
    </row>
    <row r="9978" spans="1:9">
      <c r="A9978" t="s">
        <v>18123</v>
      </c>
      <c r="D9978">
        <v>30</v>
      </c>
      <c r="E9978" s="69">
        <v>44963</v>
      </c>
      <c r="F9978" s="69">
        <v>44998</v>
      </c>
      <c r="G9978" s="69">
        <v>45057</v>
      </c>
      <c r="H9978" s="69">
        <v>45094</v>
      </c>
      <c r="I9978">
        <v>84</v>
      </c>
    </row>
    <row r="9979" spans="1:9">
      <c r="A9979">
        <v>0</v>
      </c>
      <c r="B9979" t="s">
        <v>18885</v>
      </c>
      <c r="C9979" t="s">
        <v>18886</v>
      </c>
      <c r="D9979">
        <v>6</v>
      </c>
      <c r="E9979" s="69">
        <v>44963</v>
      </c>
      <c r="F9979" s="69">
        <v>44970</v>
      </c>
      <c r="G9979" s="69">
        <v>45057</v>
      </c>
      <c r="H9979" s="69">
        <v>45063</v>
      </c>
      <c r="I9979">
        <v>81</v>
      </c>
    </row>
    <row r="9980" spans="1:9">
      <c r="A9980">
        <v>0</v>
      </c>
      <c r="B9980" t="s">
        <v>18887</v>
      </c>
      <c r="C9980" t="s">
        <v>18888</v>
      </c>
      <c r="D9980">
        <v>24</v>
      </c>
      <c r="E9980" s="69">
        <v>44970</v>
      </c>
      <c r="F9980" s="69">
        <v>44998</v>
      </c>
      <c r="G9980" s="69">
        <v>45068</v>
      </c>
      <c r="H9980" s="69">
        <v>45094</v>
      </c>
      <c r="I9980">
        <v>84</v>
      </c>
    </row>
    <row r="9981" spans="1:9">
      <c r="A9981" t="s">
        <v>18128</v>
      </c>
      <c r="D9981">
        <v>6</v>
      </c>
      <c r="E9981" s="69">
        <v>44970</v>
      </c>
      <c r="F9981" s="69">
        <v>44977</v>
      </c>
      <c r="G9981" s="69">
        <v>45064</v>
      </c>
      <c r="H9981" s="69">
        <v>45070</v>
      </c>
      <c r="I9981">
        <v>81</v>
      </c>
    </row>
    <row r="9982" spans="1:9">
      <c r="A9982">
        <v>0</v>
      </c>
      <c r="B9982" t="s">
        <v>18889</v>
      </c>
      <c r="C9982" t="s">
        <v>18890</v>
      </c>
      <c r="D9982">
        <v>6</v>
      </c>
      <c r="E9982" s="69">
        <v>44970</v>
      </c>
      <c r="F9982" s="69">
        <v>44977</v>
      </c>
      <c r="G9982" s="69">
        <v>45064</v>
      </c>
      <c r="H9982" s="69">
        <v>45070</v>
      </c>
      <c r="I9982">
        <v>81</v>
      </c>
    </row>
    <row r="9983" spans="1:9">
      <c r="A9983" t="s">
        <v>18131</v>
      </c>
      <c r="D9983">
        <v>6</v>
      </c>
      <c r="E9983" s="69">
        <v>45001</v>
      </c>
      <c r="F9983" s="69">
        <v>45008</v>
      </c>
      <c r="G9983" s="69">
        <v>45071</v>
      </c>
      <c r="H9983" s="69">
        <v>45077</v>
      </c>
      <c r="I9983">
        <v>60</v>
      </c>
    </row>
    <row r="9984" spans="1:9">
      <c r="A9984">
        <v>0</v>
      </c>
      <c r="B9984" t="s">
        <v>18891</v>
      </c>
      <c r="C9984" t="s">
        <v>18892</v>
      </c>
      <c r="D9984">
        <v>6</v>
      </c>
      <c r="E9984" s="69">
        <v>45001</v>
      </c>
      <c r="F9984" s="69">
        <v>45008</v>
      </c>
      <c r="G9984" s="69">
        <v>45071</v>
      </c>
      <c r="H9984" s="69">
        <v>45077</v>
      </c>
      <c r="I9984">
        <v>60</v>
      </c>
    </row>
    <row r="9985" spans="1:9">
      <c r="A9985" t="s">
        <v>18134</v>
      </c>
      <c r="D9985">
        <v>15</v>
      </c>
      <c r="E9985" s="69">
        <v>45008</v>
      </c>
      <c r="F9985" s="69">
        <v>45026</v>
      </c>
      <c r="G9985" s="69">
        <v>45078</v>
      </c>
      <c r="H9985" s="69">
        <v>45126</v>
      </c>
      <c r="I9985">
        <v>87</v>
      </c>
    </row>
    <row r="9986" spans="1:9">
      <c r="A9986">
        <v>0</v>
      </c>
      <c r="B9986" t="s">
        <v>18893</v>
      </c>
      <c r="C9986" t="s">
        <v>18894</v>
      </c>
      <c r="D9986">
        <v>6</v>
      </c>
      <c r="E9986" s="69">
        <v>45008</v>
      </c>
      <c r="F9986" s="69">
        <v>45015</v>
      </c>
      <c r="G9986" s="69">
        <v>45078</v>
      </c>
      <c r="H9986" s="69">
        <v>45084</v>
      </c>
      <c r="I9986">
        <v>60</v>
      </c>
    </row>
    <row r="9987" spans="1:9">
      <c r="A9987">
        <v>0</v>
      </c>
      <c r="B9987" t="s">
        <v>18895</v>
      </c>
      <c r="C9987" t="s">
        <v>18896</v>
      </c>
      <c r="D9987">
        <v>12</v>
      </c>
      <c r="E9987" s="69">
        <v>45012</v>
      </c>
      <c r="F9987" s="69">
        <v>45026</v>
      </c>
      <c r="G9987" s="69">
        <v>45113</v>
      </c>
      <c r="H9987" s="69">
        <v>45126</v>
      </c>
      <c r="I9987">
        <v>87</v>
      </c>
    </row>
    <row r="9988" spans="1:9">
      <c r="A9988" t="s">
        <v>18139</v>
      </c>
      <c r="D9988">
        <v>66</v>
      </c>
      <c r="E9988" s="69">
        <v>45033</v>
      </c>
      <c r="F9988" s="69">
        <v>45110</v>
      </c>
      <c r="G9988" s="69">
        <v>45096</v>
      </c>
      <c r="H9988" s="69">
        <v>45196</v>
      </c>
      <c r="I9988">
        <v>75</v>
      </c>
    </row>
    <row r="9989" spans="1:9">
      <c r="A9989">
        <v>0</v>
      </c>
      <c r="B9989" t="s">
        <v>18897</v>
      </c>
      <c r="C9989" t="s">
        <v>18898</v>
      </c>
      <c r="D9989">
        <v>6</v>
      </c>
      <c r="E9989" s="69">
        <v>45033</v>
      </c>
      <c r="F9989" s="69">
        <v>45040</v>
      </c>
      <c r="G9989" s="69">
        <v>45096</v>
      </c>
      <c r="H9989" s="69">
        <v>45101</v>
      </c>
      <c r="I9989">
        <v>54</v>
      </c>
    </row>
    <row r="9990" spans="1:9">
      <c r="A9990">
        <v>0</v>
      </c>
      <c r="B9990" t="s">
        <v>18899</v>
      </c>
      <c r="C9990" t="s">
        <v>18900</v>
      </c>
      <c r="D9990">
        <v>60</v>
      </c>
      <c r="E9990" s="69">
        <v>45040</v>
      </c>
      <c r="F9990" s="69">
        <v>45110</v>
      </c>
      <c r="G9990" s="69">
        <v>45127</v>
      </c>
      <c r="H9990" s="69">
        <v>45196</v>
      </c>
      <c r="I9990">
        <v>75</v>
      </c>
    </row>
    <row r="9991" spans="1:9">
      <c r="A9991" t="s">
        <v>18144</v>
      </c>
      <c r="D9991">
        <v>6</v>
      </c>
      <c r="E9991" s="69">
        <v>45050</v>
      </c>
      <c r="F9991" s="69">
        <v>45057</v>
      </c>
      <c r="G9991" s="69">
        <v>45177</v>
      </c>
      <c r="H9991" s="69">
        <v>45183</v>
      </c>
      <c r="I9991">
        <v>109</v>
      </c>
    </row>
    <row r="9992" spans="1:9">
      <c r="A9992">
        <v>0</v>
      </c>
      <c r="B9992" t="s">
        <v>18901</v>
      </c>
      <c r="C9992" t="s">
        <v>18902</v>
      </c>
      <c r="D9992">
        <v>6</v>
      </c>
      <c r="E9992" s="69">
        <v>45050</v>
      </c>
      <c r="F9992" s="69">
        <v>45057</v>
      </c>
      <c r="G9992" s="69">
        <v>45177</v>
      </c>
      <c r="H9992" s="69">
        <v>45183</v>
      </c>
      <c r="I9992">
        <v>109</v>
      </c>
    </row>
    <row r="9993" spans="1:9">
      <c r="A9993" t="s">
        <v>18147</v>
      </c>
      <c r="D9993">
        <v>181</v>
      </c>
      <c r="E9993" s="69">
        <v>44909</v>
      </c>
      <c r="F9993" s="69">
        <v>45120</v>
      </c>
      <c r="G9993" s="69">
        <v>45002</v>
      </c>
      <c r="H9993" s="69">
        <v>45234</v>
      </c>
      <c r="I9993">
        <v>99</v>
      </c>
    </row>
    <row r="9994" spans="1:9">
      <c r="A9994">
        <v>0</v>
      </c>
      <c r="B9994" t="s">
        <v>18903</v>
      </c>
      <c r="C9994" t="s">
        <v>18904</v>
      </c>
      <c r="D9994">
        <v>15</v>
      </c>
      <c r="E9994" s="69">
        <v>44909</v>
      </c>
      <c r="F9994" s="69">
        <v>44926</v>
      </c>
      <c r="G9994" s="69">
        <v>45002</v>
      </c>
      <c r="H9994" s="69">
        <v>45019</v>
      </c>
      <c r="I9994">
        <v>80</v>
      </c>
    </row>
    <row r="9995" spans="1:9">
      <c r="A9995">
        <v>0</v>
      </c>
      <c r="B9995" t="s">
        <v>18905</v>
      </c>
      <c r="C9995" t="s">
        <v>18906</v>
      </c>
      <c r="D9995">
        <v>15</v>
      </c>
      <c r="E9995" s="69">
        <v>44909</v>
      </c>
      <c r="F9995" s="69">
        <v>44926</v>
      </c>
      <c r="G9995" s="69">
        <v>45012</v>
      </c>
      <c r="H9995" s="69">
        <v>45028</v>
      </c>
      <c r="I9995">
        <v>88</v>
      </c>
    </row>
    <row r="9996" spans="1:9">
      <c r="A9996">
        <v>0</v>
      </c>
      <c r="B9996" t="s">
        <v>18907</v>
      </c>
      <c r="C9996" t="s">
        <v>18908</v>
      </c>
      <c r="D9996">
        <v>15</v>
      </c>
      <c r="E9996" s="69">
        <v>44914</v>
      </c>
      <c r="F9996" s="69">
        <v>44931</v>
      </c>
      <c r="G9996" s="69">
        <v>45033</v>
      </c>
      <c r="H9996" s="69">
        <v>45049</v>
      </c>
      <c r="I9996">
        <v>102</v>
      </c>
    </row>
    <row r="9997" spans="1:9">
      <c r="A9997">
        <v>0</v>
      </c>
      <c r="B9997" t="s">
        <v>18909</v>
      </c>
      <c r="C9997" t="s">
        <v>18910</v>
      </c>
      <c r="D9997">
        <v>15</v>
      </c>
      <c r="E9997" s="69">
        <v>44936</v>
      </c>
      <c r="F9997" s="69">
        <v>44953</v>
      </c>
      <c r="G9997" s="69">
        <v>45050</v>
      </c>
      <c r="H9997" s="69">
        <v>45066</v>
      </c>
      <c r="I9997">
        <v>98</v>
      </c>
    </row>
    <row r="9998" spans="1:9">
      <c r="A9998">
        <v>0</v>
      </c>
      <c r="B9998" t="s">
        <v>18911</v>
      </c>
      <c r="C9998" t="s">
        <v>18912</v>
      </c>
      <c r="D9998">
        <v>30</v>
      </c>
      <c r="E9998" s="69">
        <v>44998</v>
      </c>
      <c r="F9998" s="69">
        <v>45033</v>
      </c>
      <c r="G9998" s="69">
        <v>45112</v>
      </c>
      <c r="H9998" s="69">
        <v>45146</v>
      </c>
      <c r="I9998">
        <v>98</v>
      </c>
    </row>
    <row r="9999" spans="1:9">
      <c r="A9999">
        <v>0</v>
      </c>
      <c r="B9999" t="s">
        <v>18913</v>
      </c>
      <c r="C9999" t="s">
        <v>18914</v>
      </c>
      <c r="D9999">
        <v>30</v>
      </c>
      <c r="E9999" s="69">
        <v>44998</v>
      </c>
      <c r="F9999" s="69">
        <v>45033</v>
      </c>
      <c r="G9999" s="69">
        <v>45096</v>
      </c>
      <c r="H9999" s="69">
        <v>45129</v>
      </c>
      <c r="I9999">
        <v>84</v>
      </c>
    </row>
    <row r="10000" spans="1:9">
      <c r="A10000">
        <v>0</v>
      </c>
      <c r="B10000" t="s">
        <v>18915</v>
      </c>
      <c r="C10000" t="s">
        <v>18916</v>
      </c>
      <c r="D10000">
        <v>30</v>
      </c>
      <c r="E10000" s="69">
        <v>45033</v>
      </c>
      <c r="F10000" s="69">
        <v>45068</v>
      </c>
      <c r="G10000" s="69">
        <v>45168</v>
      </c>
      <c r="H10000" s="69">
        <v>45202</v>
      </c>
      <c r="I10000">
        <v>116</v>
      </c>
    </row>
    <row r="10001" spans="1:9">
      <c r="A10001">
        <v>0</v>
      </c>
      <c r="B10001" t="s">
        <v>18917</v>
      </c>
      <c r="C10001" t="s">
        <v>18918</v>
      </c>
      <c r="D10001">
        <v>30</v>
      </c>
      <c r="E10001" s="69">
        <v>45057</v>
      </c>
      <c r="F10001" s="69">
        <v>45092</v>
      </c>
      <c r="G10001" s="69">
        <v>45201</v>
      </c>
      <c r="H10001" s="69">
        <v>45234</v>
      </c>
      <c r="I10001">
        <v>123</v>
      </c>
    </row>
    <row r="10002" spans="1:9">
      <c r="A10002">
        <v>0</v>
      </c>
      <c r="B10002" t="s">
        <v>18919</v>
      </c>
      <c r="C10002" t="s">
        <v>18920</v>
      </c>
      <c r="D10002">
        <v>54</v>
      </c>
      <c r="E10002" s="69">
        <v>45057</v>
      </c>
      <c r="F10002" s="69">
        <v>45120</v>
      </c>
      <c r="G10002" s="69">
        <v>45154</v>
      </c>
      <c r="H10002" s="69">
        <v>45216</v>
      </c>
      <c r="I10002">
        <v>83</v>
      </c>
    </row>
    <row r="10003" spans="1:9">
      <c r="A10003" t="s">
        <v>18166</v>
      </c>
      <c r="D10003">
        <v>102</v>
      </c>
      <c r="E10003" s="69">
        <v>44984</v>
      </c>
      <c r="F10003" s="69">
        <v>45103</v>
      </c>
      <c r="G10003" s="69">
        <v>45108</v>
      </c>
      <c r="H10003" s="69">
        <v>45232</v>
      </c>
      <c r="I10003">
        <v>112</v>
      </c>
    </row>
    <row r="10004" spans="1:9">
      <c r="A10004">
        <v>0</v>
      </c>
      <c r="B10004" t="s">
        <v>18921</v>
      </c>
      <c r="C10004" t="s">
        <v>18922</v>
      </c>
      <c r="D10004">
        <v>21</v>
      </c>
      <c r="E10004" s="69">
        <v>44984</v>
      </c>
      <c r="F10004" s="69">
        <v>45008</v>
      </c>
      <c r="G10004" s="69">
        <v>45108</v>
      </c>
      <c r="H10004" s="69">
        <v>45132</v>
      </c>
      <c r="I10004">
        <v>107</v>
      </c>
    </row>
    <row r="10005" spans="1:9">
      <c r="A10005">
        <v>0</v>
      </c>
      <c r="B10005" t="s">
        <v>18923</v>
      </c>
      <c r="C10005" t="s">
        <v>18924</v>
      </c>
      <c r="D10005">
        <v>21</v>
      </c>
      <c r="E10005" s="69">
        <v>44998</v>
      </c>
      <c r="F10005" s="69">
        <v>45022</v>
      </c>
      <c r="G10005" s="69">
        <v>45122</v>
      </c>
      <c r="H10005" s="69">
        <v>45146</v>
      </c>
      <c r="I10005">
        <v>107</v>
      </c>
    </row>
    <row r="10006" spans="1:9">
      <c r="A10006">
        <v>0</v>
      </c>
      <c r="B10006" t="s">
        <v>18925</v>
      </c>
      <c r="C10006" t="s">
        <v>18926</v>
      </c>
      <c r="D10006">
        <v>21</v>
      </c>
      <c r="E10006" s="69">
        <v>44998</v>
      </c>
      <c r="F10006" s="69">
        <v>45022</v>
      </c>
      <c r="G10006" s="69">
        <v>45122</v>
      </c>
      <c r="H10006" s="69">
        <v>45146</v>
      </c>
      <c r="I10006">
        <v>107</v>
      </c>
    </row>
    <row r="10007" spans="1:9">
      <c r="A10007">
        <v>0</v>
      </c>
      <c r="B10007" t="s">
        <v>18927</v>
      </c>
      <c r="C10007" t="s">
        <v>18928</v>
      </c>
      <c r="D10007">
        <v>21</v>
      </c>
      <c r="E10007" s="69">
        <v>45005</v>
      </c>
      <c r="F10007" s="69">
        <v>45029</v>
      </c>
      <c r="G10007" s="69">
        <v>45147</v>
      </c>
      <c r="H10007" s="69">
        <v>45170</v>
      </c>
      <c r="I10007">
        <v>122</v>
      </c>
    </row>
    <row r="10008" spans="1:9">
      <c r="A10008">
        <v>0</v>
      </c>
      <c r="B10008" t="s">
        <v>18929</v>
      </c>
      <c r="C10008" t="s">
        <v>18930</v>
      </c>
      <c r="D10008">
        <v>21</v>
      </c>
      <c r="E10008" s="69">
        <v>45012</v>
      </c>
      <c r="F10008" s="69">
        <v>45036</v>
      </c>
      <c r="G10008" s="69">
        <v>45154</v>
      </c>
      <c r="H10008" s="69">
        <v>45177</v>
      </c>
      <c r="I10008">
        <v>122</v>
      </c>
    </row>
    <row r="10009" spans="1:9">
      <c r="A10009">
        <v>0</v>
      </c>
      <c r="B10009" t="s">
        <v>18931</v>
      </c>
      <c r="C10009" t="s">
        <v>18932</v>
      </c>
      <c r="D10009">
        <v>21</v>
      </c>
      <c r="E10009" s="69">
        <v>45022</v>
      </c>
      <c r="F10009" s="69">
        <v>45047</v>
      </c>
      <c r="G10009" s="69">
        <v>45147</v>
      </c>
      <c r="H10009" s="69">
        <v>45170</v>
      </c>
      <c r="I10009">
        <v>107</v>
      </c>
    </row>
    <row r="10010" spans="1:9">
      <c r="A10010">
        <v>0</v>
      </c>
      <c r="B10010" t="s">
        <v>18933</v>
      </c>
      <c r="C10010" t="s">
        <v>18934</v>
      </c>
      <c r="D10010">
        <v>21</v>
      </c>
      <c r="E10010" s="69">
        <v>45047</v>
      </c>
      <c r="F10010" s="69">
        <v>45071</v>
      </c>
      <c r="G10010" s="69">
        <v>45171</v>
      </c>
      <c r="H10010" s="69">
        <v>45195</v>
      </c>
      <c r="I10010">
        <v>107</v>
      </c>
    </row>
    <row r="10011" spans="1:9">
      <c r="A10011">
        <v>0</v>
      </c>
      <c r="B10011" t="s">
        <v>18935</v>
      </c>
      <c r="C10011" t="s">
        <v>18936</v>
      </c>
      <c r="D10011">
        <v>30</v>
      </c>
      <c r="E10011" s="69">
        <v>45050</v>
      </c>
      <c r="F10011" s="69">
        <v>45085</v>
      </c>
      <c r="G10011" s="69">
        <v>45175</v>
      </c>
      <c r="H10011" s="69">
        <v>45209</v>
      </c>
      <c r="I10011">
        <v>107</v>
      </c>
    </row>
    <row r="10012" spans="1:9">
      <c r="A10012">
        <v>0</v>
      </c>
      <c r="B10012" t="s">
        <v>18937</v>
      </c>
      <c r="C10012" t="s">
        <v>18938</v>
      </c>
      <c r="D10012">
        <v>30</v>
      </c>
      <c r="E10012" s="69">
        <v>45054</v>
      </c>
      <c r="F10012" s="69">
        <v>45089</v>
      </c>
      <c r="G10012" s="69">
        <v>45198</v>
      </c>
      <c r="H10012" s="69">
        <v>45232</v>
      </c>
      <c r="I10012">
        <v>124</v>
      </c>
    </row>
    <row r="10013" spans="1:9">
      <c r="A10013">
        <v>0</v>
      </c>
      <c r="B10013" t="s">
        <v>18939</v>
      </c>
      <c r="C10013" t="s">
        <v>18940</v>
      </c>
      <c r="D10013">
        <v>30</v>
      </c>
      <c r="E10013" s="69">
        <v>45068</v>
      </c>
      <c r="F10013" s="69">
        <v>45103</v>
      </c>
      <c r="G10013" s="69">
        <v>45198</v>
      </c>
      <c r="H10013" s="69">
        <v>45232</v>
      </c>
      <c r="I10013">
        <v>112</v>
      </c>
    </row>
    <row r="10014" spans="1:9">
      <c r="A10014" t="s">
        <v>18187</v>
      </c>
      <c r="D10014">
        <v>60</v>
      </c>
      <c r="E10014" s="69">
        <v>45040</v>
      </c>
      <c r="F10014" s="69">
        <v>45110</v>
      </c>
      <c r="G10014" s="69">
        <v>45149</v>
      </c>
      <c r="H10014" s="69">
        <v>45227</v>
      </c>
      <c r="I10014">
        <v>102</v>
      </c>
    </row>
    <row r="10015" spans="1:9">
      <c r="A10015">
        <v>0</v>
      </c>
      <c r="B10015" t="s">
        <v>18941</v>
      </c>
      <c r="C10015" t="s">
        <v>18942</v>
      </c>
      <c r="D10015">
        <v>30</v>
      </c>
      <c r="E10015" s="69">
        <v>45054</v>
      </c>
      <c r="F10015" s="69">
        <v>45089</v>
      </c>
      <c r="G10015" s="69">
        <v>45194</v>
      </c>
      <c r="H10015" s="69">
        <v>45227</v>
      </c>
      <c r="I10015">
        <v>120</v>
      </c>
    </row>
    <row r="10016" spans="1:9">
      <c r="A10016">
        <v>0</v>
      </c>
      <c r="B10016" t="s">
        <v>18943</v>
      </c>
      <c r="C10016" t="s">
        <v>18944</v>
      </c>
      <c r="D10016">
        <v>30</v>
      </c>
      <c r="E10016" s="69">
        <v>45068</v>
      </c>
      <c r="F10016" s="69">
        <v>45103</v>
      </c>
      <c r="G10016" s="69">
        <v>45184</v>
      </c>
      <c r="H10016" s="69">
        <v>45218</v>
      </c>
      <c r="I10016">
        <v>100</v>
      </c>
    </row>
    <row r="10017" spans="1:9">
      <c r="A10017">
        <v>0</v>
      </c>
      <c r="B10017" t="s">
        <v>18945</v>
      </c>
      <c r="C10017" t="s">
        <v>18946</v>
      </c>
      <c r="D10017">
        <v>60</v>
      </c>
      <c r="E10017" s="69">
        <v>45040</v>
      </c>
      <c r="F10017" s="69">
        <v>45110</v>
      </c>
      <c r="G10017" s="69">
        <v>45149</v>
      </c>
      <c r="H10017" s="69">
        <v>45218</v>
      </c>
      <c r="I10017">
        <v>94</v>
      </c>
    </row>
    <row r="10018" spans="1:9">
      <c r="A10018" t="s">
        <v>18194</v>
      </c>
      <c r="D10018">
        <v>89</v>
      </c>
      <c r="E10018" s="69">
        <v>44973</v>
      </c>
      <c r="F10018" s="69">
        <v>45077</v>
      </c>
      <c r="G10018" s="69">
        <v>45064</v>
      </c>
      <c r="H10018" s="69">
        <v>45147</v>
      </c>
      <c r="I10018">
        <v>61</v>
      </c>
    </row>
    <row r="10019" spans="1:9">
      <c r="A10019">
        <v>0</v>
      </c>
      <c r="B10019" t="s">
        <v>18947</v>
      </c>
      <c r="C10019" t="s">
        <v>18948</v>
      </c>
      <c r="D10019">
        <v>12</v>
      </c>
      <c r="E10019" s="69">
        <v>44973</v>
      </c>
      <c r="F10019" s="69">
        <v>44987</v>
      </c>
      <c r="G10019" s="69">
        <v>45132</v>
      </c>
      <c r="H10019" s="69">
        <v>45145</v>
      </c>
      <c r="I10019">
        <v>136</v>
      </c>
    </row>
    <row r="10020" spans="1:9">
      <c r="A10020">
        <v>0</v>
      </c>
      <c r="B10020" t="s">
        <v>18949</v>
      </c>
      <c r="C10020" t="s">
        <v>18950</v>
      </c>
      <c r="D10020">
        <v>15</v>
      </c>
      <c r="E10020" s="69">
        <v>44977</v>
      </c>
      <c r="F10020" s="69">
        <v>44994</v>
      </c>
      <c r="G10020" s="69">
        <v>45128</v>
      </c>
      <c r="H10020" s="69">
        <v>45145</v>
      </c>
      <c r="I10020">
        <v>130</v>
      </c>
    </row>
    <row r="10021" spans="1:9">
      <c r="A10021">
        <v>0</v>
      </c>
      <c r="B10021" t="s">
        <v>18951</v>
      </c>
      <c r="C10021" t="s">
        <v>18952</v>
      </c>
      <c r="D10021">
        <v>24</v>
      </c>
      <c r="E10021" s="69">
        <v>44984</v>
      </c>
      <c r="F10021" s="69">
        <v>45012</v>
      </c>
      <c r="G10021" s="69">
        <v>45120</v>
      </c>
      <c r="H10021" s="69">
        <v>45147</v>
      </c>
      <c r="I10021">
        <v>117</v>
      </c>
    </row>
    <row r="10022" spans="1:9">
      <c r="A10022">
        <v>0</v>
      </c>
      <c r="B10022" t="s">
        <v>18953</v>
      </c>
      <c r="C10022" t="s">
        <v>18954</v>
      </c>
      <c r="D10022">
        <v>24</v>
      </c>
      <c r="E10022" s="69">
        <v>44987</v>
      </c>
      <c r="F10022" s="69">
        <v>45015</v>
      </c>
      <c r="G10022" s="69">
        <v>45118</v>
      </c>
      <c r="H10022" s="69">
        <v>45145</v>
      </c>
      <c r="I10022">
        <v>112</v>
      </c>
    </row>
    <row r="10023" spans="1:9">
      <c r="A10023">
        <v>0</v>
      </c>
      <c r="B10023" t="s">
        <v>18955</v>
      </c>
      <c r="C10023" t="s">
        <v>18956</v>
      </c>
      <c r="D10023">
        <v>70</v>
      </c>
      <c r="E10023" s="69">
        <v>44995</v>
      </c>
      <c r="F10023" s="69">
        <v>45077</v>
      </c>
      <c r="G10023" s="69">
        <v>45064</v>
      </c>
      <c r="H10023" s="69">
        <v>45145</v>
      </c>
      <c r="I10023">
        <v>59</v>
      </c>
    </row>
    <row r="10024" spans="1:9">
      <c r="A10024" t="s">
        <v>18205</v>
      </c>
      <c r="D10024">
        <v>120</v>
      </c>
      <c r="E10024" s="69">
        <v>44981</v>
      </c>
      <c r="F10024" s="69">
        <v>45121</v>
      </c>
      <c r="G10024" s="69">
        <v>45061</v>
      </c>
      <c r="H10024" s="69">
        <v>45205</v>
      </c>
      <c r="I10024">
        <v>73</v>
      </c>
    </row>
    <row r="10025" spans="1:9">
      <c r="A10025">
        <v>0</v>
      </c>
      <c r="B10025" t="s">
        <v>18957</v>
      </c>
      <c r="C10025" t="s">
        <v>18958</v>
      </c>
      <c r="D10025">
        <v>18</v>
      </c>
      <c r="E10025" s="69">
        <v>44981</v>
      </c>
      <c r="F10025" s="69">
        <v>45002</v>
      </c>
      <c r="G10025" s="69">
        <v>45061</v>
      </c>
      <c r="H10025" s="69">
        <v>45080</v>
      </c>
      <c r="I10025">
        <v>68</v>
      </c>
    </row>
    <row r="10026" spans="1:9">
      <c r="A10026">
        <v>0</v>
      </c>
      <c r="B10026" t="s">
        <v>18959</v>
      </c>
      <c r="C10026" t="s">
        <v>18960</v>
      </c>
      <c r="D10026">
        <v>18</v>
      </c>
      <c r="E10026" s="69">
        <v>44993</v>
      </c>
      <c r="F10026" s="69">
        <v>45014</v>
      </c>
      <c r="G10026" s="69">
        <v>45126</v>
      </c>
      <c r="H10026" s="69">
        <v>45146</v>
      </c>
      <c r="I10026">
        <v>114</v>
      </c>
    </row>
    <row r="10027" spans="1:9">
      <c r="A10027">
        <v>0</v>
      </c>
      <c r="B10027" t="s">
        <v>18961</v>
      </c>
      <c r="C10027" t="s">
        <v>18962</v>
      </c>
      <c r="D10027">
        <v>18</v>
      </c>
      <c r="E10027" s="69">
        <v>44998</v>
      </c>
      <c r="F10027" s="69">
        <v>45019</v>
      </c>
      <c r="G10027" s="69">
        <v>45061</v>
      </c>
      <c r="H10027" s="69">
        <v>45080</v>
      </c>
      <c r="I10027">
        <v>54</v>
      </c>
    </row>
    <row r="10028" spans="1:9">
      <c r="A10028">
        <v>0</v>
      </c>
      <c r="B10028" t="s">
        <v>18963</v>
      </c>
      <c r="C10028" t="s">
        <v>18964</v>
      </c>
      <c r="D10028">
        <v>18</v>
      </c>
      <c r="E10028" s="69">
        <v>45012</v>
      </c>
      <c r="F10028" s="69">
        <v>45033</v>
      </c>
      <c r="G10028" s="69">
        <v>45113</v>
      </c>
      <c r="H10028" s="69">
        <v>45133</v>
      </c>
      <c r="I10028">
        <v>87</v>
      </c>
    </row>
    <row r="10029" spans="1:9">
      <c r="A10029">
        <v>0</v>
      </c>
      <c r="B10029" t="s">
        <v>18965</v>
      </c>
      <c r="C10029" t="s">
        <v>18966</v>
      </c>
      <c r="D10029">
        <v>21</v>
      </c>
      <c r="E10029" s="69">
        <v>45075</v>
      </c>
      <c r="F10029" s="69">
        <v>45099</v>
      </c>
      <c r="G10029" s="69">
        <v>45182</v>
      </c>
      <c r="H10029" s="69">
        <v>45205</v>
      </c>
      <c r="I10029">
        <v>92</v>
      </c>
    </row>
    <row r="10030" spans="1:9">
      <c r="A10030">
        <v>0</v>
      </c>
      <c r="B10030" t="s">
        <v>18967</v>
      </c>
      <c r="C10030" t="s">
        <v>18968</v>
      </c>
      <c r="D10030">
        <v>60</v>
      </c>
      <c r="E10030" s="69">
        <v>45051</v>
      </c>
      <c r="F10030" s="69">
        <v>45121</v>
      </c>
      <c r="G10030" s="69">
        <v>45136</v>
      </c>
      <c r="H10030" s="69">
        <v>45205</v>
      </c>
      <c r="I10030">
        <v>73</v>
      </c>
    </row>
    <row r="10031" spans="1:9">
      <c r="A10031" t="s">
        <v>18218</v>
      </c>
      <c r="D10031">
        <v>83</v>
      </c>
      <c r="E10031" s="69">
        <v>44991</v>
      </c>
      <c r="F10031" s="69">
        <v>45087</v>
      </c>
      <c r="G10031" s="69">
        <v>45096</v>
      </c>
      <c r="H10031" s="69">
        <v>45150</v>
      </c>
      <c r="I10031">
        <v>55</v>
      </c>
    </row>
    <row r="10032" spans="1:9">
      <c r="A10032">
        <v>0</v>
      </c>
      <c r="B10032" t="s">
        <v>18969</v>
      </c>
      <c r="C10032" t="s">
        <v>18970</v>
      </c>
      <c r="D10032">
        <v>15</v>
      </c>
      <c r="E10032" s="69">
        <v>44991</v>
      </c>
      <c r="F10032" s="69">
        <v>45008</v>
      </c>
      <c r="G10032" s="69">
        <v>45096</v>
      </c>
      <c r="H10032" s="69">
        <v>45112</v>
      </c>
      <c r="I10032">
        <v>90</v>
      </c>
    </row>
    <row r="10033" spans="1:9">
      <c r="A10033">
        <v>0</v>
      </c>
      <c r="B10033" t="s">
        <v>18971</v>
      </c>
      <c r="C10033" t="s">
        <v>18972</v>
      </c>
      <c r="D10033">
        <v>15</v>
      </c>
      <c r="E10033" s="69">
        <v>44995</v>
      </c>
      <c r="F10033" s="69">
        <v>45013</v>
      </c>
      <c r="G10033" s="69">
        <v>45124</v>
      </c>
      <c r="H10033" s="69">
        <v>45140</v>
      </c>
      <c r="I10033">
        <v>110</v>
      </c>
    </row>
    <row r="10034" spans="1:9">
      <c r="A10034">
        <v>0</v>
      </c>
      <c r="B10034" t="s">
        <v>18973</v>
      </c>
      <c r="C10034" t="s">
        <v>18974</v>
      </c>
      <c r="D10034">
        <v>21</v>
      </c>
      <c r="E10034" s="69">
        <v>45002</v>
      </c>
      <c r="F10034" s="69">
        <v>45027</v>
      </c>
      <c r="G10034" s="69">
        <v>45117</v>
      </c>
      <c r="H10034" s="69">
        <v>45140</v>
      </c>
      <c r="I10034">
        <v>98</v>
      </c>
    </row>
    <row r="10035" spans="1:9">
      <c r="A10035">
        <v>0</v>
      </c>
      <c r="B10035" t="s">
        <v>18975</v>
      </c>
      <c r="C10035" t="s">
        <v>18976</v>
      </c>
      <c r="D10035">
        <v>15</v>
      </c>
      <c r="E10035" s="69">
        <v>45026</v>
      </c>
      <c r="F10035" s="69">
        <v>45043</v>
      </c>
      <c r="G10035" s="69">
        <v>45124</v>
      </c>
      <c r="H10035" s="69">
        <v>45140</v>
      </c>
      <c r="I10035">
        <v>84</v>
      </c>
    </row>
    <row r="10036" spans="1:9">
      <c r="A10036">
        <v>0</v>
      </c>
      <c r="B10036" t="s">
        <v>18977</v>
      </c>
      <c r="C10036" t="s">
        <v>18978</v>
      </c>
      <c r="D10036">
        <v>48</v>
      </c>
      <c r="E10036" s="69">
        <v>45020</v>
      </c>
      <c r="F10036" s="69">
        <v>45076</v>
      </c>
      <c r="G10036" s="69">
        <v>45096</v>
      </c>
      <c r="H10036" s="69">
        <v>45150</v>
      </c>
      <c r="I10036">
        <v>65</v>
      </c>
    </row>
    <row r="10037" spans="1:9">
      <c r="A10037">
        <v>0</v>
      </c>
      <c r="B10037" t="s">
        <v>18979</v>
      </c>
      <c r="C10037" t="s">
        <v>18980</v>
      </c>
      <c r="D10037">
        <v>42</v>
      </c>
      <c r="E10037" s="69">
        <v>45038</v>
      </c>
      <c r="F10037" s="69">
        <v>45087</v>
      </c>
      <c r="G10037" s="69">
        <v>45101</v>
      </c>
      <c r="H10037" s="69">
        <v>45149</v>
      </c>
      <c r="I10037">
        <v>54</v>
      </c>
    </row>
    <row r="10038" spans="1:9">
      <c r="A10038" t="s">
        <v>18231</v>
      </c>
      <c r="D10038">
        <v>47</v>
      </c>
      <c r="E10038" s="69">
        <v>45042</v>
      </c>
      <c r="F10038" s="69">
        <v>45097</v>
      </c>
      <c r="G10038" s="69">
        <v>45108</v>
      </c>
      <c r="H10038" s="69">
        <v>45163</v>
      </c>
      <c r="I10038">
        <v>58</v>
      </c>
    </row>
    <row r="10039" spans="1:9">
      <c r="A10039">
        <v>0</v>
      </c>
      <c r="B10039" t="s">
        <v>18981</v>
      </c>
      <c r="C10039" t="s">
        <v>18982</v>
      </c>
      <c r="D10039">
        <v>15</v>
      </c>
      <c r="E10039" s="69">
        <v>45042</v>
      </c>
      <c r="F10039" s="69">
        <v>45059</v>
      </c>
      <c r="G10039" s="69">
        <v>45108</v>
      </c>
      <c r="H10039" s="69">
        <v>45125</v>
      </c>
      <c r="I10039">
        <v>57</v>
      </c>
    </row>
    <row r="10040" spans="1:9">
      <c r="A10040">
        <v>0</v>
      </c>
      <c r="B10040" t="s">
        <v>18983</v>
      </c>
      <c r="C10040" t="s">
        <v>18984</v>
      </c>
      <c r="D10040">
        <v>15</v>
      </c>
      <c r="E10040" s="69">
        <v>45044</v>
      </c>
      <c r="F10040" s="69">
        <v>45062</v>
      </c>
      <c r="G10040" s="69">
        <v>45111</v>
      </c>
      <c r="H10040" s="69">
        <v>45127</v>
      </c>
      <c r="I10040">
        <v>57</v>
      </c>
    </row>
    <row r="10041" spans="1:9">
      <c r="A10041">
        <v>0</v>
      </c>
      <c r="B10041" t="s">
        <v>18985</v>
      </c>
      <c r="C10041" t="s">
        <v>18986</v>
      </c>
      <c r="D10041">
        <v>24</v>
      </c>
      <c r="E10041" s="69">
        <v>45044</v>
      </c>
      <c r="F10041" s="69">
        <v>45072</v>
      </c>
      <c r="G10041" s="69">
        <v>45112</v>
      </c>
      <c r="H10041" s="69">
        <v>45139</v>
      </c>
      <c r="I10041">
        <v>58</v>
      </c>
    </row>
    <row r="10042" spans="1:9">
      <c r="A10042">
        <v>0</v>
      </c>
      <c r="B10042" t="s">
        <v>18987</v>
      </c>
      <c r="C10042" t="s">
        <v>18988</v>
      </c>
      <c r="D10042">
        <v>21</v>
      </c>
      <c r="E10042" s="69">
        <v>45049</v>
      </c>
      <c r="F10042" s="69">
        <v>45073</v>
      </c>
      <c r="G10042" s="69">
        <v>45115</v>
      </c>
      <c r="H10042" s="69">
        <v>45139</v>
      </c>
      <c r="I10042">
        <v>57</v>
      </c>
    </row>
    <row r="10043" spans="1:9">
      <c r="A10043">
        <v>0</v>
      </c>
      <c r="B10043" t="s">
        <v>18989</v>
      </c>
      <c r="C10043" t="s">
        <v>18990</v>
      </c>
      <c r="D10043">
        <v>42</v>
      </c>
      <c r="E10043" s="69">
        <v>45048</v>
      </c>
      <c r="F10043" s="69">
        <v>45097</v>
      </c>
      <c r="G10043" s="69">
        <v>45115</v>
      </c>
      <c r="H10043" s="69">
        <v>45163</v>
      </c>
      <c r="I10043">
        <v>58</v>
      </c>
    </row>
    <row r="10044" spans="1:9">
      <c r="A10044" t="s">
        <v>17958</v>
      </c>
      <c r="D10044">
        <v>51</v>
      </c>
      <c r="E10044" s="69">
        <v>44868</v>
      </c>
      <c r="F10044" s="69">
        <v>44928</v>
      </c>
      <c r="G10044" s="69">
        <v>44999</v>
      </c>
      <c r="H10044" s="69">
        <v>45066</v>
      </c>
      <c r="I10044">
        <v>120</v>
      </c>
    </row>
    <row r="10045" spans="1:9">
      <c r="A10045">
        <v>0</v>
      </c>
      <c r="B10045" t="s">
        <v>18991</v>
      </c>
      <c r="C10045" t="s">
        <v>18992</v>
      </c>
      <c r="D10045">
        <v>18</v>
      </c>
      <c r="E10045" s="69">
        <v>44868</v>
      </c>
      <c r="F10045" s="69">
        <v>44889</v>
      </c>
      <c r="G10045" s="69">
        <v>45008</v>
      </c>
      <c r="H10045" s="69">
        <v>45028</v>
      </c>
      <c r="I10045">
        <v>120</v>
      </c>
    </row>
    <row r="10046" spans="1:9">
      <c r="A10046">
        <v>0</v>
      </c>
      <c r="B10046" t="s">
        <v>18993</v>
      </c>
      <c r="C10046" t="s">
        <v>18994</v>
      </c>
      <c r="D10046">
        <v>18</v>
      </c>
      <c r="E10046" s="69">
        <v>44882</v>
      </c>
      <c r="F10046" s="69">
        <v>44903</v>
      </c>
      <c r="G10046" s="69">
        <v>44999</v>
      </c>
      <c r="H10046" s="69">
        <v>45019</v>
      </c>
      <c r="I10046">
        <v>100</v>
      </c>
    </row>
    <row r="10047" spans="1:9">
      <c r="A10047">
        <v>0</v>
      </c>
      <c r="B10047" t="s">
        <v>18995</v>
      </c>
      <c r="C10047" t="s">
        <v>18996</v>
      </c>
      <c r="D10047">
        <v>18</v>
      </c>
      <c r="E10047" s="69">
        <v>44893</v>
      </c>
      <c r="F10047" s="69">
        <v>44914</v>
      </c>
      <c r="G10047" s="69">
        <v>45029</v>
      </c>
      <c r="H10047" s="69">
        <v>45049</v>
      </c>
      <c r="I10047">
        <v>117</v>
      </c>
    </row>
    <row r="10048" spans="1:9">
      <c r="A10048">
        <v>0</v>
      </c>
      <c r="B10048" t="s">
        <v>18997</v>
      </c>
      <c r="C10048" t="s">
        <v>18998</v>
      </c>
      <c r="D10048">
        <v>18</v>
      </c>
      <c r="E10048" s="69">
        <v>44907</v>
      </c>
      <c r="F10048" s="69">
        <v>44928</v>
      </c>
      <c r="G10048" s="69">
        <v>45047</v>
      </c>
      <c r="H10048" s="69">
        <v>45066</v>
      </c>
      <c r="I10048">
        <v>120</v>
      </c>
    </row>
    <row r="10049" spans="1:9">
      <c r="A10049" t="s">
        <v>18250</v>
      </c>
      <c r="D10049">
        <v>222</v>
      </c>
      <c r="E10049" s="69">
        <v>44900</v>
      </c>
      <c r="F10049" s="69">
        <v>45159</v>
      </c>
      <c r="G10049" s="69">
        <v>44984</v>
      </c>
      <c r="H10049" s="69">
        <v>45227</v>
      </c>
      <c r="I10049">
        <v>60</v>
      </c>
    </row>
    <row r="10050" spans="1:9">
      <c r="A10050">
        <v>0</v>
      </c>
      <c r="B10050" t="s">
        <v>18999</v>
      </c>
      <c r="C10050" t="s">
        <v>19000</v>
      </c>
      <c r="D10050">
        <v>60</v>
      </c>
      <c r="E10050" s="69">
        <v>44900</v>
      </c>
      <c r="F10050" s="69">
        <v>44970</v>
      </c>
      <c r="G10050" s="69">
        <v>44984</v>
      </c>
      <c r="H10050" s="69">
        <v>45052</v>
      </c>
      <c r="I10050">
        <v>72</v>
      </c>
    </row>
    <row r="10051" spans="1:9">
      <c r="A10051">
        <v>0</v>
      </c>
      <c r="B10051" t="s">
        <v>19001</v>
      </c>
      <c r="C10051" t="s">
        <v>19002</v>
      </c>
      <c r="D10051">
        <v>9</v>
      </c>
      <c r="E10051" s="69">
        <v>44986</v>
      </c>
      <c r="F10051" s="69">
        <v>44996</v>
      </c>
      <c r="G10051" s="69">
        <v>45077</v>
      </c>
      <c r="H10051" s="69">
        <v>45086</v>
      </c>
      <c r="I10051">
        <v>78</v>
      </c>
    </row>
    <row r="10052" spans="1:9">
      <c r="A10052">
        <v>0</v>
      </c>
      <c r="B10052" t="s">
        <v>19003</v>
      </c>
      <c r="C10052" t="s">
        <v>19004</v>
      </c>
      <c r="D10052">
        <v>42</v>
      </c>
      <c r="E10052" s="69">
        <v>44970</v>
      </c>
      <c r="F10052" s="69">
        <v>45019</v>
      </c>
      <c r="G10052" s="69">
        <v>45073</v>
      </c>
      <c r="H10052" s="69">
        <v>45121</v>
      </c>
      <c r="I10052">
        <v>89</v>
      </c>
    </row>
    <row r="10053" spans="1:9">
      <c r="A10053">
        <v>0</v>
      </c>
      <c r="B10053" t="s">
        <v>19005</v>
      </c>
      <c r="C10053" t="s">
        <v>19006</v>
      </c>
      <c r="D10053">
        <v>21</v>
      </c>
      <c r="E10053" s="69">
        <v>44996</v>
      </c>
      <c r="F10053" s="69">
        <v>45021</v>
      </c>
      <c r="G10053" s="69">
        <v>45106</v>
      </c>
      <c r="H10053" s="69">
        <v>45129</v>
      </c>
      <c r="I10053">
        <v>94</v>
      </c>
    </row>
    <row r="10054" spans="1:9">
      <c r="A10054">
        <v>0</v>
      </c>
      <c r="B10054" t="s">
        <v>19007</v>
      </c>
      <c r="C10054" t="s">
        <v>19008</v>
      </c>
      <c r="D10054">
        <v>60</v>
      </c>
      <c r="E10054" s="69">
        <v>45047</v>
      </c>
      <c r="F10054" s="69">
        <v>45117</v>
      </c>
      <c r="G10054" s="69">
        <v>45112</v>
      </c>
      <c r="H10054" s="69">
        <v>45181</v>
      </c>
      <c r="I10054">
        <v>56</v>
      </c>
    </row>
    <row r="10055" spans="1:9">
      <c r="A10055">
        <v>0</v>
      </c>
      <c r="B10055" t="s">
        <v>19009</v>
      </c>
      <c r="C10055" t="s">
        <v>19010</v>
      </c>
      <c r="D10055">
        <v>21</v>
      </c>
      <c r="E10055" s="69">
        <v>45093</v>
      </c>
      <c r="F10055" s="69">
        <v>45118</v>
      </c>
      <c r="G10055" s="69">
        <v>45181</v>
      </c>
      <c r="H10055" s="69">
        <v>45204</v>
      </c>
      <c r="I10055">
        <v>75</v>
      </c>
    </row>
    <row r="10056" spans="1:9">
      <c r="A10056">
        <v>0</v>
      </c>
      <c r="B10056" t="s">
        <v>19011</v>
      </c>
      <c r="C10056" t="s">
        <v>19012</v>
      </c>
      <c r="D10056">
        <v>25</v>
      </c>
      <c r="E10056" s="69">
        <v>45089</v>
      </c>
      <c r="F10056" s="69">
        <v>45118</v>
      </c>
      <c r="G10056" s="69">
        <v>45176</v>
      </c>
      <c r="H10056" s="69">
        <v>45204</v>
      </c>
      <c r="I10056">
        <v>75</v>
      </c>
    </row>
    <row r="10057" spans="1:9">
      <c r="A10057">
        <v>0</v>
      </c>
      <c r="B10057" t="s">
        <v>19013</v>
      </c>
      <c r="C10057" t="s">
        <v>19014</v>
      </c>
      <c r="D10057">
        <v>30</v>
      </c>
      <c r="E10057" s="69">
        <v>45094</v>
      </c>
      <c r="F10057" s="69">
        <v>45129</v>
      </c>
      <c r="G10057" s="69">
        <v>45194</v>
      </c>
      <c r="H10057" s="69">
        <v>45227</v>
      </c>
      <c r="I10057">
        <v>85</v>
      </c>
    </row>
    <row r="10058" spans="1:9">
      <c r="A10058">
        <v>0</v>
      </c>
      <c r="B10058" t="s">
        <v>19015</v>
      </c>
      <c r="C10058" t="s">
        <v>19016</v>
      </c>
      <c r="D10058">
        <v>60</v>
      </c>
      <c r="E10058" s="69">
        <v>45061</v>
      </c>
      <c r="F10058" s="69">
        <v>45131</v>
      </c>
      <c r="G10058" s="69">
        <v>45124</v>
      </c>
      <c r="H10058" s="69">
        <v>45192</v>
      </c>
      <c r="I10058">
        <v>54</v>
      </c>
    </row>
    <row r="10059" spans="1:9">
      <c r="A10059">
        <v>0</v>
      </c>
      <c r="B10059" t="s">
        <v>19017</v>
      </c>
      <c r="C10059" t="s">
        <v>19018</v>
      </c>
      <c r="D10059">
        <v>60</v>
      </c>
      <c r="E10059" s="69">
        <v>45089</v>
      </c>
      <c r="F10059" s="69">
        <v>45159</v>
      </c>
      <c r="G10059" s="69">
        <v>45159</v>
      </c>
      <c r="H10059" s="69">
        <v>45227</v>
      </c>
      <c r="I10059">
        <v>60</v>
      </c>
    </row>
    <row r="10060" spans="1:9">
      <c r="A10060" t="s">
        <v>18271</v>
      </c>
      <c r="D10060">
        <v>20</v>
      </c>
      <c r="E10060" s="69">
        <v>45139</v>
      </c>
      <c r="F10060" s="69">
        <v>45162</v>
      </c>
      <c r="G10060" s="69">
        <v>45210</v>
      </c>
      <c r="H10060" s="69">
        <v>45232</v>
      </c>
      <c r="I10060">
        <v>61</v>
      </c>
    </row>
    <row r="10061" spans="1:9">
      <c r="A10061">
        <v>0</v>
      </c>
      <c r="B10061" t="s">
        <v>19019</v>
      </c>
      <c r="C10061" t="s">
        <v>19020</v>
      </c>
      <c r="D10061">
        <v>20</v>
      </c>
      <c r="E10061" s="69">
        <v>45139</v>
      </c>
      <c r="F10061" s="69">
        <v>45162</v>
      </c>
      <c r="G10061" s="69">
        <v>45210</v>
      </c>
      <c r="H10061" s="69">
        <v>45232</v>
      </c>
      <c r="I10061">
        <v>61</v>
      </c>
    </row>
    <row r="10062" spans="1:9">
      <c r="A10062" t="s">
        <v>18274</v>
      </c>
      <c r="D10062">
        <v>168</v>
      </c>
      <c r="E10062" s="69">
        <v>44882</v>
      </c>
      <c r="F10062" s="69">
        <v>45078</v>
      </c>
      <c r="G10062" s="69">
        <v>44947</v>
      </c>
      <c r="H10062" s="69">
        <v>45142</v>
      </c>
      <c r="I10062">
        <v>56</v>
      </c>
    </row>
    <row r="10063" spans="1:9">
      <c r="A10063">
        <v>0</v>
      </c>
      <c r="B10063" t="s">
        <v>19021</v>
      </c>
      <c r="C10063" t="s">
        <v>19022</v>
      </c>
      <c r="D10063">
        <v>150</v>
      </c>
      <c r="E10063" s="69">
        <v>44882</v>
      </c>
      <c r="F10063" s="69">
        <v>45057</v>
      </c>
      <c r="G10063" s="69">
        <v>44947</v>
      </c>
      <c r="H10063" s="69">
        <v>45121</v>
      </c>
      <c r="I10063">
        <v>56</v>
      </c>
    </row>
    <row r="10064" spans="1:9">
      <c r="A10064">
        <v>0</v>
      </c>
      <c r="B10064" t="s">
        <v>19023</v>
      </c>
      <c r="C10064" t="s">
        <v>19024</v>
      </c>
      <c r="D10064">
        <v>18</v>
      </c>
      <c r="E10064" s="69">
        <v>45057</v>
      </c>
      <c r="F10064" s="69">
        <v>45078</v>
      </c>
      <c r="G10064" s="69">
        <v>45122</v>
      </c>
      <c r="H10064" s="69">
        <v>45142</v>
      </c>
      <c r="I10064">
        <v>56</v>
      </c>
    </row>
    <row r="10065" spans="1:9">
      <c r="A10065" t="s">
        <v>18279</v>
      </c>
      <c r="D10065">
        <v>168</v>
      </c>
      <c r="E10065" s="69">
        <v>44963</v>
      </c>
      <c r="F10065" s="69">
        <v>45159</v>
      </c>
      <c r="G10065" s="69">
        <v>45048</v>
      </c>
      <c r="H10065" s="69">
        <v>45230</v>
      </c>
      <c r="I10065">
        <v>62</v>
      </c>
    </row>
    <row r="10066" spans="1:9">
      <c r="A10066" t="s">
        <v>18280</v>
      </c>
      <c r="D10066">
        <v>75</v>
      </c>
      <c r="E10066" s="69">
        <v>44963</v>
      </c>
      <c r="F10066" s="69">
        <v>45050</v>
      </c>
      <c r="G10066" s="69">
        <v>45048</v>
      </c>
      <c r="H10066" s="69">
        <v>45140</v>
      </c>
      <c r="I10066">
        <v>78</v>
      </c>
    </row>
    <row r="10067" spans="1:9">
      <c r="A10067">
        <v>0</v>
      </c>
      <c r="B10067" t="s">
        <v>19025</v>
      </c>
      <c r="C10067" t="s">
        <v>19026</v>
      </c>
      <c r="D10067">
        <v>30</v>
      </c>
      <c r="E10067" s="69">
        <v>44977</v>
      </c>
      <c r="F10067" s="69">
        <v>45012</v>
      </c>
      <c r="G10067" s="69">
        <v>45055</v>
      </c>
      <c r="H10067" s="69">
        <v>45089</v>
      </c>
      <c r="I10067">
        <v>67</v>
      </c>
    </row>
    <row r="10068" spans="1:9">
      <c r="A10068">
        <v>0</v>
      </c>
      <c r="B10068" t="s">
        <v>19027</v>
      </c>
      <c r="C10068" t="s">
        <v>19028</v>
      </c>
      <c r="D10068">
        <v>56</v>
      </c>
      <c r="E10068" s="69">
        <v>44963</v>
      </c>
      <c r="F10068" s="69">
        <v>45028</v>
      </c>
      <c r="G10068" s="69">
        <v>45048</v>
      </c>
      <c r="H10068" s="69">
        <v>45112</v>
      </c>
      <c r="I10068">
        <v>73</v>
      </c>
    </row>
    <row r="10069" spans="1:9">
      <c r="A10069">
        <v>0</v>
      </c>
      <c r="B10069" t="s">
        <v>19029</v>
      </c>
      <c r="C10069" t="s">
        <v>19030</v>
      </c>
      <c r="D10069">
        <v>30</v>
      </c>
      <c r="E10069" s="69">
        <v>45005</v>
      </c>
      <c r="F10069" s="69">
        <v>45040</v>
      </c>
      <c r="G10069" s="69">
        <v>45076</v>
      </c>
      <c r="H10069" s="69">
        <v>45110</v>
      </c>
      <c r="I10069">
        <v>61</v>
      </c>
    </row>
    <row r="10070" spans="1:9">
      <c r="A10070">
        <v>0</v>
      </c>
      <c r="B10070" t="s">
        <v>19031</v>
      </c>
      <c r="C10070" t="s">
        <v>19032</v>
      </c>
      <c r="D10070">
        <v>42</v>
      </c>
      <c r="E10070" s="69">
        <v>45001</v>
      </c>
      <c r="F10070" s="69">
        <v>45050</v>
      </c>
      <c r="G10070" s="69">
        <v>45092</v>
      </c>
      <c r="H10070" s="69">
        <v>45140</v>
      </c>
      <c r="I10070">
        <v>78</v>
      </c>
    </row>
    <row r="10071" spans="1:9">
      <c r="A10071" t="s">
        <v>18289</v>
      </c>
      <c r="D10071">
        <v>36</v>
      </c>
      <c r="E10071" s="69">
        <v>45000</v>
      </c>
      <c r="F10071" s="69">
        <v>45042</v>
      </c>
      <c r="G10071" s="69">
        <v>45099</v>
      </c>
      <c r="H10071" s="69">
        <v>45140</v>
      </c>
      <c r="I10071">
        <v>85</v>
      </c>
    </row>
    <row r="10072" spans="1:9">
      <c r="A10072">
        <v>0</v>
      </c>
      <c r="B10072" t="s">
        <v>19033</v>
      </c>
      <c r="C10072" t="s">
        <v>19034</v>
      </c>
      <c r="D10072">
        <v>36</v>
      </c>
      <c r="E10072" s="69">
        <v>45000</v>
      </c>
      <c r="F10072" s="69">
        <v>45042</v>
      </c>
      <c r="G10072" s="69">
        <v>45099</v>
      </c>
      <c r="H10072" s="69">
        <v>45140</v>
      </c>
      <c r="I10072">
        <v>85</v>
      </c>
    </row>
    <row r="10073" spans="1:9">
      <c r="A10073" t="s">
        <v>18292</v>
      </c>
      <c r="D10073">
        <v>117</v>
      </c>
      <c r="E10073" s="69">
        <v>45022</v>
      </c>
      <c r="F10073" s="69">
        <v>45159</v>
      </c>
      <c r="G10073" s="69">
        <v>45087</v>
      </c>
      <c r="H10073" s="69">
        <v>45230</v>
      </c>
      <c r="I10073">
        <v>62</v>
      </c>
    </row>
    <row r="10074" spans="1:9">
      <c r="A10074" t="s">
        <v>18293</v>
      </c>
      <c r="D10074">
        <v>67</v>
      </c>
      <c r="E10074" s="69">
        <v>45022</v>
      </c>
      <c r="F10074" s="69">
        <v>45100</v>
      </c>
      <c r="G10074" s="69">
        <v>45087</v>
      </c>
      <c r="H10074" s="69">
        <v>45169</v>
      </c>
      <c r="I10074">
        <v>60</v>
      </c>
    </row>
    <row r="10075" spans="1:9">
      <c r="A10075">
        <v>0</v>
      </c>
      <c r="B10075" t="s">
        <v>19035</v>
      </c>
      <c r="C10075" t="s">
        <v>19036</v>
      </c>
      <c r="D10075">
        <v>60</v>
      </c>
      <c r="E10075" s="69">
        <v>45022</v>
      </c>
      <c r="F10075" s="69">
        <v>45092</v>
      </c>
      <c r="G10075" s="69">
        <v>45087</v>
      </c>
      <c r="H10075" s="69">
        <v>45156</v>
      </c>
      <c r="I10075">
        <v>56</v>
      </c>
    </row>
    <row r="10076" spans="1:9">
      <c r="A10076">
        <v>0</v>
      </c>
      <c r="B10076" t="s">
        <v>19037</v>
      </c>
      <c r="C10076" t="s">
        <v>19038</v>
      </c>
      <c r="D10076">
        <v>49</v>
      </c>
      <c r="E10076" s="69">
        <v>45043</v>
      </c>
      <c r="F10076" s="69">
        <v>45100</v>
      </c>
      <c r="G10076" s="69">
        <v>45113</v>
      </c>
      <c r="H10076" s="69">
        <v>45169</v>
      </c>
      <c r="I10076">
        <v>60</v>
      </c>
    </row>
    <row r="10077" spans="1:9">
      <c r="A10077">
        <v>0</v>
      </c>
      <c r="B10077" t="s">
        <v>19039</v>
      </c>
      <c r="C10077" t="s">
        <v>19040</v>
      </c>
      <c r="D10077">
        <v>35</v>
      </c>
      <c r="E10077" s="69">
        <v>45059</v>
      </c>
      <c r="F10077" s="69">
        <v>45100</v>
      </c>
      <c r="G10077" s="69">
        <v>45129</v>
      </c>
      <c r="H10077" s="69">
        <v>45169</v>
      </c>
      <c r="I10077">
        <v>60</v>
      </c>
    </row>
    <row r="10078" spans="1:9">
      <c r="A10078">
        <v>0</v>
      </c>
      <c r="B10078" t="s">
        <v>19041</v>
      </c>
      <c r="C10078" t="s">
        <v>19042</v>
      </c>
      <c r="D10078">
        <v>35</v>
      </c>
      <c r="E10078" s="69">
        <v>45059</v>
      </c>
      <c r="F10078" s="69">
        <v>45100</v>
      </c>
      <c r="G10078" s="69">
        <v>45128</v>
      </c>
      <c r="H10078" s="69">
        <v>45168</v>
      </c>
      <c r="I10078">
        <v>59</v>
      </c>
    </row>
    <row r="10079" spans="1:9">
      <c r="A10079" t="s">
        <v>18302</v>
      </c>
      <c r="D10079">
        <v>61</v>
      </c>
      <c r="E10079" s="69">
        <v>45073</v>
      </c>
      <c r="F10079" s="69">
        <v>45145</v>
      </c>
      <c r="G10079" s="69">
        <v>45139</v>
      </c>
      <c r="H10079" s="69">
        <v>45230</v>
      </c>
      <c r="I10079">
        <v>74</v>
      </c>
    </row>
    <row r="10080" spans="1:9">
      <c r="A10080" t="s">
        <v>18303</v>
      </c>
      <c r="D10080">
        <v>47</v>
      </c>
      <c r="E10080" s="69">
        <v>45073</v>
      </c>
      <c r="F10080" s="69">
        <v>45128</v>
      </c>
      <c r="G10080" s="69">
        <v>45139</v>
      </c>
      <c r="H10080" s="69">
        <v>45196</v>
      </c>
      <c r="I10080">
        <v>59</v>
      </c>
    </row>
    <row r="10081" spans="1:9">
      <c r="A10081">
        <v>0</v>
      </c>
      <c r="B10081" t="s">
        <v>19043</v>
      </c>
      <c r="C10081" t="s">
        <v>19044</v>
      </c>
      <c r="D10081">
        <v>21</v>
      </c>
      <c r="E10081" s="69">
        <v>45073</v>
      </c>
      <c r="F10081" s="69">
        <v>45098</v>
      </c>
      <c r="G10081" s="69">
        <v>45139</v>
      </c>
      <c r="H10081" s="69">
        <v>45162</v>
      </c>
      <c r="I10081">
        <v>56</v>
      </c>
    </row>
    <row r="10082" spans="1:9">
      <c r="A10082">
        <v>0</v>
      </c>
      <c r="B10082" t="s">
        <v>19045</v>
      </c>
      <c r="C10082" t="s">
        <v>19046</v>
      </c>
      <c r="D10082">
        <v>21</v>
      </c>
      <c r="E10082" s="69">
        <v>45085</v>
      </c>
      <c r="F10082" s="69">
        <v>45110</v>
      </c>
      <c r="G10082" s="69">
        <v>45150</v>
      </c>
      <c r="H10082" s="69">
        <v>45174</v>
      </c>
      <c r="I10082">
        <v>56</v>
      </c>
    </row>
    <row r="10083" spans="1:9">
      <c r="A10083">
        <v>0</v>
      </c>
      <c r="B10083" t="s">
        <v>19047</v>
      </c>
      <c r="C10083" t="s">
        <v>19048</v>
      </c>
      <c r="D10083">
        <v>21</v>
      </c>
      <c r="E10083" s="69">
        <v>45091</v>
      </c>
      <c r="F10083" s="69">
        <v>45115</v>
      </c>
      <c r="G10083" s="69">
        <v>45156</v>
      </c>
      <c r="H10083" s="69">
        <v>45180</v>
      </c>
      <c r="I10083">
        <v>56</v>
      </c>
    </row>
    <row r="10084" spans="1:9">
      <c r="A10084">
        <v>0</v>
      </c>
      <c r="B10084" t="s">
        <v>19049</v>
      </c>
      <c r="C10084" t="s">
        <v>19050</v>
      </c>
      <c r="D10084">
        <v>21</v>
      </c>
      <c r="E10084" s="69">
        <v>45097</v>
      </c>
      <c r="F10084" s="69">
        <v>45121</v>
      </c>
      <c r="G10084" s="69">
        <v>45162</v>
      </c>
      <c r="H10084" s="69">
        <v>45185</v>
      </c>
      <c r="I10084">
        <v>56</v>
      </c>
    </row>
    <row r="10085" spans="1:9">
      <c r="A10085">
        <v>0</v>
      </c>
      <c r="B10085" t="s">
        <v>19051</v>
      </c>
      <c r="C10085" t="s">
        <v>19052</v>
      </c>
      <c r="D10085">
        <v>12</v>
      </c>
      <c r="E10085" s="69">
        <v>45112</v>
      </c>
      <c r="F10085" s="69">
        <v>45126</v>
      </c>
      <c r="G10085" s="69">
        <v>45177</v>
      </c>
      <c r="H10085" s="69">
        <v>45190</v>
      </c>
      <c r="I10085">
        <v>56</v>
      </c>
    </row>
    <row r="10086" spans="1:9">
      <c r="A10086">
        <v>0</v>
      </c>
      <c r="B10086" t="s">
        <v>19053</v>
      </c>
      <c r="C10086" t="s">
        <v>19054</v>
      </c>
      <c r="D10086">
        <v>21</v>
      </c>
      <c r="E10086" s="69">
        <v>45104</v>
      </c>
      <c r="F10086" s="69">
        <v>45128</v>
      </c>
      <c r="G10086" s="69">
        <v>45173</v>
      </c>
      <c r="H10086" s="69">
        <v>45196</v>
      </c>
      <c r="I10086">
        <v>59</v>
      </c>
    </row>
    <row r="10087" spans="1:9">
      <c r="A10087" t="s">
        <v>18316</v>
      </c>
      <c r="D10087">
        <v>40</v>
      </c>
      <c r="E10087" s="69">
        <v>45098</v>
      </c>
      <c r="F10087" s="69">
        <v>45145</v>
      </c>
      <c r="G10087" s="69">
        <v>45184</v>
      </c>
      <c r="H10087" s="69">
        <v>45230</v>
      </c>
      <c r="I10087">
        <v>74</v>
      </c>
    </row>
    <row r="10088" spans="1:9">
      <c r="A10088">
        <v>0</v>
      </c>
      <c r="B10088" t="s">
        <v>19055</v>
      </c>
      <c r="C10088" t="s">
        <v>19056</v>
      </c>
      <c r="D10088">
        <v>40</v>
      </c>
      <c r="E10088" s="69">
        <v>45098</v>
      </c>
      <c r="F10088" s="69">
        <v>45145</v>
      </c>
      <c r="G10088" s="69">
        <v>45184</v>
      </c>
      <c r="H10088" s="69">
        <v>45230</v>
      </c>
      <c r="I10088">
        <v>74</v>
      </c>
    </row>
    <row r="10089" spans="1:9">
      <c r="A10089" t="s">
        <v>18319</v>
      </c>
      <c r="D10089">
        <v>26</v>
      </c>
      <c r="E10089" s="69">
        <v>45128</v>
      </c>
      <c r="F10089" s="69">
        <v>45159</v>
      </c>
      <c r="G10089" s="69">
        <v>45201</v>
      </c>
      <c r="H10089" s="69">
        <v>45223</v>
      </c>
      <c r="I10089">
        <v>56</v>
      </c>
    </row>
    <row r="10090" spans="1:9">
      <c r="A10090">
        <v>0</v>
      </c>
      <c r="B10090" t="s">
        <v>19057</v>
      </c>
      <c r="C10090" t="s">
        <v>19058</v>
      </c>
      <c r="D10090">
        <v>10</v>
      </c>
      <c r="E10090" s="69">
        <v>45128</v>
      </c>
      <c r="F10090" s="69">
        <v>45140</v>
      </c>
      <c r="G10090" s="69">
        <v>45201</v>
      </c>
      <c r="H10090" s="69">
        <v>45211</v>
      </c>
      <c r="I10090">
        <v>62</v>
      </c>
    </row>
    <row r="10091" spans="1:9">
      <c r="A10091">
        <v>0</v>
      </c>
      <c r="B10091" t="s">
        <v>19059</v>
      </c>
      <c r="C10091" t="s">
        <v>19060</v>
      </c>
      <c r="D10091">
        <v>10</v>
      </c>
      <c r="E10091" s="69">
        <v>45133</v>
      </c>
      <c r="F10091" s="69">
        <v>45145</v>
      </c>
      <c r="G10091" s="69">
        <v>45205</v>
      </c>
      <c r="H10091" s="69">
        <v>45216</v>
      </c>
      <c r="I10091">
        <v>62</v>
      </c>
    </row>
    <row r="10092" spans="1:9">
      <c r="A10092">
        <v>0</v>
      </c>
      <c r="B10092" t="s">
        <v>19061</v>
      </c>
      <c r="C10092" t="s">
        <v>19062</v>
      </c>
      <c r="D10092">
        <v>10</v>
      </c>
      <c r="E10092" s="69">
        <v>45138</v>
      </c>
      <c r="F10092" s="69">
        <v>45149</v>
      </c>
      <c r="G10092" s="69">
        <v>45210</v>
      </c>
      <c r="H10092" s="69">
        <v>45220</v>
      </c>
      <c r="I10092">
        <v>62</v>
      </c>
    </row>
    <row r="10093" spans="1:9">
      <c r="A10093">
        <v>0</v>
      </c>
      <c r="B10093" t="s">
        <v>19063</v>
      </c>
      <c r="C10093" t="s">
        <v>19064</v>
      </c>
      <c r="D10093">
        <v>10</v>
      </c>
      <c r="E10093" s="69">
        <v>45140</v>
      </c>
      <c r="F10093" s="69">
        <v>45152</v>
      </c>
      <c r="G10093" s="69">
        <v>45212</v>
      </c>
      <c r="H10093" s="69">
        <v>45223</v>
      </c>
      <c r="I10093">
        <v>62</v>
      </c>
    </row>
    <row r="10094" spans="1:9">
      <c r="A10094">
        <v>0</v>
      </c>
      <c r="B10094" t="s">
        <v>19065</v>
      </c>
      <c r="C10094" t="s">
        <v>19066</v>
      </c>
      <c r="D10094">
        <v>10</v>
      </c>
      <c r="E10094" s="69">
        <v>45147</v>
      </c>
      <c r="F10094" s="69">
        <v>45159</v>
      </c>
      <c r="G10094" s="69">
        <v>45212</v>
      </c>
      <c r="H10094" s="69">
        <v>45223</v>
      </c>
      <c r="I10094">
        <v>56</v>
      </c>
    </row>
    <row r="10095" spans="1:9">
      <c r="A10095" t="s">
        <v>18330</v>
      </c>
      <c r="D10095">
        <v>60</v>
      </c>
      <c r="E10095" s="69">
        <v>45065</v>
      </c>
      <c r="F10095" s="69">
        <v>45135</v>
      </c>
      <c r="G10095" s="69">
        <v>45154</v>
      </c>
      <c r="H10095" s="69">
        <v>45223</v>
      </c>
      <c r="I10095">
        <v>76</v>
      </c>
    </row>
    <row r="10096" spans="1:9">
      <c r="A10096">
        <v>0</v>
      </c>
      <c r="B10096" t="s">
        <v>19067</v>
      </c>
      <c r="C10096" t="s">
        <v>19068</v>
      </c>
      <c r="D10096">
        <v>60</v>
      </c>
      <c r="E10096" s="69">
        <v>45065</v>
      </c>
      <c r="F10096" s="69">
        <v>45135</v>
      </c>
      <c r="G10096" s="69">
        <v>45154</v>
      </c>
      <c r="H10096" s="69">
        <v>45223</v>
      </c>
      <c r="I10096">
        <v>76</v>
      </c>
    </row>
    <row r="10097" spans="1:9">
      <c r="A10097" t="s">
        <v>18333</v>
      </c>
      <c r="D10097">
        <v>115</v>
      </c>
      <c r="E10097" s="69">
        <v>44965</v>
      </c>
      <c r="F10097" s="69">
        <v>45099</v>
      </c>
      <c r="G10097" s="69">
        <v>45062</v>
      </c>
      <c r="H10097" s="69">
        <v>45180</v>
      </c>
      <c r="I10097">
        <v>70</v>
      </c>
    </row>
    <row r="10098" spans="1:9">
      <c r="A10098">
        <v>0</v>
      </c>
      <c r="B10098" t="s">
        <v>19069</v>
      </c>
      <c r="C10098" t="s">
        <v>19070</v>
      </c>
      <c r="D10098">
        <v>72</v>
      </c>
      <c r="E10098" s="69">
        <v>44965</v>
      </c>
      <c r="F10098" s="69">
        <v>45049</v>
      </c>
      <c r="G10098" s="69">
        <v>45062</v>
      </c>
      <c r="H10098" s="69">
        <v>45145</v>
      </c>
      <c r="I10098">
        <v>83</v>
      </c>
    </row>
    <row r="10099" spans="1:9">
      <c r="A10099">
        <v>0</v>
      </c>
      <c r="B10099" t="s">
        <v>19071</v>
      </c>
      <c r="C10099" t="s">
        <v>19072</v>
      </c>
      <c r="D10099">
        <v>72</v>
      </c>
      <c r="E10099" s="69">
        <v>45015</v>
      </c>
      <c r="F10099" s="69">
        <v>45099</v>
      </c>
      <c r="G10099" s="69">
        <v>45097</v>
      </c>
      <c r="H10099" s="69">
        <v>45180</v>
      </c>
      <c r="I10099">
        <v>70</v>
      </c>
    </row>
    <row r="10100" spans="1:9">
      <c r="A10100" t="s">
        <v>18338</v>
      </c>
      <c r="D10100">
        <v>96</v>
      </c>
      <c r="E10100" s="69">
        <v>45019</v>
      </c>
      <c r="F10100" s="69">
        <v>45131</v>
      </c>
      <c r="G10100" s="69">
        <v>45082</v>
      </c>
      <c r="H10100" s="69">
        <v>45205</v>
      </c>
      <c r="I10100">
        <v>65</v>
      </c>
    </row>
    <row r="10101" spans="1:9">
      <c r="A10101" t="s">
        <v>18339</v>
      </c>
      <c r="D10101">
        <v>21</v>
      </c>
      <c r="E10101" s="69">
        <v>45061</v>
      </c>
      <c r="F10101" s="69">
        <v>45085</v>
      </c>
      <c r="G10101" s="69">
        <v>45140</v>
      </c>
      <c r="H10101" s="69">
        <v>45149</v>
      </c>
      <c r="I10101">
        <v>56</v>
      </c>
    </row>
    <row r="10102" spans="1:9">
      <c r="A10102">
        <v>0</v>
      </c>
      <c r="B10102" t="s">
        <v>19073</v>
      </c>
      <c r="C10102" t="s">
        <v>19074</v>
      </c>
      <c r="D10102">
        <v>6</v>
      </c>
      <c r="E10102" s="69">
        <v>45061</v>
      </c>
      <c r="F10102" s="69">
        <v>45068</v>
      </c>
      <c r="G10102" s="69">
        <v>45140</v>
      </c>
      <c r="H10102" s="69">
        <v>45146</v>
      </c>
      <c r="I10102">
        <v>68</v>
      </c>
    </row>
    <row r="10103" spans="1:9">
      <c r="A10103">
        <v>0</v>
      </c>
      <c r="B10103" t="s">
        <v>19075</v>
      </c>
      <c r="C10103" t="s">
        <v>19076</v>
      </c>
      <c r="D10103">
        <v>6</v>
      </c>
      <c r="E10103" s="69">
        <v>45078</v>
      </c>
      <c r="F10103" s="69">
        <v>45085</v>
      </c>
      <c r="G10103" s="69">
        <v>45143</v>
      </c>
      <c r="H10103" s="69">
        <v>45149</v>
      </c>
      <c r="I10103">
        <v>56</v>
      </c>
    </row>
    <row r="10104" spans="1:9">
      <c r="A10104" t="s">
        <v>18344</v>
      </c>
      <c r="D10104">
        <v>96</v>
      </c>
      <c r="E10104" s="69">
        <v>45019</v>
      </c>
      <c r="F10104" s="69">
        <v>45131</v>
      </c>
      <c r="G10104" s="69">
        <v>45082</v>
      </c>
      <c r="H10104" s="69">
        <v>45205</v>
      </c>
      <c r="I10104">
        <v>65</v>
      </c>
    </row>
    <row r="10105" spans="1:9">
      <c r="A10105">
        <v>0</v>
      </c>
      <c r="B10105" t="s">
        <v>19077</v>
      </c>
      <c r="C10105" t="s">
        <v>19078</v>
      </c>
      <c r="D10105">
        <v>12</v>
      </c>
      <c r="E10105" s="69">
        <v>45019</v>
      </c>
      <c r="F10105" s="69">
        <v>45033</v>
      </c>
      <c r="G10105" s="69">
        <v>45082</v>
      </c>
      <c r="H10105" s="69">
        <v>45094</v>
      </c>
      <c r="I10105">
        <v>54</v>
      </c>
    </row>
    <row r="10106" spans="1:9">
      <c r="A10106">
        <v>0</v>
      </c>
      <c r="B10106" t="s">
        <v>19079</v>
      </c>
      <c r="C10106" t="s">
        <v>19080</v>
      </c>
      <c r="D10106">
        <v>6</v>
      </c>
      <c r="E10106" s="69">
        <v>45033</v>
      </c>
      <c r="F10106" s="69">
        <v>45040</v>
      </c>
      <c r="G10106" s="69">
        <v>45139</v>
      </c>
      <c r="H10106" s="69">
        <v>45145</v>
      </c>
      <c r="I10106">
        <v>91</v>
      </c>
    </row>
    <row r="10107" spans="1:9">
      <c r="A10107">
        <v>0</v>
      </c>
      <c r="B10107" t="s">
        <v>19081</v>
      </c>
      <c r="C10107" t="s">
        <v>19082</v>
      </c>
      <c r="D10107">
        <v>70</v>
      </c>
      <c r="E10107" s="69">
        <v>45049</v>
      </c>
      <c r="F10107" s="69">
        <v>45131</v>
      </c>
      <c r="G10107" s="69">
        <v>45125</v>
      </c>
      <c r="H10107" s="69">
        <v>45205</v>
      </c>
      <c r="I10107">
        <v>65</v>
      </c>
    </row>
    <row r="10108" spans="1:9">
      <c r="A10108" t="s">
        <v>18349</v>
      </c>
      <c r="D10108">
        <v>70</v>
      </c>
      <c r="E10108" s="69">
        <v>45040</v>
      </c>
      <c r="F10108" s="69">
        <v>45121</v>
      </c>
      <c r="G10108" s="69">
        <v>45125</v>
      </c>
      <c r="H10108" s="69">
        <v>45205</v>
      </c>
      <c r="I10108">
        <v>73</v>
      </c>
    </row>
    <row r="10109" spans="1:9">
      <c r="A10109">
        <v>0</v>
      </c>
      <c r="B10109" t="s">
        <v>19083</v>
      </c>
      <c r="C10109" t="s">
        <v>19082</v>
      </c>
      <c r="D10109">
        <v>70</v>
      </c>
      <c r="E10109" s="69">
        <v>45040</v>
      </c>
      <c r="F10109" s="69">
        <v>45121</v>
      </c>
      <c r="G10109" s="69">
        <v>45125</v>
      </c>
      <c r="H10109" s="69">
        <v>45205</v>
      </c>
      <c r="I10109">
        <v>73</v>
      </c>
    </row>
    <row r="10110" spans="1:9">
      <c r="A10110" t="s">
        <v>18351</v>
      </c>
      <c r="D10110">
        <v>126</v>
      </c>
      <c r="E10110" s="69">
        <v>45020</v>
      </c>
      <c r="F10110" s="69">
        <v>45167</v>
      </c>
      <c r="G10110" s="69">
        <v>45100</v>
      </c>
      <c r="H10110" s="69">
        <v>45246</v>
      </c>
      <c r="I10110">
        <v>69</v>
      </c>
    </row>
    <row r="10111" spans="1:9">
      <c r="A10111" t="s">
        <v>2405</v>
      </c>
      <c r="D10111">
        <v>126</v>
      </c>
      <c r="E10111" s="69">
        <v>45020</v>
      </c>
      <c r="F10111" s="69">
        <v>45167</v>
      </c>
      <c r="G10111" s="69">
        <v>45100</v>
      </c>
      <c r="H10111" s="69">
        <v>45246</v>
      </c>
      <c r="I10111">
        <v>69</v>
      </c>
    </row>
    <row r="10112" spans="1:9">
      <c r="A10112">
        <v>0</v>
      </c>
      <c r="B10112" t="s">
        <v>19084</v>
      </c>
      <c r="C10112" t="s">
        <v>19085</v>
      </c>
      <c r="D10112">
        <v>126</v>
      </c>
      <c r="E10112" s="69">
        <v>45020</v>
      </c>
      <c r="F10112" s="69">
        <v>45167</v>
      </c>
      <c r="G10112" s="69">
        <v>45100</v>
      </c>
      <c r="H10112" s="69">
        <v>45246</v>
      </c>
      <c r="I10112">
        <v>69</v>
      </c>
    </row>
    <row r="10113" spans="1:9">
      <c r="A10113" t="s">
        <v>18354</v>
      </c>
      <c r="D10113">
        <v>47</v>
      </c>
      <c r="E10113" s="69">
        <v>45041</v>
      </c>
      <c r="F10113" s="69">
        <v>45096</v>
      </c>
      <c r="G10113" s="69">
        <v>45110</v>
      </c>
      <c r="H10113" s="69">
        <v>45164</v>
      </c>
      <c r="I10113">
        <v>60</v>
      </c>
    </row>
    <row r="10114" spans="1:9">
      <c r="A10114">
        <v>0</v>
      </c>
      <c r="B10114" t="s">
        <v>19086</v>
      </c>
      <c r="C10114" t="s">
        <v>19087</v>
      </c>
      <c r="D10114">
        <v>42</v>
      </c>
      <c r="E10114" s="69">
        <v>45041</v>
      </c>
      <c r="F10114" s="69">
        <v>45090</v>
      </c>
      <c r="G10114" s="69">
        <v>45117</v>
      </c>
      <c r="H10114" s="69">
        <v>45164</v>
      </c>
      <c r="I10114">
        <v>65</v>
      </c>
    </row>
    <row r="10115" spans="1:9">
      <c r="A10115">
        <v>0</v>
      </c>
      <c r="B10115" t="s">
        <v>19088</v>
      </c>
      <c r="C10115" t="s">
        <v>19089</v>
      </c>
      <c r="D10115">
        <v>42</v>
      </c>
      <c r="E10115" s="69">
        <v>45047</v>
      </c>
      <c r="F10115" s="69">
        <v>45096</v>
      </c>
      <c r="G10115" s="69">
        <v>45110</v>
      </c>
      <c r="H10115" s="69">
        <v>45157</v>
      </c>
      <c r="I10115">
        <v>54</v>
      </c>
    </row>
    <row r="10116" spans="1:9">
      <c r="A10116" t="s">
        <v>18359</v>
      </c>
      <c r="D10116">
        <v>60</v>
      </c>
      <c r="E10116" s="69">
        <v>45064</v>
      </c>
      <c r="F10116" s="69">
        <v>45134</v>
      </c>
      <c r="G10116" s="69">
        <v>45127</v>
      </c>
      <c r="H10116" s="69">
        <v>45196</v>
      </c>
      <c r="I10116">
        <v>54</v>
      </c>
    </row>
    <row r="10117" spans="1:9">
      <c r="A10117">
        <v>0</v>
      </c>
      <c r="B10117" t="s">
        <v>19090</v>
      </c>
      <c r="C10117" t="s">
        <v>19091</v>
      </c>
      <c r="D10117">
        <v>42</v>
      </c>
      <c r="E10117" s="69">
        <v>45064</v>
      </c>
      <c r="F10117" s="69">
        <v>45113</v>
      </c>
      <c r="G10117" s="69">
        <v>45127</v>
      </c>
      <c r="H10117" s="69">
        <v>45175</v>
      </c>
      <c r="I10117">
        <v>54</v>
      </c>
    </row>
    <row r="10118" spans="1:9">
      <c r="A10118">
        <v>0</v>
      </c>
      <c r="B10118" t="s">
        <v>19092</v>
      </c>
      <c r="C10118" t="s">
        <v>19093</v>
      </c>
      <c r="D10118">
        <v>42</v>
      </c>
      <c r="E10118" s="69">
        <v>45078</v>
      </c>
      <c r="F10118" s="69">
        <v>45127</v>
      </c>
      <c r="G10118" s="69">
        <v>45141</v>
      </c>
      <c r="H10118" s="69">
        <v>45189</v>
      </c>
      <c r="I10118">
        <v>54</v>
      </c>
    </row>
    <row r="10119" spans="1:9">
      <c r="A10119">
        <v>0</v>
      </c>
      <c r="B10119" t="s">
        <v>19094</v>
      </c>
      <c r="C10119" t="s">
        <v>19095</v>
      </c>
      <c r="D10119">
        <v>36</v>
      </c>
      <c r="E10119" s="69">
        <v>45092</v>
      </c>
      <c r="F10119" s="69">
        <v>45134</v>
      </c>
      <c r="G10119" s="69">
        <v>45155</v>
      </c>
      <c r="H10119" s="69">
        <v>45196</v>
      </c>
      <c r="I10119">
        <v>54</v>
      </c>
    </row>
    <row r="10120" spans="1:9">
      <c r="A10120" t="s">
        <v>18366</v>
      </c>
      <c r="D10120">
        <v>24</v>
      </c>
      <c r="E10120" s="69">
        <v>45066</v>
      </c>
      <c r="F10120" s="69">
        <v>45094</v>
      </c>
      <c r="G10120" s="69">
        <v>45133</v>
      </c>
      <c r="H10120" s="69">
        <v>45173</v>
      </c>
      <c r="I10120">
        <v>68</v>
      </c>
    </row>
    <row r="10121" spans="1:9">
      <c r="A10121">
        <v>0</v>
      </c>
      <c r="B10121" t="s">
        <v>19096</v>
      </c>
      <c r="C10121" t="s">
        <v>19097</v>
      </c>
      <c r="D10121">
        <v>12</v>
      </c>
      <c r="E10121" s="69">
        <v>45066</v>
      </c>
      <c r="F10121" s="69">
        <v>45080</v>
      </c>
      <c r="G10121" s="69">
        <v>45133</v>
      </c>
      <c r="H10121" s="69">
        <v>45146</v>
      </c>
      <c r="I10121">
        <v>57</v>
      </c>
    </row>
    <row r="10122" spans="1:9">
      <c r="A10122">
        <v>0</v>
      </c>
      <c r="B10122" t="s">
        <v>19098</v>
      </c>
      <c r="C10122" t="s">
        <v>19099</v>
      </c>
      <c r="D10122">
        <v>12</v>
      </c>
      <c r="E10122" s="69">
        <v>45073</v>
      </c>
      <c r="F10122" s="69">
        <v>45087</v>
      </c>
      <c r="G10122" s="69">
        <v>45152</v>
      </c>
      <c r="H10122" s="69">
        <v>45164</v>
      </c>
      <c r="I10122">
        <v>67</v>
      </c>
    </row>
    <row r="10123" spans="1:9">
      <c r="A10123">
        <v>0</v>
      </c>
      <c r="B10123" t="s">
        <v>19100</v>
      </c>
      <c r="C10123" t="s">
        <v>19101</v>
      </c>
      <c r="D10123">
        <v>12</v>
      </c>
      <c r="E10123" s="69">
        <v>45080</v>
      </c>
      <c r="F10123" s="69">
        <v>45094</v>
      </c>
      <c r="G10123" s="69">
        <v>45160</v>
      </c>
      <c r="H10123" s="69">
        <v>45173</v>
      </c>
      <c r="I10123">
        <v>68</v>
      </c>
    </row>
    <row r="10124" spans="1:9">
      <c r="A10124" t="s">
        <v>18373</v>
      </c>
      <c r="D10124">
        <v>49</v>
      </c>
      <c r="E10124" s="69">
        <v>45022</v>
      </c>
      <c r="F10124" s="69">
        <v>45079</v>
      </c>
      <c r="G10124" s="69">
        <v>45124</v>
      </c>
      <c r="H10124" s="69">
        <v>45175</v>
      </c>
      <c r="I10124">
        <v>83</v>
      </c>
    </row>
    <row r="10125" spans="1:9">
      <c r="A10125">
        <v>0</v>
      </c>
      <c r="B10125" t="s">
        <v>19102</v>
      </c>
      <c r="C10125" t="s">
        <v>19103</v>
      </c>
      <c r="D10125">
        <v>18</v>
      </c>
      <c r="E10125" s="69">
        <v>45022</v>
      </c>
      <c r="F10125" s="69">
        <v>45043</v>
      </c>
      <c r="G10125" s="69">
        <v>45134</v>
      </c>
      <c r="H10125" s="69">
        <v>45154</v>
      </c>
      <c r="I10125">
        <v>96</v>
      </c>
    </row>
    <row r="10126" spans="1:9">
      <c r="A10126">
        <v>0</v>
      </c>
      <c r="B10126" t="s">
        <v>19104</v>
      </c>
      <c r="C10126" t="s">
        <v>19105</v>
      </c>
      <c r="D10126">
        <v>6</v>
      </c>
      <c r="E10126" s="69">
        <v>45040</v>
      </c>
      <c r="F10126" s="69">
        <v>45047</v>
      </c>
      <c r="G10126" s="69">
        <v>45159</v>
      </c>
      <c r="H10126" s="69">
        <v>45164</v>
      </c>
      <c r="I10126">
        <v>102</v>
      </c>
    </row>
    <row r="10127" spans="1:9">
      <c r="A10127">
        <v>0</v>
      </c>
      <c r="B10127" t="s">
        <v>19106</v>
      </c>
      <c r="C10127" t="s">
        <v>19107</v>
      </c>
      <c r="D10127">
        <v>12</v>
      </c>
      <c r="E10127" s="69">
        <v>45035</v>
      </c>
      <c r="F10127" s="69">
        <v>45049</v>
      </c>
      <c r="G10127" s="69">
        <v>45138</v>
      </c>
      <c r="H10127" s="69">
        <v>45150</v>
      </c>
      <c r="I10127">
        <v>88</v>
      </c>
    </row>
    <row r="10128" spans="1:9">
      <c r="A10128">
        <v>0</v>
      </c>
      <c r="B10128" t="s">
        <v>19108</v>
      </c>
      <c r="C10128" t="s">
        <v>19109</v>
      </c>
      <c r="D10128">
        <v>12</v>
      </c>
      <c r="E10128" s="69">
        <v>45040</v>
      </c>
      <c r="F10128" s="69">
        <v>45054</v>
      </c>
      <c r="G10128" s="69">
        <v>45142</v>
      </c>
      <c r="H10128" s="69">
        <v>45155</v>
      </c>
      <c r="I10128">
        <v>88</v>
      </c>
    </row>
    <row r="10129" spans="1:9">
      <c r="A10129">
        <v>0</v>
      </c>
      <c r="B10129" t="s">
        <v>19110</v>
      </c>
      <c r="C10129" t="s">
        <v>19111</v>
      </c>
      <c r="D10129">
        <v>24</v>
      </c>
      <c r="E10129" s="69">
        <v>45033</v>
      </c>
      <c r="F10129" s="69">
        <v>45061</v>
      </c>
      <c r="G10129" s="69">
        <v>45124</v>
      </c>
      <c r="H10129" s="69">
        <v>45150</v>
      </c>
      <c r="I10129">
        <v>78</v>
      </c>
    </row>
    <row r="10130" spans="1:9">
      <c r="A10130">
        <v>0</v>
      </c>
      <c r="B10130" t="s">
        <v>19112</v>
      </c>
      <c r="C10130" t="s">
        <v>19113</v>
      </c>
      <c r="D10130">
        <v>24</v>
      </c>
      <c r="E10130" s="69">
        <v>45034</v>
      </c>
      <c r="F10130" s="69">
        <v>45062</v>
      </c>
      <c r="G10130" s="69">
        <v>45136</v>
      </c>
      <c r="H10130" s="69">
        <v>45163</v>
      </c>
      <c r="I10130">
        <v>88</v>
      </c>
    </row>
    <row r="10131" spans="1:9">
      <c r="A10131">
        <v>0</v>
      </c>
      <c r="B10131" t="s">
        <v>19114</v>
      </c>
      <c r="C10131" t="s">
        <v>19115</v>
      </c>
      <c r="D10131">
        <v>18</v>
      </c>
      <c r="E10131" s="69">
        <v>45043</v>
      </c>
      <c r="F10131" s="69">
        <v>45064</v>
      </c>
      <c r="G10131" s="69">
        <v>45155</v>
      </c>
      <c r="H10131" s="69">
        <v>45175</v>
      </c>
      <c r="I10131">
        <v>96</v>
      </c>
    </row>
    <row r="10132" spans="1:9">
      <c r="A10132">
        <v>0</v>
      </c>
      <c r="B10132" t="s">
        <v>19116</v>
      </c>
      <c r="C10132" t="s">
        <v>19117</v>
      </c>
      <c r="D10132">
        <v>18</v>
      </c>
      <c r="E10132" s="69">
        <v>45058</v>
      </c>
      <c r="F10132" s="69">
        <v>45079</v>
      </c>
      <c r="G10132" s="69">
        <v>45145</v>
      </c>
      <c r="H10132" s="69">
        <v>45164</v>
      </c>
      <c r="I10132">
        <v>74</v>
      </c>
    </row>
    <row r="10133" spans="1:9">
      <c r="A10133" t="s">
        <v>18390</v>
      </c>
      <c r="D10133">
        <v>18</v>
      </c>
      <c r="E10133" s="69">
        <v>45120</v>
      </c>
      <c r="F10133" s="69">
        <v>45141</v>
      </c>
      <c r="G10133" s="69">
        <v>45183</v>
      </c>
      <c r="H10133" s="69">
        <v>45205</v>
      </c>
      <c r="I10133">
        <v>56</v>
      </c>
    </row>
    <row r="10134" spans="1:9">
      <c r="A10134">
        <v>0</v>
      </c>
      <c r="B10134" t="s">
        <v>19118</v>
      </c>
      <c r="C10134" t="s">
        <v>19119</v>
      </c>
      <c r="D10134">
        <v>10</v>
      </c>
      <c r="E10134" s="69">
        <v>45120</v>
      </c>
      <c r="F10134" s="69">
        <v>45132</v>
      </c>
      <c r="G10134" s="69">
        <v>45183</v>
      </c>
      <c r="H10134" s="69">
        <v>45194</v>
      </c>
      <c r="I10134">
        <v>54</v>
      </c>
    </row>
    <row r="10135" spans="1:9">
      <c r="A10135">
        <v>0</v>
      </c>
      <c r="B10135" t="s">
        <v>19120</v>
      </c>
      <c r="C10135" t="s">
        <v>19121</v>
      </c>
      <c r="D10135">
        <v>12</v>
      </c>
      <c r="E10135" s="69">
        <v>45127</v>
      </c>
      <c r="F10135" s="69">
        <v>45141</v>
      </c>
      <c r="G10135" s="69">
        <v>45192</v>
      </c>
      <c r="H10135" s="69">
        <v>45205</v>
      </c>
      <c r="I10135">
        <v>56</v>
      </c>
    </row>
    <row r="10136" spans="1:9">
      <c r="A10136" t="s">
        <v>18395</v>
      </c>
      <c r="D10136">
        <v>20</v>
      </c>
      <c r="E10136" s="69">
        <v>45124</v>
      </c>
      <c r="F10136" s="69">
        <v>45147</v>
      </c>
      <c r="G10136" s="69">
        <v>45189</v>
      </c>
      <c r="H10136" s="69">
        <v>45211</v>
      </c>
      <c r="I10136">
        <v>56</v>
      </c>
    </row>
    <row r="10137" spans="1:9">
      <c r="A10137">
        <v>0</v>
      </c>
      <c r="B10137" t="s">
        <v>19122</v>
      </c>
      <c r="C10137" t="s">
        <v>19123</v>
      </c>
      <c r="D10137">
        <v>20</v>
      </c>
      <c r="E10137" s="69">
        <v>45124</v>
      </c>
      <c r="F10137" s="69">
        <v>45147</v>
      </c>
      <c r="G10137" s="69">
        <v>45189</v>
      </c>
      <c r="H10137" s="69">
        <v>45211</v>
      </c>
      <c r="I10137">
        <v>56</v>
      </c>
    </row>
    <row r="10138" spans="1:9">
      <c r="A10138" t="s">
        <v>18398</v>
      </c>
      <c r="D10138">
        <v>110</v>
      </c>
      <c r="E10138" s="69">
        <v>45028</v>
      </c>
      <c r="F10138" s="69">
        <v>45156</v>
      </c>
      <c r="G10138" s="69">
        <v>45121</v>
      </c>
      <c r="H10138" s="69">
        <v>45223</v>
      </c>
      <c r="I10138">
        <v>58</v>
      </c>
    </row>
    <row r="10139" spans="1:9">
      <c r="A10139" t="s">
        <v>18399</v>
      </c>
      <c r="D10139">
        <v>67</v>
      </c>
      <c r="E10139" s="69">
        <v>45071</v>
      </c>
      <c r="F10139" s="69">
        <v>45149</v>
      </c>
      <c r="G10139" s="69">
        <v>45135</v>
      </c>
      <c r="H10139" s="69">
        <v>45211</v>
      </c>
      <c r="I10139">
        <v>54</v>
      </c>
    </row>
    <row r="10140" spans="1:9">
      <c r="A10140">
        <v>0</v>
      </c>
      <c r="B10140" t="s">
        <v>19124</v>
      </c>
      <c r="C10140" t="s">
        <v>19125</v>
      </c>
      <c r="D10140">
        <v>42</v>
      </c>
      <c r="E10140" s="69">
        <v>45071</v>
      </c>
      <c r="F10140" s="69">
        <v>45120</v>
      </c>
      <c r="G10140" s="69">
        <v>45135</v>
      </c>
      <c r="H10140" s="69">
        <v>45183</v>
      </c>
      <c r="I10140">
        <v>55</v>
      </c>
    </row>
    <row r="10141" spans="1:9">
      <c r="A10141">
        <v>0</v>
      </c>
      <c r="B10141" t="s">
        <v>19126</v>
      </c>
      <c r="C10141" t="s">
        <v>19127</v>
      </c>
      <c r="D10141">
        <v>42</v>
      </c>
      <c r="E10141" s="69">
        <v>45093</v>
      </c>
      <c r="F10141" s="69">
        <v>45142</v>
      </c>
      <c r="G10141" s="69">
        <v>45156</v>
      </c>
      <c r="H10141" s="69">
        <v>45204</v>
      </c>
      <c r="I10141">
        <v>54</v>
      </c>
    </row>
    <row r="10142" spans="1:9">
      <c r="A10142">
        <v>0</v>
      </c>
      <c r="B10142" t="s">
        <v>19128</v>
      </c>
      <c r="C10142" t="s">
        <v>19129</v>
      </c>
      <c r="D10142">
        <v>36</v>
      </c>
      <c r="E10142" s="69">
        <v>45107</v>
      </c>
      <c r="F10142" s="69">
        <v>45149</v>
      </c>
      <c r="G10142" s="69">
        <v>45170</v>
      </c>
      <c r="H10142" s="69">
        <v>45211</v>
      </c>
      <c r="I10142">
        <v>54</v>
      </c>
    </row>
    <row r="10143" spans="1:9">
      <c r="A10143" t="s">
        <v>18406</v>
      </c>
      <c r="D10143">
        <v>87</v>
      </c>
      <c r="E10143" s="69">
        <v>45028</v>
      </c>
      <c r="F10143" s="69">
        <v>45129</v>
      </c>
      <c r="G10143" s="69">
        <v>45121</v>
      </c>
      <c r="H10143" s="69">
        <v>45196</v>
      </c>
      <c r="I10143">
        <v>58</v>
      </c>
    </row>
    <row r="10144" spans="1:9">
      <c r="A10144">
        <v>0</v>
      </c>
      <c r="B10144" t="s">
        <v>19130</v>
      </c>
      <c r="C10144" t="s">
        <v>19131</v>
      </c>
      <c r="D10144">
        <v>42</v>
      </c>
      <c r="E10144" s="69">
        <v>45028</v>
      </c>
      <c r="F10144" s="69">
        <v>45077</v>
      </c>
      <c r="G10144" s="69">
        <v>45127</v>
      </c>
      <c r="H10144" s="69">
        <v>45175</v>
      </c>
      <c r="I10144">
        <v>85</v>
      </c>
    </row>
    <row r="10145" spans="1:9">
      <c r="A10145">
        <v>0</v>
      </c>
      <c r="B10145" t="s">
        <v>19132</v>
      </c>
      <c r="C10145" t="s">
        <v>19133</v>
      </c>
      <c r="D10145">
        <v>30</v>
      </c>
      <c r="E10145" s="69">
        <v>45047</v>
      </c>
      <c r="F10145" s="69">
        <v>45082</v>
      </c>
      <c r="G10145" s="69">
        <v>45121</v>
      </c>
      <c r="H10145" s="69">
        <v>45155</v>
      </c>
      <c r="I10145">
        <v>64</v>
      </c>
    </row>
    <row r="10146" spans="1:9">
      <c r="A10146">
        <v>0</v>
      </c>
      <c r="B10146" t="s">
        <v>19134</v>
      </c>
      <c r="C10146" t="s">
        <v>19135</v>
      </c>
      <c r="D10146">
        <v>42</v>
      </c>
      <c r="E10146" s="69">
        <v>45080</v>
      </c>
      <c r="F10146" s="69">
        <v>45129</v>
      </c>
      <c r="G10146" s="69">
        <v>45148</v>
      </c>
      <c r="H10146" s="69">
        <v>45196</v>
      </c>
      <c r="I10146">
        <v>58</v>
      </c>
    </row>
    <row r="10147" spans="1:9">
      <c r="A10147" t="s">
        <v>18413</v>
      </c>
      <c r="D10147">
        <v>42</v>
      </c>
      <c r="E10147" s="69">
        <v>45073</v>
      </c>
      <c r="F10147" s="69">
        <v>45122</v>
      </c>
      <c r="G10147" s="69">
        <v>45140</v>
      </c>
      <c r="H10147" s="69">
        <v>45188</v>
      </c>
      <c r="I10147">
        <v>57</v>
      </c>
    </row>
    <row r="10148" spans="1:9">
      <c r="A10148">
        <v>0</v>
      </c>
      <c r="B10148" t="s">
        <v>19136</v>
      </c>
      <c r="C10148" t="s">
        <v>19137</v>
      </c>
      <c r="D10148">
        <v>42</v>
      </c>
      <c r="E10148" s="69">
        <v>45073</v>
      </c>
      <c r="F10148" s="69">
        <v>45122</v>
      </c>
      <c r="G10148" s="69">
        <v>45140</v>
      </c>
      <c r="H10148" s="69">
        <v>45188</v>
      </c>
      <c r="I10148">
        <v>57</v>
      </c>
    </row>
    <row r="10149" spans="1:9">
      <c r="A10149" t="s">
        <v>18416</v>
      </c>
      <c r="D10149">
        <v>60</v>
      </c>
      <c r="E10149" s="69">
        <v>45058</v>
      </c>
      <c r="F10149" s="69">
        <v>45128</v>
      </c>
      <c r="G10149" s="69">
        <v>45121</v>
      </c>
      <c r="H10149" s="69">
        <v>45204</v>
      </c>
      <c r="I10149">
        <v>66</v>
      </c>
    </row>
    <row r="10150" spans="1:9">
      <c r="A10150">
        <v>0</v>
      </c>
      <c r="B10150" t="s">
        <v>19138</v>
      </c>
      <c r="C10150" t="s">
        <v>19139</v>
      </c>
      <c r="D10150">
        <v>9</v>
      </c>
      <c r="E10150" s="69">
        <v>45065</v>
      </c>
      <c r="F10150" s="69">
        <v>45076</v>
      </c>
      <c r="G10150" s="69">
        <v>45146</v>
      </c>
      <c r="H10150" s="69">
        <v>45155</v>
      </c>
      <c r="I10150">
        <v>69</v>
      </c>
    </row>
    <row r="10151" spans="1:9">
      <c r="A10151">
        <v>0</v>
      </c>
      <c r="B10151" t="s">
        <v>19140</v>
      </c>
      <c r="C10151" t="s">
        <v>19141</v>
      </c>
      <c r="D10151">
        <v>18</v>
      </c>
      <c r="E10151" s="69">
        <v>45058</v>
      </c>
      <c r="F10151" s="69">
        <v>45079</v>
      </c>
      <c r="G10151" s="69">
        <v>45121</v>
      </c>
      <c r="H10151" s="69">
        <v>45141</v>
      </c>
      <c r="I10151">
        <v>54</v>
      </c>
    </row>
    <row r="10152" spans="1:9">
      <c r="A10152">
        <v>0</v>
      </c>
      <c r="B10152" t="s">
        <v>19142</v>
      </c>
      <c r="C10152" t="s">
        <v>19143</v>
      </c>
      <c r="D10152">
        <v>12</v>
      </c>
      <c r="E10152" s="69">
        <v>45073</v>
      </c>
      <c r="F10152" s="69">
        <v>45087</v>
      </c>
      <c r="G10152" s="69">
        <v>45142</v>
      </c>
      <c r="H10152" s="69">
        <v>45155</v>
      </c>
      <c r="I10152">
        <v>59</v>
      </c>
    </row>
    <row r="10153" spans="1:9">
      <c r="A10153">
        <v>0</v>
      </c>
      <c r="B10153" t="s">
        <v>19144</v>
      </c>
      <c r="C10153" t="s">
        <v>19145</v>
      </c>
      <c r="D10153">
        <v>12</v>
      </c>
      <c r="E10153" s="69">
        <v>45075</v>
      </c>
      <c r="F10153" s="69">
        <v>45087</v>
      </c>
      <c r="G10153" s="69">
        <v>45142</v>
      </c>
      <c r="H10153" s="69">
        <v>45155</v>
      </c>
      <c r="I10153">
        <v>58</v>
      </c>
    </row>
    <row r="10154" spans="1:9">
      <c r="A10154">
        <v>0</v>
      </c>
      <c r="B10154" t="s">
        <v>19146</v>
      </c>
      <c r="C10154" t="s">
        <v>19147</v>
      </c>
      <c r="D10154">
        <v>12</v>
      </c>
      <c r="E10154" s="69">
        <v>45079</v>
      </c>
      <c r="F10154" s="69">
        <v>45093</v>
      </c>
      <c r="G10154" s="69">
        <v>45142</v>
      </c>
      <c r="H10154" s="69">
        <v>45155</v>
      </c>
      <c r="I10154">
        <v>54</v>
      </c>
    </row>
    <row r="10155" spans="1:9">
      <c r="A10155">
        <v>0</v>
      </c>
      <c r="B10155" t="s">
        <v>19148</v>
      </c>
      <c r="C10155" t="s">
        <v>19149</v>
      </c>
      <c r="D10155">
        <v>24</v>
      </c>
      <c r="E10155" s="69">
        <v>45100</v>
      </c>
      <c r="F10155" s="69">
        <v>45128</v>
      </c>
      <c r="G10155" s="69">
        <v>45169</v>
      </c>
      <c r="H10155" s="69">
        <v>45196</v>
      </c>
      <c r="I10155">
        <v>59</v>
      </c>
    </row>
    <row r="10156" spans="1:9">
      <c r="A10156">
        <v>0</v>
      </c>
      <c r="B10156" t="s">
        <v>19150</v>
      </c>
      <c r="C10156" t="s">
        <v>19151</v>
      </c>
      <c r="D10156">
        <v>24</v>
      </c>
      <c r="E10156" s="69">
        <v>45100</v>
      </c>
      <c r="F10156" s="69">
        <v>45128</v>
      </c>
      <c r="G10156" s="69">
        <v>45177</v>
      </c>
      <c r="H10156" s="69">
        <v>45204</v>
      </c>
      <c r="I10156">
        <v>66</v>
      </c>
    </row>
    <row r="10157" spans="1:9">
      <c r="A10157" t="s">
        <v>18431</v>
      </c>
      <c r="D10157">
        <v>46</v>
      </c>
      <c r="E10157" s="69">
        <v>45094</v>
      </c>
      <c r="F10157" s="69">
        <v>45148</v>
      </c>
      <c r="G10157" s="69">
        <v>45166</v>
      </c>
      <c r="H10157" s="69">
        <v>45215</v>
      </c>
      <c r="I10157">
        <v>58</v>
      </c>
    </row>
    <row r="10158" spans="1:9">
      <c r="A10158">
        <v>0</v>
      </c>
      <c r="B10158" t="s">
        <v>19152</v>
      </c>
      <c r="C10158" t="s">
        <v>19153</v>
      </c>
      <c r="D10158">
        <v>36</v>
      </c>
      <c r="E10158" s="69">
        <v>45094</v>
      </c>
      <c r="F10158" s="69">
        <v>45136</v>
      </c>
      <c r="G10158" s="69">
        <v>45167</v>
      </c>
      <c r="H10158" s="69">
        <v>45208</v>
      </c>
      <c r="I10158">
        <v>62</v>
      </c>
    </row>
    <row r="10159" spans="1:9">
      <c r="A10159">
        <v>0</v>
      </c>
      <c r="B10159" t="s">
        <v>19154</v>
      </c>
      <c r="C10159" t="s">
        <v>19155</v>
      </c>
      <c r="D10159">
        <v>36</v>
      </c>
      <c r="E10159" s="69">
        <v>45098</v>
      </c>
      <c r="F10159" s="69">
        <v>45140</v>
      </c>
      <c r="G10159" s="69">
        <v>45166</v>
      </c>
      <c r="H10159" s="69">
        <v>45206</v>
      </c>
      <c r="I10159">
        <v>58</v>
      </c>
    </row>
    <row r="10160" spans="1:9">
      <c r="A10160">
        <v>0</v>
      </c>
      <c r="B10160" t="s">
        <v>19156</v>
      </c>
      <c r="C10160" t="s">
        <v>19157</v>
      </c>
      <c r="D10160">
        <v>21</v>
      </c>
      <c r="E10160" s="69">
        <v>45124</v>
      </c>
      <c r="F10160" s="69">
        <v>45148</v>
      </c>
      <c r="G10160" s="69">
        <v>45191</v>
      </c>
      <c r="H10160" s="69">
        <v>45215</v>
      </c>
      <c r="I10160">
        <v>58</v>
      </c>
    </row>
    <row r="10161" spans="1:9">
      <c r="A10161" t="s">
        <v>18438</v>
      </c>
      <c r="D10161">
        <v>40</v>
      </c>
      <c r="E10161" s="69">
        <v>45107</v>
      </c>
      <c r="F10161" s="69">
        <v>45154</v>
      </c>
      <c r="G10161" s="69">
        <v>45204</v>
      </c>
      <c r="H10161" s="69">
        <v>45223</v>
      </c>
      <c r="I10161">
        <v>60</v>
      </c>
    </row>
    <row r="10162" spans="1:9">
      <c r="A10162">
        <v>0</v>
      </c>
      <c r="B10162" t="s">
        <v>19158</v>
      </c>
      <c r="C10162" t="s">
        <v>19159</v>
      </c>
      <c r="D10162">
        <v>12</v>
      </c>
      <c r="E10162" s="69">
        <v>45107</v>
      </c>
      <c r="F10162" s="69">
        <v>45121</v>
      </c>
      <c r="G10162" s="69">
        <v>45204</v>
      </c>
      <c r="H10162" s="69">
        <v>45217</v>
      </c>
      <c r="I10162">
        <v>83</v>
      </c>
    </row>
    <row r="10163" spans="1:9">
      <c r="A10163">
        <v>0</v>
      </c>
      <c r="B10163" t="s">
        <v>19160</v>
      </c>
      <c r="C10163" t="s">
        <v>19161</v>
      </c>
      <c r="D10163">
        <v>12</v>
      </c>
      <c r="E10163" s="69">
        <v>45140</v>
      </c>
      <c r="F10163" s="69">
        <v>45154</v>
      </c>
      <c r="G10163" s="69">
        <v>45210</v>
      </c>
      <c r="H10163" s="69">
        <v>45223</v>
      </c>
      <c r="I10163">
        <v>60</v>
      </c>
    </row>
    <row r="10164" spans="1:9">
      <c r="A10164" t="s">
        <v>18443</v>
      </c>
      <c r="D10164">
        <v>21</v>
      </c>
      <c r="E10164" s="69">
        <v>45132</v>
      </c>
      <c r="F10164" s="69">
        <v>45156</v>
      </c>
      <c r="G10164" s="69">
        <v>45199</v>
      </c>
      <c r="H10164" s="69">
        <v>45223</v>
      </c>
      <c r="I10164">
        <v>58</v>
      </c>
    </row>
    <row r="10165" spans="1:9">
      <c r="A10165">
        <v>0</v>
      </c>
      <c r="B10165" t="s">
        <v>19162</v>
      </c>
      <c r="C10165" t="s">
        <v>19163</v>
      </c>
      <c r="D10165">
        <v>21</v>
      </c>
      <c r="E10165" s="69">
        <v>45132</v>
      </c>
      <c r="F10165" s="69">
        <v>45156</v>
      </c>
      <c r="G10165" s="69">
        <v>45199</v>
      </c>
      <c r="H10165" s="69">
        <v>45223</v>
      </c>
      <c r="I10165">
        <v>58</v>
      </c>
    </row>
    <row r="10166" spans="1:9">
      <c r="A10166" t="s">
        <v>18446</v>
      </c>
      <c r="D10166">
        <v>47</v>
      </c>
      <c r="E10166" s="69">
        <v>45108</v>
      </c>
      <c r="F10166" s="69">
        <v>45163</v>
      </c>
      <c r="G10166" s="69">
        <v>45185</v>
      </c>
      <c r="H10166" s="69">
        <v>45225</v>
      </c>
      <c r="I10166">
        <v>54</v>
      </c>
    </row>
    <row r="10167" spans="1:9">
      <c r="A10167">
        <v>0</v>
      </c>
      <c r="B10167" t="s">
        <v>19164</v>
      </c>
      <c r="C10167" t="s">
        <v>19165</v>
      </c>
      <c r="D10167">
        <v>20</v>
      </c>
      <c r="E10167" s="69">
        <v>45108</v>
      </c>
      <c r="F10167" s="69">
        <v>45132</v>
      </c>
      <c r="G10167" s="69">
        <v>45185</v>
      </c>
      <c r="H10167" s="69">
        <v>45208</v>
      </c>
      <c r="I10167">
        <v>66</v>
      </c>
    </row>
    <row r="10168" spans="1:9">
      <c r="A10168">
        <v>0</v>
      </c>
      <c r="B10168" t="s">
        <v>19166</v>
      </c>
      <c r="C10168" t="s">
        <v>19167</v>
      </c>
      <c r="D10168">
        <v>15</v>
      </c>
      <c r="E10168" s="69">
        <v>45146</v>
      </c>
      <c r="F10168" s="69">
        <v>45163</v>
      </c>
      <c r="G10168" s="69">
        <v>45209</v>
      </c>
      <c r="H10168" s="69">
        <v>45225</v>
      </c>
      <c r="I10168">
        <v>54</v>
      </c>
    </row>
    <row r="10169" spans="1:9">
      <c r="A10169" t="s">
        <v>18451</v>
      </c>
      <c r="D10169">
        <v>276</v>
      </c>
      <c r="E10169" s="69">
        <v>44854</v>
      </c>
      <c r="F10169" s="69">
        <v>45176</v>
      </c>
      <c r="G10169" s="69">
        <v>44971</v>
      </c>
      <c r="H10169" s="69">
        <v>45246</v>
      </c>
      <c r="I10169">
        <v>61</v>
      </c>
    </row>
    <row r="10170" spans="1:9">
      <c r="A10170" t="s">
        <v>18452</v>
      </c>
      <c r="D10170">
        <v>158</v>
      </c>
      <c r="E10170" s="69">
        <v>44854</v>
      </c>
      <c r="F10170" s="69">
        <v>45038</v>
      </c>
      <c r="G10170" s="69">
        <v>44971</v>
      </c>
      <c r="H10170" s="69">
        <v>45166</v>
      </c>
      <c r="I10170">
        <v>110</v>
      </c>
    </row>
    <row r="10171" spans="1:9">
      <c r="A10171" t="s">
        <v>18453</v>
      </c>
      <c r="D10171">
        <v>90</v>
      </c>
      <c r="E10171" s="69">
        <v>44854</v>
      </c>
      <c r="F10171" s="69">
        <v>44959</v>
      </c>
      <c r="G10171" s="69">
        <v>44980</v>
      </c>
      <c r="H10171" s="69">
        <v>45052</v>
      </c>
      <c r="I10171">
        <v>81</v>
      </c>
    </row>
    <row r="10172" spans="1:9">
      <c r="A10172">
        <v>0</v>
      </c>
      <c r="B10172" t="s">
        <v>19168</v>
      </c>
      <c r="C10172" t="s">
        <v>19169</v>
      </c>
      <c r="D10172">
        <v>24</v>
      </c>
      <c r="E10172" s="69">
        <v>44854</v>
      </c>
      <c r="F10172" s="69">
        <v>44882</v>
      </c>
      <c r="G10172" s="69">
        <v>44980</v>
      </c>
      <c r="H10172" s="69">
        <v>45007</v>
      </c>
      <c r="I10172">
        <v>108</v>
      </c>
    </row>
    <row r="10173" spans="1:9">
      <c r="A10173">
        <v>0</v>
      </c>
      <c r="B10173" t="s">
        <v>19170</v>
      </c>
      <c r="C10173" t="s">
        <v>19171</v>
      </c>
      <c r="D10173">
        <v>15</v>
      </c>
      <c r="E10173" s="69">
        <v>44889</v>
      </c>
      <c r="F10173" s="69">
        <v>44907</v>
      </c>
      <c r="G10173" s="69">
        <v>44991</v>
      </c>
      <c r="H10173" s="69">
        <v>45007</v>
      </c>
      <c r="I10173">
        <v>87</v>
      </c>
    </row>
    <row r="10174" spans="1:9">
      <c r="A10174">
        <v>0</v>
      </c>
      <c r="B10174" t="s">
        <v>19172</v>
      </c>
      <c r="C10174" t="s">
        <v>19173</v>
      </c>
      <c r="D10174">
        <v>21</v>
      </c>
      <c r="E10174" s="69">
        <v>44935</v>
      </c>
      <c r="F10174" s="69">
        <v>44959</v>
      </c>
      <c r="G10174" s="69">
        <v>45029</v>
      </c>
      <c r="H10174" s="69">
        <v>45052</v>
      </c>
      <c r="I10174">
        <v>81</v>
      </c>
    </row>
    <row r="10175" spans="1:9">
      <c r="A10175" t="s">
        <v>18460</v>
      </c>
      <c r="D10175">
        <v>75</v>
      </c>
      <c r="E10175" s="69">
        <v>44872</v>
      </c>
      <c r="F10175" s="69">
        <v>44959</v>
      </c>
      <c r="G10175" s="69">
        <v>44971</v>
      </c>
      <c r="H10175" s="69">
        <v>45043</v>
      </c>
      <c r="I10175">
        <v>73</v>
      </c>
    </row>
    <row r="10176" spans="1:9">
      <c r="A10176">
        <v>0</v>
      </c>
      <c r="B10176" t="s">
        <v>19174</v>
      </c>
      <c r="C10176" t="s">
        <v>19175</v>
      </c>
      <c r="D10176">
        <v>24</v>
      </c>
      <c r="E10176" s="69">
        <v>44872</v>
      </c>
      <c r="F10176" s="69">
        <v>44900</v>
      </c>
      <c r="G10176" s="69">
        <v>44971</v>
      </c>
      <c r="H10176" s="69">
        <v>44998</v>
      </c>
      <c r="I10176">
        <v>85</v>
      </c>
    </row>
    <row r="10177" spans="1:9">
      <c r="A10177">
        <v>0</v>
      </c>
      <c r="B10177" t="s">
        <v>19176</v>
      </c>
      <c r="C10177" t="s">
        <v>19177</v>
      </c>
      <c r="D10177">
        <v>15</v>
      </c>
      <c r="E10177" s="69">
        <v>44882</v>
      </c>
      <c r="F10177" s="69">
        <v>44900</v>
      </c>
      <c r="G10177" s="69">
        <v>44981</v>
      </c>
      <c r="H10177" s="69">
        <v>44998</v>
      </c>
      <c r="I10177">
        <v>85</v>
      </c>
    </row>
    <row r="10178" spans="1:9">
      <c r="A10178">
        <v>0</v>
      </c>
      <c r="B10178" t="s">
        <v>19178</v>
      </c>
      <c r="C10178" t="s">
        <v>19179</v>
      </c>
      <c r="D10178">
        <v>21</v>
      </c>
      <c r="E10178" s="69">
        <v>44935</v>
      </c>
      <c r="F10178" s="69">
        <v>44959</v>
      </c>
      <c r="G10178" s="69">
        <v>45020</v>
      </c>
      <c r="H10178" s="69">
        <v>45043</v>
      </c>
      <c r="I10178">
        <v>73</v>
      </c>
    </row>
    <row r="10179" spans="1:9">
      <c r="A10179" t="s">
        <v>18467</v>
      </c>
      <c r="D10179">
        <v>78</v>
      </c>
      <c r="E10179" s="69">
        <v>44886</v>
      </c>
      <c r="F10179" s="69">
        <v>44977</v>
      </c>
      <c r="G10179" s="69">
        <v>45001</v>
      </c>
      <c r="H10179" s="69">
        <v>45073</v>
      </c>
      <c r="I10179">
        <v>84</v>
      </c>
    </row>
    <row r="10180" spans="1:9">
      <c r="A10180">
        <v>0</v>
      </c>
      <c r="B10180" t="s">
        <v>19180</v>
      </c>
      <c r="C10180" t="s">
        <v>19181</v>
      </c>
      <c r="D10180">
        <v>15</v>
      </c>
      <c r="E10180" s="69">
        <v>44889</v>
      </c>
      <c r="F10180" s="69">
        <v>44907</v>
      </c>
      <c r="G10180" s="69">
        <v>45012</v>
      </c>
      <c r="H10180" s="69">
        <v>45028</v>
      </c>
      <c r="I10180">
        <v>105</v>
      </c>
    </row>
    <row r="10181" spans="1:9">
      <c r="A10181">
        <v>0</v>
      </c>
      <c r="B10181" t="s">
        <v>19182</v>
      </c>
      <c r="C10181" t="s">
        <v>19183</v>
      </c>
      <c r="D10181">
        <v>24</v>
      </c>
      <c r="E10181" s="69">
        <v>44886</v>
      </c>
      <c r="F10181" s="69">
        <v>44914</v>
      </c>
      <c r="G10181" s="69">
        <v>45001</v>
      </c>
      <c r="H10181" s="69">
        <v>45028</v>
      </c>
      <c r="I10181">
        <v>99</v>
      </c>
    </row>
    <row r="10182" spans="1:9">
      <c r="A10182">
        <v>0</v>
      </c>
      <c r="B10182" t="s">
        <v>19184</v>
      </c>
      <c r="C10182" t="s">
        <v>19185</v>
      </c>
      <c r="D10182">
        <v>21</v>
      </c>
      <c r="E10182" s="69">
        <v>44952</v>
      </c>
      <c r="F10182" s="69">
        <v>44977</v>
      </c>
      <c r="G10182" s="69">
        <v>45050</v>
      </c>
      <c r="H10182" s="69">
        <v>45073</v>
      </c>
      <c r="I10182">
        <v>84</v>
      </c>
    </row>
    <row r="10183" spans="1:9">
      <c r="A10183" t="s">
        <v>18474</v>
      </c>
      <c r="D10183">
        <v>21</v>
      </c>
      <c r="E10183" s="69">
        <v>44977</v>
      </c>
      <c r="F10183" s="69">
        <v>45001</v>
      </c>
      <c r="G10183" s="69">
        <v>45047</v>
      </c>
      <c r="H10183" s="69">
        <v>45070</v>
      </c>
      <c r="I10183">
        <v>60</v>
      </c>
    </row>
    <row r="10184" spans="1:9">
      <c r="A10184">
        <v>0</v>
      </c>
      <c r="B10184" t="s">
        <v>19186</v>
      </c>
      <c r="C10184" t="s">
        <v>19187</v>
      </c>
      <c r="D10184">
        <v>21</v>
      </c>
      <c r="E10184" s="69">
        <v>44977</v>
      </c>
      <c r="F10184" s="69">
        <v>45001</v>
      </c>
      <c r="G10184" s="69">
        <v>45047</v>
      </c>
      <c r="H10184" s="69">
        <v>45070</v>
      </c>
      <c r="I10184">
        <v>60</v>
      </c>
    </row>
    <row r="10185" spans="1:9">
      <c r="A10185" t="s">
        <v>18477</v>
      </c>
      <c r="D10185">
        <v>21</v>
      </c>
      <c r="E10185" s="69">
        <v>44984</v>
      </c>
      <c r="F10185" s="69">
        <v>45008</v>
      </c>
      <c r="G10185" s="69">
        <v>45068</v>
      </c>
      <c r="H10185" s="69">
        <v>45091</v>
      </c>
      <c r="I10185">
        <v>72</v>
      </c>
    </row>
    <row r="10186" spans="1:9">
      <c r="A10186">
        <v>0</v>
      </c>
      <c r="B10186" t="s">
        <v>19188</v>
      </c>
      <c r="C10186" t="s">
        <v>19189</v>
      </c>
      <c r="D10186">
        <v>21</v>
      </c>
      <c r="E10186" s="69">
        <v>44984</v>
      </c>
      <c r="F10186" s="69">
        <v>45008</v>
      </c>
      <c r="G10186" s="69">
        <v>45068</v>
      </c>
      <c r="H10186" s="69">
        <v>45091</v>
      </c>
      <c r="I10186">
        <v>72</v>
      </c>
    </row>
    <row r="10187" spans="1:9">
      <c r="A10187" t="s">
        <v>18480</v>
      </c>
      <c r="D10187">
        <v>21</v>
      </c>
      <c r="E10187" s="69">
        <v>45014</v>
      </c>
      <c r="F10187" s="69">
        <v>45038</v>
      </c>
      <c r="G10187" s="69">
        <v>45142</v>
      </c>
      <c r="H10187" s="69">
        <v>45166</v>
      </c>
      <c r="I10187">
        <v>110</v>
      </c>
    </row>
    <row r="10188" spans="1:9">
      <c r="A10188">
        <v>0</v>
      </c>
      <c r="B10188" t="s">
        <v>19190</v>
      </c>
      <c r="C10188" t="s">
        <v>19191</v>
      </c>
      <c r="D10188">
        <v>21</v>
      </c>
      <c r="E10188" s="69">
        <v>45014</v>
      </c>
      <c r="F10188" s="69">
        <v>45038</v>
      </c>
      <c r="G10188" s="69">
        <v>45142</v>
      </c>
      <c r="H10188" s="69">
        <v>45166</v>
      </c>
      <c r="I10188">
        <v>110</v>
      </c>
    </row>
    <row r="10189" spans="1:9">
      <c r="A10189" t="s">
        <v>18483</v>
      </c>
      <c r="D10189">
        <v>201</v>
      </c>
      <c r="E10189" s="69">
        <v>44942</v>
      </c>
      <c r="F10189" s="69">
        <v>45176</v>
      </c>
      <c r="G10189" s="69">
        <v>45052</v>
      </c>
      <c r="H10189" s="69">
        <v>45246</v>
      </c>
      <c r="I10189">
        <v>61</v>
      </c>
    </row>
    <row r="10190" spans="1:9">
      <c r="A10190" t="s">
        <v>18484</v>
      </c>
      <c r="D10190">
        <v>81</v>
      </c>
      <c r="E10190" s="69">
        <v>44942</v>
      </c>
      <c r="F10190" s="69">
        <v>45036</v>
      </c>
      <c r="G10190" s="69">
        <v>45054</v>
      </c>
      <c r="H10190" s="69">
        <v>45199</v>
      </c>
      <c r="I10190">
        <v>141</v>
      </c>
    </row>
    <row r="10191" spans="1:9">
      <c r="A10191">
        <v>0</v>
      </c>
      <c r="B10191" t="s">
        <v>19192</v>
      </c>
      <c r="C10191" t="s">
        <v>19193</v>
      </c>
      <c r="D10191">
        <v>18</v>
      </c>
      <c r="E10191" s="69">
        <v>44942</v>
      </c>
      <c r="F10191" s="69">
        <v>44963</v>
      </c>
      <c r="G10191" s="69">
        <v>45054</v>
      </c>
      <c r="H10191" s="69">
        <v>45073</v>
      </c>
      <c r="I10191">
        <v>96</v>
      </c>
    </row>
    <row r="10192" spans="1:9">
      <c r="A10192">
        <v>0</v>
      </c>
      <c r="B10192" t="s">
        <v>19194</v>
      </c>
      <c r="C10192" t="s">
        <v>19195</v>
      </c>
      <c r="D10192">
        <v>18</v>
      </c>
      <c r="E10192" s="69">
        <v>44956</v>
      </c>
      <c r="F10192" s="69">
        <v>44977</v>
      </c>
      <c r="G10192" s="69">
        <v>45070</v>
      </c>
      <c r="H10192" s="69">
        <v>45090</v>
      </c>
      <c r="I10192">
        <v>98</v>
      </c>
    </row>
    <row r="10193" spans="1:9">
      <c r="A10193">
        <v>0</v>
      </c>
      <c r="B10193" t="s">
        <v>19196</v>
      </c>
      <c r="C10193" t="s">
        <v>19197</v>
      </c>
      <c r="D10193">
        <v>18</v>
      </c>
      <c r="E10193" s="69">
        <v>44963</v>
      </c>
      <c r="F10193" s="69">
        <v>44984</v>
      </c>
      <c r="G10193" s="69">
        <v>45075</v>
      </c>
      <c r="H10193" s="69">
        <v>45094</v>
      </c>
      <c r="I10193">
        <v>96</v>
      </c>
    </row>
    <row r="10194" spans="1:9">
      <c r="A10194">
        <v>0</v>
      </c>
      <c r="B10194" t="s">
        <v>19198</v>
      </c>
      <c r="C10194" t="s">
        <v>19199</v>
      </c>
      <c r="D10194">
        <v>18</v>
      </c>
      <c r="E10194" s="69">
        <v>44970</v>
      </c>
      <c r="F10194" s="69">
        <v>44991</v>
      </c>
      <c r="G10194" s="69">
        <v>45126</v>
      </c>
      <c r="H10194" s="69">
        <v>45146</v>
      </c>
      <c r="I10194">
        <v>134</v>
      </c>
    </row>
    <row r="10195" spans="1:9">
      <c r="A10195">
        <v>0</v>
      </c>
      <c r="B10195" t="s">
        <v>19200</v>
      </c>
      <c r="C10195" t="s">
        <v>19201</v>
      </c>
      <c r="D10195">
        <v>18</v>
      </c>
      <c r="E10195" s="69">
        <v>44977</v>
      </c>
      <c r="F10195" s="69">
        <v>44998</v>
      </c>
      <c r="G10195" s="69">
        <v>45091</v>
      </c>
      <c r="H10195" s="69">
        <v>45111</v>
      </c>
      <c r="I10195">
        <v>98</v>
      </c>
    </row>
    <row r="10196" spans="1:9">
      <c r="A10196">
        <v>0</v>
      </c>
      <c r="B10196" t="s">
        <v>19202</v>
      </c>
      <c r="C10196" t="s">
        <v>19203</v>
      </c>
      <c r="D10196">
        <v>22</v>
      </c>
      <c r="E10196" s="69">
        <v>44984</v>
      </c>
      <c r="F10196" s="69">
        <v>45009</v>
      </c>
      <c r="G10196" s="69">
        <v>45154</v>
      </c>
      <c r="H10196" s="69">
        <v>45178</v>
      </c>
      <c r="I10196">
        <v>146</v>
      </c>
    </row>
    <row r="10197" spans="1:9">
      <c r="A10197">
        <v>0</v>
      </c>
      <c r="B10197" t="s">
        <v>19204</v>
      </c>
      <c r="C10197" t="s">
        <v>19205</v>
      </c>
      <c r="D10197">
        <v>18</v>
      </c>
      <c r="E10197" s="69">
        <v>44991</v>
      </c>
      <c r="F10197" s="69">
        <v>45012</v>
      </c>
      <c r="G10197" s="69">
        <v>45147</v>
      </c>
      <c r="H10197" s="69">
        <v>45167</v>
      </c>
      <c r="I10197">
        <v>134</v>
      </c>
    </row>
    <row r="10198" spans="1:9">
      <c r="A10198">
        <v>0</v>
      </c>
      <c r="B10198" t="s">
        <v>19206</v>
      </c>
      <c r="C10198" t="s">
        <v>19207</v>
      </c>
      <c r="D10198">
        <v>18</v>
      </c>
      <c r="E10198" s="69">
        <v>45009</v>
      </c>
      <c r="F10198" s="69">
        <v>45030</v>
      </c>
      <c r="G10198" s="69">
        <v>45180</v>
      </c>
      <c r="H10198" s="69">
        <v>45199</v>
      </c>
      <c r="I10198">
        <v>146</v>
      </c>
    </row>
    <row r="10199" spans="1:9">
      <c r="A10199">
        <v>0</v>
      </c>
      <c r="B10199" t="s">
        <v>19208</v>
      </c>
      <c r="C10199" t="s">
        <v>19209</v>
      </c>
      <c r="D10199">
        <v>60</v>
      </c>
      <c r="E10199" s="69">
        <v>44966</v>
      </c>
      <c r="F10199" s="69">
        <v>45036</v>
      </c>
      <c r="G10199" s="69">
        <v>45084</v>
      </c>
      <c r="H10199" s="69">
        <v>45153</v>
      </c>
      <c r="I10199">
        <v>101</v>
      </c>
    </row>
    <row r="10200" spans="1:9">
      <c r="A10200" t="s">
        <v>18503</v>
      </c>
      <c r="D10200">
        <v>72</v>
      </c>
      <c r="E10200" s="69">
        <v>45012</v>
      </c>
      <c r="F10200" s="69">
        <v>45096</v>
      </c>
      <c r="G10200" s="69">
        <v>45156</v>
      </c>
      <c r="H10200" s="69">
        <v>45204</v>
      </c>
      <c r="I10200">
        <v>94</v>
      </c>
    </row>
    <row r="10201" spans="1:9">
      <c r="A10201" t="s">
        <v>17939</v>
      </c>
      <c r="D10201">
        <v>36</v>
      </c>
      <c r="E10201" s="69">
        <v>45012</v>
      </c>
      <c r="F10201" s="69">
        <v>45054</v>
      </c>
      <c r="G10201" s="69">
        <v>45173</v>
      </c>
      <c r="H10201" s="69">
        <v>45192</v>
      </c>
      <c r="I10201">
        <v>120</v>
      </c>
    </row>
    <row r="10202" spans="1:9">
      <c r="A10202">
        <v>0</v>
      </c>
      <c r="B10202" t="s">
        <v>19210</v>
      </c>
      <c r="C10202" t="s">
        <v>19211</v>
      </c>
      <c r="D10202">
        <v>18</v>
      </c>
      <c r="E10202" s="69">
        <v>45012</v>
      </c>
      <c r="F10202" s="69">
        <v>45033</v>
      </c>
      <c r="G10202" s="69">
        <v>45173</v>
      </c>
      <c r="H10202" s="69">
        <v>45192</v>
      </c>
      <c r="I10202">
        <v>138</v>
      </c>
    </row>
    <row r="10203" spans="1:9">
      <c r="A10203">
        <v>0</v>
      </c>
      <c r="B10203" t="s">
        <v>19212</v>
      </c>
      <c r="C10203" t="s">
        <v>19213</v>
      </c>
      <c r="D10203">
        <v>18</v>
      </c>
      <c r="E10203" s="69">
        <v>45019</v>
      </c>
      <c r="F10203" s="69">
        <v>45040</v>
      </c>
      <c r="G10203" s="69">
        <v>45173</v>
      </c>
      <c r="H10203" s="69">
        <v>45192</v>
      </c>
      <c r="I10203">
        <v>132</v>
      </c>
    </row>
    <row r="10204" spans="1:9">
      <c r="A10204">
        <v>0</v>
      </c>
      <c r="B10204" t="s">
        <v>19214</v>
      </c>
      <c r="C10204" t="s">
        <v>19215</v>
      </c>
      <c r="D10204">
        <v>18</v>
      </c>
      <c r="E10204" s="69">
        <v>45026</v>
      </c>
      <c r="F10204" s="69">
        <v>45047</v>
      </c>
      <c r="G10204" s="69">
        <v>45173</v>
      </c>
      <c r="H10204" s="69">
        <v>45192</v>
      </c>
      <c r="I10204">
        <v>126</v>
      </c>
    </row>
    <row r="10205" spans="1:9">
      <c r="A10205">
        <v>0</v>
      </c>
      <c r="B10205" t="s">
        <v>19216</v>
      </c>
      <c r="C10205" t="s">
        <v>19217</v>
      </c>
      <c r="D10205">
        <v>18</v>
      </c>
      <c r="E10205" s="69">
        <v>45033</v>
      </c>
      <c r="F10205" s="69">
        <v>45054</v>
      </c>
      <c r="G10205" s="69">
        <v>45173</v>
      </c>
      <c r="H10205" s="69">
        <v>45192</v>
      </c>
      <c r="I10205">
        <v>120</v>
      </c>
    </row>
    <row r="10206" spans="1:9">
      <c r="A10206" t="s">
        <v>18512</v>
      </c>
      <c r="D10206">
        <v>39</v>
      </c>
      <c r="E10206" s="69">
        <v>45022</v>
      </c>
      <c r="F10206" s="69">
        <v>45068</v>
      </c>
      <c r="G10206" s="69">
        <v>45163</v>
      </c>
      <c r="H10206" s="69">
        <v>45183</v>
      </c>
      <c r="I10206">
        <v>100</v>
      </c>
    </row>
    <row r="10207" spans="1:9">
      <c r="A10207">
        <v>0</v>
      </c>
      <c r="B10207" t="s">
        <v>19218</v>
      </c>
      <c r="C10207" t="s">
        <v>19219</v>
      </c>
      <c r="D10207">
        <v>18</v>
      </c>
      <c r="E10207" s="69">
        <v>45022</v>
      </c>
      <c r="F10207" s="69">
        <v>45043</v>
      </c>
      <c r="G10207" s="69">
        <v>45163</v>
      </c>
      <c r="H10207" s="69">
        <v>45183</v>
      </c>
      <c r="I10207">
        <v>121</v>
      </c>
    </row>
    <row r="10208" spans="1:9">
      <c r="A10208">
        <v>0</v>
      </c>
      <c r="B10208" t="s">
        <v>19220</v>
      </c>
      <c r="C10208" t="s">
        <v>19221</v>
      </c>
      <c r="D10208">
        <v>18</v>
      </c>
      <c r="E10208" s="69">
        <v>45036</v>
      </c>
      <c r="F10208" s="69">
        <v>45057</v>
      </c>
      <c r="G10208" s="69">
        <v>45163</v>
      </c>
      <c r="H10208" s="69">
        <v>45183</v>
      </c>
      <c r="I10208">
        <v>109</v>
      </c>
    </row>
    <row r="10209" spans="1:9">
      <c r="A10209">
        <v>0</v>
      </c>
      <c r="B10209" t="s">
        <v>19222</v>
      </c>
      <c r="C10209" t="s">
        <v>19223</v>
      </c>
      <c r="D10209">
        <v>18</v>
      </c>
      <c r="E10209" s="69">
        <v>45047</v>
      </c>
      <c r="F10209" s="69">
        <v>45068</v>
      </c>
      <c r="G10209" s="69">
        <v>45163</v>
      </c>
      <c r="H10209" s="69">
        <v>45183</v>
      </c>
      <c r="I10209">
        <v>100</v>
      </c>
    </row>
    <row r="10210" spans="1:9">
      <c r="A10210" t="s">
        <v>18519</v>
      </c>
      <c r="D10210">
        <v>42</v>
      </c>
      <c r="E10210" s="69">
        <v>45047</v>
      </c>
      <c r="F10210" s="69">
        <v>45096</v>
      </c>
      <c r="G10210" s="69">
        <v>45156</v>
      </c>
      <c r="H10210" s="69">
        <v>45204</v>
      </c>
      <c r="I10210">
        <v>94</v>
      </c>
    </row>
    <row r="10211" spans="1:9">
      <c r="A10211">
        <v>0</v>
      </c>
      <c r="B10211" t="s">
        <v>19224</v>
      </c>
      <c r="C10211" t="s">
        <v>19225</v>
      </c>
      <c r="D10211">
        <v>42</v>
      </c>
      <c r="E10211" s="69">
        <v>45047</v>
      </c>
      <c r="F10211" s="69">
        <v>45096</v>
      </c>
      <c r="G10211" s="69">
        <v>45156</v>
      </c>
      <c r="H10211" s="69">
        <v>45204</v>
      </c>
      <c r="I10211">
        <v>94</v>
      </c>
    </row>
    <row r="10212" spans="1:9">
      <c r="A10212" t="s">
        <v>18522</v>
      </c>
      <c r="D10212">
        <v>60</v>
      </c>
      <c r="E10212" s="69">
        <v>44984</v>
      </c>
      <c r="F10212" s="69">
        <v>45054</v>
      </c>
      <c r="G10212" s="69">
        <v>45052</v>
      </c>
      <c r="H10212" s="69">
        <v>45121</v>
      </c>
      <c r="I10212">
        <v>59</v>
      </c>
    </row>
    <row r="10213" spans="1:9">
      <c r="A10213">
        <v>0</v>
      </c>
      <c r="B10213" t="s">
        <v>19226</v>
      </c>
      <c r="C10213" t="s">
        <v>19227</v>
      </c>
      <c r="D10213">
        <v>60</v>
      </c>
      <c r="E10213" s="69">
        <v>44984</v>
      </c>
      <c r="F10213" s="69">
        <v>45054</v>
      </c>
      <c r="G10213" s="69">
        <v>45052</v>
      </c>
      <c r="H10213" s="69">
        <v>45121</v>
      </c>
      <c r="I10213">
        <v>59</v>
      </c>
    </row>
    <row r="10214" spans="1:9">
      <c r="A10214" t="s">
        <v>18525</v>
      </c>
      <c r="D10214">
        <v>63</v>
      </c>
      <c r="E10214" s="69">
        <v>44984</v>
      </c>
      <c r="F10214" s="69">
        <v>45057</v>
      </c>
      <c r="G10214" s="69">
        <v>45076</v>
      </c>
      <c r="H10214" s="69">
        <v>45140</v>
      </c>
      <c r="I10214">
        <v>72</v>
      </c>
    </row>
    <row r="10215" spans="1:9">
      <c r="A10215">
        <v>0</v>
      </c>
      <c r="B10215" t="s">
        <v>19228</v>
      </c>
      <c r="C10215" t="s">
        <v>19229</v>
      </c>
      <c r="D10215">
        <v>42</v>
      </c>
      <c r="E10215" s="69">
        <v>44991</v>
      </c>
      <c r="F10215" s="69">
        <v>45040</v>
      </c>
      <c r="G10215" s="69">
        <v>45086</v>
      </c>
      <c r="H10215" s="69">
        <v>45134</v>
      </c>
      <c r="I10215">
        <v>82</v>
      </c>
    </row>
    <row r="10216" spans="1:9">
      <c r="A10216">
        <v>0</v>
      </c>
      <c r="B10216" t="s">
        <v>19230</v>
      </c>
      <c r="C10216" t="s">
        <v>19231</v>
      </c>
      <c r="D10216">
        <v>56</v>
      </c>
      <c r="E10216" s="69">
        <v>44984</v>
      </c>
      <c r="F10216" s="69">
        <v>45049</v>
      </c>
      <c r="G10216" s="69">
        <v>45076</v>
      </c>
      <c r="H10216" s="69">
        <v>45140</v>
      </c>
      <c r="I10216">
        <v>79</v>
      </c>
    </row>
    <row r="10217" spans="1:9">
      <c r="A10217">
        <v>0</v>
      </c>
      <c r="B10217" t="s">
        <v>19232</v>
      </c>
      <c r="C10217" t="s">
        <v>19233</v>
      </c>
      <c r="D10217">
        <v>30</v>
      </c>
      <c r="E10217" s="69">
        <v>45022</v>
      </c>
      <c r="F10217" s="69">
        <v>45057</v>
      </c>
      <c r="G10217" s="69">
        <v>45093</v>
      </c>
      <c r="H10217" s="69">
        <v>45127</v>
      </c>
      <c r="I10217">
        <v>61</v>
      </c>
    </row>
    <row r="10218" spans="1:9">
      <c r="A10218" t="s">
        <v>18532</v>
      </c>
      <c r="D10218">
        <v>42</v>
      </c>
      <c r="E10218" s="69">
        <v>45040</v>
      </c>
      <c r="F10218" s="69">
        <v>45089</v>
      </c>
      <c r="G10218" s="69">
        <v>45125</v>
      </c>
      <c r="H10218" s="69">
        <v>45181</v>
      </c>
      <c r="I10218">
        <v>80</v>
      </c>
    </row>
    <row r="10219" spans="1:9">
      <c r="A10219">
        <v>0</v>
      </c>
      <c r="B10219" t="s">
        <v>19234</v>
      </c>
      <c r="C10219" t="s">
        <v>19235</v>
      </c>
      <c r="D10219">
        <v>24</v>
      </c>
      <c r="E10219" s="69">
        <v>45047</v>
      </c>
      <c r="F10219" s="69">
        <v>45075</v>
      </c>
      <c r="G10219" s="69">
        <v>45154</v>
      </c>
      <c r="H10219" s="69">
        <v>45181</v>
      </c>
      <c r="I10219">
        <v>92</v>
      </c>
    </row>
    <row r="10220" spans="1:9">
      <c r="A10220">
        <v>0</v>
      </c>
      <c r="B10220" t="s">
        <v>19236</v>
      </c>
      <c r="C10220" t="s">
        <v>19237</v>
      </c>
      <c r="D10220">
        <v>42</v>
      </c>
      <c r="E10220" s="69">
        <v>45040</v>
      </c>
      <c r="F10220" s="69">
        <v>45089</v>
      </c>
      <c r="G10220" s="69">
        <v>45125</v>
      </c>
      <c r="H10220" s="69">
        <v>45173</v>
      </c>
      <c r="I10220">
        <v>73</v>
      </c>
    </row>
    <row r="10221" spans="1:9">
      <c r="A10221" t="s">
        <v>18537</v>
      </c>
      <c r="D10221">
        <v>56</v>
      </c>
      <c r="E10221" s="69">
        <v>45010</v>
      </c>
      <c r="F10221" s="69">
        <v>45076</v>
      </c>
      <c r="G10221" s="69">
        <v>45073</v>
      </c>
      <c r="H10221" s="69">
        <v>45138</v>
      </c>
      <c r="I10221">
        <v>54</v>
      </c>
    </row>
    <row r="10222" spans="1:9">
      <c r="A10222">
        <v>0</v>
      </c>
      <c r="B10222" t="s">
        <v>19238</v>
      </c>
      <c r="C10222" t="s">
        <v>19239</v>
      </c>
      <c r="D10222">
        <v>42</v>
      </c>
      <c r="E10222" s="69">
        <v>45013</v>
      </c>
      <c r="F10222" s="69">
        <v>45062</v>
      </c>
      <c r="G10222" s="69">
        <v>45089</v>
      </c>
      <c r="H10222" s="69">
        <v>45136</v>
      </c>
      <c r="I10222">
        <v>65</v>
      </c>
    </row>
    <row r="10223" spans="1:9">
      <c r="A10223">
        <v>0</v>
      </c>
      <c r="B10223" t="s">
        <v>19240</v>
      </c>
      <c r="C10223" t="s">
        <v>19241</v>
      </c>
      <c r="D10223">
        <v>56</v>
      </c>
      <c r="E10223" s="69">
        <v>45010</v>
      </c>
      <c r="F10223" s="69">
        <v>45076</v>
      </c>
      <c r="G10223" s="69">
        <v>45073</v>
      </c>
      <c r="H10223" s="69">
        <v>45138</v>
      </c>
      <c r="I10223">
        <v>54</v>
      </c>
    </row>
    <row r="10224" spans="1:9">
      <c r="A10224" t="s">
        <v>18542</v>
      </c>
      <c r="D10224">
        <v>71</v>
      </c>
      <c r="E10224" s="69">
        <v>45007</v>
      </c>
      <c r="F10224" s="69">
        <v>45090</v>
      </c>
      <c r="G10224" s="69">
        <v>45073</v>
      </c>
      <c r="H10224" s="69">
        <v>45156</v>
      </c>
      <c r="I10224">
        <v>58</v>
      </c>
    </row>
    <row r="10225" spans="1:9">
      <c r="A10225">
        <v>0</v>
      </c>
      <c r="B10225" t="s">
        <v>19242</v>
      </c>
      <c r="C10225" t="s">
        <v>19243</v>
      </c>
      <c r="D10225">
        <v>30</v>
      </c>
      <c r="E10225" s="69">
        <v>45007</v>
      </c>
      <c r="F10225" s="69">
        <v>45042</v>
      </c>
      <c r="G10225" s="69">
        <v>45073</v>
      </c>
      <c r="H10225" s="69">
        <v>45107</v>
      </c>
      <c r="I10225">
        <v>57</v>
      </c>
    </row>
    <row r="10226" spans="1:9">
      <c r="A10226">
        <v>0</v>
      </c>
      <c r="B10226" t="s">
        <v>19244</v>
      </c>
      <c r="C10226" t="s">
        <v>19245</v>
      </c>
      <c r="D10226">
        <v>30</v>
      </c>
      <c r="E10226" s="69">
        <v>45009</v>
      </c>
      <c r="F10226" s="69">
        <v>45044</v>
      </c>
      <c r="G10226" s="69">
        <v>45076</v>
      </c>
      <c r="H10226" s="69">
        <v>45110</v>
      </c>
      <c r="I10226">
        <v>57</v>
      </c>
    </row>
    <row r="10227" spans="1:9">
      <c r="A10227">
        <v>0</v>
      </c>
      <c r="B10227" t="s">
        <v>19246</v>
      </c>
      <c r="C10227" t="s">
        <v>19247</v>
      </c>
      <c r="D10227">
        <v>30</v>
      </c>
      <c r="E10227" s="69">
        <v>45014</v>
      </c>
      <c r="F10227" s="69">
        <v>45049</v>
      </c>
      <c r="G10227" s="69">
        <v>45080</v>
      </c>
      <c r="H10227" s="69">
        <v>45114</v>
      </c>
      <c r="I10227">
        <v>57</v>
      </c>
    </row>
    <row r="10228" spans="1:9">
      <c r="A10228">
        <v>0</v>
      </c>
      <c r="B10228" t="s">
        <v>19248</v>
      </c>
      <c r="C10228" t="s">
        <v>19249</v>
      </c>
      <c r="D10228">
        <v>30</v>
      </c>
      <c r="E10228" s="69">
        <v>45023</v>
      </c>
      <c r="F10228" s="69">
        <v>45058</v>
      </c>
      <c r="G10228" s="69">
        <v>45091</v>
      </c>
      <c r="H10228" s="69">
        <v>45125</v>
      </c>
      <c r="I10228">
        <v>58</v>
      </c>
    </row>
    <row r="10229" spans="1:9">
      <c r="A10229">
        <v>0</v>
      </c>
      <c r="B10229" t="s">
        <v>19250</v>
      </c>
      <c r="C10229" t="s">
        <v>19251</v>
      </c>
      <c r="D10229">
        <v>56</v>
      </c>
      <c r="E10229" s="69">
        <v>45024</v>
      </c>
      <c r="F10229" s="69">
        <v>45090</v>
      </c>
      <c r="G10229" s="69">
        <v>45092</v>
      </c>
      <c r="H10229" s="69">
        <v>45156</v>
      </c>
      <c r="I10229">
        <v>58</v>
      </c>
    </row>
    <row r="10230" spans="1:9">
      <c r="A10230" t="s">
        <v>18553</v>
      </c>
      <c r="D10230">
        <v>146</v>
      </c>
      <c r="E10230" s="69">
        <v>44967</v>
      </c>
      <c r="F10230" s="69">
        <v>45138</v>
      </c>
      <c r="G10230" s="69">
        <v>45063</v>
      </c>
      <c r="H10230" s="69">
        <v>45206</v>
      </c>
      <c r="I10230">
        <v>60</v>
      </c>
    </row>
    <row r="10231" spans="1:9">
      <c r="A10231">
        <v>0</v>
      </c>
      <c r="B10231" t="s">
        <v>19252</v>
      </c>
      <c r="C10231" t="s">
        <v>19253</v>
      </c>
      <c r="D10231">
        <v>12</v>
      </c>
      <c r="E10231" s="69">
        <v>44972</v>
      </c>
      <c r="F10231" s="69">
        <v>44986</v>
      </c>
      <c r="G10231" s="69">
        <v>45063</v>
      </c>
      <c r="H10231" s="69">
        <v>45076</v>
      </c>
      <c r="I10231">
        <v>78</v>
      </c>
    </row>
    <row r="10232" spans="1:9">
      <c r="A10232">
        <v>0</v>
      </c>
      <c r="B10232" t="s">
        <v>19254</v>
      </c>
      <c r="C10232" t="s">
        <v>19255</v>
      </c>
      <c r="D10232">
        <v>24</v>
      </c>
      <c r="E10232" s="69">
        <v>44979</v>
      </c>
      <c r="F10232" s="69">
        <v>45007</v>
      </c>
      <c r="G10232" s="69">
        <v>45089</v>
      </c>
      <c r="H10232" s="69">
        <v>45115</v>
      </c>
      <c r="I10232">
        <v>94</v>
      </c>
    </row>
    <row r="10233" spans="1:9">
      <c r="A10233">
        <v>0</v>
      </c>
      <c r="B10233" t="s">
        <v>19256</v>
      </c>
      <c r="C10233" t="s">
        <v>19257</v>
      </c>
      <c r="D10233">
        <v>60</v>
      </c>
      <c r="E10233" s="69">
        <v>44967</v>
      </c>
      <c r="F10233" s="69">
        <v>45037</v>
      </c>
      <c r="G10233" s="69">
        <v>45084</v>
      </c>
      <c r="H10233" s="69">
        <v>45153</v>
      </c>
      <c r="I10233">
        <v>100</v>
      </c>
    </row>
    <row r="10234" spans="1:9">
      <c r="A10234">
        <v>0</v>
      </c>
      <c r="B10234" t="s">
        <v>19258</v>
      </c>
      <c r="C10234" t="s">
        <v>19259</v>
      </c>
      <c r="D10234">
        <v>18</v>
      </c>
      <c r="E10234" s="69">
        <v>45031</v>
      </c>
      <c r="F10234" s="69">
        <v>45052</v>
      </c>
      <c r="G10234" s="69">
        <v>45160</v>
      </c>
      <c r="H10234" s="69">
        <v>45180</v>
      </c>
      <c r="I10234">
        <v>110</v>
      </c>
    </row>
    <row r="10235" spans="1:9">
      <c r="A10235">
        <v>0</v>
      </c>
      <c r="B10235" t="s">
        <v>19260</v>
      </c>
      <c r="C10235" t="s">
        <v>19261</v>
      </c>
      <c r="D10235">
        <v>30</v>
      </c>
      <c r="E10235" s="69">
        <v>45021</v>
      </c>
      <c r="F10235" s="69">
        <v>45056</v>
      </c>
      <c r="G10235" s="69">
        <v>45138</v>
      </c>
      <c r="H10235" s="69">
        <v>45171</v>
      </c>
      <c r="I10235">
        <v>100</v>
      </c>
    </row>
    <row r="10236" spans="1:9">
      <c r="A10236">
        <v>0</v>
      </c>
      <c r="B10236" t="s">
        <v>19262</v>
      </c>
      <c r="C10236" t="s">
        <v>19263</v>
      </c>
      <c r="D10236">
        <v>42</v>
      </c>
      <c r="E10236" s="69">
        <v>45026</v>
      </c>
      <c r="F10236" s="69">
        <v>45075</v>
      </c>
      <c r="G10236" s="69">
        <v>45150</v>
      </c>
      <c r="H10236" s="69">
        <v>45198</v>
      </c>
      <c r="I10236">
        <v>107</v>
      </c>
    </row>
    <row r="10237" spans="1:9">
      <c r="A10237">
        <v>0</v>
      </c>
      <c r="B10237" t="s">
        <v>19264</v>
      </c>
      <c r="C10237" t="s">
        <v>19265</v>
      </c>
      <c r="D10237">
        <v>18</v>
      </c>
      <c r="E10237" s="69">
        <v>45073</v>
      </c>
      <c r="F10237" s="69">
        <v>45094</v>
      </c>
      <c r="G10237" s="69">
        <v>45173</v>
      </c>
      <c r="H10237" s="69">
        <v>45192</v>
      </c>
      <c r="I10237">
        <v>85</v>
      </c>
    </row>
    <row r="10238" spans="1:9">
      <c r="A10238">
        <v>0</v>
      </c>
      <c r="B10238" t="s">
        <v>19266</v>
      </c>
      <c r="C10238" t="s">
        <v>19267</v>
      </c>
      <c r="D10238">
        <v>60</v>
      </c>
      <c r="E10238" s="69">
        <v>45068</v>
      </c>
      <c r="F10238" s="69">
        <v>45138</v>
      </c>
      <c r="G10238" s="69">
        <v>45138</v>
      </c>
      <c r="H10238" s="69">
        <v>45206</v>
      </c>
      <c r="I10238">
        <v>60</v>
      </c>
    </row>
    <row r="10239" spans="1:9">
      <c r="A10239" t="s">
        <v>18570</v>
      </c>
      <c r="D10239">
        <v>100</v>
      </c>
      <c r="E10239" s="69">
        <v>45059</v>
      </c>
      <c r="F10239" s="69">
        <v>45176</v>
      </c>
      <c r="G10239" s="69">
        <v>45131</v>
      </c>
      <c r="H10239" s="69">
        <v>45246</v>
      </c>
      <c r="I10239">
        <v>61</v>
      </c>
    </row>
    <row r="10240" spans="1:9">
      <c r="A10240">
        <v>0</v>
      </c>
      <c r="B10240" t="s">
        <v>19268</v>
      </c>
      <c r="C10240" t="s">
        <v>19269</v>
      </c>
      <c r="D10240">
        <v>60</v>
      </c>
      <c r="E10240" s="69">
        <v>45085</v>
      </c>
      <c r="F10240" s="69">
        <v>45155</v>
      </c>
      <c r="G10240" s="69">
        <v>45148</v>
      </c>
      <c r="H10240" s="69">
        <v>45217</v>
      </c>
      <c r="I10240">
        <v>54</v>
      </c>
    </row>
    <row r="10241" spans="1:9">
      <c r="A10241">
        <v>0</v>
      </c>
      <c r="B10241" t="s">
        <v>19270</v>
      </c>
      <c r="C10241" t="s">
        <v>19271</v>
      </c>
      <c r="D10241">
        <v>100</v>
      </c>
      <c r="E10241" s="69">
        <v>45059</v>
      </c>
      <c r="F10241" s="69">
        <v>45176</v>
      </c>
      <c r="G10241" s="69">
        <v>45131</v>
      </c>
      <c r="H10241" s="69">
        <v>45246</v>
      </c>
      <c r="I10241">
        <v>61</v>
      </c>
    </row>
    <row r="10242" spans="1:9">
      <c r="A10242" t="s">
        <v>18575</v>
      </c>
      <c r="D10242">
        <v>42</v>
      </c>
      <c r="E10242" s="69">
        <v>45057</v>
      </c>
      <c r="F10242" s="69">
        <v>45106</v>
      </c>
      <c r="G10242" s="69">
        <v>45184</v>
      </c>
      <c r="H10242" s="69">
        <v>45232</v>
      </c>
      <c r="I10242">
        <v>109</v>
      </c>
    </row>
    <row r="10243" spans="1:9">
      <c r="A10243">
        <v>0</v>
      </c>
      <c r="B10243" t="s">
        <v>19272</v>
      </c>
      <c r="C10243" t="s">
        <v>19273</v>
      </c>
      <c r="D10243">
        <v>42</v>
      </c>
      <c r="E10243" s="69">
        <v>45057</v>
      </c>
      <c r="F10243" s="69">
        <v>45106</v>
      </c>
      <c r="G10243" s="69">
        <v>45184</v>
      </c>
      <c r="H10243" s="69">
        <v>45232</v>
      </c>
      <c r="I10243">
        <v>109</v>
      </c>
    </row>
    <row r="10244" spans="1:9">
      <c r="A10244" t="s">
        <v>18578</v>
      </c>
      <c r="D10244">
        <v>45</v>
      </c>
      <c r="E10244" s="69">
        <v>45132</v>
      </c>
      <c r="F10244" s="69">
        <v>45184</v>
      </c>
      <c r="G10244" s="69">
        <v>45195</v>
      </c>
      <c r="H10244" s="69">
        <v>45246</v>
      </c>
      <c r="I10244">
        <v>54</v>
      </c>
    </row>
    <row r="10245" spans="1:9">
      <c r="A10245">
        <v>0</v>
      </c>
      <c r="B10245" t="s">
        <v>19274</v>
      </c>
      <c r="C10245" t="s">
        <v>19275</v>
      </c>
      <c r="D10245">
        <v>3</v>
      </c>
      <c r="E10245" s="69">
        <v>45134</v>
      </c>
      <c r="F10245" s="69">
        <v>45138</v>
      </c>
      <c r="G10245" s="69">
        <v>45201</v>
      </c>
      <c r="H10245" s="69">
        <v>45203</v>
      </c>
      <c r="I10245">
        <v>57</v>
      </c>
    </row>
    <row r="10246" spans="1:9">
      <c r="A10246">
        <v>0</v>
      </c>
      <c r="B10246" t="s">
        <v>19276</v>
      </c>
      <c r="C10246" t="s">
        <v>19277</v>
      </c>
      <c r="D10246">
        <v>6</v>
      </c>
      <c r="E10246" s="69">
        <v>45135</v>
      </c>
      <c r="F10246" s="69">
        <v>45142</v>
      </c>
      <c r="G10246" s="69">
        <v>45202</v>
      </c>
      <c r="H10246" s="69">
        <v>45208</v>
      </c>
      <c r="I10246">
        <v>57</v>
      </c>
    </row>
    <row r="10247" spans="1:9">
      <c r="A10247">
        <v>0</v>
      </c>
      <c r="B10247" t="s">
        <v>19278</v>
      </c>
      <c r="C10247" t="s">
        <v>19279</v>
      </c>
      <c r="D10247">
        <v>15</v>
      </c>
      <c r="E10247" s="69">
        <v>45132</v>
      </c>
      <c r="F10247" s="69">
        <v>45149</v>
      </c>
      <c r="G10247" s="69">
        <v>45195</v>
      </c>
      <c r="H10247" s="69">
        <v>45211</v>
      </c>
      <c r="I10247">
        <v>54</v>
      </c>
    </row>
    <row r="10248" spans="1:9">
      <c r="A10248">
        <v>0</v>
      </c>
      <c r="B10248" t="s">
        <v>19280</v>
      </c>
      <c r="C10248" t="s">
        <v>19281</v>
      </c>
      <c r="D10248">
        <v>2</v>
      </c>
      <c r="E10248" s="69">
        <v>45149</v>
      </c>
      <c r="F10248" s="69">
        <v>45152</v>
      </c>
      <c r="G10248" s="69">
        <v>45220</v>
      </c>
      <c r="H10248" s="69">
        <v>45222</v>
      </c>
      <c r="I10248">
        <v>61</v>
      </c>
    </row>
    <row r="10249" spans="1:9">
      <c r="A10249">
        <v>0</v>
      </c>
      <c r="B10249" t="s">
        <v>19282</v>
      </c>
      <c r="C10249" t="s">
        <v>19283</v>
      </c>
      <c r="D10249">
        <v>5</v>
      </c>
      <c r="E10249" s="69">
        <v>45149</v>
      </c>
      <c r="F10249" s="69">
        <v>45155</v>
      </c>
      <c r="G10249" s="69">
        <v>45218</v>
      </c>
      <c r="H10249" s="69">
        <v>45223</v>
      </c>
      <c r="I10249">
        <v>59</v>
      </c>
    </row>
    <row r="10250" spans="1:9">
      <c r="A10250">
        <v>0</v>
      </c>
      <c r="B10250" t="s">
        <v>19284</v>
      </c>
      <c r="C10250" t="s">
        <v>19285</v>
      </c>
      <c r="D10250">
        <v>3</v>
      </c>
      <c r="E10250" s="69">
        <v>45152</v>
      </c>
      <c r="F10250" s="69">
        <v>45155</v>
      </c>
      <c r="G10250" s="69">
        <v>45223</v>
      </c>
      <c r="H10250" s="69">
        <v>45225</v>
      </c>
      <c r="I10250">
        <v>61</v>
      </c>
    </row>
    <row r="10251" spans="1:9">
      <c r="A10251">
        <v>0</v>
      </c>
      <c r="B10251" t="s">
        <v>19286</v>
      </c>
      <c r="C10251" t="s">
        <v>19287</v>
      </c>
      <c r="D10251">
        <v>14</v>
      </c>
      <c r="E10251" s="69">
        <v>45141</v>
      </c>
      <c r="F10251" s="69">
        <v>45157</v>
      </c>
      <c r="G10251" s="69">
        <v>45208</v>
      </c>
      <c r="H10251" s="69">
        <v>45223</v>
      </c>
      <c r="I10251">
        <v>57</v>
      </c>
    </row>
    <row r="10252" spans="1:9">
      <c r="A10252">
        <v>0</v>
      </c>
      <c r="B10252" t="s">
        <v>19288</v>
      </c>
      <c r="C10252" t="s">
        <v>19289</v>
      </c>
      <c r="D10252">
        <v>3</v>
      </c>
      <c r="E10252" s="69">
        <v>45154</v>
      </c>
      <c r="F10252" s="69">
        <v>45157</v>
      </c>
      <c r="G10252" s="69">
        <v>45223</v>
      </c>
      <c r="H10252" s="69">
        <v>45225</v>
      </c>
      <c r="I10252">
        <v>59</v>
      </c>
    </row>
    <row r="10253" spans="1:9">
      <c r="A10253">
        <v>0</v>
      </c>
      <c r="B10253" t="s">
        <v>19290</v>
      </c>
      <c r="C10253" t="s">
        <v>19291</v>
      </c>
      <c r="D10253">
        <v>2</v>
      </c>
      <c r="E10253" s="69">
        <v>45157</v>
      </c>
      <c r="F10253" s="69">
        <v>45160</v>
      </c>
      <c r="G10253" s="69">
        <v>45226</v>
      </c>
      <c r="H10253" s="69">
        <v>45227</v>
      </c>
      <c r="I10253">
        <v>59</v>
      </c>
    </row>
    <row r="10254" spans="1:9">
      <c r="A10254">
        <v>0</v>
      </c>
      <c r="B10254" t="s">
        <v>19292</v>
      </c>
      <c r="C10254" t="s">
        <v>19293</v>
      </c>
      <c r="D10254">
        <v>2</v>
      </c>
      <c r="E10254" s="69">
        <v>45157</v>
      </c>
      <c r="F10254" s="69">
        <v>45160</v>
      </c>
      <c r="G10254" s="69">
        <v>45226</v>
      </c>
      <c r="H10254" s="69">
        <v>45227</v>
      </c>
      <c r="I10254">
        <v>59</v>
      </c>
    </row>
    <row r="10255" spans="1:9">
      <c r="A10255">
        <v>0</v>
      </c>
      <c r="B10255" t="s">
        <v>19294</v>
      </c>
      <c r="C10255" t="s">
        <v>19295</v>
      </c>
      <c r="D10255">
        <v>14</v>
      </c>
      <c r="E10255" s="69">
        <v>45145</v>
      </c>
      <c r="F10255" s="69">
        <v>45161</v>
      </c>
      <c r="G10255" s="69">
        <v>45208</v>
      </c>
      <c r="H10255" s="69">
        <v>45223</v>
      </c>
      <c r="I10255">
        <v>54</v>
      </c>
    </row>
    <row r="10256" spans="1:9">
      <c r="A10256">
        <v>0</v>
      </c>
      <c r="B10256" t="s">
        <v>19296</v>
      </c>
      <c r="C10256" t="s">
        <v>19297</v>
      </c>
      <c r="D10256">
        <v>6</v>
      </c>
      <c r="E10256" s="69">
        <v>45155</v>
      </c>
      <c r="F10256" s="69">
        <v>45162</v>
      </c>
      <c r="G10256" s="69">
        <v>45225</v>
      </c>
      <c r="H10256" s="69">
        <v>45231</v>
      </c>
      <c r="I10256">
        <v>60</v>
      </c>
    </row>
    <row r="10257" spans="1:9">
      <c r="A10257">
        <v>0</v>
      </c>
      <c r="B10257" t="s">
        <v>19298</v>
      </c>
      <c r="C10257" t="s">
        <v>19299</v>
      </c>
      <c r="D10257">
        <v>6</v>
      </c>
      <c r="E10257" s="69">
        <v>45156</v>
      </c>
      <c r="F10257" s="69">
        <v>45163</v>
      </c>
      <c r="G10257" s="69">
        <v>45225</v>
      </c>
      <c r="H10257" s="69">
        <v>45231</v>
      </c>
      <c r="I10257">
        <v>59</v>
      </c>
    </row>
    <row r="10258" spans="1:9">
      <c r="A10258">
        <v>0</v>
      </c>
      <c r="B10258" t="s">
        <v>19300</v>
      </c>
      <c r="C10258" t="s">
        <v>19301</v>
      </c>
      <c r="D10258">
        <v>3</v>
      </c>
      <c r="E10258" s="69">
        <v>45161</v>
      </c>
      <c r="F10258" s="69">
        <v>45164</v>
      </c>
      <c r="G10258" s="69">
        <v>45224</v>
      </c>
      <c r="H10258" s="69">
        <v>45226</v>
      </c>
      <c r="I10258">
        <v>54</v>
      </c>
    </row>
    <row r="10259" spans="1:9">
      <c r="A10259">
        <v>0</v>
      </c>
      <c r="B10259" t="s">
        <v>19302</v>
      </c>
      <c r="C10259" t="s">
        <v>19303</v>
      </c>
      <c r="D10259">
        <v>14</v>
      </c>
      <c r="E10259" s="69">
        <v>45149</v>
      </c>
      <c r="F10259" s="69">
        <v>45166</v>
      </c>
      <c r="G10259" s="69">
        <v>45213</v>
      </c>
      <c r="H10259" s="69">
        <v>45229</v>
      </c>
      <c r="I10259">
        <v>55</v>
      </c>
    </row>
    <row r="10260" spans="1:9">
      <c r="A10260">
        <v>0</v>
      </c>
      <c r="B10260" t="s">
        <v>19304</v>
      </c>
      <c r="C10260" t="s">
        <v>19305</v>
      </c>
      <c r="D10260">
        <v>5</v>
      </c>
      <c r="E10260" s="69">
        <v>45163</v>
      </c>
      <c r="F10260" s="69">
        <v>45169</v>
      </c>
      <c r="G10260" s="69">
        <v>45227</v>
      </c>
      <c r="H10260" s="69">
        <v>45232</v>
      </c>
      <c r="I10260">
        <v>55</v>
      </c>
    </row>
    <row r="10261" spans="1:9">
      <c r="A10261">
        <v>0</v>
      </c>
      <c r="B10261" t="s">
        <v>19306</v>
      </c>
      <c r="C10261" t="s">
        <v>19307</v>
      </c>
      <c r="D10261">
        <v>4</v>
      </c>
      <c r="E10261" s="69">
        <v>45164</v>
      </c>
      <c r="F10261" s="69">
        <v>45169</v>
      </c>
      <c r="G10261" s="69">
        <v>45229</v>
      </c>
      <c r="H10261" s="69">
        <v>45232</v>
      </c>
      <c r="I10261">
        <v>55</v>
      </c>
    </row>
    <row r="10262" spans="1:9">
      <c r="A10262">
        <v>0</v>
      </c>
      <c r="B10262" t="s">
        <v>19308</v>
      </c>
      <c r="C10262" t="s">
        <v>19309</v>
      </c>
      <c r="D10262">
        <v>4</v>
      </c>
      <c r="E10262" s="69">
        <v>45164</v>
      </c>
      <c r="F10262" s="69">
        <v>45169</v>
      </c>
      <c r="G10262" s="69">
        <v>45227</v>
      </c>
      <c r="H10262" s="69">
        <v>45231</v>
      </c>
      <c r="I10262">
        <v>54</v>
      </c>
    </row>
    <row r="10263" spans="1:9">
      <c r="A10263">
        <v>0</v>
      </c>
      <c r="B10263" t="s">
        <v>19310</v>
      </c>
      <c r="C10263" t="s">
        <v>19311</v>
      </c>
      <c r="D10263">
        <v>3</v>
      </c>
      <c r="E10263" s="69">
        <v>45169</v>
      </c>
      <c r="F10263" s="69">
        <v>45173</v>
      </c>
      <c r="G10263" s="69">
        <v>45232</v>
      </c>
      <c r="H10263" s="69">
        <v>45234</v>
      </c>
      <c r="I10263">
        <v>54</v>
      </c>
    </row>
    <row r="10264" spans="1:9">
      <c r="A10264">
        <v>0</v>
      </c>
      <c r="B10264" t="s">
        <v>19312</v>
      </c>
      <c r="C10264" t="s">
        <v>19313</v>
      </c>
      <c r="D10264">
        <v>6</v>
      </c>
      <c r="E10264" s="69">
        <v>45167</v>
      </c>
      <c r="F10264" s="69">
        <v>45174</v>
      </c>
      <c r="G10264" s="69">
        <v>45230</v>
      </c>
      <c r="H10264" s="69">
        <v>45236</v>
      </c>
      <c r="I10264">
        <v>54</v>
      </c>
    </row>
    <row r="10265" spans="1:9">
      <c r="A10265">
        <v>0</v>
      </c>
      <c r="B10265" t="s">
        <v>19314</v>
      </c>
      <c r="C10265" t="s">
        <v>19315</v>
      </c>
      <c r="D10265">
        <v>5</v>
      </c>
      <c r="E10265" s="69">
        <v>45169</v>
      </c>
      <c r="F10265" s="69">
        <v>45175</v>
      </c>
      <c r="G10265" s="69">
        <v>45233</v>
      </c>
      <c r="H10265" s="69">
        <v>45238</v>
      </c>
      <c r="I10265">
        <v>55</v>
      </c>
    </row>
    <row r="10266" spans="1:9">
      <c r="A10266">
        <v>0</v>
      </c>
      <c r="B10266" t="s">
        <v>19316</v>
      </c>
      <c r="C10266" t="s">
        <v>19317</v>
      </c>
      <c r="D10266">
        <v>11</v>
      </c>
      <c r="E10266" s="69">
        <v>45163</v>
      </c>
      <c r="F10266" s="69">
        <v>45176</v>
      </c>
      <c r="G10266" s="69">
        <v>45227</v>
      </c>
      <c r="H10266" s="69">
        <v>45239</v>
      </c>
      <c r="I10266">
        <v>55</v>
      </c>
    </row>
    <row r="10267" spans="1:9">
      <c r="A10267">
        <v>0</v>
      </c>
      <c r="B10267" t="s">
        <v>19318</v>
      </c>
      <c r="C10267" t="s">
        <v>19319</v>
      </c>
      <c r="D10267">
        <v>3</v>
      </c>
      <c r="E10267" s="69">
        <v>45173</v>
      </c>
      <c r="F10267" s="69">
        <v>45176</v>
      </c>
      <c r="G10267" s="69">
        <v>45236</v>
      </c>
      <c r="H10267" s="69">
        <v>45238</v>
      </c>
      <c r="I10267">
        <v>54</v>
      </c>
    </row>
    <row r="10268" spans="1:9">
      <c r="A10268">
        <v>0</v>
      </c>
      <c r="B10268" t="s">
        <v>19320</v>
      </c>
      <c r="C10268" t="s">
        <v>19321</v>
      </c>
      <c r="D10268">
        <v>3</v>
      </c>
      <c r="E10268" s="69">
        <v>45176</v>
      </c>
      <c r="F10268" s="69">
        <v>45180</v>
      </c>
      <c r="G10268" s="69">
        <v>45239</v>
      </c>
      <c r="H10268" s="69">
        <v>45241</v>
      </c>
      <c r="I10268">
        <v>54</v>
      </c>
    </row>
    <row r="10269" spans="1:9">
      <c r="A10269">
        <v>0</v>
      </c>
      <c r="B10269" t="s">
        <v>19322</v>
      </c>
      <c r="C10269" t="s">
        <v>19323</v>
      </c>
      <c r="D10269">
        <v>4</v>
      </c>
      <c r="E10269" s="69">
        <v>45177</v>
      </c>
      <c r="F10269" s="69">
        <v>45182</v>
      </c>
      <c r="G10269" s="69">
        <v>45240</v>
      </c>
      <c r="H10269" s="69">
        <v>45244</v>
      </c>
      <c r="I10269">
        <v>54</v>
      </c>
    </row>
    <row r="10270" spans="1:9">
      <c r="A10270">
        <v>0</v>
      </c>
      <c r="B10270" t="s">
        <v>19324</v>
      </c>
      <c r="C10270" t="s">
        <v>19325</v>
      </c>
      <c r="D10270">
        <v>3</v>
      </c>
      <c r="E10270" s="69">
        <v>45178</v>
      </c>
      <c r="F10270" s="69">
        <v>45182</v>
      </c>
      <c r="G10270" s="69">
        <v>45241</v>
      </c>
      <c r="H10270" s="69">
        <v>45244</v>
      </c>
      <c r="I10270">
        <v>54</v>
      </c>
    </row>
    <row r="10271" spans="1:9">
      <c r="A10271">
        <v>0</v>
      </c>
      <c r="B10271" t="s">
        <v>19326</v>
      </c>
      <c r="C10271" t="s">
        <v>19327</v>
      </c>
      <c r="D10271">
        <v>14</v>
      </c>
      <c r="E10271" s="69">
        <v>45168</v>
      </c>
      <c r="F10271" s="69">
        <v>45184</v>
      </c>
      <c r="G10271" s="69">
        <v>45231</v>
      </c>
      <c r="H10271" s="69">
        <v>45246</v>
      </c>
      <c r="I10271">
        <v>54</v>
      </c>
    </row>
    <row r="10272" spans="1:9">
      <c r="A10272" t="s">
        <v>18633</v>
      </c>
      <c r="D10272">
        <v>18</v>
      </c>
      <c r="E10272" s="69">
        <v>45163</v>
      </c>
      <c r="F10272" s="69">
        <v>45184</v>
      </c>
      <c r="G10272" s="69">
        <v>45226</v>
      </c>
      <c r="H10272" s="69">
        <v>45246</v>
      </c>
      <c r="I10272">
        <v>54</v>
      </c>
    </row>
    <row r="10273" spans="1:9">
      <c r="A10273">
        <v>0</v>
      </c>
      <c r="B10273" t="s">
        <v>19328</v>
      </c>
      <c r="C10273" t="s">
        <v>19329</v>
      </c>
      <c r="D10273">
        <v>6</v>
      </c>
      <c r="E10273" s="69">
        <v>45163</v>
      </c>
      <c r="F10273" s="69">
        <v>45170</v>
      </c>
      <c r="G10273" s="69">
        <v>45226</v>
      </c>
      <c r="H10273" s="69">
        <v>45232</v>
      </c>
      <c r="I10273">
        <v>54</v>
      </c>
    </row>
    <row r="10274" spans="1:9">
      <c r="A10274">
        <v>0</v>
      </c>
      <c r="B10274" t="s">
        <v>19330</v>
      </c>
      <c r="C10274" t="s">
        <v>19331</v>
      </c>
      <c r="D10274">
        <v>0</v>
      </c>
      <c r="F10274" s="69">
        <v>45184</v>
      </c>
      <c r="H10274" s="69">
        <v>45246</v>
      </c>
      <c r="I10274">
        <v>54</v>
      </c>
    </row>
    <row r="10275" spans="1:9">
      <c r="A10275">
        <v>0</v>
      </c>
      <c r="B10275" t="s">
        <v>19332</v>
      </c>
      <c r="C10275" t="s">
        <v>19333</v>
      </c>
      <c r="D10275">
        <v>12</v>
      </c>
      <c r="E10275" s="69">
        <v>45170</v>
      </c>
      <c r="F10275" s="69">
        <v>45184</v>
      </c>
      <c r="G10275" s="69">
        <v>45233</v>
      </c>
      <c r="H10275" s="69">
        <v>45246</v>
      </c>
      <c r="I10275">
        <v>54</v>
      </c>
    </row>
    <row r="10276" spans="1:9">
      <c r="A10276" t="s">
        <v>19334</v>
      </c>
      <c r="D10276">
        <v>378</v>
      </c>
      <c r="E10276" s="69">
        <v>44833</v>
      </c>
      <c r="F10276" s="69">
        <v>45211</v>
      </c>
      <c r="G10276" s="69">
        <v>44971</v>
      </c>
      <c r="H10276" s="69">
        <v>45364</v>
      </c>
      <c r="I10276">
        <v>153</v>
      </c>
    </row>
    <row r="10277" spans="1:9">
      <c r="A10277" t="s">
        <v>17856</v>
      </c>
      <c r="D10277">
        <v>307</v>
      </c>
      <c r="E10277" s="69">
        <v>44833</v>
      </c>
      <c r="F10277" s="69">
        <v>45191</v>
      </c>
      <c r="G10277" s="69">
        <v>44986</v>
      </c>
      <c r="H10277" s="69">
        <v>45355</v>
      </c>
      <c r="I10277">
        <v>141</v>
      </c>
    </row>
    <row r="10278" spans="1:9">
      <c r="A10278" t="s">
        <v>17857</v>
      </c>
      <c r="D10278">
        <v>257</v>
      </c>
      <c r="E10278" s="69">
        <v>44833</v>
      </c>
      <c r="F10278" s="69">
        <v>45133</v>
      </c>
      <c r="G10278" s="69">
        <v>44986</v>
      </c>
      <c r="H10278" s="69">
        <v>45355</v>
      </c>
      <c r="I10278">
        <v>191</v>
      </c>
    </row>
    <row r="10279" spans="1:9">
      <c r="A10279" t="s">
        <v>17858</v>
      </c>
      <c r="D10279">
        <v>109</v>
      </c>
      <c r="E10279" s="69">
        <v>44833</v>
      </c>
      <c r="F10279" s="69">
        <v>44960</v>
      </c>
      <c r="G10279" s="69">
        <v>44986</v>
      </c>
      <c r="H10279" s="69">
        <v>45140</v>
      </c>
      <c r="I10279">
        <v>155</v>
      </c>
    </row>
    <row r="10280" spans="1:9">
      <c r="A10280">
        <v>0</v>
      </c>
      <c r="B10280" t="s">
        <v>19335</v>
      </c>
      <c r="C10280" t="s">
        <v>19336</v>
      </c>
      <c r="D10280">
        <v>15</v>
      </c>
      <c r="E10280" s="69">
        <v>44833</v>
      </c>
      <c r="F10280" s="69">
        <v>44851</v>
      </c>
      <c r="G10280" s="69">
        <v>44986</v>
      </c>
      <c r="H10280" s="69">
        <v>45002</v>
      </c>
      <c r="I10280">
        <v>131</v>
      </c>
    </row>
    <row r="10281" spans="1:9">
      <c r="A10281">
        <v>0</v>
      </c>
      <c r="B10281" t="s">
        <v>19337</v>
      </c>
      <c r="C10281" t="s">
        <v>19338</v>
      </c>
      <c r="D10281">
        <v>15</v>
      </c>
      <c r="E10281" s="69">
        <v>44841</v>
      </c>
      <c r="F10281" s="69">
        <v>44859</v>
      </c>
      <c r="G10281" s="69">
        <v>44994</v>
      </c>
      <c r="H10281" s="69">
        <v>45010</v>
      </c>
      <c r="I10281">
        <v>131</v>
      </c>
    </row>
    <row r="10282" spans="1:9">
      <c r="A10282">
        <v>0</v>
      </c>
      <c r="B10282" t="s">
        <v>19339</v>
      </c>
      <c r="C10282" t="s">
        <v>19340</v>
      </c>
      <c r="D10282">
        <v>15</v>
      </c>
      <c r="E10282" s="69">
        <v>44849</v>
      </c>
      <c r="F10282" s="69">
        <v>44867</v>
      </c>
      <c r="G10282" s="69">
        <v>45002</v>
      </c>
      <c r="H10282" s="69">
        <v>45019</v>
      </c>
      <c r="I10282">
        <v>131</v>
      </c>
    </row>
    <row r="10283" spans="1:9">
      <c r="A10283">
        <v>0</v>
      </c>
      <c r="B10283" t="s">
        <v>19341</v>
      </c>
      <c r="C10283" t="s">
        <v>19342</v>
      </c>
      <c r="D10283">
        <v>15</v>
      </c>
      <c r="E10283" s="69">
        <v>44858</v>
      </c>
      <c r="F10283" s="69">
        <v>44875</v>
      </c>
      <c r="G10283" s="69">
        <v>45010</v>
      </c>
      <c r="H10283" s="69">
        <v>45027</v>
      </c>
      <c r="I10283">
        <v>131</v>
      </c>
    </row>
    <row r="10284" spans="1:9">
      <c r="A10284">
        <v>0</v>
      </c>
      <c r="B10284" t="s">
        <v>19343</v>
      </c>
      <c r="C10284" t="s">
        <v>19344</v>
      </c>
      <c r="D10284">
        <v>15</v>
      </c>
      <c r="E10284" s="69">
        <v>44867</v>
      </c>
      <c r="F10284" s="69">
        <v>44884</v>
      </c>
      <c r="G10284" s="69">
        <v>45057</v>
      </c>
      <c r="H10284" s="69">
        <v>45073</v>
      </c>
      <c r="I10284">
        <v>163</v>
      </c>
    </row>
    <row r="10285" spans="1:9">
      <c r="A10285">
        <v>0</v>
      </c>
      <c r="B10285" t="s">
        <v>19345</v>
      </c>
      <c r="C10285" t="s">
        <v>19346</v>
      </c>
      <c r="D10285">
        <v>48</v>
      </c>
      <c r="E10285" s="69">
        <v>44904</v>
      </c>
      <c r="F10285" s="69">
        <v>44960</v>
      </c>
      <c r="G10285" s="69">
        <v>45085</v>
      </c>
      <c r="H10285" s="69">
        <v>45140</v>
      </c>
      <c r="I10285">
        <v>155</v>
      </c>
    </row>
    <row r="10286" spans="1:9">
      <c r="A10286" t="s">
        <v>17871</v>
      </c>
      <c r="D10286">
        <v>73</v>
      </c>
      <c r="E10286" s="69">
        <v>44840</v>
      </c>
      <c r="F10286" s="69">
        <v>44925</v>
      </c>
      <c r="G10286" s="69">
        <v>45009</v>
      </c>
      <c r="H10286" s="69">
        <v>45070</v>
      </c>
      <c r="I10286">
        <v>125</v>
      </c>
    </row>
    <row r="10287" spans="1:9">
      <c r="A10287">
        <v>0</v>
      </c>
      <c r="B10287" t="s">
        <v>19347</v>
      </c>
      <c r="C10287" t="s">
        <v>19348</v>
      </c>
      <c r="D10287">
        <v>18</v>
      </c>
      <c r="E10287" s="69">
        <v>44840</v>
      </c>
      <c r="F10287" s="69">
        <v>44861</v>
      </c>
      <c r="G10287" s="69">
        <v>45022</v>
      </c>
      <c r="H10287" s="69">
        <v>45042</v>
      </c>
      <c r="I10287">
        <v>156</v>
      </c>
    </row>
    <row r="10288" spans="1:9">
      <c r="A10288">
        <v>0</v>
      </c>
      <c r="B10288" t="s">
        <v>19349</v>
      </c>
      <c r="C10288" t="s">
        <v>19350</v>
      </c>
      <c r="D10288">
        <v>18</v>
      </c>
      <c r="E10288" s="69">
        <v>44848</v>
      </c>
      <c r="F10288" s="69">
        <v>44869</v>
      </c>
      <c r="G10288" s="69">
        <v>45029</v>
      </c>
      <c r="H10288" s="69">
        <v>45049</v>
      </c>
      <c r="I10288">
        <v>155</v>
      </c>
    </row>
    <row r="10289" spans="1:9">
      <c r="A10289">
        <v>0</v>
      </c>
      <c r="B10289" t="s">
        <v>19351</v>
      </c>
      <c r="C10289" t="s">
        <v>19352</v>
      </c>
      <c r="D10289">
        <v>18</v>
      </c>
      <c r="E10289" s="69">
        <v>44856</v>
      </c>
      <c r="F10289" s="69">
        <v>44877</v>
      </c>
      <c r="G10289" s="69">
        <v>45009</v>
      </c>
      <c r="H10289" s="69">
        <v>45029</v>
      </c>
      <c r="I10289">
        <v>131</v>
      </c>
    </row>
    <row r="10290" spans="1:9">
      <c r="A10290">
        <v>0</v>
      </c>
      <c r="B10290" t="s">
        <v>19353</v>
      </c>
      <c r="C10290" t="s">
        <v>19354</v>
      </c>
      <c r="D10290">
        <v>18</v>
      </c>
      <c r="E10290" s="69">
        <v>44874</v>
      </c>
      <c r="F10290" s="69">
        <v>44895</v>
      </c>
      <c r="G10290" s="69">
        <v>45027</v>
      </c>
      <c r="H10290" s="69">
        <v>45047</v>
      </c>
      <c r="I10290">
        <v>131</v>
      </c>
    </row>
    <row r="10291" spans="1:9">
      <c r="A10291">
        <v>0</v>
      </c>
      <c r="B10291" t="s">
        <v>19355</v>
      </c>
      <c r="C10291" t="s">
        <v>19356</v>
      </c>
      <c r="D10291">
        <v>18</v>
      </c>
      <c r="E10291" s="69">
        <v>44904</v>
      </c>
      <c r="F10291" s="69">
        <v>44925</v>
      </c>
      <c r="G10291" s="69">
        <v>45050</v>
      </c>
      <c r="H10291" s="69">
        <v>45070</v>
      </c>
      <c r="I10291">
        <v>125</v>
      </c>
    </row>
    <row r="10292" spans="1:9">
      <c r="A10292" t="s">
        <v>17882</v>
      </c>
      <c r="D10292">
        <v>85</v>
      </c>
      <c r="E10292" s="69">
        <v>44847</v>
      </c>
      <c r="F10292" s="69">
        <v>44946</v>
      </c>
      <c r="G10292" s="69">
        <v>45016</v>
      </c>
      <c r="H10292" s="69">
        <v>45091</v>
      </c>
      <c r="I10292">
        <v>125</v>
      </c>
    </row>
    <row r="10293" spans="1:9">
      <c r="A10293">
        <v>0</v>
      </c>
      <c r="B10293" t="s">
        <v>19357</v>
      </c>
      <c r="C10293" t="s">
        <v>19358</v>
      </c>
      <c r="D10293">
        <v>18</v>
      </c>
      <c r="E10293" s="69">
        <v>44847</v>
      </c>
      <c r="F10293" s="69">
        <v>44868</v>
      </c>
      <c r="G10293" s="69">
        <v>45029</v>
      </c>
      <c r="H10293" s="69">
        <v>45049</v>
      </c>
      <c r="I10293">
        <v>156</v>
      </c>
    </row>
    <row r="10294" spans="1:9">
      <c r="A10294">
        <v>0</v>
      </c>
      <c r="B10294" t="s">
        <v>19359</v>
      </c>
      <c r="C10294" t="s">
        <v>19360</v>
      </c>
      <c r="D10294">
        <v>18</v>
      </c>
      <c r="E10294" s="69">
        <v>44855</v>
      </c>
      <c r="F10294" s="69">
        <v>44876</v>
      </c>
      <c r="G10294" s="69">
        <v>45036</v>
      </c>
      <c r="H10294" s="69">
        <v>45056</v>
      </c>
      <c r="I10294">
        <v>155</v>
      </c>
    </row>
    <row r="10295" spans="1:9">
      <c r="A10295">
        <v>0</v>
      </c>
      <c r="B10295" t="s">
        <v>19361</v>
      </c>
      <c r="C10295" t="s">
        <v>19362</v>
      </c>
      <c r="D10295">
        <v>18</v>
      </c>
      <c r="E10295" s="69">
        <v>44863</v>
      </c>
      <c r="F10295" s="69">
        <v>44884</v>
      </c>
      <c r="G10295" s="69">
        <v>45016</v>
      </c>
      <c r="H10295" s="69">
        <v>45036</v>
      </c>
      <c r="I10295">
        <v>131</v>
      </c>
    </row>
    <row r="10296" spans="1:9">
      <c r="A10296">
        <v>0</v>
      </c>
      <c r="B10296" t="s">
        <v>19363</v>
      </c>
      <c r="C10296" t="s">
        <v>19364</v>
      </c>
      <c r="D10296">
        <v>18</v>
      </c>
      <c r="E10296" s="69">
        <v>44868</v>
      </c>
      <c r="F10296" s="69">
        <v>44889</v>
      </c>
      <c r="G10296" s="69">
        <v>45054</v>
      </c>
      <c r="H10296" s="69">
        <v>45073</v>
      </c>
      <c r="I10296">
        <v>159</v>
      </c>
    </row>
    <row r="10297" spans="1:9">
      <c r="A10297">
        <v>0</v>
      </c>
      <c r="B10297" t="s">
        <v>19365</v>
      </c>
      <c r="C10297" t="s">
        <v>19366</v>
      </c>
      <c r="D10297">
        <v>18</v>
      </c>
      <c r="E10297" s="69">
        <v>44881</v>
      </c>
      <c r="F10297" s="69">
        <v>44902</v>
      </c>
      <c r="G10297" s="69">
        <v>45034</v>
      </c>
      <c r="H10297" s="69">
        <v>45054</v>
      </c>
      <c r="I10297">
        <v>131</v>
      </c>
    </row>
    <row r="10298" spans="1:9">
      <c r="A10298">
        <v>0</v>
      </c>
      <c r="B10298" t="s">
        <v>19367</v>
      </c>
      <c r="C10298" t="s">
        <v>19368</v>
      </c>
      <c r="D10298">
        <v>18</v>
      </c>
      <c r="E10298" s="69">
        <v>44925</v>
      </c>
      <c r="F10298" s="69">
        <v>44946</v>
      </c>
      <c r="G10298" s="69">
        <v>45071</v>
      </c>
      <c r="H10298" s="69">
        <v>45091</v>
      </c>
      <c r="I10298">
        <v>125</v>
      </c>
    </row>
    <row r="10299" spans="1:9">
      <c r="A10299" t="s">
        <v>17895</v>
      </c>
      <c r="D10299">
        <v>117</v>
      </c>
      <c r="E10299" s="69">
        <v>44847</v>
      </c>
      <c r="F10299" s="69">
        <v>44984</v>
      </c>
      <c r="G10299" s="69">
        <v>45026</v>
      </c>
      <c r="H10299" s="69">
        <v>45196</v>
      </c>
      <c r="I10299">
        <v>183</v>
      </c>
    </row>
    <row r="10300" spans="1:9">
      <c r="A10300">
        <v>0</v>
      </c>
      <c r="B10300" t="s">
        <v>19369</v>
      </c>
      <c r="C10300" t="s">
        <v>19370</v>
      </c>
      <c r="D10300">
        <v>21</v>
      </c>
      <c r="E10300" s="69">
        <v>44847</v>
      </c>
      <c r="F10300" s="69">
        <v>44872</v>
      </c>
      <c r="G10300" s="69">
        <v>45026</v>
      </c>
      <c r="H10300" s="69">
        <v>45049</v>
      </c>
      <c r="I10300">
        <v>153</v>
      </c>
    </row>
    <row r="10301" spans="1:9">
      <c r="A10301">
        <v>0</v>
      </c>
      <c r="B10301" t="s">
        <v>19371</v>
      </c>
      <c r="C10301" t="s">
        <v>19372</v>
      </c>
      <c r="D10301">
        <v>21</v>
      </c>
      <c r="E10301" s="69">
        <v>44854</v>
      </c>
      <c r="F10301" s="69">
        <v>44879</v>
      </c>
      <c r="G10301" s="69">
        <v>45033</v>
      </c>
      <c r="H10301" s="69">
        <v>45056</v>
      </c>
      <c r="I10301">
        <v>153</v>
      </c>
    </row>
    <row r="10302" spans="1:9">
      <c r="A10302">
        <v>0</v>
      </c>
      <c r="B10302" t="s">
        <v>19373</v>
      </c>
      <c r="C10302" t="s">
        <v>19374</v>
      </c>
      <c r="D10302">
        <v>21</v>
      </c>
      <c r="E10302" s="69">
        <v>44868</v>
      </c>
      <c r="F10302" s="69">
        <v>44893</v>
      </c>
      <c r="G10302" s="69">
        <v>45040</v>
      </c>
      <c r="H10302" s="69">
        <v>45063</v>
      </c>
      <c r="I10302">
        <v>147</v>
      </c>
    </row>
    <row r="10303" spans="1:9">
      <c r="A10303">
        <v>0</v>
      </c>
      <c r="B10303" t="s">
        <v>19375</v>
      </c>
      <c r="C10303" t="s">
        <v>19376</v>
      </c>
      <c r="D10303">
        <v>18</v>
      </c>
      <c r="E10303" s="69">
        <v>44882</v>
      </c>
      <c r="F10303" s="69">
        <v>44903</v>
      </c>
      <c r="G10303" s="69">
        <v>45054</v>
      </c>
      <c r="H10303" s="69">
        <v>45073</v>
      </c>
      <c r="I10303">
        <v>147</v>
      </c>
    </row>
    <row r="10304" spans="1:9">
      <c r="A10304">
        <v>0</v>
      </c>
      <c r="B10304" t="s">
        <v>19377</v>
      </c>
      <c r="C10304" t="s">
        <v>19378</v>
      </c>
      <c r="D10304">
        <v>21</v>
      </c>
      <c r="E10304" s="69">
        <v>44889</v>
      </c>
      <c r="F10304" s="69">
        <v>44914</v>
      </c>
      <c r="G10304" s="69">
        <v>45058</v>
      </c>
      <c r="H10304" s="69">
        <v>45082</v>
      </c>
      <c r="I10304">
        <v>145</v>
      </c>
    </row>
    <row r="10305" spans="1:9">
      <c r="A10305">
        <v>0</v>
      </c>
      <c r="B10305" t="s">
        <v>19379</v>
      </c>
      <c r="C10305" t="s">
        <v>19380</v>
      </c>
      <c r="D10305">
        <v>21</v>
      </c>
      <c r="E10305" s="69">
        <v>44922</v>
      </c>
      <c r="F10305" s="69">
        <v>44946</v>
      </c>
      <c r="G10305" s="69">
        <v>45085</v>
      </c>
      <c r="H10305" s="69">
        <v>45108</v>
      </c>
      <c r="I10305">
        <v>140</v>
      </c>
    </row>
    <row r="10306" spans="1:9">
      <c r="A10306">
        <v>0</v>
      </c>
      <c r="B10306" t="s">
        <v>19381</v>
      </c>
      <c r="C10306" t="s">
        <v>19382</v>
      </c>
      <c r="D10306">
        <v>60</v>
      </c>
      <c r="E10306" s="69">
        <v>44914</v>
      </c>
      <c r="F10306" s="69">
        <v>44984</v>
      </c>
      <c r="G10306" s="69">
        <v>45127</v>
      </c>
      <c r="H10306" s="69">
        <v>45196</v>
      </c>
      <c r="I10306">
        <v>183</v>
      </c>
    </row>
    <row r="10307" spans="1:9">
      <c r="A10307" t="s">
        <v>17910</v>
      </c>
      <c r="D10307">
        <v>134</v>
      </c>
      <c r="E10307" s="69">
        <v>44845</v>
      </c>
      <c r="F10307" s="69">
        <v>45001</v>
      </c>
      <c r="G10307" s="69">
        <v>45006</v>
      </c>
      <c r="H10307" s="69">
        <v>45197</v>
      </c>
      <c r="I10307">
        <v>169</v>
      </c>
    </row>
    <row r="10308" spans="1:9">
      <c r="A10308">
        <v>0</v>
      </c>
      <c r="B10308" t="s">
        <v>19383</v>
      </c>
      <c r="C10308" t="s">
        <v>19384</v>
      </c>
      <c r="D10308">
        <v>18</v>
      </c>
      <c r="E10308" s="69">
        <v>44845</v>
      </c>
      <c r="F10308" s="69">
        <v>44866</v>
      </c>
      <c r="G10308" s="69">
        <v>45006</v>
      </c>
      <c r="H10308" s="69">
        <v>45026</v>
      </c>
      <c r="I10308">
        <v>138</v>
      </c>
    </row>
    <row r="10309" spans="1:9">
      <c r="A10309">
        <v>0</v>
      </c>
      <c r="B10309" t="s">
        <v>19385</v>
      </c>
      <c r="C10309" t="s">
        <v>19386</v>
      </c>
      <c r="D10309">
        <v>24</v>
      </c>
      <c r="E10309" s="69">
        <v>44855</v>
      </c>
      <c r="F10309" s="69">
        <v>44883</v>
      </c>
      <c r="G10309" s="69">
        <v>45022</v>
      </c>
      <c r="H10309" s="69">
        <v>45049</v>
      </c>
      <c r="I10309">
        <v>143</v>
      </c>
    </row>
    <row r="10310" spans="1:9">
      <c r="A10310">
        <v>0</v>
      </c>
      <c r="B10310" t="s">
        <v>19387</v>
      </c>
      <c r="C10310" t="s">
        <v>19388</v>
      </c>
      <c r="D10310">
        <v>24</v>
      </c>
      <c r="E10310" s="69">
        <v>44862</v>
      </c>
      <c r="F10310" s="69">
        <v>44890</v>
      </c>
      <c r="G10310" s="69">
        <v>45029</v>
      </c>
      <c r="H10310" s="69">
        <v>45056</v>
      </c>
      <c r="I10310">
        <v>143</v>
      </c>
    </row>
    <row r="10311" spans="1:9">
      <c r="A10311">
        <v>0</v>
      </c>
      <c r="B10311" t="s">
        <v>19389</v>
      </c>
      <c r="C10311" t="s">
        <v>19390</v>
      </c>
      <c r="D10311">
        <v>24</v>
      </c>
      <c r="E10311" s="69">
        <v>44869</v>
      </c>
      <c r="F10311" s="69">
        <v>44897</v>
      </c>
      <c r="G10311" s="69">
        <v>45036</v>
      </c>
      <c r="H10311" s="69">
        <v>45063</v>
      </c>
      <c r="I10311">
        <v>143</v>
      </c>
    </row>
    <row r="10312" spans="1:9">
      <c r="A10312">
        <v>0</v>
      </c>
      <c r="B10312" t="s">
        <v>19391</v>
      </c>
      <c r="C10312" t="s">
        <v>19392</v>
      </c>
      <c r="D10312">
        <v>24</v>
      </c>
      <c r="E10312" s="69">
        <v>44869</v>
      </c>
      <c r="F10312" s="69">
        <v>44897</v>
      </c>
      <c r="G10312" s="69">
        <v>45099</v>
      </c>
      <c r="H10312" s="69">
        <v>45126</v>
      </c>
      <c r="I10312">
        <v>197</v>
      </c>
    </row>
    <row r="10313" spans="1:9">
      <c r="A10313">
        <v>0</v>
      </c>
      <c r="B10313" t="s">
        <v>19393</v>
      </c>
      <c r="C10313" t="s">
        <v>19394</v>
      </c>
      <c r="D10313">
        <v>24</v>
      </c>
      <c r="E10313" s="69">
        <v>44897</v>
      </c>
      <c r="F10313" s="69">
        <v>44925</v>
      </c>
      <c r="G10313" s="69">
        <v>45064</v>
      </c>
      <c r="H10313" s="69">
        <v>45091</v>
      </c>
      <c r="I10313">
        <v>143</v>
      </c>
    </row>
    <row r="10314" spans="1:9">
      <c r="A10314">
        <v>0</v>
      </c>
      <c r="B10314" t="s">
        <v>19395</v>
      </c>
      <c r="C10314" t="s">
        <v>19396</v>
      </c>
      <c r="D10314">
        <v>75</v>
      </c>
      <c r="E10314" s="69">
        <v>44914</v>
      </c>
      <c r="F10314" s="69">
        <v>45001</v>
      </c>
      <c r="G10314" s="69">
        <v>45111</v>
      </c>
      <c r="H10314" s="69">
        <v>45197</v>
      </c>
      <c r="I10314">
        <v>169</v>
      </c>
    </row>
    <row r="10315" spans="1:9">
      <c r="A10315" t="s">
        <v>17925</v>
      </c>
      <c r="D10315">
        <v>95</v>
      </c>
      <c r="E10315" s="69">
        <v>44914</v>
      </c>
      <c r="F10315" s="69">
        <v>45024</v>
      </c>
      <c r="G10315" s="69">
        <v>45111</v>
      </c>
      <c r="H10315" s="69">
        <v>45220</v>
      </c>
      <c r="I10315">
        <v>169</v>
      </c>
    </row>
    <row r="10316" spans="1:9">
      <c r="A10316">
        <v>0</v>
      </c>
      <c r="B10316" t="s">
        <v>19397</v>
      </c>
      <c r="C10316" t="s">
        <v>19398</v>
      </c>
      <c r="D10316">
        <v>36</v>
      </c>
      <c r="E10316" s="69">
        <v>44914</v>
      </c>
      <c r="F10316" s="69">
        <v>44956</v>
      </c>
      <c r="G10316" s="69">
        <v>45111</v>
      </c>
      <c r="H10316" s="69">
        <v>45152</v>
      </c>
      <c r="I10316">
        <v>169</v>
      </c>
    </row>
    <row r="10317" spans="1:9">
      <c r="A10317">
        <v>0</v>
      </c>
      <c r="B10317" t="s">
        <v>19399</v>
      </c>
      <c r="C10317" t="s">
        <v>19400</v>
      </c>
      <c r="D10317">
        <v>18</v>
      </c>
      <c r="E10317" s="69">
        <v>44942</v>
      </c>
      <c r="F10317" s="69">
        <v>44963</v>
      </c>
      <c r="G10317" s="69">
        <v>45155</v>
      </c>
      <c r="H10317" s="69">
        <v>45175</v>
      </c>
      <c r="I10317">
        <v>183</v>
      </c>
    </row>
    <row r="10318" spans="1:9">
      <c r="A10318">
        <v>0</v>
      </c>
      <c r="B10318" t="s">
        <v>19401</v>
      </c>
      <c r="C10318" t="s">
        <v>19402</v>
      </c>
      <c r="D10318">
        <v>36</v>
      </c>
      <c r="E10318" s="69">
        <v>44928</v>
      </c>
      <c r="F10318" s="69">
        <v>44970</v>
      </c>
      <c r="G10318" s="69">
        <v>45125</v>
      </c>
      <c r="H10318" s="69">
        <v>45166</v>
      </c>
      <c r="I10318">
        <v>169</v>
      </c>
    </row>
    <row r="10319" spans="1:9">
      <c r="A10319">
        <v>0</v>
      </c>
      <c r="B10319" t="s">
        <v>19403</v>
      </c>
      <c r="C10319" t="s">
        <v>19404</v>
      </c>
      <c r="D10319">
        <v>36</v>
      </c>
      <c r="E10319" s="69">
        <v>44942</v>
      </c>
      <c r="F10319" s="69">
        <v>44984</v>
      </c>
      <c r="G10319" s="69">
        <v>45139</v>
      </c>
      <c r="H10319" s="69">
        <v>45180</v>
      </c>
      <c r="I10319">
        <v>169</v>
      </c>
    </row>
    <row r="10320" spans="1:9">
      <c r="A10320">
        <v>0</v>
      </c>
      <c r="B10320" t="s">
        <v>19405</v>
      </c>
      <c r="C10320" t="s">
        <v>19406</v>
      </c>
      <c r="D10320">
        <v>36</v>
      </c>
      <c r="E10320" s="69">
        <v>44958</v>
      </c>
      <c r="F10320" s="69">
        <v>45000</v>
      </c>
      <c r="G10320" s="69">
        <v>45155</v>
      </c>
      <c r="H10320" s="69">
        <v>45196</v>
      </c>
      <c r="I10320">
        <v>169</v>
      </c>
    </row>
    <row r="10321" spans="1:9">
      <c r="A10321">
        <v>0</v>
      </c>
      <c r="B10321" t="s">
        <v>19407</v>
      </c>
      <c r="C10321" t="s">
        <v>19408</v>
      </c>
      <c r="D10321">
        <v>48</v>
      </c>
      <c r="E10321" s="69">
        <v>44968</v>
      </c>
      <c r="F10321" s="69">
        <v>45024</v>
      </c>
      <c r="G10321" s="69">
        <v>45166</v>
      </c>
      <c r="H10321" s="69">
        <v>45220</v>
      </c>
      <c r="I10321">
        <v>169</v>
      </c>
    </row>
    <row r="10322" spans="1:9">
      <c r="A10322" t="s">
        <v>17938</v>
      </c>
      <c r="D10322">
        <v>78</v>
      </c>
      <c r="E10322" s="69">
        <v>44984</v>
      </c>
      <c r="F10322" s="69">
        <v>45075</v>
      </c>
      <c r="G10322" s="69">
        <v>45197</v>
      </c>
      <c r="H10322" s="69">
        <v>45287</v>
      </c>
      <c r="I10322">
        <v>183</v>
      </c>
    </row>
    <row r="10323" spans="1:9">
      <c r="A10323" t="s">
        <v>17939</v>
      </c>
      <c r="D10323">
        <v>42</v>
      </c>
      <c r="E10323" s="69">
        <v>44984</v>
      </c>
      <c r="F10323" s="69">
        <v>45033</v>
      </c>
      <c r="G10323" s="69">
        <v>45197</v>
      </c>
      <c r="H10323" s="69">
        <v>45257</v>
      </c>
      <c r="I10323">
        <v>193</v>
      </c>
    </row>
    <row r="10324" spans="1:9">
      <c r="A10324">
        <v>0</v>
      </c>
      <c r="B10324" t="s">
        <v>19409</v>
      </c>
      <c r="C10324" t="s">
        <v>19410</v>
      </c>
      <c r="D10324">
        <v>24</v>
      </c>
      <c r="E10324" s="69">
        <v>44984</v>
      </c>
      <c r="F10324" s="69">
        <v>45012</v>
      </c>
      <c r="G10324" s="69">
        <v>45197</v>
      </c>
      <c r="H10324" s="69">
        <v>45224</v>
      </c>
      <c r="I10324">
        <v>183</v>
      </c>
    </row>
    <row r="10325" spans="1:9">
      <c r="A10325">
        <v>0</v>
      </c>
      <c r="B10325" t="s">
        <v>19411</v>
      </c>
      <c r="C10325" t="s">
        <v>19412</v>
      </c>
      <c r="D10325">
        <v>24</v>
      </c>
      <c r="E10325" s="69">
        <v>44991</v>
      </c>
      <c r="F10325" s="69">
        <v>45019</v>
      </c>
      <c r="G10325" s="69">
        <v>45216</v>
      </c>
      <c r="H10325" s="69">
        <v>45243</v>
      </c>
      <c r="I10325">
        <v>193</v>
      </c>
    </row>
    <row r="10326" spans="1:9">
      <c r="A10326">
        <v>0</v>
      </c>
      <c r="B10326" t="s">
        <v>19413</v>
      </c>
      <c r="C10326" t="s">
        <v>19414</v>
      </c>
      <c r="D10326">
        <v>24</v>
      </c>
      <c r="E10326" s="69">
        <v>44998</v>
      </c>
      <c r="F10326" s="69">
        <v>45026</v>
      </c>
      <c r="G10326" s="69">
        <v>45223</v>
      </c>
      <c r="H10326" s="69">
        <v>45250</v>
      </c>
      <c r="I10326">
        <v>193</v>
      </c>
    </row>
    <row r="10327" spans="1:9">
      <c r="A10327">
        <v>0</v>
      </c>
      <c r="B10327" t="s">
        <v>19415</v>
      </c>
      <c r="C10327" t="s">
        <v>19416</v>
      </c>
      <c r="D10327">
        <v>24</v>
      </c>
      <c r="E10327" s="69">
        <v>45005</v>
      </c>
      <c r="F10327" s="69">
        <v>45033</v>
      </c>
      <c r="G10327" s="69">
        <v>45230</v>
      </c>
      <c r="H10327" s="69">
        <v>45257</v>
      </c>
      <c r="I10327">
        <v>193</v>
      </c>
    </row>
    <row r="10328" spans="1:9">
      <c r="A10328" t="s">
        <v>17948</v>
      </c>
      <c r="D10328">
        <v>42</v>
      </c>
      <c r="E10328" s="69">
        <v>44998</v>
      </c>
      <c r="F10328" s="69">
        <v>45047</v>
      </c>
      <c r="G10328" s="69">
        <v>45211</v>
      </c>
      <c r="H10328" s="69">
        <v>45266</v>
      </c>
      <c r="I10328">
        <v>189</v>
      </c>
    </row>
    <row r="10329" spans="1:9">
      <c r="A10329">
        <v>0</v>
      </c>
      <c r="B10329" t="s">
        <v>19417</v>
      </c>
      <c r="C10329" t="s">
        <v>19418</v>
      </c>
      <c r="D10329">
        <v>21</v>
      </c>
      <c r="E10329" s="69">
        <v>44998</v>
      </c>
      <c r="F10329" s="69">
        <v>45022</v>
      </c>
      <c r="G10329" s="69">
        <v>45211</v>
      </c>
      <c r="H10329" s="69">
        <v>45234</v>
      </c>
      <c r="I10329">
        <v>183</v>
      </c>
    </row>
    <row r="10330" spans="1:9">
      <c r="A10330">
        <v>0</v>
      </c>
      <c r="B10330" t="s">
        <v>19419</v>
      </c>
      <c r="C10330" t="s">
        <v>19420</v>
      </c>
      <c r="D10330">
        <v>21</v>
      </c>
      <c r="E10330" s="69">
        <v>45012</v>
      </c>
      <c r="F10330" s="69">
        <v>45036</v>
      </c>
      <c r="G10330" s="69">
        <v>45232</v>
      </c>
      <c r="H10330" s="69">
        <v>45255</v>
      </c>
      <c r="I10330">
        <v>189</v>
      </c>
    </row>
    <row r="10331" spans="1:9">
      <c r="A10331">
        <v>0</v>
      </c>
      <c r="B10331" t="s">
        <v>19421</v>
      </c>
      <c r="C10331" t="s">
        <v>19422</v>
      </c>
      <c r="D10331">
        <v>21</v>
      </c>
      <c r="E10331" s="69">
        <v>45022</v>
      </c>
      <c r="F10331" s="69">
        <v>45047</v>
      </c>
      <c r="G10331" s="69">
        <v>45243</v>
      </c>
      <c r="H10331" s="69">
        <v>45266</v>
      </c>
      <c r="I10331">
        <v>189</v>
      </c>
    </row>
    <row r="10332" spans="1:9">
      <c r="A10332" t="s">
        <v>17955</v>
      </c>
      <c r="D10332">
        <v>60</v>
      </c>
      <c r="E10332" s="69">
        <v>45005</v>
      </c>
      <c r="F10332" s="69">
        <v>45075</v>
      </c>
      <c r="G10332" s="69">
        <v>45218</v>
      </c>
      <c r="H10332" s="69">
        <v>45287</v>
      </c>
      <c r="I10332">
        <v>183</v>
      </c>
    </row>
    <row r="10333" spans="1:9">
      <c r="A10333">
        <v>0</v>
      </c>
      <c r="B10333" t="s">
        <v>19423</v>
      </c>
      <c r="C10333" t="s">
        <v>19424</v>
      </c>
      <c r="D10333">
        <v>60</v>
      </c>
      <c r="E10333" s="69">
        <v>45005</v>
      </c>
      <c r="F10333" s="69">
        <v>45075</v>
      </c>
      <c r="G10333" s="69">
        <v>45218</v>
      </c>
      <c r="H10333" s="69">
        <v>45287</v>
      </c>
      <c r="I10333">
        <v>183</v>
      </c>
    </row>
    <row r="10334" spans="1:9">
      <c r="A10334" t="s">
        <v>17958</v>
      </c>
      <c r="D10334">
        <v>48</v>
      </c>
      <c r="E10334" s="69">
        <v>44859</v>
      </c>
      <c r="F10334" s="69">
        <v>44915</v>
      </c>
      <c r="G10334" s="69">
        <v>45058</v>
      </c>
      <c r="H10334" s="69">
        <v>45113</v>
      </c>
      <c r="I10334">
        <v>171</v>
      </c>
    </row>
    <row r="10335" spans="1:9">
      <c r="A10335">
        <v>0</v>
      </c>
      <c r="B10335" t="s">
        <v>19425</v>
      </c>
      <c r="C10335" t="s">
        <v>19426</v>
      </c>
      <c r="D10335">
        <v>21</v>
      </c>
      <c r="E10335" s="69">
        <v>44859</v>
      </c>
      <c r="F10335" s="69">
        <v>44883</v>
      </c>
      <c r="G10335" s="69">
        <v>45058</v>
      </c>
      <c r="H10335" s="69">
        <v>45082</v>
      </c>
      <c r="I10335">
        <v>171</v>
      </c>
    </row>
    <row r="10336" spans="1:9">
      <c r="A10336">
        <v>0</v>
      </c>
      <c r="B10336" t="s">
        <v>19427</v>
      </c>
      <c r="C10336" t="s">
        <v>19428</v>
      </c>
      <c r="D10336">
        <v>30</v>
      </c>
      <c r="E10336" s="69">
        <v>44866</v>
      </c>
      <c r="F10336" s="69">
        <v>44901</v>
      </c>
      <c r="G10336" s="69">
        <v>45065</v>
      </c>
      <c r="H10336" s="69">
        <v>45099</v>
      </c>
      <c r="I10336">
        <v>171</v>
      </c>
    </row>
    <row r="10337" spans="1:9">
      <c r="A10337">
        <v>0</v>
      </c>
      <c r="B10337" t="s">
        <v>19429</v>
      </c>
      <c r="C10337" t="s">
        <v>19430</v>
      </c>
      <c r="D10337">
        <v>30</v>
      </c>
      <c r="E10337" s="69">
        <v>44873</v>
      </c>
      <c r="F10337" s="69">
        <v>44908</v>
      </c>
      <c r="G10337" s="69">
        <v>45072</v>
      </c>
      <c r="H10337" s="69">
        <v>45106</v>
      </c>
      <c r="I10337">
        <v>171</v>
      </c>
    </row>
    <row r="10338" spans="1:9">
      <c r="A10338">
        <v>0</v>
      </c>
      <c r="B10338" t="s">
        <v>19431</v>
      </c>
      <c r="C10338" t="s">
        <v>19432</v>
      </c>
      <c r="D10338">
        <v>30</v>
      </c>
      <c r="E10338" s="69">
        <v>44880</v>
      </c>
      <c r="F10338" s="69">
        <v>44915</v>
      </c>
      <c r="G10338" s="69">
        <v>45079</v>
      </c>
      <c r="H10338" s="69">
        <v>45113</v>
      </c>
      <c r="I10338">
        <v>171</v>
      </c>
    </row>
    <row r="10339" spans="1:9">
      <c r="A10339" t="s">
        <v>17967</v>
      </c>
      <c r="D10339">
        <v>210</v>
      </c>
      <c r="E10339" s="69">
        <v>44888</v>
      </c>
      <c r="F10339" s="69">
        <v>45133</v>
      </c>
      <c r="G10339" s="69">
        <v>45036</v>
      </c>
      <c r="H10339" s="69">
        <v>45355</v>
      </c>
      <c r="I10339">
        <v>191</v>
      </c>
    </row>
    <row r="10340" spans="1:9">
      <c r="A10340">
        <v>0</v>
      </c>
      <c r="B10340" t="s">
        <v>19433</v>
      </c>
      <c r="C10340" t="s">
        <v>19434</v>
      </c>
      <c r="D10340">
        <v>36</v>
      </c>
      <c r="E10340" s="69">
        <v>44888</v>
      </c>
      <c r="F10340" s="69">
        <v>44930</v>
      </c>
      <c r="G10340" s="69">
        <v>45036</v>
      </c>
      <c r="H10340" s="69">
        <v>45077</v>
      </c>
      <c r="I10340">
        <v>127</v>
      </c>
    </row>
    <row r="10341" spans="1:9">
      <c r="A10341">
        <v>0</v>
      </c>
      <c r="B10341" t="s">
        <v>19435</v>
      </c>
      <c r="C10341" t="s">
        <v>19436</v>
      </c>
      <c r="D10341">
        <v>45</v>
      </c>
      <c r="E10341" s="69">
        <v>44930</v>
      </c>
      <c r="F10341" s="69">
        <v>44982</v>
      </c>
      <c r="G10341" s="69">
        <v>45078</v>
      </c>
      <c r="H10341" s="69">
        <v>45129</v>
      </c>
      <c r="I10341">
        <v>127</v>
      </c>
    </row>
    <row r="10342" spans="1:9">
      <c r="A10342">
        <v>0</v>
      </c>
      <c r="B10342" t="s">
        <v>19437</v>
      </c>
      <c r="C10342" t="s">
        <v>19438</v>
      </c>
      <c r="D10342">
        <v>24</v>
      </c>
      <c r="E10342" s="69">
        <v>44960</v>
      </c>
      <c r="F10342" s="69">
        <v>44988</v>
      </c>
      <c r="G10342" s="69">
        <v>45141</v>
      </c>
      <c r="H10342" s="69">
        <v>45168</v>
      </c>
      <c r="I10342">
        <v>155</v>
      </c>
    </row>
    <row r="10343" spans="1:9">
      <c r="A10343">
        <v>0</v>
      </c>
      <c r="B10343" t="s">
        <v>19439</v>
      </c>
      <c r="C10343" t="s">
        <v>19440</v>
      </c>
      <c r="D10343">
        <v>56</v>
      </c>
      <c r="E10343" s="69">
        <v>44939</v>
      </c>
      <c r="F10343" s="69">
        <v>45005</v>
      </c>
      <c r="G10343" s="69">
        <v>45174</v>
      </c>
      <c r="H10343" s="69">
        <v>45238</v>
      </c>
      <c r="I10343">
        <v>201</v>
      </c>
    </row>
    <row r="10344" spans="1:9">
      <c r="A10344">
        <v>0</v>
      </c>
      <c r="B10344" t="s">
        <v>19441</v>
      </c>
      <c r="C10344" t="s">
        <v>19442</v>
      </c>
      <c r="D10344">
        <v>42</v>
      </c>
      <c r="E10344" s="69">
        <v>44982</v>
      </c>
      <c r="F10344" s="69">
        <v>45031</v>
      </c>
      <c r="G10344" s="69">
        <v>45184</v>
      </c>
      <c r="H10344" s="69">
        <v>45232</v>
      </c>
      <c r="I10344">
        <v>173</v>
      </c>
    </row>
    <row r="10345" spans="1:9">
      <c r="A10345">
        <v>0</v>
      </c>
      <c r="B10345" t="s">
        <v>19443</v>
      </c>
      <c r="C10345" t="s">
        <v>19444</v>
      </c>
      <c r="D10345">
        <v>30</v>
      </c>
      <c r="E10345" s="69">
        <v>45002</v>
      </c>
      <c r="F10345" s="69">
        <v>45037</v>
      </c>
      <c r="G10345" s="69">
        <v>45236</v>
      </c>
      <c r="H10345" s="69">
        <v>45269</v>
      </c>
      <c r="I10345">
        <v>200</v>
      </c>
    </row>
    <row r="10346" spans="1:9">
      <c r="A10346">
        <v>0</v>
      </c>
      <c r="B10346" t="s">
        <v>19445</v>
      </c>
      <c r="C10346" t="s">
        <v>19446</v>
      </c>
      <c r="D10346">
        <v>24</v>
      </c>
      <c r="E10346" s="69">
        <v>45023</v>
      </c>
      <c r="F10346" s="69">
        <v>45051</v>
      </c>
      <c r="G10346" s="69">
        <v>45169</v>
      </c>
      <c r="H10346" s="69">
        <v>45196</v>
      </c>
      <c r="I10346">
        <v>125</v>
      </c>
    </row>
    <row r="10347" spans="1:9">
      <c r="A10347">
        <v>0</v>
      </c>
      <c r="B10347" t="s">
        <v>19447</v>
      </c>
      <c r="C10347" t="s">
        <v>19448</v>
      </c>
      <c r="D10347">
        <v>60</v>
      </c>
      <c r="E10347" s="69">
        <v>45002</v>
      </c>
      <c r="F10347" s="69">
        <v>45072</v>
      </c>
      <c r="G10347" s="69">
        <v>45236</v>
      </c>
      <c r="H10347" s="69">
        <v>45304</v>
      </c>
      <c r="I10347">
        <v>200</v>
      </c>
    </row>
    <row r="10348" spans="1:9">
      <c r="A10348">
        <v>0</v>
      </c>
      <c r="B10348" t="s">
        <v>19449</v>
      </c>
      <c r="C10348" t="s">
        <v>19450</v>
      </c>
      <c r="D10348">
        <v>60</v>
      </c>
      <c r="E10348" s="69">
        <v>45002</v>
      </c>
      <c r="F10348" s="69">
        <v>45072</v>
      </c>
      <c r="G10348" s="69">
        <v>45286</v>
      </c>
      <c r="H10348" s="69">
        <v>45355</v>
      </c>
      <c r="I10348">
        <v>243</v>
      </c>
    </row>
    <row r="10349" spans="1:9">
      <c r="A10349">
        <v>0</v>
      </c>
      <c r="B10349" t="s">
        <v>19451</v>
      </c>
      <c r="C10349" t="s">
        <v>19452</v>
      </c>
      <c r="D10349">
        <v>42</v>
      </c>
      <c r="E10349" s="69">
        <v>45040</v>
      </c>
      <c r="F10349" s="69">
        <v>45089</v>
      </c>
      <c r="G10349" s="69">
        <v>45241</v>
      </c>
      <c r="H10349" s="69">
        <v>45289</v>
      </c>
      <c r="I10349">
        <v>173</v>
      </c>
    </row>
    <row r="10350" spans="1:9">
      <c r="A10350">
        <v>0</v>
      </c>
      <c r="B10350" t="s">
        <v>19453</v>
      </c>
      <c r="C10350" t="s">
        <v>19454</v>
      </c>
      <c r="D10350">
        <v>70</v>
      </c>
      <c r="E10350" s="69">
        <v>45051</v>
      </c>
      <c r="F10350" s="69">
        <v>45133</v>
      </c>
      <c r="G10350" s="69">
        <v>45197</v>
      </c>
      <c r="H10350" s="69">
        <v>45278</v>
      </c>
      <c r="I10350">
        <v>125</v>
      </c>
    </row>
    <row r="10351" spans="1:9">
      <c r="A10351" t="s">
        <v>17990</v>
      </c>
      <c r="D10351">
        <v>60</v>
      </c>
      <c r="E10351" s="69">
        <v>44977</v>
      </c>
      <c r="F10351" s="69">
        <v>45047</v>
      </c>
      <c r="G10351" s="69">
        <v>45131</v>
      </c>
      <c r="H10351" s="69">
        <v>45206</v>
      </c>
      <c r="I10351">
        <v>138</v>
      </c>
    </row>
    <row r="10352" spans="1:9">
      <c r="A10352">
        <v>0</v>
      </c>
      <c r="B10352" t="s">
        <v>19455</v>
      </c>
      <c r="C10352" t="s">
        <v>19456</v>
      </c>
      <c r="D10352">
        <v>12</v>
      </c>
      <c r="E10352" s="69">
        <v>44977</v>
      </c>
      <c r="F10352" s="69">
        <v>44991</v>
      </c>
      <c r="G10352" s="69">
        <v>45131</v>
      </c>
      <c r="H10352" s="69">
        <v>45143</v>
      </c>
      <c r="I10352">
        <v>132</v>
      </c>
    </row>
    <row r="10353" spans="1:9">
      <c r="A10353">
        <v>0</v>
      </c>
      <c r="B10353" t="s">
        <v>19457</v>
      </c>
      <c r="C10353" t="s">
        <v>19458</v>
      </c>
      <c r="D10353">
        <v>18</v>
      </c>
      <c r="E10353" s="69">
        <v>44977</v>
      </c>
      <c r="F10353" s="69">
        <v>44998</v>
      </c>
      <c r="G10353" s="69">
        <v>45131</v>
      </c>
      <c r="H10353" s="69">
        <v>45150</v>
      </c>
      <c r="I10353">
        <v>132</v>
      </c>
    </row>
    <row r="10354" spans="1:9">
      <c r="A10354">
        <v>0</v>
      </c>
      <c r="B10354" t="s">
        <v>19459</v>
      </c>
      <c r="C10354" t="s">
        <v>19460</v>
      </c>
      <c r="D10354">
        <v>18</v>
      </c>
      <c r="E10354" s="69">
        <v>44984</v>
      </c>
      <c r="F10354" s="69">
        <v>45005</v>
      </c>
      <c r="G10354" s="69">
        <v>45138</v>
      </c>
      <c r="H10354" s="69">
        <v>45157</v>
      </c>
      <c r="I10354">
        <v>132</v>
      </c>
    </row>
    <row r="10355" spans="1:9">
      <c r="A10355">
        <v>0</v>
      </c>
      <c r="B10355" t="s">
        <v>19461</v>
      </c>
      <c r="C10355" t="s">
        <v>19462</v>
      </c>
      <c r="D10355">
        <v>18</v>
      </c>
      <c r="E10355" s="69">
        <v>44988</v>
      </c>
      <c r="F10355" s="69">
        <v>45009</v>
      </c>
      <c r="G10355" s="69">
        <v>45176</v>
      </c>
      <c r="H10355" s="69">
        <v>45196</v>
      </c>
      <c r="I10355">
        <v>161</v>
      </c>
    </row>
    <row r="10356" spans="1:9">
      <c r="A10356">
        <v>0</v>
      </c>
      <c r="B10356" t="s">
        <v>19463</v>
      </c>
      <c r="C10356" t="s">
        <v>19464</v>
      </c>
      <c r="D10356">
        <v>60</v>
      </c>
      <c r="E10356" s="69">
        <v>44977</v>
      </c>
      <c r="F10356" s="69">
        <v>45047</v>
      </c>
      <c r="G10356" s="69">
        <v>45138</v>
      </c>
      <c r="H10356" s="69">
        <v>45206</v>
      </c>
      <c r="I10356">
        <v>138</v>
      </c>
    </row>
    <row r="10357" spans="1:9">
      <c r="A10357" t="s">
        <v>18001</v>
      </c>
      <c r="D10357">
        <v>62</v>
      </c>
      <c r="E10357" s="69">
        <v>44981</v>
      </c>
      <c r="F10357" s="69">
        <v>45054</v>
      </c>
      <c r="G10357" s="69">
        <v>45138</v>
      </c>
      <c r="H10357" s="69">
        <v>45254</v>
      </c>
      <c r="I10357">
        <v>173</v>
      </c>
    </row>
    <row r="10358" spans="1:9">
      <c r="A10358">
        <v>0</v>
      </c>
      <c r="B10358" t="s">
        <v>19465</v>
      </c>
      <c r="C10358" t="s">
        <v>19466</v>
      </c>
      <c r="D10358">
        <v>18</v>
      </c>
      <c r="E10358" s="69">
        <v>44981</v>
      </c>
      <c r="F10358" s="69">
        <v>45002</v>
      </c>
      <c r="G10358" s="69">
        <v>45138</v>
      </c>
      <c r="H10358" s="69">
        <v>45157</v>
      </c>
      <c r="I10358">
        <v>134</v>
      </c>
    </row>
    <row r="10359" spans="1:9">
      <c r="A10359">
        <v>0</v>
      </c>
      <c r="B10359" t="s">
        <v>19467</v>
      </c>
      <c r="C10359" t="s">
        <v>19468</v>
      </c>
      <c r="D10359">
        <v>18</v>
      </c>
      <c r="E10359" s="69">
        <v>44986</v>
      </c>
      <c r="F10359" s="69">
        <v>45007</v>
      </c>
      <c r="G10359" s="69">
        <v>45143</v>
      </c>
      <c r="H10359" s="69">
        <v>45163</v>
      </c>
      <c r="I10359">
        <v>135</v>
      </c>
    </row>
    <row r="10360" spans="1:9">
      <c r="A10360">
        <v>0</v>
      </c>
      <c r="B10360" t="s">
        <v>19469</v>
      </c>
      <c r="C10360" t="s">
        <v>19470</v>
      </c>
      <c r="D10360">
        <v>18</v>
      </c>
      <c r="E10360" s="69">
        <v>44991</v>
      </c>
      <c r="F10360" s="69">
        <v>45012</v>
      </c>
      <c r="G10360" s="69">
        <v>45145</v>
      </c>
      <c r="H10360" s="69">
        <v>45164</v>
      </c>
      <c r="I10360">
        <v>132</v>
      </c>
    </row>
    <row r="10361" spans="1:9">
      <c r="A10361">
        <v>0</v>
      </c>
      <c r="B10361" t="s">
        <v>19471</v>
      </c>
      <c r="C10361" t="s">
        <v>19472</v>
      </c>
      <c r="D10361">
        <v>18</v>
      </c>
      <c r="E10361" s="69">
        <v>45005</v>
      </c>
      <c r="F10361" s="69">
        <v>45026</v>
      </c>
      <c r="G10361" s="69">
        <v>45159</v>
      </c>
      <c r="H10361" s="69">
        <v>45178</v>
      </c>
      <c r="I10361">
        <v>132</v>
      </c>
    </row>
    <row r="10362" spans="1:9">
      <c r="A10362">
        <v>0</v>
      </c>
      <c r="B10362" t="s">
        <v>19473</v>
      </c>
      <c r="C10362" t="s">
        <v>19474</v>
      </c>
      <c r="D10362">
        <v>24</v>
      </c>
      <c r="E10362" s="69">
        <v>45016</v>
      </c>
      <c r="F10362" s="69">
        <v>45044</v>
      </c>
      <c r="G10362" s="69">
        <v>45209</v>
      </c>
      <c r="H10362" s="69">
        <v>45236</v>
      </c>
      <c r="I10362">
        <v>165</v>
      </c>
    </row>
    <row r="10363" spans="1:9">
      <c r="A10363">
        <v>0</v>
      </c>
      <c r="B10363" t="s">
        <v>19475</v>
      </c>
      <c r="C10363" t="s">
        <v>19476</v>
      </c>
      <c r="D10363">
        <v>42</v>
      </c>
      <c r="E10363" s="69">
        <v>45005</v>
      </c>
      <c r="F10363" s="69">
        <v>45054</v>
      </c>
      <c r="G10363" s="69">
        <v>45206</v>
      </c>
      <c r="H10363" s="69">
        <v>45254</v>
      </c>
      <c r="I10363">
        <v>173</v>
      </c>
    </row>
    <row r="10364" spans="1:9">
      <c r="A10364" t="s">
        <v>18014</v>
      </c>
      <c r="D10364">
        <v>63</v>
      </c>
      <c r="E10364" s="69">
        <v>44991</v>
      </c>
      <c r="F10364" s="69">
        <v>45064</v>
      </c>
      <c r="G10364" s="69">
        <v>45148</v>
      </c>
      <c r="H10364" s="69">
        <v>45225</v>
      </c>
      <c r="I10364">
        <v>139</v>
      </c>
    </row>
    <row r="10365" spans="1:9">
      <c r="A10365">
        <v>0</v>
      </c>
      <c r="B10365" t="s">
        <v>19477</v>
      </c>
      <c r="C10365" t="s">
        <v>19478</v>
      </c>
      <c r="D10365">
        <v>15</v>
      </c>
      <c r="E10365" s="69">
        <v>44991</v>
      </c>
      <c r="F10365" s="69">
        <v>45008</v>
      </c>
      <c r="G10365" s="69">
        <v>45148</v>
      </c>
      <c r="H10365" s="69">
        <v>45164</v>
      </c>
      <c r="I10365">
        <v>135</v>
      </c>
    </row>
    <row r="10366" spans="1:9">
      <c r="A10366">
        <v>0</v>
      </c>
      <c r="B10366" t="s">
        <v>19479</v>
      </c>
      <c r="C10366" t="s">
        <v>19480</v>
      </c>
      <c r="D10366">
        <v>15</v>
      </c>
      <c r="E10366" s="69">
        <v>44995</v>
      </c>
      <c r="F10366" s="69">
        <v>45013</v>
      </c>
      <c r="G10366" s="69">
        <v>45153</v>
      </c>
      <c r="H10366" s="69">
        <v>45169</v>
      </c>
      <c r="I10366">
        <v>135</v>
      </c>
    </row>
    <row r="10367" spans="1:9">
      <c r="A10367">
        <v>0</v>
      </c>
      <c r="B10367" t="s">
        <v>19481</v>
      </c>
      <c r="C10367" t="s">
        <v>19482</v>
      </c>
      <c r="D10367">
        <v>15</v>
      </c>
      <c r="E10367" s="69">
        <v>45002</v>
      </c>
      <c r="F10367" s="69">
        <v>45020</v>
      </c>
      <c r="G10367" s="69">
        <v>45166</v>
      </c>
      <c r="H10367" s="69">
        <v>45182</v>
      </c>
      <c r="I10367">
        <v>140</v>
      </c>
    </row>
    <row r="10368" spans="1:9">
      <c r="A10368">
        <v>0</v>
      </c>
      <c r="B10368" t="s">
        <v>19483</v>
      </c>
      <c r="C10368" t="s">
        <v>19484</v>
      </c>
      <c r="D10368">
        <v>15</v>
      </c>
      <c r="E10368" s="69">
        <v>45019</v>
      </c>
      <c r="F10368" s="69">
        <v>45036</v>
      </c>
      <c r="G10368" s="69">
        <v>45173</v>
      </c>
      <c r="H10368" s="69">
        <v>45189</v>
      </c>
      <c r="I10368">
        <v>132</v>
      </c>
    </row>
    <row r="10369" spans="1:9">
      <c r="A10369">
        <v>0</v>
      </c>
      <c r="B10369" t="s">
        <v>19485</v>
      </c>
      <c r="C10369" t="s">
        <v>19486</v>
      </c>
      <c r="D10369">
        <v>48</v>
      </c>
      <c r="E10369" s="69">
        <v>45008</v>
      </c>
      <c r="F10369" s="69">
        <v>45064</v>
      </c>
      <c r="G10369" s="69">
        <v>45162</v>
      </c>
      <c r="H10369" s="69">
        <v>45217</v>
      </c>
      <c r="I10369">
        <v>132</v>
      </c>
    </row>
    <row r="10370" spans="1:9">
      <c r="A10370">
        <v>0</v>
      </c>
      <c r="B10370" t="s">
        <v>19487</v>
      </c>
      <c r="C10370" t="s">
        <v>19488</v>
      </c>
      <c r="D10370">
        <v>42</v>
      </c>
      <c r="E10370" s="69">
        <v>45015</v>
      </c>
      <c r="F10370" s="69">
        <v>45064</v>
      </c>
      <c r="G10370" s="69">
        <v>45177</v>
      </c>
      <c r="H10370" s="69">
        <v>45225</v>
      </c>
      <c r="I10370">
        <v>139</v>
      </c>
    </row>
    <row r="10371" spans="1:9">
      <c r="A10371" t="s">
        <v>18027</v>
      </c>
      <c r="D10371">
        <v>60</v>
      </c>
      <c r="E10371" s="69">
        <v>45000</v>
      </c>
      <c r="F10371" s="69">
        <v>45070</v>
      </c>
      <c r="G10371" s="69">
        <v>45157</v>
      </c>
      <c r="H10371" s="69">
        <v>45241</v>
      </c>
      <c r="I10371">
        <v>148</v>
      </c>
    </row>
    <row r="10372" spans="1:9">
      <c r="A10372">
        <v>0</v>
      </c>
      <c r="B10372" t="s">
        <v>19489</v>
      </c>
      <c r="C10372" t="s">
        <v>19490</v>
      </c>
      <c r="D10372">
        <v>28</v>
      </c>
      <c r="E10372" s="69">
        <v>45000</v>
      </c>
      <c r="F10372" s="69">
        <v>45033</v>
      </c>
      <c r="G10372" s="69">
        <v>45157</v>
      </c>
      <c r="H10372" s="69">
        <v>45189</v>
      </c>
      <c r="I10372">
        <v>135</v>
      </c>
    </row>
    <row r="10373" spans="1:9">
      <c r="A10373">
        <v>0</v>
      </c>
      <c r="B10373" t="s">
        <v>19491</v>
      </c>
      <c r="C10373" t="s">
        <v>19492</v>
      </c>
      <c r="D10373">
        <v>28</v>
      </c>
      <c r="E10373" s="69">
        <v>45005</v>
      </c>
      <c r="F10373" s="69">
        <v>45037</v>
      </c>
      <c r="G10373" s="69">
        <v>45162</v>
      </c>
      <c r="H10373" s="69">
        <v>45194</v>
      </c>
      <c r="I10373">
        <v>135</v>
      </c>
    </row>
    <row r="10374" spans="1:9">
      <c r="A10374">
        <v>0</v>
      </c>
      <c r="B10374" t="s">
        <v>19493</v>
      </c>
      <c r="C10374" t="s">
        <v>19494</v>
      </c>
      <c r="D10374">
        <v>28</v>
      </c>
      <c r="E10374" s="69">
        <v>45012</v>
      </c>
      <c r="F10374" s="69">
        <v>45044</v>
      </c>
      <c r="G10374" s="69">
        <v>45171</v>
      </c>
      <c r="H10374" s="69">
        <v>45203</v>
      </c>
      <c r="I10374">
        <v>137</v>
      </c>
    </row>
    <row r="10375" spans="1:9">
      <c r="A10375">
        <v>0</v>
      </c>
      <c r="B10375" t="s">
        <v>19495</v>
      </c>
      <c r="C10375" t="s">
        <v>19496</v>
      </c>
      <c r="D10375">
        <v>30</v>
      </c>
      <c r="E10375" s="69">
        <v>45019</v>
      </c>
      <c r="F10375" s="69">
        <v>45054</v>
      </c>
      <c r="G10375" s="69">
        <v>45184</v>
      </c>
      <c r="H10375" s="69">
        <v>45218</v>
      </c>
      <c r="I10375">
        <v>142</v>
      </c>
    </row>
    <row r="10376" spans="1:9">
      <c r="A10376">
        <v>0</v>
      </c>
      <c r="B10376" t="s">
        <v>19497</v>
      </c>
      <c r="C10376" t="s">
        <v>19498</v>
      </c>
      <c r="D10376">
        <v>56</v>
      </c>
      <c r="E10376" s="69">
        <v>45005</v>
      </c>
      <c r="F10376" s="69">
        <v>45070</v>
      </c>
      <c r="G10376" s="69">
        <v>45177</v>
      </c>
      <c r="H10376" s="69">
        <v>45241</v>
      </c>
      <c r="I10376">
        <v>148</v>
      </c>
    </row>
    <row r="10377" spans="1:9">
      <c r="A10377" t="s">
        <v>2405</v>
      </c>
      <c r="D10377">
        <v>180</v>
      </c>
      <c r="E10377" s="69">
        <v>44847</v>
      </c>
      <c r="F10377" s="69">
        <v>45057</v>
      </c>
      <c r="G10377" s="69">
        <v>45083</v>
      </c>
      <c r="H10377" s="69">
        <v>45292</v>
      </c>
      <c r="I10377">
        <v>202</v>
      </c>
    </row>
    <row r="10378" spans="1:9">
      <c r="A10378">
        <v>0</v>
      </c>
      <c r="B10378" t="s">
        <v>19499</v>
      </c>
      <c r="C10378" t="s">
        <v>19500</v>
      </c>
      <c r="D10378">
        <v>180</v>
      </c>
      <c r="E10378" s="69">
        <v>44847</v>
      </c>
      <c r="F10378" s="69">
        <v>45057</v>
      </c>
      <c r="G10378" s="69">
        <v>45083</v>
      </c>
      <c r="H10378" s="69">
        <v>45292</v>
      </c>
      <c r="I10378">
        <v>202</v>
      </c>
    </row>
    <row r="10379" spans="1:9">
      <c r="A10379" t="s">
        <v>18040</v>
      </c>
      <c r="D10379">
        <v>283</v>
      </c>
      <c r="E10379" s="69">
        <v>44861</v>
      </c>
      <c r="F10379" s="69">
        <v>45191</v>
      </c>
      <c r="G10379" s="69">
        <v>45034</v>
      </c>
      <c r="H10379" s="69">
        <v>45343</v>
      </c>
      <c r="I10379">
        <v>131</v>
      </c>
    </row>
    <row r="10380" spans="1:9">
      <c r="A10380" t="s">
        <v>18041</v>
      </c>
      <c r="D10380">
        <v>100</v>
      </c>
      <c r="E10380" s="69">
        <v>44861</v>
      </c>
      <c r="F10380" s="69">
        <v>44978</v>
      </c>
      <c r="G10380" s="69">
        <v>45054</v>
      </c>
      <c r="H10380" s="69">
        <v>45161</v>
      </c>
      <c r="I10380">
        <v>158</v>
      </c>
    </row>
    <row r="10381" spans="1:9">
      <c r="A10381">
        <v>0</v>
      </c>
      <c r="B10381" t="s">
        <v>19501</v>
      </c>
      <c r="C10381" t="s">
        <v>19502</v>
      </c>
      <c r="D10381">
        <v>21</v>
      </c>
      <c r="E10381" s="69">
        <v>44861</v>
      </c>
      <c r="F10381" s="69">
        <v>44886</v>
      </c>
      <c r="G10381" s="69">
        <v>45054</v>
      </c>
      <c r="H10381" s="69">
        <v>45077</v>
      </c>
      <c r="I10381">
        <v>165</v>
      </c>
    </row>
    <row r="10382" spans="1:9">
      <c r="A10382">
        <v>0</v>
      </c>
      <c r="B10382" t="s">
        <v>19503</v>
      </c>
      <c r="C10382" t="s">
        <v>19504</v>
      </c>
      <c r="D10382">
        <v>21</v>
      </c>
      <c r="E10382" s="69">
        <v>44861</v>
      </c>
      <c r="F10382" s="69">
        <v>44886</v>
      </c>
      <c r="G10382" s="69">
        <v>45054</v>
      </c>
      <c r="H10382" s="69">
        <v>45077</v>
      </c>
      <c r="I10382">
        <v>165</v>
      </c>
    </row>
    <row r="10383" spans="1:9">
      <c r="A10383">
        <v>0</v>
      </c>
      <c r="B10383" t="s">
        <v>19505</v>
      </c>
      <c r="C10383" t="s">
        <v>19506</v>
      </c>
      <c r="D10383">
        <v>21</v>
      </c>
      <c r="E10383" s="69">
        <v>44879</v>
      </c>
      <c r="F10383" s="69">
        <v>44903</v>
      </c>
      <c r="G10383" s="69">
        <v>45071</v>
      </c>
      <c r="H10383" s="69">
        <v>45094</v>
      </c>
      <c r="I10383">
        <v>165</v>
      </c>
    </row>
    <row r="10384" spans="1:9">
      <c r="A10384">
        <v>0</v>
      </c>
      <c r="B10384" t="s">
        <v>19507</v>
      </c>
      <c r="C10384" t="s">
        <v>19508</v>
      </c>
      <c r="D10384">
        <v>24</v>
      </c>
      <c r="E10384" s="69">
        <v>44893</v>
      </c>
      <c r="F10384" s="69">
        <v>44921</v>
      </c>
      <c r="G10384" s="69">
        <v>45085</v>
      </c>
      <c r="H10384" s="69">
        <v>45112</v>
      </c>
      <c r="I10384">
        <v>165</v>
      </c>
    </row>
    <row r="10385" spans="1:9">
      <c r="A10385">
        <v>0</v>
      </c>
      <c r="B10385" t="s">
        <v>19509</v>
      </c>
      <c r="C10385" t="s">
        <v>19510</v>
      </c>
      <c r="D10385">
        <v>18</v>
      </c>
      <c r="E10385" s="69">
        <v>44929</v>
      </c>
      <c r="F10385" s="69">
        <v>44950</v>
      </c>
      <c r="G10385" s="69">
        <v>45113</v>
      </c>
      <c r="H10385" s="69">
        <v>45133</v>
      </c>
      <c r="I10385">
        <v>158</v>
      </c>
    </row>
    <row r="10386" spans="1:9">
      <c r="A10386">
        <v>0</v>
      </c>
      <c r="B10386" t="s">
        <v>19511</v>
      </c>
      <c r="C10386" t="s">
        <v>19512</v>
      </c>
      <c r="D10386">
        <v>18</v>
      </c>
      <c r="E10386" s="69">
        <v>44929</v>
      </c>
      <c r="F10386" s="69">
        <v>44950</v>
      </c>
      <c r="G10386" s="69">
        <v>45113</v>
      </c>
      <c r="H10386" s="69">
        <v>45133</v>
      </c>
      <c r="I10386">
        <v>158</v>
      </c>
    </row>
    <row r="10387" spans="1:9">
      <c r="A10387">
        <v>0</v>
      </c>
      <c r="B10387" t="s">
        <v>19513</v>
      </c>
      <c r="C10387" t="s">
        <v>19514</v>
      </c>
      <c r="D10387">
        <v>3</v>
      </c>
      <c r="E10387" s="69">
        <v>44974</v>
      </c>
      <c r="F10387" s="69">
        <v>44978</v>
      </c>
      <c r="G10387" s="69">
        <v>45159</v>
      </c>
      <c r="H10387" s="69">
        <v>45161</v>
      </c>
      <c r="I10387">
        <v>158</v>
      </c>
    </row>
    <row r="10388" spans="1:9">
      <c r="A10388" t="s">
        <v>18056</v>
      </c>
      <c r="D10388">
        <v>90</v>
      </c>
      <c r="E10388" s="69">
        <v>44873</v>
      </c>
      <c r="F10388" s="69">
        <v>44978</v>
      </c>
      <c r="G10388" s="69">
        <v>45054</v>
      </c>
      <c r="H10388" s="69">
        <v>45154</v>
      </c>
      <c r="I10388">
        <v>152</v>
      </c>
    </row>
    <row r="10389" spans="1:9">
      <c r="A10389">
        <v>0</v>
      </c>
      <c r="B10389" t="s">
        <v>19515</v>
      </c>
      <c r="C10389" t="s">
        <v>19516</v>
      </c>
      <c r="D10389">
        <v>18</v>
      </c>
      <c r="E10389" s="69">
        <v>44873</v>
      </c>
      <c r="F10389" s="69">
        <v>44894</v>
      </c>
      <c r="G10389" s="69">
        <v>45054</v>
      </c>
      <c r="H10389" s="69">
        <v>45073</v>
      </c>
      <c r="I10389">
        <v>155</v>
      </c>
    </row>
    <row r="10390" spans="1:9">
      <c r="A10390">
        <v>0</v>
      </c>
      <c r="B10390" t="s">
        <v>19517</v>
      </c>
      <c r="C10390" t="s">
        <v>19518</v>
      </c>
      <c r="D10390">
        <v>18</v>
      </c>
      <c r="E10390" s="69">
        <v>44873</v>
      </c>
      <c r="F10390" s="69">
        <v>44894</v>
      </c>
      <c r="G10390" s="69">
        <v>45057</v>
      </c>
      <c r="H10390" s="69">
        <v>45077</v>
      </c>
      <c r="I10390">
        <v>158</v>
      </c>
    </row>
    <row r="10391" spans="1:9">
      <c r="A10391">
        <v>0</v>
      </c>
      <c r="B10391" t="s">
        <v>19519</v>
      </c>
      <c r="C10391" t="s">
        <v>19520</v>
      </c>
      <c r="D10391">
        <v>18</v>
      </c>
      <c r="E10391" s="69">
        <v>44887</v>
      </c>
      <c r="F10391" s="69">
        <v>44908</v>
      </c>
      <c r="G10391" s="69">
        <v>45071</v>
      </c>
      <c r="H10391" s="69">
        <v>45091</v>
      </c>
      <c r="I10391">
        <v>158</v>
      </c>
    </row>
    <row r="10392" spans="1:9">
      <c r="A10392">
        <v>0</v>
      </c>
      <c r="B10392" t="s">
        <v>19521</v>
      </c>
      <c r="C10392" t="s">
        <v>19522</v>
      </c>
      <c r="D10392">
        <v>15</v>
      </c>
      <c r="E10392" s="69">
        <v>44908</v>
      </c>
      <c r="F10392" s="69">
        <v>44925</v>
      </c>
      <c r="G10392" s="69">
        <v>45092</v>
      </c>
      <c r="H10392" s="69">
        <v>45108</v>
      </c>
      <c r="I10392">
        <v>158</v>
      </c>
    </row>
    <row r="10393" spans="1:9">
      <c r="A10393">
        <v>0</v>
      </c>
      <c r="B10393" t="s">
        <v>19523</v>
      </c>
      <c r="C10393" t="s">
        <v>19524</v>
      </c>
      <c r="D10393">
        <v>18</v>
      </c>
      <c r="E10393" s="69">
        <v>44929</v>
      </c>
      <c r="F10393" s="69">
        <v>44950</v>
      </c>
      <c r="G10393" s="69">
        <v>45106</v>
      </c>
      <c r="H10393" s="69">
        <v>45126</v>
      </c>
      <c r="I10393">
        <v>152</v>
      </c>
    </row>
    <row r="10394" spans="1:9">
      <c r="A10394">
        <v>0</v>
      </c>
      <c r="B10394" t="s">
        <v>19525</v>
      </c>
      <c r="C10394" t="s">
        <v>19526</v>
      </c>
      <c r="D10394">
        <v>3</v>
      </c>
      <c r="E10394" s="69">
        <v>44974</v>
      </c>
      <c r="F10394" s="69">
        <v>44978</v>
      </c>
      <c r="G10394" s="69">
        <v>45152</v>
      </c>
      <c r="H10394" s="69">
        <v>45154</v>
      </c>
      <c r="I10394">
        <v>152</v>
      </c>
    </row>
    <row r="10395" spans="1:9">
      <c r="A10395" t="s">
        <v>18069</v>
      </c>
      <c r="D10395">
        <v>93</v>
      </c>
      <c r="E10395" s="69">
        <v>44881</v>
      </c>
      <c r="F10395" s="69">
        <v>44989</v>
      </c>
      <c r="G10395" s="69">
        <v>45034</v>
      </c>
      <c r="H10395" s="69">
        <v>45175</v>
      </c>
      <c r="I10395">
        <v>160</v>
      </c>
    </row>
    <row r="10396" spans="1:9">
      <c r="A10396">
        <v>0</v>
      </c>
      <c r="B10396" t="s">
        <v>19527</v>
      </c>
      <c r="C10396" t="s">
        <v>19528</v>
      </c>
      <c r="D10396">
        <v>21</v>
      </c>
      <c r="E10396" s="69">
        <v>44881</v>
      </c>
      <c r="F10396" s="69">
        <v>44905</v>
      </c>
      <c r="G10396" s="69">
        <v>45034</v>
      </c>
      <c r="H10396" s="69">
        <v>45057</v>
      </c>
      <c r="I10396">
        <v>131</v>
      </c>
    </row>
    <row r="10397" spans="1:9">
      <c r="A10397">
        <v>0</v>
      </c>
      <c r="B10397" t="s">
        <v>19529</v>
      </c>
      <c r="C10397" t="s">
        <v>19530</v>
      </c>
      <c r="D10397">
        <v>21</v>
      </c>
      <c r="E10397" s="69">
        <v>44881</v>
      </c>
      <c r="F10397" s="69">
        <v>44905</v>
      </c>
      <c r="G10397" s="69">
        <v>45068</v>
      </c>
      <c r="H10397" s="69">
        <v>45091</v>
      </c>
      <c r="I10397">
        <v>160</v>
      </c>
    </row>
    <row r="10398" spans="1:9">
      <c r="A10398">
        <v>0</v>
      </c>
      <c r="B10398" t="s">
        <v>19531</v>
      </c>
      <c r="C10398" t="s">
        <v>19532</v>
      </c>
      <c r="D10398">
        <v>21</v>
      </c>
      <c r="E10398" s="69">
        <v>44898</v>
      </c>
      <c r="F10398" s="69">
        <v>44923</v>
      </c>
      <c r="G10398" s="69">
        <v>45085</v>
      </c>
      <c r="H10398" s="69">
        <v>45108</v>
      </c>
      <c r="I10398">
        <v>160</v>
      </c>
    </row>
    <row r="10399" spans="1:9">
      <c r="A10399">
        <v>0</v>
      </c>
      <c r="B10399" t="s">
        <v>19533</v>
      </c>
      <c r="C10399" t="s">
        <v>19534</v>
      </c>
      <c r="D10399">
        <v>24</v>
      </c>
      <c r="E10399" s="69">
        <v>44912</v>
      </c>
      <c r="F10399" s="69">
        <v>44940</v>
      </c>
      <c r="G10399" s="69">
        <v>45099</v>
      </c>
      <c r="H10399" s="69">
        <v>45126</v>
      </c>
      <c r="I10399">
        <v>160</v>
      </c>
    </row>
    <row r="10400" spans="1:9">
      <c r="A10400">
        <v>0</v>
      </c>
      <c r="B10400" t="s">
        <v>19535</v>
      </c>
      <c r="C10400" t="s">
        <v>19536</v>
      </c>
      <c r="D10400">
        <v>18</v>
      </c>
      <c r="E10400" s="69">
        <v>44940</v>
      </c>
      <c r="F10400" s="69">
        <v>44961</v>
      </c>
      <c r="G10400" s="69">
        <v>45127</v>
      </c>
      <c r="H10400" s="69">
        <v>45147</v>
      </c>
      <c r="I10400">
        <v>160</v>
      </c>
    </row>
    <row r="10401" spans="1:9">
      <c r="A10401">
        <v>0</v>
      </c>
      <c r="B10401" t="s">
        <v>19537</v>
      </c>
      <c r="C10401" t="s">
        <v>19538</v>
      </c>
      <c r="D10401">
        <v>18</v>
      </c>
      <c r="E10401" s="69">
        <v>44940</v>
      </c>
      <c r="F10401" s="69">
        <v>44961</v>
      </c>
      <c r="G10401" s="69">
        <v>45127</v>
      </c>
      <c r="H10401" s="69">
        <v>45147</v>
      </c>
      <c r="I10401">
        <v>160</v>
      </c>
    </row>
    <row r="10402" spans="1:9">
      <c r="A10402">
        <v>0</v>
      </c>
      <c r="B10402" t="s">
        <v>19539</v>
      </c>
      <c r="C10402" t="s">
        <v>19540</v>
      </c>
      <c r="D10402">
        <v>3</v>
      </c>
      <c r="E10402" s="69">
        <v>44986</v>
      </c>
      <c r="F10402" s="69">
        <v>44989</v>
      </c>
      <c r="G10402" s="69">
        <v>45173</v>
      </c>
      <c r="H10402" s="69">
        <v>45175</v>
      </c>
      <c r="I10402">
        <v>160</v>
      </c>
    </row>
    <row r="10403" spans="1:9">
      <c r="A10403" t="s">
        <v>18084</v>
      </c>
      <c r="D10403">
        <v>60</v>
      </c>
      <c r="E10403" s="69">
        <v>44903</v>
      </c>
      <c r="F10403" s="69">
        <v>44973</v>
      </c>
      <c r="G10403" s="69">
        <v>45075</v>
      </c>
      <c r="H10403" s="69">
        <v>45143</v>
      </c>
      <c r="I10403">
        <v>147</v>
      </c>
    </row>
    <row r="10404" spans="1:9">
      <c r="A10404">
        <v>0</v>
      </c>
      <c r="B10404" t="s">
        <v>19541</v>
      </c>
      <c r="C10404" t="s">
        <v>19542</v>
      </c>
      <c r="D10404">
        <v>18</v>
      </c>
      <c r="E10404" s="69">
        <v>44903</v>
      </c>
      <c r="F10404" s="69">
        <v>44924</v>
      </c>
      <c r="G10404" s="69">
        <v>45075</v>
      </c>
      <c r="H10404" s="69">
        <v>45094</v>
      </c>
      <c r="I10404">
        <v>147</v>
      </c>
    </row>
    <row r="10405" spans="1:9">
      <c r="A10405">
        <v>0</v>
      </c>
      <c r="B10405" t="s">
        <v>19543</v>
      </c>
      <c r="C10405" t="s">
        <v>19544</v>
      </c>
      <c r="D10405">
        <v>15</v>
      </c>
      <c r="E10405" s="69">
        <v>44917</v>
      </c>
      <c r="F10405" s="69">
        <v>44935</v>
      </c>
      <c r="G10405" s="69">
        <v>45089</v>
      </c>
      <c r="H10405" s="69">
        <v>45105</v>
      </c>
      <c r="I10405">
        <v>147</v>
      </c>
    </row>
    <row r="10406" spans="1:9">
      <c r="A10406">
        <v>0</v>
      </c>
      <c r="B10406" t="s">
        <v>19545</v>
      </c>
      <c r="C10406" t="s">
        <v>19546</v>
      </c>
      <c r="D10406">
        <v>18</v>
      </c>
      <c r="E10406" s="69">
        <v>44935</v>
      </c>
      <c r="F10406" s="69">
        <v>44956</v>
      </c>
      <c r="G10406" s="69">
        <v>45106</v>
      </c>
      <c r="H10406" s="69">
        <v>45126</v>
      </c>
      <c r="I10406">
        <v>147</v>
      </c>
    </row>
    <row r="10407" spans="1:9">
      <c r="A10407">
        <v>0</v>
      </c>
      <c r="B10407" t="s">
        <v>19547</v>
      </c>
      <c r="C10407" t="s">
        <v>19548</v>
      </c>
      <c r="D10407">
        <v>15</v>
      </c>
      <c r="E10407" s="69">
        <v>44956</v>
      </c>
      <c r="F10407" s="69">
        <v>44973</v>
      </c>
      <c r="G10407" s="69">
        <v>45127</v>
      </c>
      <c r="H10407" s="69">
        <v>45143</v>
      </c>
      <c r="I10407">
        <v>147</v>
      </c>
    </row>
    <row r="10408" spans="1:9">
      <c r="A10408">
        <v>0</v>
      </c>
      <c r="B10408" t="s">
        <v>19549</v>
      </c>
      <c r="C10408" t="s">
        <v>19550</v>
      </c>
      <c r="D10408">
        <v>15</v>
      </c>
      <c r="E10408" s="69">
        <v>44956</v>
      </c>
      <c r="F10408" s="69">
        <v>44973</v>
      </c>
      <c r="G10408" s="69">
        <v>45127</v>
      </c>
      <c r="H10408" s="69">
        <v>45143</v>
      </c>
      <c r="I10408">
        <v>147</v>
      </c>
    </row>
    <row r="10409" spans="1:9">
      <c r="A10409" t="s">
        <v>18095</v>
      </c>
      <c r="D10409">
        <v>96</v>
      </c>
      <c r="E10409" s="69">
        <v>44902</v>
      </c>
      <c r="F10409" s="69">
        <v>45014</v>
      </c>
      <c r="G10409" s="69">
        <v>45055</v>
      </c>
      <c r="H10409" s="69">
        <v>45209</v>
      </c>
      <c r="I10409">
        <v>168</v>
      </c>
    </row>
    <row r="10410" spans="1:9">
      <c r="A10410">
        <v>0</v>
      </c>
      <c r="B10410" t="s">
        <v>19551</v>
      </c>
      <c r="C10410" t="s">
        <v>19552</v>
      </c>
      <c r="D10410">
        <v>21</v>
      </c>
      <c r="E10410" s="69">
        <v>44902</v>
      </c>
      <c r="F10410" s="69">
        <v>44926</v>
      </c>
      <c r="G10410" s="69">
        <v>45055</v>
      </c>
      <c r="H10410" s="69">
        <v>45078</v>
      </c>
      <c r="I10410">
        <v>131</v>
      </c>
    </row>
    <row r="10411" spans="1:9">
      <c r="A10411">
        <v>0</v>
      </c>
      <c r="B10411" t="s">
        <v>19553</v>
      </c>
      <c r="C10411" t="s">
        <v>19554</v>
      </c>
      <c r="D10411">
        <v>21</v>
      </c>
      <c r="E10411" s="69">
        <v>44902</v>
      </c>
      <c r="F10411" s="69">
        <v>44926</v>
      </c>
      <c r="G10411" s="69">
        <v>45055</v>
      </c>
      <c r="H10411" s="69">
        <v>45078</v>
      </c>
      <c r="I10411">
        <v>131</v>
      </c>
    </row>
    <row r="10412" spans="1:9">
      <c r="A10412">
        <v>0</v>
      </c>
      <c r="B10412" t="s">
        <v>19555</v>
      </c>
      <c r="C10412" t="s">
        <v>19556</v>
      </c>
      <c r="D10412">
        <v>21</v>
      </c>
      <c r="E10412" s="69">
        <v>44919</v>
      </c>
      <c r="F10412" s="69">
        <v>44944</v>
      </c>
      <c r="G10412" s="69">
        <v>45072</v>
      </c>
      <c r="H10412" s="69">
        <v>45096</v>
      </c>
      <c r="I10412">
        <v>131</v>
      </c>
    </row>
    <row r="10413" spans="1:9">
      <c r="A10413">
        <v>0</v>
      </c>
      <c r="B10413" t="s">
        <v>19557</v>
      </c>
      <c r="C10413" t="s">
        <v>19558</v>
      </c>
      <c r="D10413">
        <v>18</v>
      </c>
      <c r="E10413" s="69">
        <v>44940</v>
      </c>
      <c r="F10413" s="69">
        <v>44961</v>
      </c>
      <c r="G10413" s="69">
        <v>45093</v>
      </c>
      <c r="H10413" s="69">
        <v>45113</v>
      </c>
      <c r="I10413">
        <v>131</v>
      </c>
    </row>
    <row r="10414" spans="1:9">
      <c r="A10414">
        <v>0</v>
      </c>
      <c r="B10414" t="s">
        <v>19559</v>
      </c>
      <c r="C10414" t="s">
        <v>19560</v>
      </c>
      <c r="D10414">
        <v>18</v>
      </c>
      <c r="E10414" s="69">
        <v>44965</v>
      </c>
      <c r="F10414" s="69">
        <v>44986</v>
      </c>
      <c r="G10414" s="69">
        <v>45114</v>
      </c>
      <c r="H10414" s="69">
        <v>45134</v>
      </c>
      <c r="I10414">
        <v>128</v>
      </c>
    </row>
    <row r="10415" spans="1:9">
      <c r="A10415">
        <v>0</v>
      </c>
      <c r="B10415" t="s">
        <v>19561</v>
      </c>
      <c r="C10415" t="s">
        <v>19562</v>
      </c>
      <c r="D10415">
        <v>3</v>
      </c>
      <c r="E10415" s="69">
        <v>45010</v>
      </c>
      <c r="F10415" s="69">
        <v>45014</v>
      </c>
      <c r="G10415" s="69">
        <v>45206</v>
      </c>
      <c r="H10415" s="69">
        <v>45209</v>
      </c>
      <c r="I10415">
        <v>168</v>
      </c>
    </row>
    <row r="10416" spans="1:9">
      <c r="A10416" t="s">
        <v>18108</v>
      </c>
      <c r="D10416">
        <v>102</v>
      </c>
      <c r="E10416" s="69">
        <v>44946</v>
      </c>
      <c r="F10416" s="69">
        <v>45065</v>
      </c>
      <c r="G10416" s="69">
        <v>45092</v>
      </c>
      <c r="H10416" s="69">
        <v>45285</v>
      </c>
      <c r="I10416">
        <v>189</v>
      </c>
    </row>
    <row r="10417" spans="1:9">
      <c r="A10417">
        <v>0</v>
      </c>
      <c r="B10417" t="s">
        <v>19563</v>
      </c>
      <c r="C10417" t="s">
        <v>19564</v>
      </c>
      <c r="D10417">
        <v>24</v>
      </c>
      <c r="E10417" s="69">
        <v>44946</v>
      </c>
      <c r="F10417" s="69">
        <v>44974</v>
      </c>
      <c r="G10417" s="69">
        <v>45092</v>
      </c>
      <c r="H10417" s="69">
        <v>45119</v>
      </c>
      <c r="I10417">
        <v>125</v>
      </c>
    </row>
    <row r="10418" spans="1:9">
      <c r="A10418">
        <v>0</v>
      </c>
      <c r="B10418" t="s">
        <v>19565</v>
      </c>
      <c r="C10418" t="s">
        <v>19566</v>
      </c>
      <c r="D10418">
        <v>24</v>
      </c>
      <c r="E10418" s="69">
        <v>44946</v>
      </c>
      <c r="F10418" s="69">
        <v>44974</v>
      </c>
      <c r="G10418" s="69">
        <v>45110</v>
      </c>
      <c r="H10418" s="69">
        <v>45136</v>
      </c>
      <c r="I10418">
        <v>140</v>
      </c>
    </row>
    <row r="10419" spans="1:9">
      <c r="A10419">
        <v>0</v>
      </c>
      <c r="B10419" t="s">
        <v>19567</v>
      </c>
      <c r="C10419" t="s">
        <v>19568</v>
      </c>
      <c r="D10419">
        <v>24</v>
      </c>
      <c r="E10419" s="69">
        <v>44964</v>
      </c>
      <c r="F10419" s="69">
        <v>44992</v>
      </c>
      <c r="G10419" s="69">
        <v>45110</v>
      </c>
      <c r="H10419" s="69">
        <v>45136</v>
      </c>
      <c r="I10419">
        <v>125</v>
      </c>
    </row>
    <row r="10420" spans="1:9">
      <c r="A10420">
        <v>0</v>
      </c>
      <c r="B10420" t="s">
        <v>19569</v>
      </c>
      <c r="C10420" t="s">
        <v>19570</v>
      </c>
      <c r="D10420">
        <v>15</v>
      </c>
      <c r="E10420" s="69">
        <v>44992</v>
      </c>
      <c r="F10420" s="69">
        <v>45009</v>
      </c>
      <c r="G10420" s="69">
        <v>45138</v>
      </c>
      <c r="H10420" s="69">
        <v>45154</v>
      </c>
      <c r="I10420">
        <v>125</v>
      </c>
    </row>
    <row r="10421" spans="1:9">
      <c r="A10421">
        <v>0</v>
      </c>
      <c r="B10421" t="s">
        <v>19571</v>
      </c>
      <c r="C10421" t="s">
        <v>19572</v>
      </c>
      <c r="D10421">
        <v>18</v>
      </c>
      <c r="E10421" s="69">
        <v>45009</v>
      </c>
      <c r="F10421" s="69">
        <v>45030</v>
      </c>
      <c r="G10421" s="69">
        <v>45155</v>
      </c>
      <c r="H10421" s="69">
        <v>45175</v>
      </c>
      <c r="I10421">
        <v>125</v>
      </c>
    </row>
    <row r="10422" spans="1:9">
      <c r="A10422">
        <v>0</v>
      </c>
      <c r="B10422" t="s">
        <v>19573</v>
      </c>
      <c r="C10422" t="s">
        <v>19574</v>
      </c>
      <c r="D10422">
        <v>6</v>
      </c>
      <c r="E10422" s="69">
        <v>45055</v>
      </c>
      <c r="F10422" s="69">
        <v>45062</v>
      </c>
      <c r="G10422" s="69">
        <v>45275</v>
      </c>
      <c r="H10422" s="69">
        <v>45281</v>
      </c>
      <c r="I10422">
        <v>189</v>
      </c>
    </row>
    <row r="10423" spans="1:9">
      <c r="A10423">
        <v>0</v>
      </c>
      <c r="B10423" t="s">
        <v>19575</v>
      </c>
      <c r="C10423" t="s">
        <v>19576</v>
      </c>
      <c r="D10423">
        <v>3</v>
      </c>
      <c r="E10423" s="69">
        <v>45062</v>
      </c>
      <c r="F10423" s="69">
        <v>45065</v>
      </c>
      <c r="G10423" s="69">
        <v>45282</v>
      </c>
      <c r="H10423" s="69">
        <v>45285</v>
      </c>
      <c r="I10423">
        <v>189</v>
      </c>
    </row>
    <row r="10424" spans="1:9">
      <c r="A10424" t="s">
        <v>18123</v>
      </c>
      <c r="D10424">
        <v>30</v>
      </c>
      <c r="E10424" s="69">
        <v>44978</v>
      </c>
      <c r="F10424" s="69">
        <v>45013</v>
      </c>
      <c r="G10424" s="69">
        <v>45155</v>
      </c>
      <c r="H10424" s="69">
        <v>45269</v>
      </c>
      <c r="I10424">
        <v>221</v>
      </c>
    </row>
    <row r="10425" spans="1:9">
      <c r="A10425">
        <v>0</v>
      </c>
      <c r="B10425" t="s">
        <v>19577</v>
      </c>
      <c r="C10425" t="s">
        <v>19578</v>
      </c>
      <c r="D10425">
        <v>6</v>
      </c>
      <c r="E10425" s="69">
        <v>44978</v>
      </c>
      <c r="F10425" s="69">
        <v>44985</v>
      </c>
      <c r="G10425" s="69">
        <v>45155</v>
      </c>
      <c r="H10425" s="69">
        <v>45161</v>
      </c>
      <c r="I10425">
        <v>152</v>
      </c>
    </row>
    <row r="10426" spans="1:9">
      <c r="A10426">
        <v>0</v>
      </c>
      <c r="B10426" t="s">
        <v>19579</v>
      </c>
      <c r="C10426" t="s">
        <v>19580</v>
      </c>
      <c r="D10426">
        <v>24</v>
      </c>
      <c r="E10426" s="69">
        <v>44985</v>
      </c>
      <c r="F10426" s="69">
        <v>45013</v>
      </c>
      <c r="G10426" s="69">
        <v>45243</v>
      </c>
      <c r="H10426" s="69">
        <v>45269</v>
      </c>
      <c r="I10426">
        <v>221</v>
      </c>
    </row>
    <row r="10427" spans="1:9">
      <c r="A10427" t="s">
        <v>18128</v>
      </c>
      <c r="D10427">
        <v>6</v>
      </c>
      <c r="E10427" s="69">
        <v>45014</v>
      </c>
      <c r="F10427" s="69">
        <v>45021</v>
      </c>
      <c r="G10427" s="69">
        <v>45162</v>
      </c>
      <c r="H10427" s="69">
        <v>45168</v>
      </c>
      <c r="I10427">
        <v>127</v>
      </c>
    </row>
    <row r="10428" spans="1:9">
      <c r="A10428">
        <v>0</v>
      </c>
      <c r="B10428" t="s">
        <v>19581</v>
      </c>
      <c r="C10428" t="s">
        <v>19582</v>
      </c>
      <c r="D10428">
        <v>6</v>
      </c>
      <c r="E10428" s="69">
        <v>45014</v>
      </c>
      <c r="F10428" s="69">
        <v>45021</v>
      </c>
      <c r="G10428" s="69">
        <v>45162</v>
      </c>
      <c r="H10428" s="69">
        <v>45168</v>
      </c>
      <c r="I10428">
        <v>127</v>
      </c>
    </row>
    <row r="10429" spans="1:9">
      <c r="A10429" t="s">
        <v>18131</v>
      </c>
      <c r="D10429">
        <v>6</v>
      </c>
      <c r="E10429" s="69">
        <v>45021</v>
      </c>
      <c r="F10429" s="69">
        <v>45028</v>
      </c>
      <c r="G10429" s="69">
        <v>45169</v>
      </c>
      <c r="H10429" s="69">
        <v>45175</v>
      </c>
      <c r="I10429">
        <v>127</v>
      </c>
    </row>
    <row r="10430" spans="1:9">
      <c r="A10430">
        <v>0</v>
      </c>
      <c r="B10430" t="s">
        <v>19583</v>
      </c>
      <c r="C10430" t="s">
        <v>19584</v>
      </c>
      <c r="D10430">
        <v>6</v>
      </c>
      <c r="E10430" s="69">
        <v>45021</v>
      </c>
      <c r="F10430" s="69">
        <v>45028</v>
      </c>
      <c r="G10430" s="69">
        <v>45169</v>
      </c>
      <c r="H10430" s="69">
        <v>45175</v>
      </c>
      <c r="I10430">
        <v>127</v>
      </c>
    </row>
    <row r="10431" spans="1:9">
      <c r="A10431" t="s">
        <v>18134</v>
      </c>
      <c r="D10431">
        <v>15</v>
      </c>
      <c r="E10431" s="69">
        <v>45028</v>
      </c>
      <c r="F10431" s="69">
        <v>45045</v>
      </c>
      <c r="G10431" s="69">
        <v>45176</v>
      </c>
      <c r="H10431" s="69">
        <v>45269</v>
      </c>
      <c r="I10431">
        <v>193</v>
      </c>
    </row>
    <row r="10432" spans="1:9">
      <c r="A10432">
        <v>0</v>
      </c>
      <c r="B10432" t="s">
        <v>19585</v>
      </c>
      <c r="C10432" t="s">
        <v>19586</v>
      </c>
      <c r="D10432">
        <v>6</v>
      </c>
      <c r="E10432" s="69">
        <v>45028</v>
      </c>
      <c r="F10432" s="69">
        <v>45035</v>
      </c>
      <c r="G10432" s="69">
        <v>45176</v>
      </c>
      <c r="H10432" s="69">
        <v>45182</v>
      </c>
      <c r="I10432">
        <v>127</v>
      </c>
    </row>
    <row r="10433" spans="1:9">
      <c r="A10433">
        <v>0</v>
      </c>
      <c r="B10433" t="s">
        <v>19587</v>
      </c>
      <c r="C10433" t="s">
        <v>19588</v>
      </c>
      <c r="D10433">
        <v>12</v>
      </c>
      <c r="E10433" s="69">
        <v>45031</v>
      </c>
      <c r="F10433" s="69">
        <v>45045</v>
      </c>
      <c r="G10433" s="69">
        <v>45257</v>
      </c>
      <c r="H10433" s="69">
        <v>45269</v>
      </c>
      <c r="I10433">
        <v>193</v>
      </c>
    </row>
    <row r="10434" spans="1:9">
      <c r="A10434" t="s">
        <v>18139</v>
      </c>
      <c r="D10434">
        <v>66</v>
      </c>
      <c r="E10434" s="69">
        <v>45062</v>
      </c>
      <c r="F10434" s="69">
        <v>45139</v>
      </c>
      <c r="G10434" s="69">
        <v>45210</v>
      </c>
      <c r="H10434" s="69">
        <v>45304</v>
      </c>
      <c r="I10434">
        <v>143</v>
      </c>
    </row>
    <row r="10435" spans="1:9">
      <c r="A10435">
        <v>0</v>
      </c>
      <c r="B10435" t="s">
        <v>19589</v>
      </c>
      <c r="C10435" t="s">
        <v>19590</v>
      </c>
      <c r="D10435">
        <v>6</v>
      </c>
      <c r="E10435" s="69">
        <v>45062</v>
      </c>
      <c r="F10435" s="69">
        <v>45069</v>
      </c>
      <c r="G10435" s="69">
        <v>45210</v>
      </c>
      <c r="H10435" s="69">
        <v>45216</v>
      </c>
      <c r="I10435">
        <v>127</v>
      </c>
    </row>
    <row r="10436" spans="1:9">
      <c r="A10436">
        <v>0</v>
      </c>
      <c r="B10436" t="s">
        <v>19591</v>
      </c>
      <c r="C10436" t="s">
        <v>19592</v>
      </c>
      <c r="D10436">
        <v>60</v>
      </c>
      <c r="E10436" s="69">
        <v>45069</v>
      </c>
      <c r="F10436" s="69">
        <v>45139</v>
      </c>
      <c r="G10436" s="69">
        <v>45236</v>
      </c>
      <c r="H10436" s="69">
        <v>45304</v>
      </c>
      <c r="I10436">
        <v>143</v>
      </c>
    </row>
    <row r="10437" spans="1:9">
      <c r="A10437" t="s">
        <v>18144</v>
      </c>
      <c r="D10437">
        <v>6</v>
      </c>
      <c r="E10437" s="69">
        <v>45079</v>
      </c>
      <c r="F10437" s="69">
        <v>45086</v>
      </c>
      <c r="G10437" s="69">
        <v>45286</v>
      </c>
      <c r="H10437" s="69">
        <v>45292</v>
      </c>
      <c r="I10437">
        <v>177</v>
      </c>
    </row>
    <row r="10438" spans="1:9">
      <c r="A10438">
        <v>0</v>
      </c>
      <c r="B10438" t="s">
        <v>19593</v>
      </c>
      <c r="C10438" t="s">
        <v>19594</v>
      </c>
      <c r="D10438">
        <v>6</v>
      </c>
      <c r="E10438" s="69">
        <v>45079</v>
      </c>
      <c r="F10438" s="69">
        <v>45086</v>
      </c>
      <c r="G10438" s="69">
        <v>45286</v>
      </c>
      <c r="H10438" s="69">
        <v>45292</v>
      </c>
      <c r="I10438">
        <v>177</v>
      </c>
    </row>
    <row r="10439" spans="1:9">
      <c r="A10439" t="s">
        <v>18147</v>
      </c>
      <c r="D10439">
        <v>186</v>
      </c>
      <c r="E10439" s="69">
        <v>44932</v>
      </c>
      <c r="F10439" s="69">
        <v>45149</v>
      </c>
      <c r="G10439" s="69">
        <v>45110</v>
      </c>
      <c r="H10439" s="69">
        <v>45343</v>
      </c>
      <c r="I10439">
        <v>167</v>
      </c>
    </row>
    <row r="10440" spans="1:9">
      <c r="A10440">
        <v>0</v>
      </c>
      <c r="B10440" t="s">
        <v>19595</v>
      </c>
      <c r="C10440" t="s">
        <v>19596</v>
      </c>
      <c r="D10440">
        <v>15</v>
      </c>
      <c r="E10440" s="69">
        <v>44932</v>
      </c>
      <c r="F10440" s="69">
        <v>44950</v>
      </c>
      <c r="G10440" s="69">
        <v>45131</v>
      </c>
      <c r="H10440" s="69">
        <v>45147</v>
      </c>
      <c r="I10440">
        <v>170</v>
      </c>
    </row>
    <row r="10441" spans="1:9">
      <c r="A10441">
        <v>0</v>
      </c>
      <c r="B10441" t="s">
        <v>19597</v>
      </c>
      <c r="C10441" t="s">
        <v>19598</v>
      </c>
      <c r="D10441">
        <v>15</v>
      </c>
      <c r="E10441" s="69">
        <v>44932</v>
      </c>
      <c r="F10441" s="69">
        <v>44950</v>
      </c>
      <c r="G10441" s="69">
        <v>45117</v>
      </c>
      <c r="H10441" s="69">
        <v>45133</v>
      </c>
      <c r="I10441">
        <v>158</v>
      </c>
    </row>
    <row r="10442" spans="1:9">
      <c r="A10442">
        <v>0</v>
      </c>
      <c r="B10442" t="s">
        <v>19599</v>
      </c>
      <c r="C10442" t="s">
        <v>19600</v>
      </c>
      <c r="D10442">
        <v>15</v>
      </c>
      <c r="E10442" s="69">
        <v>44932</v>
      </c>
      <c r="F10442" s="69">
        <v>44950</v>
      </c>
      <c r="G10442" s="69">
        <v>45110</v>
      </c>
      <c r="H10442" s="69">
        <v>45126</v>
      </c>
      <c r="I10442">
        <v>152</v>
      </c>
    </row>
    <row r="10443" spans="1:9">
      <c r="A10443">
        <v>0</v>
      </c>
      <c r="B10443" t="s">
        <v>19601</v>
      </c>
      <c r="C10443" t="s">
        <v>19602</v>
      </c>
      <c r="D10443">
        <v>15</v>
      </c>
      <c r="E10443" s="69">
        <v>44944</v>
      </c>
      <c r="F10443" s="69">
        <v>44961</v>
      </c>
      <c r="G10443" s="69">
        <v>45118</v>
      </c>
      <c r="H10443" s="69">
        <v>45134</v>
      </c>
      <c r="I10443">
        <v>149</v>
      </c>
    </row>
    <row r="10444" spans="1:9">
      <c r="A10444">
        <v>0</v>
      </c>
      <c r="B10444" t="s">
        <v>19603</v>
      </c>
      <c r="C10444" t="s">
        <v>19604</v>
      </c>
      <c r="D10444">
        <v>30</v>
      </c>
      <c r="E10444" s="69">
        <v>45002</v>
      </c>
      <c r="F10444" s="69">
        <v>45037</v>
      </c>
      <c r="G10444" s="69">
        <v>45204</v>
      </c>
      <c r="H10444" s="69">
        <v>45238</v>
      </c>
      <c r="I10444">
        <v>173</v>
      </c>
    </row>
    <row r="10445" spans="1:9">
      <c r="A10445">
        <v>0</v>
      </c>
      <c r="B10445" t="s">
        <v>19605</v>
      </c>
      <c r="C10445" t="s">
        <v>19606</v>
      </c>
      <c r="D10445">
        <v>30</v>
      </c>
      <c r="E10445" s="69">
        <v>45038</v>
      </c>
      <c r="F10445" s="69">
        <v>45073</v>
      </c>
      <c r="G10445" s="69">
        <v>45218</v>
      </c>
      <c r="H10445" s="69">
        <v>45252</v>
      </c>
      <c r="I10445">
        <v>154</v>
      </c>
    </row>
    <row r="10446" spans="1:9">
      <c r="A10446">
        <v>0</v>
      </c>
      <c r="B10446" t="s">
        <v>19607</v>
      </c>
      <c r="C10446" t="s">
        <v>19608</v>
      </c>
      <c r="D10446">
        <v>30</v>
      </c>
      <c r="E10446" s="69">
        <v>45052</v>
      </c>
      <c r="F10446" s="69">
        <v>45087</v>
      </c>
      <c r="G10446" s="69">
        <v>45267</v>
      </c>
      <c r="H10446" s="69">
        <v>45301</v>
      </c>
      <c r="I10446">
        <v>184</v>
      </c>
    </row>
    <row r="10447" spans="1:9">
      <c r="A10447">
        <v>0</v>
      </c>
      <c r="B10447" t="s">
        <v>19609</v>
      </c>
      <c r="C10447" t="s">
        <v>19610</v>
      </c>
      <c r="D10447">
        <v>30</v>
      </c>
      <c r="E10447" s="69">
        <v>45086</v>
      </c>
      <c r="F10447" s="69">
        <v>45121</v>
      </c>
      <c r="G10447" s="69">
        <v>45309</v>
      </c>
      <c r="H10447" s="69">
        <v>45343</v>
      </c>
      <c r="I10447">
        <v>191</v>
      </c>
    </row>
    <row r="10448" spans="1:9">
      <c r="A10448">
        <v>0</v>
      </c>
      <c r="B10448" t="s">
        <v>19611</v>
      </c>
      <c r="C10448" t="s">
        <v>19612</v>
      </c>
      <c r="D10448">
        <v>54</v>
      </c>
      <c r="E10448" s="69">
        <v>45086</v>
      </c>
      <c r="F10448" s="69">
        <v>45149</v>
      </c>
      <c r="G10448" s="69">
        <v>45253</v>
      </c>
      <c r="H10448" s="69">
        <v>45315</v>
      </c>
      <c r="I10448">
        <v>143</v>
      </c>
    </row>
    <row r="10449" spans="1:9">
      <c r="A10449" t="s">
        <v>18166</v>
      </c>
      <c r="D10449">
        <v>101</v>
      </c>
      <c r="E10449" s="69">
        <v>44986</v>
      </c>
      <c r="F10449" s="69">
        <v>45104</v>
      </c>
      <c r="G10449" s="69">
        <v>45135</v>
      </c>
      <c r="H10449" s="69">
        <v>45324</v>
      </c>
      <c r="I10449">
        <v>190</v>
      </c>
    </row>
    <row r="10450" spans="1:9">
      <c r="A10450">
        <v>0</v>
      </c>
      <c r="B10450" t="s">
        <v>19613</v>
      </c>
      <c r="C10450" t="s">
        <v>19614</v>
      </c>
      <c r="D10450">
        <v>21</v>
      </c>
      <c r="E10450" s="69">
        <v>44986</v>
      </c>
      <c r="F10450" s="69">
        <v>45010</v>
      </c>
      <c r="G10450" s="69">
        <v>45135</v>
      </c>
      <c r="H10450" s="69">
        <v>45159</v>
      </c>
      <c r="I10450">
        <v>128</v>
      </c>
    </row>
    <row r="10451" spans="1:9">
      <c r="A10451">
        <v>0</v>
      </c>
      <c r="B10451" t="s">
        <v>19615</v>
      </c>
      <c r="C10451" t="s">
        <v>19616</v>
      </c>
      <c r="D10451">
        <v>21</v>
      </c>
      <c r="E10451" s="69">
        <v>45000</v>
      </c>
      <c r="F10451" s="69">
        <v>45024</v>
      </c>
      <c r="G10451" s="69">
        <v>45149</v>
      </c>
      <c r="H10451" s="69">
        <v>45173</v>
      </c>
      <c r="I10451">
        <v>128</v>
      </c>
    </row>
    <row r="10452" spans="1:9">
      <c r="A10452">
        <v>0</v>
      </c>
      <c r="B10452" t="s">
        <v>19617</v>
      </c>
      <c r="C10452" t="s">
        <v>19618</v>
      </c>
      <c r="D10452">
        <v>21</v>
      </c>
      <c r="E10452" s="69">
        <v>45007</v>
      </c>
      <c r="F10452" s="69">
        <v>45031</v>
      </c>
      <c r="G10452" s="69">
        <v>45156</v>
      </c>
      <c r="H10452" s="69">
        <v>45180</v>
      </c>
      <c r="I10452">
        <v>128</v>
      </c>
    </row>
    <row r="10453" spans="1:9">
      <c r="A10453">
        <v>0</v>
      </c>
      <c r="B10453" t="s">
        <v>19619</v>
      </c>
      <c r="C10453" t="s">
        <v>19620</v>
      </c>
      <c r="D10453">
        <v>21</v>
      </c>
      <c r="E10453" s="69">
        <v>45007</v>
      </c>
      <c r="F10453" s="69">
        <v>45031</v>
      </c>
      <c r="G10453" s="69">
        <v>45177</v>
      </c>
      <c r="H10453" s="69">
        <v>45201</v>
      </c>
      <c r="I10453">
        <v>146</v>
      </c>
    </row>
    <row r="10454" spans="1:9">
      <c r="A10454">
        <v>0</v>
      </c>
      <c r="B10454" t="s">
        <v>19621</v>
      </c>
      <c r="C10454" t="s">
        <v>19622</v>
      </c>
      <c r="D10454">
        <v>21</v>
      </c>
      <c r="E10454" s="69">
        <v>45014</v>
      </c>
      <c r="F10454" s="69">
        <v>45038</v>
      </c>
      <c r="G10454" s="69">
        <v>45163</v>
      </c>
      <c r="H10454" s="69">
        <v>45187</v>
      </c>
      <c r="I10454">
        <v>128</v>
      </c>
    </row>
    <row r="10455" spans="1:9">
      <c r="A10455">
        <v>0</v>
      </c>
      <c r="B10455" t="s">
        <v>19623</v>
      </c>
      <c r="C10455" t="s">
        <v>19624</v>
      </c>
      <c r="D10455">
        <v>21</v>
      </c>
      <c r="E10455" s="69">
        <v>45031</v>
      </c>
      <c r="F10455" s="69">
        <v>45056</v>
      </c>
      <c r="G10455" s="69">
        <v>45289</v>
      </c>
      <c r="H10455" s="69">
        <v>45313</v>
      </c>
      <c r="I10455">
        <v>221</v>
      </c>
    </row>
    <row r="10456" spans="1:9">
      <c r="A10456">
        <v>0</v>
      </c>
      <c r="B10456" t="s">
        <v>19625</v>
      </c>
      <c r="C10456" t="s">
        <v>19626</v>
      </c>
      <c r="D10456">
        <v>30</v>
      </c>
      <c r="E10456" s="69">
        <v>45038</v>
      </c>
      <c r="F10456" s="69">
        <v>45073</v>
      </c>
      <c r="G10456" s="69">
        <v>45188</v>
      </c>
      <c r="H10456" s="69">
        <v>45222</v>
      </c>
      <c r="I10456">
        <v>128</v>
      </c>
    </row>
    <row r="10457" spans="1:9">
      <c r="A10457">
        <v>0</v>
      </c>
      <c r="B10457" t="s">
        <v>19627</v>
      </c>
      <c r="C10457" t="s">
        <v>19628</v>
      </c>
      <c r="D10457">
        <v>21</v>
      </c>
      <c r="E10457" s="69">
        <v>45059</v>
      </c>
      <c r="F10457" s="69">
        <v>45084</v>
      </c>
      <c r="G10457" s="69">
        <v>45289</v>
      </c>
      <c r="H10457" s="69">
        <v>45313</v>
      </c>
      <c r="I10457">
        <v>197</v>
      </c>
    </row>
    <row r="10458" spans="1:9">
      <c r="A10458">
        <v>0</v>
      </c>
      <c r="B10458" t="s">
        <v>19629</v>
      </c>
      <c r="C10458" t="s">
        <v>19630</v>
      </c>
      <c r="D10458">
        <v>30</v>
      </c>
      <c r="E10458" s="69">
        <v>45052</v>
      </c>
      <c r="F10458" s="69">
        <v>45087</v>
      </c>
      <c r="G10458" s="69">
        <v>45202</v>
      </c>
      <c r="H10458" s="69">
        <v>45236</v>
      </c>
      <c r="I10458">
        <v>128</v>
      </c>
    </row>
    <row r="10459" spans="1:9">
      <c r="A10459">
        <v>0</v>
      </c>
      <c r="B10459" t="s">
        <v>19631</v>
      </c>
      <c r="C10459" t="s">
        <v>19632</v>
      </c>
      <c r="D10459">
        <v>30</v>
      </c>
      <c r="E10459" s="69">
        <v>45069</v>
      </c>
      <c r="F10459" s="69">
        <v>45104</v>
      </c>
      <c r="G10459" s="69">
        <v>45290</v>
      </c>
      <c r="H10459" s="69">
        <v>45324</v>
      </c>
      <c r="I10459">
        <v>190</v>
      </c>
    </row>
    <row r="10460" spans="1:9">
      <c r="A10460" t="s">
        <v>18187</v>
      </c>
      <c r="D10460">
        <v>60</v>
      </c>
      <c r="E10460" s="69">
        <v>45040</v>
      </c>
      <c r="F10460" s="69">
        <v>45110</v>
      </c>
      <c r="G10460" s="69">
        <v>45253</v>
      </c>
      <c r="H10460" s="69">
        <v>45322</v>
      </c>
      <c r="I10460">
        <v>183</v>
      </c>
    </row>
    <row r="10461" spans="1:9">
      <c r="A10461">
        <v>0</v>
      </c>
      <c r="B10461" t="s">
        <v>19633</v>
      </c>
      <c r="C10461" t="s">
        <v>19634</v>
      </c>
      <c r="D10461">
        <v>30</v>
      </c>
      <c r="E10461" s="69">
        <v>45068</v>
      </c>
      <c r="F10461" s="69">
        <v>45103</v>
      </c>
      <c r="G10461" s="69">
        <v>45288</v>
      </c>
      <c r="H10461" s="69">
        <v>45322</v>
      </c>
      <c r="I10461">
        <v>189</v>
      </c>
    </row>
    <row r="10462" spans="1:9">
      <c r="A10462">
        <v>0</v>
      </c>
      <c r="B10462" t="s">
        <v>19635</v>
      </c>
      <c r="C10462" t="s">
        <v>19636</v>
      </c>
      <c r="D10462">
        <v>30</v>
      </c>
      <c r="E10462" s="69">
        <v>45069</v>
      </c>
      <c r="F10462" s="69">
        <v>45104</v>
      </c>
      <c r="G10462" s="69">
        <v>45279</v>
      </c>
      <c r="H10462" s="69">
        <v>45313</v>
      </c>
      <c r="I10462">
        <v>180</v>
      </c>
    </row>
    <row r="10463" spans="1:9">
      <c r="A10463">
        <v>0</v>
      </c>
      <c r="B10463" t="s">
        <v>19637</v>
      </c>
      <c r="C10463" t="s">
        <v>19638</v>
      </c>
      <c r="D10463">
        <v>60</v>
      </c>
      <c r="E10463" s="69">
        <v>45040</v>
      </c>
      <c r="F10463" s="69">
        <v>45110</v>
      </c>
      <c r="G10463" s="69">
        <v>45253</v>
      </c>
      <c r="H10463" s="69">
        <v>45322</v>
      </c>
      <c r="I10463">
        <v>183</v>
      </c>
    </row>
    <row r="10464" spans="1:9">
      <c r="A10464" t="s">
        <v>18194</v>
      </c>
      <c r="D10464">
        <v>91</v>
      </c>
      <c r="E10464" s="69">
        <v>44980</v>
      </c>
      <c r="F10464" s="69">
        <v>45086</v>
      </c>
      <c r="G10464" s="69">
        <v>45166</v>
      </c>
      <c r="H10464" s="69">
        <v>45265</v>
      </c>
      <c r="I10464">
        <v>154</v>
      </c>
    </row>
    <row r="10465" spans="1:9">
      <c r="A10465">
        <v>0</v>
      </c>
      <c r="B10465" t="s">
        <v>19639</v>
      </c>
      <c r="C10465" t="s">
        <v>19640</v>
      </c>
      <c r="D10465">
        <v>12</v>
      </c>
      <c r="E10465" s="69">
        <v>44980</v>
      </c>
      <c r="F10465" s="69">
        <v>44994</v>
      </c>
      <c r="G10465" s="69">
        <v>45227</v>
      </c>
      <c r="H10465" s="69">
        <v>45240</v>
      </c>
      <c r="I10465">
        <v>212</v>
      </c>
    </row>
    <row r="10466" spans="1:9">
      <c r="A10466">
        <v>0</v>
      </c>
      <c r="B10466" t="s">
        <v>19641</v>
      </c>
      <c r="C10466" t="s">
        <v>19642</v>
      </c>
      <c r="D10466">
        <v>15</v>
      </c>
      <c r="E10466" s="69">
        <v>44984</v>
      </c>
      <c r="F10466" s="69">
        <v>45001</v>
      </c>
      <c r="G10466" s="69">
        <v>45224</v>
      </c>
      <c r="H10466" s="69">
        <v>45240</v>
      </c>
      <c r="I10466">
        <v>206</v>
      </c>
    </row>
    <row r="10467" spans="1:9">
      <c r="A10467">
        <v>0</v>
      </c>
      <c r="B10467" t="s">
        <v>19643</v>
      </c>
      <c r="C10467" t="s">
        <v>19644</v>
      </c>
      <c r="D10467">
        <v>24</v>
      </c>
      <c r="E10467" s="69">
        <v>44991</v>
      </c>
      <c r="F10467" s="69">
        <v>45019</v>
      </c>
      <c r="G10467" s="69">
        <v>45238</v>
      </c>
      <c r="H10467" s="69">
        <v>45265</v>
      </c>
      <c r="I10467">
        <v>212</v>
      </c>
    </row>
    <row r="10468" spans="1:9">
      <c r="A10468">
        <v>0</v>
      </c>
      <c r="B10468" t="s">
        <v>19645</v>
      </c>
      <c r="C10468" t="s">
        <v>19646</v>
      </c>
      <c r="D10468">
        <v>24</v>
      </c>
      <c r="E10468" s="69">
        <v>44999</v>
      </c>
      <c r="F10468" s="69">
        <v>45027</v>
      </c>
      <c r="G10468" s="69">
        <v>45219</v>
      </c>
      <c r="H10468" s="69">
        <v>45246</v>
      </c>
      <c r="I10468">
        <v>189</v>
      </c>
    </row>
    <row r="10469" spans="1:9">
      <c r="A10469">
        <v>0</v>
      </c>
      <c r="B10469" t="s">
        <v>19647</v>
      </c>
      <c r="C10469" t="s">
        <v>19648</v>
      </c>
      <c r="D10469">
        <v>70</v>
      </c>
      <c r="E10469" s="69">
        <v>45005</v>
      </c>
      <c r="F10469" s="69">
        <v>45086</v>
      </c>
      <c r="G10469" s="69">
        <v>45166</v>
      </c>
      <c r="H10469" s="69">
        <v>45246</v>
      </c>
      <c r="I10469">
        <v>138</v>
      </c>
    </row>
    <row r="10470" spans="1:9">
      <c r="A10470" t="s">
        <v>18205</v>
      </c>
      <c r="D10470">
        <v>109</v>
      </c>
      <c r="E10470" s="69">
        <v>44988</v>
      </c>
      <c r="F10470" s="69">
        <v>45115</v>
      </c>
      <c r="G10470" s="69">
        <v>45182</v>
      </c>
      <c r="H10470" s="69">
        <v>45307</v>
      </c>
      <c r="I10470">
        <v>165</v>
      </c>
    </row>
    <row r="10471" spans="1:9">
      <c r="A10471">
        <v>0</v>
      </c>
      <c r="B10471" t="s">
        <v>19649</v>
      </c>
      <c r="C10471" t="s">
        <v>19650</v>
      </c>
      <c r="D10471">
        <v>18</v>
      </c>
      <c r="E10471" s="69">
        <v>44988</v>
      </c>
      <c r="F10471" s="69">
        <v>45009</v>
      </c>
      <c r="G10471" s="69">
        <v>45182</v>
      </c>
      <c r="H10471" s="69">
        <v>45202</v>
      </c>
      <c r="I10471">
        <v>166</v>
      </c>
    </row>
    <row r="10472" spans="1:9">
      <c r="A10472">
        <v>0</v>
      </c>
      <c r="B10472" t="s">
        <v>19651</v>
      </c>
      <c r="C10472" t="s">
        <v>19652</v>
      </c>
      <c r="D10472">
        <v>18</v>
      </c>
      <c r="E10472" s="69">
        <v>45000</v>
      </c>
      <c r="F10472" s="69">
        <v>45021</v>
      </c>
      <c r="G10472" s="69">
        <v>45217</v>
      </c>
      <c r="H10472" s="69">
        <v>45237</v>
      </c>
      <c r="I10472">
        <v>186</v>
      </c>
    </row>
    <row r="10473" spans="1:9">
      <c r="A10473">
        <v>0</v>
      </c>
      <c r="B10473" t="s">
        <v>19653</v>
      </c>
      <c r="C10473" t="s">
        <v>19654</v>
      </c>
      <c r="D10473">
        <v>18</v>
      </c>
      <c r="E10473" s="69">
        <v>45005</v>
      </c>
      <c r="F10473" s="69">
        <v>45026</v>
      </c>
      <c r="G10473" s="69">
        <v>45182</v>
      </c>
      <c r="H10473" s="69">
        <v>45202</v>
      </c>
      <c r="I10473">
        <v>152</v>
      </c>
    </row>
    <row r="10474" spans="1:9">
      <c r="A10474">
        <v>0</v>
      </c>
      <c r="B10474" t="s">
        <v>19655</v>
      </c>
      <c r="C10474" t="s">
        <v>19656</v>
      </c>
      <c r="D10474">
        <v>18</v>
      </c>
      <c r="E10474" s="69">
        <v>45019</v>
      </c>
      <c r="F10474" s="69">
        <v>45040</v>
      </c>
      <c r="G10474" s="69">
        <v>45226</v>
      </c>
      <c r="H10474" s="69">
        <v>45246</v>
      </c>
      <c r="I10474">
        <v>178</v>
      </c>
    </row>
    <row r="10475" spans="1:9">
      <c r="A10475">
        <v>0</v>
      </c>
      <c r="B10475" t="s">
        <v>19657</v>
      </c>
      <c r="C10475" t="s">
        <v>19658</v>
      </c>
      <c r="D10475">
        <v>21</v>
      </c>
      <c r="E10475" s="69">
        <v>45082</v>
      </c>
      <c r="F10475" s="69">
        <v>45106</v>
      </c>
      <c r="G10475" s="69">
        <v>45283</v>
      </c>
      <c r="H10475" s="69">
        <v>45307</v>
      </c>
      <c r="I10475">
        <v>173</v>
      </c>
    </row>
    <row r="10476" spans="1:9">
      <c r="A10476">
        <v>0</v>
      </c>
      <c r="B10476" t="s">
        <v>19659</v>
      </c>
      <c r="C10476" t="s">
        <v>19660</v>
      </c>
      <c r="D10476">
        <v>60</v>
      </c>
      <c r="E10476" s="69">
        <v>45045</v>
      </c>
      <c r="F10476" s="69">
        <v>45115</v>
      </c>
      <c r="G10476" s="69">
        <v>45238</v>
      </c>
      <c r="H10476" s="69">
        <v>45307</v>
      </c>
      <c r="I10476">
        <v>165</v>
      </c>
    </row>
    <row r="10477" spans="1:9">
      <c r="A10477" t="s">
        <v>18218</v>
      </c>
      <c r="D10477">
        <v>89</v>
      </c>
      <c r="E10477" s="69">
        <v>44998</v>
      </c>
      <c r="F10477" s="69">
        <v>45101</v>
      </c>
      <c r="G10477" s="69">
        <v>45191</v>
      </c>
      <c r="H10477" s="69">
        <v>45260</v>
      </c>
      <c r="I10477">
        <v>137</v>
      </c>
    </row>
    <row r="10478" spans="1:9">
      <c r="A10478">
        <v>0</v>
      </c>
      <c r="B10478" t="s">
        <v>19661</v>
      </c>
      <c r="C10478" t="s">
        <v>19662</v>
      </c>
      <c r="D10478">
        <v>15</v>
      </c>
      <c r="E10478" s="69">
        <v>44998</v>
      </c>
      <c r="F10478" s="69">
        <v>45015</v>
      </c>
      <c r="G10478" s="69">
        <v>45203</v>
      </c>
      <c r="H10478" s="69">
        <v>45219</v>
      </c>
      <c r="I10478">
        <v>176</v>
      </c>
    </row>
    <row r="10479" spans="1:9">
      <c r="A10479">
        <v>0</v>
      </c>
      <c r="B10479" t="s">
        <v>19663</v>
      </c>
      <c r="C10479" t="s">
        <v>19664</v>
      </c>
      <c r="D10479">
        <v>15</v>
      </c>
      <c r="E10479" s="69">
        <v>45002</v>
      </c>
      <c r="F10479" s="69">
        <v>45020</v>
      </c>
      <c r="G10479" s="69">
        <v>45234</v>
      </c>
      <c r="H10479" s="69">
        <v>45251</v>
      </c>
      <c r="I10479">
        <v>199</v>
      </c>
    </row>
    <row r="10480" spans="1:9">
      <c r="A10480">
        <v>0</v>
      </c>
      <c r="B10480" t="s">
        <v>19665</v>
      </c>
      <c r="C10480" t="s">
        <v>19666</v>
      </c>
      <c r="D10480">
        <v>21</v>
      </c>
      <c r="E10480" s="69">
        <v>45009</v>
      </c>
      <c r="F10480" s="69">
        <v>45034</v>
      </c>
      <c r="G10480" s="69">
        <v>45229</v>
      </c>
      <c r="H10480" s="69">
        <v>45252</v>
      </c>
      <c r="I10480">
        <v>188</v>
      </c>
    </row>
    <row r="10481" spans="1:9">
      <c r="A10481">
        <v>0</v>
      </c>
      <c r="B10481" t="s">
        <v>19667</v>
      </c>
      <c r="C10481" t="s">
        <v>19668</v>
      </c>
      <c r="D10481">
        <v>15</v>
      </c>
      <c r="E10481" s="69">
        <v>45033</v>
      </c>
      <c r="F10481" s="69">
        <v>45050</v>
      </c>
      <c r="G10481" s="69">
        <v>45236</v>
      </c>
      <c r="H10481" s="69">
        <v>45252</v>
      </c>
      <c r="I10481">
        <v>174</v>
      </c>
    </row>
    <row r="10482" spans="1:9">
      <c r="A10482">
        <v>0</v>
      </c>
      <c r="B10482" t="s">
        <v>19669</v>
      </c>
      <c r="C10482" t="s">
        <v>19670</v>
      </c>
      <c r="D10482">
        <v>60</v>
      </c>
      <c r="E10482" s="69">
        <v>45029</v>
      </c>
      <c r="F10482" s="69">
        <v>45099</v>
      </c>
      <c r="G10482" s="69">
        <v>45191</v>
      </c>
      <c r="H10482" s="69">
        <v>45260</v>
      </c>
      <c r="I10482">
        <v>139</v>
      </c>
    </row>
    <row r="10483" spans="1:9">
      <c r="A10483">
        <v>0</v>
      </c>
      <c r="B10483" t="s">
        <v>19671</v>
      </c>
      <c r="C10483" t="s">
        <v>19672</v>
      </c>
      <c r="D10483">
        <v>50</v>
      </c>
      <c r="E10483" s="69">
        <v>45043</v>
      </c>
      <c r="F10483" s="69">
        <v>45101</v>
      </c>
      <c r="G10483" s="69">
        <v>45197</v>
      </c>
      <c r="H10483" s="69">
        <v>45254</v>
      </c>
      <c r="I10483">
        <v>132</v>
      </c>
    </row>
    <row r="10484" spans="1:9">
      <c r="A10484" t="s">
        <v>18231</v>
      </c>
      <c r="D10484">
        <v>42</v>
      </c>
      <c r="E10484" s="69">
        <v>45045</v>
      </c>
      <c r="F10484" s="69">
        <v>45094</v>
      </c>
      <c r="G10484" s="69">
        <v>45215</v>
      </c>
      <c r="H10484" s="69">
        <v>45266</v>
      </c>
      <c r="I10484">
        <v>148</v>
      </c>
    </row>
    <row r="10485" spans="1:9">
      <c r="A10485">
        <v>0</v>
      </c>
      <c r="B10485" t="s">
        <v>19673</v>
      </c>
      <c r="C10485" t="s">
        <v>19674</v>
      </c>
      <c r="D10485">
        <v>15</v>
      </c>
      <c r="E10485" s="69">
        <v>45049</v>
      </c>
      <c r="F10485" s="69">
        <v>45066</v>
      </c>
      <c r="G10485" s="69">
        <v>45230</v>
      </c>
      <c r="H10485" s="69">
        <v>45246</v>
      </c>
      <c r="I10485">
        <v>155</v>
      </c>
    </row>
    <row r="10486" spans="1:9">
      <c r="A10486">
        <v>0</v>
      </c>
      <c r="B10486" t="s">
        <v>19675</v>
      </c>
      <c r="C10486" t="s">
        <v>19676</v>
      </c>
      <c r="D10486">
        <v>15</v>
      </c>
      <c r="E10486" s="69">
        <v>45054</v>
      </c>
      <c r="F10486" s="69">
        <v>45071</v>
      </c>
      <c r="G10486" s="69">
        <v>45215</v>
      </c>
      <c r="H10486" s="69">
        <v>45231</v>
      </c>
      <c r="I10486">
        <v>138</v>
      </c>
    </row>
    <row r="10487" spans="1:9">
      <c r="A10487">
        <v>0</v>
      </c>
      <c r="B10487" t="s">
        <v>19677</v>
      </c>
      <c r="C10487" t="s">
        <v>19678</v>
      </c>
      <c r="D10487">
        <v>24</v>
      </c>
      <c r="E10487" s="69">
        <v>45054</v>
      </c>
      <c r="F10487" s="69">
        <v>45082</v>
      </c>
      <c r="G10487" s="69">
        <v>45219</v>
      </c>
      <c r="H10487" s="69">
        <v>45246</v>
      </c>
      <c r="I10487">
        <v>142</v>
      </c>
    </row>
    <row r="10488" spans="1:9">
      <c r="A10488">
        <v>0</v>
      </c>
      <c r="B10488" t="s">
        <v>19679</v>
      </c>
      <c r="C10488" t="s">
        <v>19680</v>
      </c>
      <c r="D10488">
        <v>21</v>
      </c>
      <c r="E10488" s="69">
        <v>45058</v>
      </c>
      <c r="F10488" s="69">
        <v>45083</v>
      </c>
      <c r="G10488" s="69">
        <v>45218</v>
      </c>
      <c r="H10488" s="69">
        <v>45241</v>
      </c>
      <c r="I10488">
        <v>137</v>
      </c>
    </row>
    <row r="10489" spans="1:9">
      <c r="A10489">
        <v>0</v>
      </c>
      <c r="B10489" t="s">
        <v>19681</v>
      </c>
      <c r="C10489" t="s">
        <v>19682</v>
      </c>
      <c r="D10489">
        <v>42</v>
      </c>
      <c r="E10489" s="69">
        <v>45045</v>
      </c>
      <c r="F10489" s="69">
        <v>45094</v>
      </c>
      <c r="G10489" s="69">
        <v>45218</v>
      </c>
      <c r="H10489" s="69">
        <v>45266</v>
      </c>
      <c r="I10489">
        <v>148</v>
      </c>
    </row>
    <row r="10490" spans="1:9">
      <c r="A10490" t="s">
        <v>17958</v>
      </c>
      <c r="D10490">
        <v>51</v>
      </c>
      <c r="E10490" s="69">
        <v>44876</v>
      </c>
      <c r="F10490" s="69">
        <v>44936</v>
      </c>
      <c r="G10490" s="69">
        <v>45106</v>
      </c>
      <c r="H10490" s="69">
        <v>45147</v>
      </c>
      <c r="I10490">
        <v>182</v>
      </c>
    </row>
    <row r="10491" spans="1:9">
      <c r="A10491">
        <v>0</v>
      </c>
      <c r="B10491" t="s">
        <v>19683</v>
      </c>
      <c r="C10491" t="s">
        <v>19684</v>
      </c>
      <c r="D10491">
        <v>18</v>
      </c>
      <c r="E10491" s="69">
        <v>44876</v>
      </c>
      <c r="F10491" s="69">
        <v>44897</v>
      </c>
      <c r="G10491" s="69">
        <v>45106</v>
      </c>
      <c r="H10491" s="69">
        <v>45126</v>
      </c>
      <c r="I10491">
        <v>197</v>
      </c>
    </row>
    <row r="10492" spans="1:9">
      <c r="A10492">
        <v>0</v>
      </c>
      <c r="B10492" t="s">
        <v>19685</v>
      </c>
      <c r="C10492" t="s">
        <v>19686</v>
      </c>
      <c r="D10492">
        <v>18</v>
      </c>
      <c r="E10492" s="69">
        <v>44890</v>
      </c>
      <c r="F10492" s="69">
        <v>44911</v>
      </c>
      <c r="G10492" s="69">
        <v>45113</v>
      </c>
      <c r="H10492" s="69">
        <v>45133</v>
      </c>
      <c r="I10492">
        <v>191</v>
      </c>
    </row>
    <row r="10493" spans="1:9">
      <c r="A10493">
        <v>0</v>
      </c>
      <c r="B10493" t="s">
        <v>19687</v>
      </c>
      <c r="C10493" t="s">
        <v>19688</v>
      </c>
      <c r="D10493">
        <v>18</v>
      </c>
      <c r="E10493" s="69">
        <v>44901</v>
      </c>
      <c r="F10493" s="69">
        <v>44922</v>
      </c>
      <c r="G10493" s="69">
        <v>45127</v>
      </c>
      <c r="H10493" s="69">
        <v>45147</v>
      </c>
      <c r="I10493">
        <v>194</v>
      </c>
    </row>
    <row r="10494" spans="1:9">
      <c r="A10494">
        <v>0</v>
      </c>
      <c r="B10494" t="s">
        <v>19689</v>
      </c>
      <c r="C10494" t="s">
        <v>19690</v>
      </c>
      <c r="D10494">
        <v>18</v>
      </c>
      <c r="E10494" s="69">
        <v>44915</v>
      </c>
      <c r="F10494" s="69">
        <v>44936</v>
      </c>
      <c r="G10494" s="69">
        <v>45114</v>
      </c>
      <c r="H10494" s="69">
        <v>45134</v>
      </c>
      <c r="I10494">
        <v>171</v>
      </c>
    </row>
    <row r="10495" spans="1:9">
      <c r="A10495" t="s">
        <v>18250</v>
      </c>
      <c r="D10495">
        <v>228</v>
      </c>
      <c r="E10495" s="69">
        <v>44902</v>
      </c>
      <c r="F10495" s="69">
        <v>45168</v>
      </c>
      <c r="G10495" s="69">
        <v>45051</v>
      </c>
      <c r="H10495" s="69">
        <v>45331</v>
      </c>
      <c r="I10495">
        <v>141</v>
      </c>
    </row>
    <row r="10496" spans="1:9">
      <c r="A10496">
        <v>0</v>
      </c>
      <c r="B10496" t="s">
        <v>19691</v>
      </c>
      <c r="C10496" t="s">
        <v>19692</v>
      </c>
      <c r="D10496">
        <v>60</v>
      </c>
      <c r="E10496" s="69">
        <v>44902</v>
      </c>
      <c r="F10496" s="69">
        <v>44972</v>
      </c>
      <c r="G10496" s="69">
        <v>45051</v>
      </c>
      <c r="H10496" s="69">
        <v>45120</v>
      </c>
      <c r="I10496">
        <v>128</v>
      </c>
    </row>
    <row r="10497" spans="1:9">
      <c r="A10497">
        <v>0</v>
      </c>
      <c r="B10497" t="s">
        <v>19693</v>
      </c>
      <c r="C10497" t="s">
        <v>19694</v>
      </c>
      <c r="D10497">
        <v>9</v>
      </c>
      <c r="E10497" s="69">
        <v>45002</v>
      </c>
      <c r="F10497" s="69">
        <v>45013</v>
      </c>
      <c r="G10497" s="69">
        <v>45183</v>
      </c>
      <c r="H10497" s="69">
        <v>45192</v>
      </c>
      <c r="I10497">
        <v>155</v>
      </c>
    </row>
    <row r="10498" spans="1:9">
      <c r="A10498">
        <v>0</v>
      </c>
      <c r="B10498" t="s">
        <v>19695</v>
      </c>
      <c r="C10498" t="s">
        <v>19696</v>
      </c>
      <c r="D10498">
        <v>21</v>
      </c>
      <c r="E10498" s="69">
        <v>44989</v>
      </c>
      <c r="F10498" s="69">
        <v>45014</v>
      </c>
      <c r="G10498" s="69">
        <v>45138</v>
      </c>
      <c r="H10498" s="69">
        <v>45161</v>
      </c>
      <c r="I10498">
        <v>127</v>
      </c>
    </row>
    <row r="10499" spans="1:9">
      <c r="A10499">
        <v>0</v>
      </c>
      <c r="B10499" t="s">
        <v>19697</v>
      </c>
      <c r="C10499" t="s">
        <v>19698</v>
      </c>
      <c r="D10499">
        <v>42</v>
      </c>
      <c r="E10499" s="69">
        <v>44985</v>
      </c>
      <c r="F10499" s="69">
        <v>45034</v>
      </c>
      <c r="G10499" s="69">
        <v>45175</v>
      </c>
      <c r="H10499" s="69">
        <v>45223</v>
      </c>
      <c r="I10499">
        <v>163</v>
      </c>
    </row>
    <row r="10500" spans="1:9">
      <c r="A10500">
        <v>0</v>
      </c>
      <c r="B10500" t="s">
        <v>19699</v>
      </c>
      <c r="C10500" t="s">
        <v>19700</v>
      </c>
      <c r="D10500">
        <v>30</v>
      </c>
      <c r="E10500" s="69">
        <v>45096</v>
      </c>
      <c r="F10500" s="69">
        <v>45131</v>
      </c>
      <c r="G10500" s="69">
        <v>45297</v>
      </c>
      <c r="H10500" s="69">
        <v>45331</v>
      </c>
      <c r="I10500">
        <v>173</v>
      </c>
    </row>
    <row r="10501" spans="1:9">
      <c r="A10501">
        <v>0</v>
      </c>
      <c r="B10501" t="s">
        <v>19701</v>
      </c>
      <c r="C10501" t="s">
        <v>19702</v>
      </c>
      <c r="D10501">
        <v>60</v>
      </c>
      <c r="E10501" s="69">
        <v>45077</v>
      </c>
      <c r="F10501" s="69">
        <v>45147</v>
      </c>
      <c r="G10501" s="69">
        <v>45230</v>
      </c>
      <c r="H10501" s="69">
        <v>45299</v>
      </c>
      <c r="I10501">
        <v>131</v>
      </c>
    </row>
    <row r="10502" spans="1:9">
      <c r="A10502">
        <v>0</v>
      </c>
      <c r="B10502" t="s">
        <v>19703</v>
      </c>
      <c r="C10502" t="s">
        <v>19704</v>
      </c>
      <c r="D10502">
        <v>60</v>
      </c>
      <c r="E10502" s="69">
        <v>45087</v>
      </c>
      <c r="F10502" s="69">
        <v>45157</v>
      </c>
      <c r="G10502" s="69">
        <v>45237</v>
      </c>
      <c r="H10502" s="69">
        <v>45306</v>
      </c>
      <c r="I10502">
        <v>128</v>
      </c>
    </row>
    <row r="10503" spans="1:9">
      <c r="A10503">
        <v>0</v>
      </c>
      <c r="B10503" t="s">
        <v>19705</v>
      </c>
      <c r="C10503" t="s">
        <v>19706</v>
      </c>
      <c r="D10503">
        <v>21</v>
      </c>
      <c r="E10503" s="69">
        <v>45143</v>
      </c>
      <c r="F10503" s="69">
        <v>45168</v>
      </c>
      <c r="G10503" s="69">
        <v>45292</v>
      </c>
      <c r="H10503" s="69">
        <v>45315</v>
      </c>
      <c r="I10503">
        <v>127</v>
      </c>
    </row>
    <row r="10504" spans="1:9">
      <c r="A10504">
        <v>0</v>
      </c>
      <c r="B10504" t="s">
        <v>19707</v>
      </c>
      <c r="C10504" t="s">
        <v>19708</v>
      </c>
      <c r="D10504">
        <v>60</v>
      </c>
      <c r="E10504" s="69">
        <v>45098</v>
      </c>
      <c r="F10504" s="69">
        <v>45168</v>
      </c>
      <c r="G10504" s="69">
        <v>45244</v>
      </c>
      <c r="H10504" s="69">
        <v>45313</v>
      </c>
      <c r="I10504">
        <v>125</v>
      </c>
    </row>
    <row r="10505" spans="1:9">
      <c r="A10505">
        <v>0</v>
      </c>
      <c r="B10505" t="s">
        <v>19709</v>
      </c>
      <c r="C10505" t="s">
        <v>19710</v>
      </c>
      <c r="D10505">
        <v>25</v>
      </c>
      <c r="E10505" s="69">
        <v>45139</v>
      </c>
      <c r="F10505" s="69">
        <v>45168</v>
      </c>
      <c r="G10505" s="69">
        <v>45285</v>
      </c>
      <c r="H10505" s="69">
        <v>45313</v>
      </c>
      <c r="I10505">
        <v>125</v>
      </c>
    </row>
    <row r="10506" spans="1:9">
      <c r="A10506" t="s">
        <v>18271</v>
      </c>
      <c r="D10506">
        <v>20</v>
      </c>
      <c r="E10506" s="69">
        <v>45168</v>
      </c>
      <c r="F10506" s="69">
        <v>45191</v>
      </c>
      <c r="G10506" s="69">
        <v>45314</v>
      </c>
      <c r="H10506" s="69">
        <v>45336</v>
      </c>
      <c r="I10506">
        <v>125</v>
      </c>
    </row>
    <row r="10507" spans="1:9">
      <c r="A10507">
        <v>0</v>
      </c>
      <c r="B10507" t="s">
        <v>19711</v>
      </c>
      <c r="C10507" t="s">
        <v>19712</v>
      </c>
      <c r="D10507">
        <v>20</v>
      </c>
      <c r="E10507" s="69">
        <v>45168</v>
      </c>
      <c r="F10507" s="69">
        <v>45191</v>
      </c>
      <c r="G10507" s="69">
        <v>45314</v>
      </c>
      <c r="H10507" s="69">
        <v>45336</v>
      </c>
      <c r="I10507">
        <v>125</v>
      </c>
    </row>
    <row r="10508" spans="1:9">
      <c r="A10508" t="s">
        <v>18274</v>
      </c>
      <c r="D10508">
        <v>177</v>
      </c>
      <c r="E10508" s="69">
        <v>44893</v>
      </c>
      <c r="F10508" s="69">
        <v>45098</v>
      </c>
      <c r="G10508" s="69">
        <v>44971</v>
      </c>
      <c r="H10508" s="69">
        <v>45176</v>
      </c>
      <c r="I10508">
        <v>67</v>
      </c>
    </row>
    <row r="10509" spans="1:9">
      <c r="A10509">
        <v>0</v>
      </c>
      <c r="B10509" t="s">
        <v>19713</v>
      </c>
      <c r="C10509" t="s">
        <v>19714</v>
      </c>
      <c r="D10509">
        <v>160</v>
      </c>
      <c r="E10509" s="69">
        <v>44893</v>
      </c>
      <c r="F10509" s="69">
        <v>45078</v>
      </c>
      <c r="G10509" s="69">
        <v>44971</v>
      </c>
      <c r="H10509" s="69">
        <v>45156</v>
      </c>
      <c r="I10509">
        <v>67</v>
      </c>
    </row>
    <row r="10510" spans="1:9">
      <c r="A10510">
        <v>0</v>
      </c>
      <c r="B10510" t="s">
        <v>19715</v>
      </c>
      <c r="C10510" t="s">
        <v>19716</v>
      </c>
      <c r="D10510">
        <v>17</v>
      </c>
      <c r="E10510" s="69">
        <v>45079</v>
      </c>
      <c r="F10510" s="69">
        <v>45098</v>
      </c>
      <c r="G10510" s="69">
        <v>45157</v>
      </c>
      <c r="H10510" s="69">
        <v>45176</v>
      </c>
      <c r="I10510">
        <v>67</v>
      </c>
    </row>
    <row r="10511" spans="1:9">
      <c r="A10511" t="s">
        <v>18279</v>
      </c>
      <c r="D10511">
        <v>181</v>
      </c>
      <c r="E10511" s="69">
        <v>44972</v>
      </c>
      <c r="F10511" s="69">
        <v>45182</v>
      </c>
      <c r="G10511" s="69">
        <v>45155</v>
      </c>
      <c r="H10511" s="69">
        <v>45348</v>
      </c>
      <c r="I10511">
        <v>142</v>
      </c>
    </row>
    <row r="10512" spans="1:9">
      <c r="A10512" t="s">
        <v>18280</v>
      </c>
      <c r="D10512">
        <v>69</v>
      </c>
      <c r="E10512" s="69">
        <v>44972</v>
      </c>
      <c r="F10512" s="69">
        <v>45052</v>
      </c>
      <c r="G10512" s="69">
        <v>45155</v>
      </c>
      <c r="H10512" s="69">
        <v>45251</v>
      </c>
      <c r="I10512">
        <v>171</v>
      </c>
    </row>
    <row r="10513" spans="1:9">
      <c r="A10513">
        <v>0</v>
      </c>
      <c r="B10513" t="s">
        <v>19717</v>
      </c>
      <c r="C10513" t="s">
        <v>19718</v>
      </c>
      <c r="D10513">
        <v>30</v>
      </c>
      <c r="E10513" s="69">
        <v>44979</v>
      </c>
      <c r="F10513" s="69">
        <v>45014</v>
      </c>
      <c r="G10513" s="69">
        <v>45168</v>
      </c>
      <c r="H10513" s="69">
        <v>45202</v>
      </c>
      <c r="I10513">
        <v>162</v>
      </c>
    </row>
    <row r="10514" spans="1:9">
      <c r="A10514">
        <v>0</v>
      </c>
      <c r="B10514" t="s">
        <v>19719</v>
      </c>
      <c r="C10514" t="s">
        <v>19720</v>
      </c>
      <c r="D10514">
        <v>56</v>
      </c>
      <c r="E10514" s="69">
        <v>44972</v>
      </c>
      <c r="F10514" s="69">
        <v>45037</v>
      </c>
      <c r="G10514" s="69">
        <v>45155</v>
      </c>
      <c r="H10514" s="69">
        <v>45219</v>
      </c>
      <c r="I10514">
        <v>157</v>
      </c>
    </row>
    <row r="10515" spans="1:9">
      <c r="A10515">
        <v>0</v>
      </c>
      <c r="B10515" t="s">
        <v>19721</v>
      </c>
      <c r="C10515" t="s">
        <v>19722</v>
      </c>
      <c r="D10515">
        <v>30</v>
      </c>
      <c r="E10515" s="69">
        <v>45005</v>
      </c>
      <c r="F10515" s="69">
        <v>45040</v>
      </c>
      <c r="G10515" s="69">
        <v>45189</v>
      </c>
      <c r="H10515" s="69">
        <v>45223</v>
      </c>
      <c r="I10515">
        <v>158</v>
      </c>
    </row>
    <row r="10516" spans="1:9">
      <c r="A10516">
        <v>0</v>
      </c>
      <c r="B10516" t="s">
        <v>19723</v>
      </c>
      <c r="C10516" t="s">
        <v>19724</v>
      </c>
      <c r="D10516">
        <v>42</v>
      </c>
      <c r="E10516" s="69">
        <v>45003</v>
      </c>
      <c r="F10516" s="69">
        <v>45052</v>
      </c>
      <c r="G10516" s="69">
        <v>45203</v>
      </c>
      <c r="H10516" s="69">
        <v>45251</v>
      </c>
      <c r="I10516">
        <v>171</v>
      </c>
    </row>
    <row r="10517" spans="1:9">
      <c r="A10517" t="s">
        <v>18289</v>
      </c>
      <c r="D10517">
        <v>36</v>
      </c>
      <c r="E10517" s="69">
        <v>45009</v>
      </c>
      <c r="F10517" s="69">
        <v>45051</v>
      </c>
      <c r="G10517" s="69">
        <v>45210</v>
      </c>
      <c r="H10517" s="69">
        <v>45251</v>
      </c>
      <c r="I10517">
        <v>172</v>
      </c>
    </row>
    <row r="10518" spans="1:9">
      <c r="A10518">
        <v>0</v>
      </c>
      <c r="B10518" t="s">
        <v>19725</v>
      </c>
      <c r="C10518" t="s">
        <v>19726</v>
      </c>
      <c r="D10518">
        <v>36</v>
      </c>
      <c r="E10518" s="69">
        <v>45009</v>
      </c>
      <c r="F10518" s="69">
        <v>45051</v>
      </c>
      <c r="G10518" s="69">
        <v>45210</v>
      </c>
      <c r="H10518" s="69">
        <v>45251</v>
      </c>
      <c r="I10518">
        <v>172</v>
      </c>
    </row>
    <row r="10519" spans="1:9">
      <c r="A10519" t="s">
        <v>18292</v>
      </c>
      <c r="D10519">
        <v>119</v>
      </c>
      <c r="E10519" s="69">
        <v>45044</v>
      </c>
      <c r="F10519" s="69">
        <v>45182</v>
      </c>
      <c r="G10519" s="69">
        <v>45194</v>
      </c>
      <c r="H10519" s="69">
        <v>45348</v>
      </c>
      <c r="I10519">
        <v>142</v>
      </c>
    </row>
    <row r="10520" spans="1:9">
      <c r="A10520" t="s">
        <v>18293</v>
      </c>
      <c r="D10520">
        <v>68</v>
      </c>
      <c r="E10520" s="69">
        <v>45044</v>
      </c>
      <c r="F10520" s="69">
        <v>45122</v>
      </c>
      <c r="G10520" s="69">
        <v>45194</v>
      </c>
      <c r="H10520" s="69">
        <v>45272</v>
      </c>
      <c r="I10520">
        <v>128</v>
      </c>
    </row>
    <row r="10521" spans="1:9">
      <c r="A10521">
        <v>0</v>
      </c>
      <c r="B10521" t="s">
        <v>19727</v>
      </c>
      <c r="C10521" t="s">
        <v>19728</v>
      </c>
      <c r="D10521">
        <v>56</v>
      </c>
      <c r="E10521" s="69">
        <v>45044</v>
      </c>
      <c r="F10521" s="69">
        <v>45108</v>
      </c>
      <c r="G10521" s="69">
        <v>45194</v>
      </c>
      <c r="H10521" s="69">
        <v>45258</v>
      </c>
      <c r="I10521">
        <v>128</v>
      </c>
    </row>
    <row r="10522" spans="1:9">
      <c r="A10522">
        <v>0</v>
      </c>
      <c r="B10522" t="s">
        <v>19729</v>
      </c>
      <c r="C10522" t="s">
        <v>19730</v>
      </c>
      <c r="D10522">
        <v>42</v>
      </c>
      <c r="E10522" s="69">
        <v>45075</v>
      </c>
      <c r="F10522" s="69">
        <v>45122</v>
      </c>
      <c r="G10522" s="69">
        <v>45224</v>
      </c>
      <c r="H10522" s="69">
        <v>45272</v>
      </c>
      <c r="I10522">
        <v>128</v>
      </c>
    </row>
    <row r="10523" spans="1:9">
      <c r="A10523">
        <v>0</v>
      </c>
      <c r="B10523" t="s">
        <v>19731</v>
      </c>
      <c r="C10523" t="s">
        <v>19732</v>
      </c>
      <c r="D10523">
        <v>30</v>
      </c>
      <c r="E10523" s="69">
        <v>45089</v>
      </c>
      <c r="F10523" s="69">
        <v>45122</v>
      </c>
      <c r="G10523" s="69">
        <v>45238</v>
      </c>
      <c r="H10523" s="69">
        <v>45272</v>
      </c>
      <c r="I10523">
        <v>128</v>
      </c>
    </row>
    <row r="10524" spans="1:9">
      <c r="A10524">
        <v>0</v>
      </c>
      <c r="B10524" t="s">
        <v>19733</v>
      </c>
      <c r="C10524" t="s">
        <v>19734</v>
      </c>
      <c r="D10524">
        <v>30</v>
      </c>
      <c r="E10524" s="69">
        <v>45089</v>
      </c>
      <c r="F10524" s="69">
        <v>45122</v>
      </c>
      <c r="G10524" s="69">
        <v>45238</v>
      </c>
      <c r="H10524" s="69">
        <v>45272</v>
      </c>
      <c r="I10524">
        <v>128</v>
      </c>
    </row>
    <row r="10525" spans="1:9">
      <c r="A10525" t="s">
        <v>18302</v>
      </c>
      <c r="D10525">
        <v>63</v>
      </c>
      <c r="E10525" s="69">
        <v>45099</v>
      </c>
      <c r="F10525" s="69">
        <v>45171</v>
      </c>
      <c r="G10525" s="69">
        <v>45250</v>
      </c>
      <c r="H10525" s="69">
        <v>45348</v>
      </c>
      <c r="I10525">
        <v>151</v>
      </c>
    </row>
    <row r="10526" spans="1:9">
      <c r="A10526" t="s">
        <v>18303</v>
      </c>
      <c r="D10526">
        <v>44</v>
      </c>
      <c r="E10526" s="69">
        <v>45099</v>
      </c>
      <c r="F10526" s="69">
        <v>45149</v>
      </c>
      <c r="G10526" s="69">
        <v>45250</v>
      </c>
      <c r="H10526" s="69">
        <v>45304</v>
      </c>
      <c r="I10526">
        <v>133</v>
      </c>
    </row>
    <row r="10527" spans="1:9">
      <c r="A10527">
        <v>0</v>
      </c>
      <c r="B10527" t="s">
        <v>19735</v>
      </c>
      <c r="C10527" t="s">
        <v>19736</v>
      </c>
      <c r="D10527">
        <v>18</v>
      </c>
      <c r="E10527" s="69">
        <v>45099</v>
      </c>
      <c r="F10527" s="69">
        <v>45119</v>
      </c>
      <c r="G10527" s="69">
        <v>45250</v>
      </c>
      <c r="H10527" s="69">
        <v>45269</v>
      </c>
      <c r="I10527">
        <v>129</v>
      </c>
    </row>
    <row r="10528" spans="1:9">
      <c r="A10528">
        <v>0</v>
      </c>
      <c r="B10528" t="s">
        <v>19737</v>
      </c>
      <c r="C10528" t="s">
        <v>19738</v>
      </c>
      <c r="D10528">
        <v>18</v>
      </c>
      <c r="E10528" s="69">
        <v>45111</v>
      </c>
      <c r="F10528" s="69">
        <v>45131</v>
      </c>
      <c r="G10528" s="69">
        <v>45261</v>
      </c>
      <c r="H10528" s="69">
        <v>45281</v>
      </c>
      <c r="I10528">
        <v>129</v>
      </c>
    </row>
    <row r="10529" spans="1:9">
      <c r="A10529">
        <v>0</v>
      </c>
      <c r="B10529" t="s">
        <v>19739</v>
      </c>
      <c r="C10529" t="s">
        <v>19740</v>
      </c>
      <c r="D10529">
        <v>18</v>
      </c>
      <c r="E10529" s="69">
        <v>45117</v>
      </c>
      <c r="F10529" s="69">
        <v>45136</v>
      </c>
      <c r="G10529" s="69">
        <v>45267</v>
      </c>
      <c r="H10529" s="69">
        <v>45287</v>
      </c>
      <c r="I10529">
        <v>129</v>
      </c>
    </row>
    <row r="10530" spans="1:9">
      <c r="A10530">
        <v>0</v>
      </c>
      <c r="B10530" t="s">
        <v>19741</v>
      </c>
      <c r="C10530" t="s">
        <v>19742</v>
      </c>
      <c r="D10530">
        <v>18</v>
      </c>
      <c r="E10530" s="69">
        <v>45124</v>
      </c>
      <c r="F10530" s="69">
        <v>45143</v>
      </c>
      <c r="G10530" s="69">
        <v>45273</v>
      </c>
      <c r="H10530" s="69">
        <v>45293</v>
      </c>
      <c r="I10530">
        <v>128</v>
      </c>
    </row>
    <row r="10531" spans="1:9">
      <c r="A10531">
        <v>0</v>
      </c>
      <c r="B10531" t="s">
        <v>19743</v>
      </c>
      <c r="C10531" t="s">
        <v>19744</v>
      </c>
      <c r="D10531">
        <v>12</v>
      </c>
      <c r="E10531" s="69">
        <v>45136</v>
      </c>
      <c r="F10531" s="69">
        <v>45149</v>
      </c>
      <c r="G10531" s="69">
        <v>45287</v>
      </c>
      <c r="H10531" s="69">
        <v>45300</v>
      </c>
      <c r="I10531">
        <v>129</v>
      </c>
    </row>
    <row r="10532" spans="1:9">
      <c r="A10532">
        <v>0</v>
      </c>
      <c r="B10532" t="s">
        <v>19745</v>
      </c>
      <c r="C10532" t="s">
        <v>19746</v>
      </c>
      <c r="D10532">
        <v>18</v>
      </c>
      <c r="E10532" s="69">
        <v>45129</v>
      </c>
      <c r="F10532" s="69">
        <v>45149</v>
      </c>
      <c r="G10532" s="69">
        <v>45285</v>
      </c>
      <c r="H10532" s="69">
        <v>45304</v>
      </c>
      <c r="I10532">
        <v>133</v>
      </c>
    </row>
    <row r="10533" spans="1:9">
      <c r="A10533" t="s">
        <v>18316</v>
      </c>
      <c r="D10533">
        <v>45</v>
      </c>
      <c r="E10533" s="69">
        <v>45120</v>
      </c>
      <c r="F10533" s="69">
        <v>45171</v>
      </c>
      <c r="G10533" s="69">
        <v>45296</v>
      </c>
      <c r="H10533" s="69">
        <v>45348</v>
      </c>
      <c r="I10533">
        <v>151</v>
      </c>
    </row>
    <row r="10534" spans="1:9">
      <c r="A10534">
        <v>0</v>
      </c>
      <c r="B10534" t="s">
        <v>19747</v>
      </c>
      <c r="C10534" t="s">
        <v>19748</v>
      </c>
      <c r="D10534">
        <v>45</v>
      </c>
      <c r="E10534" s="69">
        <v>45120</v>
      </c>
      <c r="F10534" s="69">
        <v>45171</v>
      </c>
      <c r="G10534" s="69">
        <v>45296</v>
      </c>
      <c r="H10534" s="69">
        <v>45348</v>
      </c>
      <c r="I10534">
        <v>151</v>
      </c>
    </row>
    <row r="10535" spans="1:9">
      <c r="A10535" t="s">
        <v>18319</v>
      </c>
      <c r="D10535">
        <v>28</v>
      </c>
      <c r="E10535" s="69">
        <v>45150</v>
      </c>
      <c r="F10535" s="69">
        <v>45182</v>
      </c>
      <c r="G10535" s="69">
        <v>45320</v>
      </c>
      <c r="H10535" s="69">
        <v>45343</v>
      </c>
      <c r="I10535">
        <v>138</v>
      </c>
    </row>
    <row r="10536" spans="1:9">
      <c r="A10536">
        <v>0</v>
      </c>
      <c r="B10536" t="s">
        <v>19749</v>
      </c>
      <c r="C10536" t="s">
        <v>19750</v>
      </c>
      <c r="D10536">
        <v>10</v>
      </c>
      <c r="E10536" s="69">
        <v>45150</v>
      </c>
      <c r="F10536" s="69">
        <v>45161</v>
      </c>
      <c r="G10536" s="69">
        <v>45324</v>
      </c>
      <c r="H10536" s="69">
        <v>45335</v>
      </c>
      <c r="I10536">
        <v>149</v>
      </c>
    </row>
    <row r="10537" spans="1:9">
      <c r="A10537">
        <v>0</v>
      </c>
      <c r="B10537" t="s">
        <v>19751</v>
      </c>
      <c r="C10537" t="s">
        <v>19752</v>
      </c>
      <c r="D10537">
        <v>10</v>
      </c>
      <c r="E10537" s="69">
        <v>45155</v>
      </c>
      <c r="F10537" s="69">
        <v>45166</v>
      </c>
      <c r="G10537" s="69">
        <v>45332</v>
      </c>
      <c r="H10537" s="69">
        <v>45343</v>
      </c>
      <c r="I10537">
        <v>152</v>
      </c>
    </row>
    <row r="10538" spans="1:9">
      <c r="A10538">
        <v>0</v>
      </c>
      <c r="B10538" t="s">
        <v>19753</v>
      </c>
      <c r="C10538" t="s">
        <v>19754</v>
      </c>
      <c r="D10538">
        <v>10</v>
      </c>
      <c r="E10538" s="69">
        <v>45160</v>
      </c>
      <c r="F10538" s="69">
        <v>45170</v>
      </c>
      <c r="G10538" s="69">
        <v>45320</v>
      </c>
      <c r="H10538" s="69">
        <v>45330</v>
      </c>
      <c r="I10538">
        <v>137</v>
      </c>
    </row>
    <row r="10539" spans="1:9">
      <c r="A10539">
        <v>0</v>
      </c>
      <c r="B10539" t="s">
        <v>19755</v>
      </c>
      <c r="C10539" t="s">
        <v>19756</v>
      </c>
      <c r="D10539">
        <v>10</v>
      </c>
      <c r="E10539" s="69">
        <v>45162</v>
      </c>
      <c r="F10539" s="69">
        <v>45173</v>
      </c>
      <c r="G10539" s="69">
        <v>45322</v>
      </c>
      <c r="H10539" s="69">
        <v>45332</v>
      </c>
      <c r="I10539">
        <v>137</v>
      </c>
    </row>
    <row r="10540" spans="1:9">
      <c r="A10540">
        <v>0</v>
      </c>
      <c r="B10540" t="s">
        <v>19757</v>
      </c>
      <c r="C10540" t="s">
        <v>19758</v>
      </c>
      <c r="D10540">
        <v>10</v>
      </c>
      <c r="E10540" s="69">
        <v>45171</v>
      </c>
      <c r="F10540" s="69">
        <v>45182</v>
      </c>
      <c r="G10540" s="69">
        <v>45322</v>
      </c>
      <c r="H10540" s="69">
        <v>45332</v>
      </c>
      <c r="I10540">
        <v>129</v>
      </c>
    </row>
    <row r="10541" spans="1:9">
      <c r="A10541" t="s">
        <v>18330</v>
      </c>
      <c r="D10541">
        <v>40</v>
      </c>
      <c r="E10541" s="69">
        <v>45112</v>
      </c>
      <c r="F10541" s="69">
        <v>45157</v>
      </c>
      <c r="G10541" s="69">
        <v>45287</v>
      </c>
      <c r="H10541" s="69">
        <v>45332</v>
      </c>
      <c r="I10541">
        <v>150</v>
      </c>
    </row>
    <row r="10542" spans="1:9">
      <c r="A10542">
        <v>0</v>
      </c>
      <c r="B10542" t="s">
        <v>19759</v>
      </c>
      <c r="C10542" t="s">
        <v>19760</v>
      </c>
      <c r="D10542">
        <v>40</v>
      </c>
      <c r="E10542" s="69">
        <v>45112</v>
      </c>
      <c r="F10542" s="69">
        <v>45157</v>
      </c>
      <c r="G10542" s="69">
        <v>45287</v>
      </c>
      <c r="H10542" s="69">
        <v>45332</v>
      </c>
      <c r="I10542">
        <v>150</v>
      </c>
    </row>
    <row r="10543" spans="1:9">
      <c r="A10543" t="s">
        <v>18333</v>
      </c>
      <c r="D10543">
        <v>120</v>
      </c>
      <c r="E10543" s="69">
        <v>44977</v>
      </c>
      <c r="F10543" s="69">
        <v>45115</v>
      </c>
      <c r="G10543" s="69">
        <v>45160</v>
      </c>
      <c r="H10543" s="69">
        <v>45287</v>
      </c>
      <c r="I10543">
        <v>147</v>
      </c>
    </row>
    <row r="10544" spans="1:9">
      <c r="A10544">
        <v>0</v>
      </c>
      <c r="B10544" t="s">
        <v>19761</v>
      </c>
      <c r="C10544" t="s">
        <v>19762</v>
      </c>
      <c r="D10544">
        <v>70</v>
      </c>
      <c r="E10544" s="69">
        <v>44977</v>
      </c>
      <c r="F10544" s="69">
        <v>45058</v>
      </c>
      <c r="G10544" s="69">
        <v>45160</v>
      </c>
      <c r="H10544" s="69">
        <v>45240</v>
      </c>
      <c r="I10544">
        <v>157</v>
      </c>
    </row>
    <row r="10545" spans="1:9">
      <c r="A10545">
        <v>0</v>
      </c>
      <c r="B10545" t="s">
        <v>19763</v>
      </c>
      <c r="C10545" t="s">
        <v>19764</v>
      </c>
      <c r="D10545">
        <v>60</v>
      </c>
      <c r="E10545" s="69">
        <v>45047</v>
      </c>
      <c r="F10545" s="69">
        <v>45115</v>
      </c>
      <c r="G10545" s="69">
        <v>45218</v>
      </c>
      <c r="H10545" s="69">
        <v>45287</v>
      </c>
      <c r="I10545">
        <v>147</v>
      </c>
    </row>
    <row r="10546" spans="1:9">
      <c r="A10546" t="s">
        <v>18338</v>
      </c>
      <c r="D10546">
        <v>91</v>
      </c>
      <c r="E10546" s="69">
        <v>45055</v>
      </c>
      <c r="F10546" s="69">
        <v>45161</v>
      </c>
      <c r="G10546" s="69">
        <v>45203</v>
      </c>
      <c r="H10546" s="69">
        <v>45313</v>
      </c>
      <c r="I10546">
        <v>131</v>
      </c>
    </row>
    <row r="10547" spans="1:9">
      <c r="A10547" t="s">
        <v>18339</v>
      </c>
      <c r="D10547">
        <v>21</v>
      </c>
      <c r="E10547" s="69">
        <v>45082</v>
      </c>
      <c r="F10547" s="69">
        <v>45105</v>
      </c>
      <c r="G10547" s="69">
        <v>45231</v>
      </c>
      <c r="H10547" s="69">
        <v>45258</v>
      </c>
      <c r="I10547">
        <v>131</v>
      </c>
    </row>
    <row r="10548" spans="1:9">
      <c r="A10548">
        <v>0</v>
      </c>
      <c r="B10548" t="s">
        <v>19765</v>
      </c>
      <c r="C10548" t="s">
        <v>19766</v>
      </c>
      <c r="D10548">
        <v>6</v>
      </c>
      <c r="E10548" s="69">
        <v>45082</v>
      </c>
      <c r="F10548" s="69">
        <v>45087</v>
      </c>
      <c r="G10548" s="69">
        <v>45231</v>
      </c>
      <c r="H10548" s="69">
        <v>45237</v>
      </c>
      <c r="I10548">
        <v>128</v>
      </c>
    </row>
    <row r="10549" spans="1:9">
      <c r="A10549">
        <v>0</v>
      </c>
      <c r="B10549" t="s">
        <v>19767</v>
      </c>
      <c r="C10549" t="s">
        <v>19768</v>
      </c>
      <c r="D10549">
        <v>6</v>
      </c>
      <c r="E10549" s="69">
        <v>45099</v>
      </c>
      <c r="F10549" s="69">
        <v>45105</v>
      </c>
      <c r="G10549" s="69">
        <v>45252</v>
      </c>
      <c r="H10549" s="69">
        <v>45258</v>
      </c>
      <c r="I10549">
        <v>131</v>
      </c>
    </row>
    <row r="10550" spans="1:9">
      <c r="A10550" t="s">
        <v>18344</v>
      </c>
      <c r="D10550">
        <v>91</v>
      </c>
      <c r="E10550" s="69">
        <v>45055</v>
      </c>
      <c r="F10550" s="69">
        <v>45161</v>
      </c>
      <c r="G10550" s="69">
        <v>45203</v>
      </c>
      <c r="H10550" s="69">
        <v>45313</v>
      </c>
      <c r="I10550">
        <v>131</v>
      </c>
    </row>
    <row r="10551" spans="1:9">
      <c r="A10551">
        <v>0</v>
      </c>
      <c r="B10551" t="s">
        <v>19769</v>
      </c>
      <c r="C10551" t="s">
        <v>19770</v>
      </c>
      <c r="D10551">
        <v>12</v>
      </c>
      <c r="E10551" s="69">
        <v>45055</v>
      </c>
      <c r="F10551" s="69">
        <v>45069</v>
      </c>
      <c r="G10551" s="69">
        <v>45203</v>
      </c>
      <c r="H10551" s="69">
        <v>45216</v>
      </c>
      <c r="I10551">
        <v>127</v>
      </c>
    </row>
    <row r="10552" spans="1:9">
      <c r="A10552">
        <v>0</v>
      </c>
      <c r="B10552" t="s">
        <v>19771</v>
      </c>
      <c r="C10552" t="s">
        <v>19772</v>
      </c>
      <c r="D10552">
        <v>70</v>
      </c>
      <c r="E10552" s="69">
        <v>45079</v>
      </c>
      <c r="F10552" s="69">
        <v>45161</v>
      </c>
      <c r="G10552" s="69">
        <v>45232</v>
      </c>
      <c r="H10552" s="69">
        <v>45313</v>
      </c>
      <c r="I10552">
        <v>131</v>
      </c>
    </row>
    <row r="10553" spans="1:9">
      <c r="A10553" t="s">
        <v>18349</v>
      </c>
      <c r="D10553">
        <v>70</v>
      </c>
      <c r="E10553" s="69">
        <v>45069</v>
      </c>
      <c r="F10553" s="69">
        <v>45150</v>
      </c>
      <c r="G10553" s="69">
        <v>45232</v>
      </c>
      <c r="H10553" s="69">
        <v>45313</v>
      </c>
      <c r="I10553">
        <v>140</v>
      </c>
    </row>
    <row r="10554" spans="1:9">
      <c r="A10554">
        <v>0</v>
      </c>
      <c r="B10554" t="s">
        <v>19773</v>
      </c>
      <c r="C10554" t="s">
        <v>19772</v>
      </c>
      <c r="D10554">
        <v>70</v>
      </c>
      <c r="E10554" s="69">
        <v>45069</v>
      </c>
      <c r="F10554" s="69">
        <v>45150</v>
      </c>
      <c r="G10554" s="69">
        <v>45232</v>
      </c>
      <c r="H10554" s="69">
        <v>45313</v>
      </c>
      <c r="I10554">
        <v>140</v>
      </c>
    </row>
    <row r="10555" spans="1:9">
      <c r="A10555" t="s">
        <v>18351</v>
      </c>
      <c r="D10555">
        <v>150</v>
      </c>
      <c r="E10555" s="69">
        <v>45013</v>
      </c>
      <c r="F10555" s="69">
        <v>45188</v>
      </c>
      <c r="G10555" s="69">
        <v>45181</v>
      </c>
      <c r="H10555" s="69">
        <v>45355</v>
      </c>
      <c r="I10555">
        <v>144</v>
      </c>
    </row>
    <row r="10556" spans="1:9">
      <c r="A10556" t="s">
        <v>2405</v>
      </c>
      <c r="D10556">
        <v>150</v>
      </c>
      <c r="E10556" s="69">
        <v>45013</v>
      </c>
      <c r="F10556" s="69">
        <v>45188</v>
      </c>
      <c r="G10556" s="69">
        <v>45181</v>
      </c>
      <c r="H10556" s="69">
        <v>45355</v>
      </c>
      <c r="I10556">
        <v>144</v>
      </c>
    </row>
    <row r="10557" spans="1:9">
      <c r="A10557">
        <v>0</v>
      </c>
      <c r="B10557" t="s">
        <v>19774</v>
      </c>
      <c r="C10557" t="s">
        <v>19775</v>
      </c>
      <c r="D10557">
        <v>150</v>
      </c>
      <c r="E10557" s="69">
        <v>45013</v>
      </c>
      <c r="F10557" s="69">
        <v>45188</v>
      </c>
      <c r="G10557" s="69">
        <v>45181</v>
      </c>
      <c r="H10557" s="69">
        <v>45355</v>
      </c>
      <c r="I10557">
        <v>144</v>
      </c>
    </row>
    <row r="10558" spans="1:9">
      <c r="A10558" t="s">
        <v>18354</v>
      </c>
      <c r="D10558">
        <v>52</v>
      </c>
      <c r="E10558" s="69">
        <v>45069</v>
      </c>
      <c r="F10558" s="69">
        <v>45129</v>
      </c>
      <c r="G10558" s="69">
        <v>45217</v>
      </c>
      <c r="H10558" s="69">
        <v>45276</v>
      </c>
      <c r="I10558">
        <v>127</v>
      </c>
    </row>
    <row r="10559" spans="1:9">
      <c r="A10559">
        <v>0</v>
      </c>
      <c r="B10559" t="s">
        <v>19776</v>
      </c>
      <c r="C10559" t="s">
        <v>19777</v>
      </c>
      <c r="D10559">
        <v>42</v>
      </c>
      <c r="E10559" s="69">
        <v>45069</v>
      </c>
      <c r="F10559" s="69">
        <v>45118</v>
      </c>
      <c r="G10559" s="69">
        <v>45217</v>
      </c>
      <c r="H10559" s="69">
        <v>45265</v>
      </c>
      <c r="I10559">
        <v>127</v>
      </c>
    </row>
    <row r="10560" spans="1:9">
      <c r="A10560">
        <v>0</v>
      </c>
      <c r="B10560" t="s">
        <v>19778</v>
      </c>
      <c r="C10560" t="s">
        <v>19779</v>
      </c>
      <c r="D10560">
        <v>42</v>
      </c>
      <c r="E10560" s="69">
        <v>45080</v>
      </c>
      <c r="F10560" s="69">
        <v>45129</v>
      </c>
      <c r="G10560" s="69">
        <v>45229</v>
      </c>
      <c r="H10560" s="69">
        <v>45276</v>
      </c>
      <c r="I10560">
        <v>127</v>
      </c>
    </row>
    <row r="10561" spans="1:9">
      <c r="A10561" t="s">
        <v>18359</v>
      </c>
      <c r="D10561">
        <v>64</v>
      </c>
      <c r="E10561" s="69">
        <v>45084</v>
      </c>
      <c r="F10561" s="69">
        <v>45159</v>
      </c>
      <c r="G10561" s="69">
        <v>45232</v>
      </c>
      <c r="H10561" s="69">
        <v>45306</v>
      </c>
      <c r="I10561">
        <v>127</v>
      </c>
    </row>
    <row r="10562" spans="1:9">
      <c r="A10562">
        <v>0</v>
      </c>
      <c r="B10562" t="s">
        <v>19780</v>
      </c>
      <c r="C10562" t="s">
        <v>19781</v>
      </c>
      <c r="D10562">
        <v>48</v>
      </c>
      <c r="E10562" s="69">
        <v>45084</v>
      </c>
      <c r="F10562" s="69">
        <v>45140</v>
      </c>
      <c r="G10562" s="69">
        <v>45232</v>
      </c>
      <c r="H10562" s="69">
        <v>45287</v>
      </c>
      <c r="I10562">
        <v>127</v>
      </c>
    </row>
    <row r="10563" spans="1:9">
      <c r="A10563">
        <v>0</v>
      </c>
      <c r="B10563" t="s">
        <v>19782</v>
      </c>
      <c r="C10563" t="s">
        <v>19783</v>
      </c>
      <c r="D10563">
        <v>42</v>
      </c>
      <c r="E10563" s="69">
        <v>45103</v>
      </c>
      <c r="F10563" s="69">
        <v>45152</v>
      </c>
      <c r="G10563" s="69">
        <v>45251</v>
      </c>
      <c r="H10563" s="69">
        <v>45299</v>
      </c>
      <c r="I10563">
        <v>127</v>
      </c>
    </row>
    <row r="10564" spans="1:9">
      <c r="A10564">
        <v>0</v>
      </c>
      <c r="B10564" t="s">
        <v>19784</v>
      </c>
      <c r="C10564" t="s">
        <v>19785</v>
      </c>
      <c r="D10564">
        <v>36</v>
      </c>
      <c r="E10564" s="69">
        <v>45117</v>
      </c>
      <c r="F10564" s="69">
        <v>45159</v>
      </c>
      <c r="G10564" s="69">
        <v>45265</v>
      </c>
      <c r="H10564" s="69">
        <v>45306</v>
      </c>
      <c r="I10564">
        <v>127</v>
      </c>
    </row>
    <row r="10565" spans="1:9">
      <c r="A10565" t="s">
        <v>18366</v>
      </c>
      <c r="D10565">
        <v>24</v>
      </c>
      <c r="E10565" s="69">
        <v>45079</v>
      </c>
      <c r="F10565" s="69">
        <v>45107</v>
      </c>
      <c r="G10565" s="69">
        <v>45239</v>
      </c>
      <c r="H10565" s="69">
        <v>45273</v>
      </c>
      <c r="I10565">
        <v>143</v>
      </c>
    </row>
    <row r="10566" spans="1:9">
      <c r="A10566">
        <v>0</v>
      </c>
      <c r="B10566" t="s">
        <v>19786</v>
      </c>
      <c r="C10566" t="s">
        <v>19787</v>
      </c>
      <c r="D10566">
        <v>12</v>
      </c>
      <c r="E10566" s="69">
        <v>45079</v>
      </c>
      <c r="F10566" s="69">
        <v>45093</v>
      </c>
      <c r="G10566" s="69">
        <v>45239</v>
      </c>
      <c r="H10566" s="69">
        <v>45252</v>
      </c>
      <c r="I10566">
        <v>137</v>
      </c>
    </row>
    <row r="10567" spans="1:9">
      <c r="A10567">
        <v>0</v>
      </c>
      <c r="B10567" t="s">
        <v>19788</v>
      </c>
      <c r="C10567" t="s">
        <v>19789</v>
      </c>
      <c r="D10567">
        <v>12</v>
      </c>
      <c r="E10567" s="69">
        <v>45086</v>
      </c>
      <c r="F10567" s="69">
        <v>45100</v>
      </c>
      <c r="G10567" s="69">
        <v>45253</v>
      </c>
      <c r="H10567" s="69">
        <v>45266</v>
      </c>
      <c r="I10567">
        <v>143</v>
      </c>
    </row>
    <row r="10568" spans="1:9">
      <c r="A10568">
        <v>0</v>
      </c>
      <c r="B10568" t="s">
        <v>19790</v>
      </c>
      <c r="C10568" t="s">
        <v>19791</v>
      </c>
      <c r="D10568">
        <v>12</v>
      </c>
      <c r="E10568" s="69">
        <v>45093</v>
      </c>
      <c r="F10568" s="69">
        <v>45107</v>
      </c>
      <c r="G10568" s="69">
        <v>45260</v>
      </c>
      <c r="H10568" s="69">
        <v>45273</v>
      </c>
      <c r="I10568">
        <v>143</v>
      </c>
    </row>
    <row r="10569" spans="1:9">
      <c r="A10569" t="s">
        <v>18373</v>
      </c>
      <c r="D10569">
        <v>57</v>
      </c>
      <c r="E10569" s="69">
        <v>45036</v>
      </c>
      <c r="F10569" s="69">
        <v>45103</v>
      </c>
      <c r="G10569" s="69">
        <v>45190</v>
      </c>
      <c r="H10569" s="69">
        <v>45276</v>
      </c>
      <c r="I10569">
        <v>150</v>
      </c>
    </row>
    <row r="10570" spans="1:9">
      <c r="A10570">
        <v>0</v>
      </c>
      <c r="B10570" t="s">
        <v>19792</v>
      </c>
      <c r="C10570" t="s">
        <v>19793</v>
      </c>
      <c r="D10570">
        <v>18</v>
      </c>
      <c r="E10570" s="69">
        <v>45042</v>
      </c>
      <c r="F10570" s="69">
        <v>45063</v>
      </c>
      <c r="G10570" s="69">
        <v>45190</v>
      </c>
      <c r="H10570" s="69">
        <v>45210</v>
      </c>
      <c r="I10570">
        <v>127</v>
      </c>
    </row>
    <row r="10571" spans="1:9">
      <c r="A10571">
        <v>0</v>
      </c>
      <c r="B10571" t="s">
        <v>19794</v>
      </c>
      <c r="C10571" t="s">
        <v>19795</v>
      </c>
      <c r="D10571">
        <v>24</v>
      </c>
      <c r="E10571" s="69">
        <v>45036</v>
      </c>
      <c r="F10571" s="69">
        <v>45064</v>
      </c>
      <c r="G10571" s="69">
        <v>45248</v>
      </c>
      <c r="H10571" s="69">
        <v>45275</v>
      </c>
      <c r="I10571">
        <v>182</v>
      </c>
    </row>
    <row r="10572" spans="1:9">
      <c r="A10572">
        <v>0</v>
      </c>
      <c r="B10572" t="s">
        <v>19796</v>
      </c>
      <c r="C10572" t="s">
        <v>19797</v>
      </c>
      <c r="D10572">
        <v>6</v>
      </c>
      <c r="E10572" s="69">
        <v>45069</v>
      </c>
      <c r="F10572" s="69">
        <v>45076</v>
      </c>
      <c r="G10572" s="69">
        <v>45268</v>
      </c>
      <c r="H10572" s="69">
        <v>45274</v>
      </c>
      <c r="I10572">
        <v>171</v>
      </c>
    </row>
    <row r="10573" spans="1:9">
      <c r="A10573">
        <v>0</v>
      </c>
      <c r="B10573" t="s">
        <v>19798</v>
      </c>
      <c r="C10573" t="s">
        <v>19799</v>
      </c>
      <c r="D10573">
        <v>12</v>
      </c>
      <c r="E10573" s="69">
        <v>45069</v>
      </c>
      <c r="F10573" s="69">
        <v>45083</v>
      </c>
      <c r="G10573" s="69">
        <v>45248</v>
      </c>
      <c r="H10573" s="69">
        <v>45261</v>
      </c>
      <c r="I10573">
        <v>154</v>
      </c>
    </row>
    <row r="10574" spans="1:9">
      <c r="A10574">
        <v>0</v>
      </c>
      <c r="B10574" t="s">
        <v>19800</v>
      </c>
      <c r="C10574" t="s">
        <v>19801</v>
      </c>
      <c r="D10574">
        <v>12</v>
      </c>
      <c r="E10574" s="69">
        <v>45070</v>
      </c>
      <c r="F10574" s="69">
        <v>45084</v>
      </c>
      <c r="G10574" s="69">
        <v>45250</v>
      </c>
      <c r="H10574" s="69">
        <v>45262</v>
      </c>
      <c r="I10574">
        <v>154</v>
      </c>
    </row>
    <row r="10575" spans="1:9">
      <c r="A10575">
        <v>0</v>
      </c>
      <c r="B10575" t="s">
        <v>19802</v>
      </c>
      <c r="C10575" t="s">
        <v>19803</v>
      </c>
      <c r="D10575">
        <v>18</v>
      </c>
      <c r="E10575" s="69">
        <v>45063</v>
      </c>
      <c r="F10575" s="69">
        <v>45084</v>
      </c>
      <c r="G10575" s="69">
        <v>45211</v>
      </c>
      <c r="H10575" s="69">
        <v>45231</v>
      </c>
      <c r="I10575">
        <v>127</v>
      </c>
    </row>
    <row r="10576" spans="1:9">
      <c r="A10576">
        <v>0</v>
      </c>
      <c r="B10576" t="s">
        <v>19804</v>
      </c>
      <c r="C10576" t="s">
        <v>19805</v>
      </c>
      <c r="D10576">
        <v>24</v>
      </c>
      <c r="E10576" s="69">
        <v>45062</v>
      </c>
      <c r="F10576" s="69">
        <v>45090</v>
      </c>
      <c r="G10576" s="69">
        <v>45236</v>
      </c>
      <c r="H10576" s="69">
        <v>45262</v>
      </c>
      <c r="I10576">
        <v>149</v>
      </c>
    </row>
    <row r="10577" spans="1:9">
      <c r="A10577">
        <v>0</v>
      </c>
      <c r="B10577" t="s">
        <v>19806</v>
      </c>
      <c r="C10577" t="s">
        <v>19807</v>
      </c>
      <c r="D10577">
        <v>18</v>
      </c>
      <c r="E10577" s="69">
        <v>45082</v>
      </c>
      <c r="F10577" s="69">
        <v>45103</v>
      </c>
      <c r="G10577" s="69">
        <v>45257</v>
      </c>
      <c r="H10577" s="69">
        <v>45276</v>
      </c>
      <c r="I10577">
        <v>150</v>
      </c>
    </row>
    <row r="10578" spans="1:9">
      <c r="A10578" t="s">
        <v>18390</v>
      </c>
      <c r="D10578">
        <v>19</v>
      </c>
      <c r="E10578" s="69">
        <v>45140</v>
      </c>
      <c r="F10578" s="69">
        <v>45162</v>
      </c>
      <c r="G10578" s="69">
        <v>45288</v>
      </c>
      <c r="H10578" s="69">
        <v>45313</v>
      </c>
      <c r="I10578">
        <v>130</v>
      </c>
    </row>
    <row r="10579" spans="1:9">
      <c r="A10579">
        <v>0</v>
      </c>
      <c r="B10579" t="s">
        <v>19808</v>
      </c>
      <c r="C10579" t="s">
        <v>19809</v>
      </c>
      <c r="D10579">
        <v>12</v>
      </c>
      <c r="E10579" s="69">
        <v>45140</v>
      </c>
      <c r="F10579" s="69">
        <v>45154</v>
      </c>
      <c r="G10579" s="69">
        <v>45288</v>
      </c>
      <c r="H10579" s="69">
        <v>45301</v>
      </c>
      <c r="I10579">
        <v>127</v>
      </c>
    </row>
    <row r="10580" spans="1:9">
      <c r="A10580">
        <v>0</v>
      </c>
      <c r="B10580" t="s">
        <v>19810</v>
      </c>
      <c r="C10580" t="s">
        <v>19811</v>
      </c>
      <c r="D10580">
        <v>12</v>
      </c>
      <c r="E10580" s="69">
        <v>45148</v>
      </c>
      <c r="F10580" s="69">
        <v>45162</v>
      </c>
      <c r="G10580" s="69">
        <v>45300</v>
      </c>
      <c r="H10580" s="69">
        <v>45313</v>
      </c>
      <c r="I10580">
        <v>130</v>
      </c>
    </row>
    <row r="10581" spans="1:9">
      <c r="A10581" t="s">
        <v>18395</v>
      </c>
      <c r="D10581">
        <v>36</v>
      </c>
      <c r="E10581" s="69">
        <v>45126</v>
      </c>
      <c r="F10581" s="69">
        <v>45168</v>
      </c>
      <c r="G10581" s="69">
        <v>45278</v>
      </c>
      <c r="H10581" s="69">
        <v>45318</v>
      </c>
      <c r="I10581">
        <v>130</v>
      </c>
    </row>
    <row r="10582" spans="1:9">
      <c r="A10582">
        <v>0</v>
      </c>
      <c r="B10582" t="s">
        <v>19812</v>
      </c>
      <c r="C10582" t="s">
        <v>19813</v>
      </c>
      <c r="D10582">
        <v>36</v>
      </c>
      <c r="E10582" s="69">
        <v>45126</v>
      </c>
      <c r="F10582" s="69">
        <v>45168</v>
      </c>
      <c r="G10582" s="69">
        <v>45278</v>
      </c>
      <c r="H10582" s="69">
        <v>45318</v>
      </c>
      <c r="I10582">
        <v>130</v>
      </c>
    </row>
    <row r="10583" spans="1:9">
      <c r="A10583" t="s">
        <v>18398</v>
      </c>
      <c r="D10583">
        <v>98</v>
      </c>
      <c r="E10583" s="69">
        <v>45068</v>
      </c>
      <c r="F10583" s="69">
        <v>45182</v>
      </c>
      <c r="G10583" s="69">
        <v>45234</v>
      </c>
      <c r="H10583" s="69">
        <v>45329</v>
      </c>
      <c r="I10583">
        <v>127</v>
      </c>
    </row>
    <row r="10584" spans="1:9">
      <c r="A10584" t="s">
        <v>18399</v>
      </c>
      <c r="D10584">
        <v>71</v>
      </c>
      <c r="E10584" s="69">
        <v>45091</v>
      </c>
      <c r="F10584" s="69">
        <v>45174</v>
      </c>
      <c r="G10584" s="69">
        <v>45246</v>
      </c>
      <c r="H10584" s="69">
        <v>45317</v>
      </c>
      <c r="I10584">
        <v>124</v>
      </c>
    </row>
    <row r="10585" spans="1:9">
      <c r="A10585">
        <v>0</v>
      </c>
      <c r="B10585" t="s">
        <v>19814</v>
      </c>
      <c r="C10585" t="s">
        <v>19815</v>
      </c>
      <c r="D10585">
        <v>42</v>
      </c>
      <c r="E10585" s="69">
        <v>45091</v>
      </c>
      <c r="F10585" s="69">
        <v>45140</v>
      </c>
      <c r="G10585" s="69">
        <v>45246</v>
      </c>
      <c r="H10585" s="69">
        <v>45294</v>
      </c>
      <c r="I10585">
        <v>133</v>
      </c>
    </row>
    <row r="10586" spans="1:9">
      <c r="A10586">
        <v>0</v>
      </c>
      <c r="B10586" t="s">
        <v>19816</v>
      </c>
      <c r="C10586" t="s">
        <v>19817</v>
      </c>
      <c r="D10586">
        <v>42</v>
      </c>
      <c r="E10586" s="69">
        <v>45118</v>
      </c>
      <c r="F10586" s="69">
        <v>45167</v>
      </c>
      <c r="G10586" s="69">
        <v>45262</v>
      </c>
      <c r="H10586" s="69">
        <v>45310</v>
      </c>
      <c r="I10586">
        <v>124</v>
      </c>
    </row>
    <row r="10587" spans="1:9">
      <c r="A10587">
        <v>0</v>
      </c>
      <c r="B10587" t="s">
        <v>19818</v>
      </c>
      <c r="C10587" t="s">
        <v>19819</v>
      </c>
      <c r="D10587">
        <v>36</v>
      </c>
      <c r="E10587" s="69">
        <v>45132</v>
      </c>
      <c r="F10587" s="69">
        <v>45174</v>
      </c>
      <c r="G10587" s="69">
        <v>45276</v>
      </c>
      <c r="H10587" s="69">
        <v>45317</v>
      </c>
      <c r="I10587">
        <v>124</v>
      </c>
    </row>
    <row r="10588" spans="1:9">
      <c r="A10588" t="s">
        <v>18406</v>
      </c>
      <c r="D10588">
        <v>74</v>
      </c>
      <c r="E10588" s="69">
        <v>45068</v>
      </c>
      <c r="F10588" s="69">
        <v>45153</v>
      </c>
      <c r="G10588" s="69">
        <v>45234</v>
      </c>
      <c r="H10588" s="69">
        <v>45303</v>
      </c>
      <c r="I10588">
        <v>129</v>
      </c>
    </row>
    <row r="10589" spans="1:9">
      <c r="A10589">
        <v>0</v>
      </c>
      <c r="B10589" t="s">
        <v>19820</v>
      </c>
      <c r="C10589" t="s">
        <v>19821</v>
      </c>
      <c r="D10589">
        <v>24</v>
      </c>
      <c r="E10589" s="69">
        <v>45076</v>
      </c>
      <c r="F10589" s="69">
        <v>45104</v>
      </c>
      <c r="G10589" s="69">
        <v>45234</v>
      </c>
      <c r="H10589" s="69">
        <v>45261</v>
      </c>
      <c r="I10589">
        <v>136</v>
      </c>
    </row>
    <row r="10590" spans="1:9">
      <c r="A10590">
        <v>0</v>
      </c>
      <c r="B10590" t="s">
        <v>19822</v>
      </c>
      <c r="C10590" t="s">
        <v>19823</v>
      </c>
      <c r="D10590">
        <v>42</v>
      </c>
      <c r="E10590" s="69">
        <v>45068</v>
      </c>
      <c r="F10590" s="69">
        <v>45117</v>
      </c>
      <c r="G10590" s="69">
        <v>45234</v>
      </c>
      <c r="H10590" s="69">
        <v>45282</v>
      </c>
      <c r="I10590">
        <v>143</v>
      </c>
    </row>
    <row r="10591" spans="1:9">
      <c r="A10591">
        <v>0</v>
      </c>
      <c r="B10591" t="s">
        <v>19824</v>
      </c>
      <c r="C10591" t="s">
        <v>19825</v>
      </c>
      <c r="D10591">
        <v>42</v>
      </c>
      <c r="E10591" s="69">
        <v>45105</v>
      </c>
      <c r="F10591" s="69">
        <v>45153</v>
      </c>
      <c r="G10591" s="69">
        <v>45255</v>
      </c>
      <c r="H10591" s="69">
        <v>45303</v>
      </c>
      <c r="I10591">
        <v>129</v>
      </c>
    </row>
    <row r="10592" spans="1:9">
      <c r="A10592" t="s">
        <v>18413</v>
      </c>
      <c r="D10592">
        <v>42</v>
      </c>
      <c r="E10592" s="69">
        <v>45082</v>
      </c>
      <c r="F10592" s="69">
        <v>45131</v>
      </c>
      <c r="G10592" s="69">
        <v>45247</v>
      </c>
      <c r="H10592" s="69">
        <v>45295</v>
      </c>
      <c r="I10592">
        <v>142</v>
      </c>
    </row>
    <row r="10593" spans="1:9">
      <c r="A10593">
        <v>0</v>
      </c>
      <c r="B10593" t="s">
        <v>19826</v>
      </c>
      <c r="C10593" t="s">
        <v>19827</v>
      </c>
      <c r="D10593">
        <v>42</v>
      </c>
      <c r="E10593" s="69">
        <v>45082</v>
      </c>
      <c r="F10593" s="69">
        <v>45131</v>
      </c>
      <c r="G10593" s="69">
        <v>45247</v>
      </c>
      <c r="H10593" s="69">
        <v>45295</v>
      </c>
      <c r="I10593">
        <v>142</v>
      </c>
    </row>
    <row r="10594" spans="1:9">
      <c r="A10594" t="s">
        <v>18416</v>
      </c>
      <c r="D10594">
        <v>60</v>
      </c>
      <c r="E10594" s="69">
        <v>45080</v>
      </c>
      <c r="F10594" s="69">
        <v>45149</v>
      </c>
      <c r="G10594" s="69">
        <v>45248</v>
      </c>
      <c r="H10594" s="69">
        <v>45310</v>
      </c>
      <c r="I10594">
        <v>138</v>
      </c>
    </row>
    <row r="10595" spans="1:9">
      <c r="A10595">
        <v>0</v>
      </c>
      <c r="B10595" t="s">
        <v>19828</v>
      </c>
      <c r="C10595" t="s">
        <v>19829</v>
      </c>
      <c r="D10595">
        <v>9</v>
      </c>
      <c r="E10595" s="69">
        <v>45082</v>
      </c>
      <c r="F10595" s="69">
        <v>45092</v>
      </c>
      <c r="G10595" s="69">
        <v>45257</v>
      </c>
      <c r="H10595" s="69">
        <v>45266</v>
      </c>
      <c r="I10595">
        <v>150</v>
      </c>
    </row>
    <row r="10596" spans="1:9">
      <c r="A10596">
        <v>0</v>
      </c>
      <c r="B10596" t="s">
        <v>19830</v>
      </c>
      <c r="C10596" t="s">
        <v>19831</v>
      </c>
      <c r="D10596">
        <v>18</v>
      </c>
      <c r="E10596" s="69">
        <v>45080</v>
      </c>
      <c r="F10596" s="69">
        <v>45101</v>
      </c>
      <c r="G10596" s="69">
        <v>45274</v>
      </c>
      <c r="H10596" s="69">
        <v>45294</v>
      </c>
      <c r="I10596">
        <v>166</v>
      </c>
    </row>
    <row r="10597" spans="1:9">
      <c r="A10597">
        <v>0</v>
      </c>
      <c r="B10597" t="s">
        <v>19832</v>
      </c>
      <c r="C10597" t="s">
        <v>19833</v>
      </c>
      <c r="D10597">
        <v>12</v>
      </c>
      <c r="E10597" s="69">
        <v>45097</v>
      </c>
      <c r="F10597" s="69">
        <v>45111</v>
      </c>
      <c r="G10597" s="69">
        <v>45248</v>
      </c>
      <c r="H10597" s="69">
        <v>45261</v>
      </c>
      <c r="I10597">
        <v>130</v>
      </c>
    </row>
    <row r="10598" spans="1:9">
      <c r="A10598">
        <v>0</v>
      </c>
      <c r="B10598" t="s">
        <v>19834</v>
      </c>
      <c r="C10598" t="s">
        <v>19835</v>
      </c>
      <c r="D10598">
        <v>12</v>
      </c>
      <c r="E10598" s="69">
        <v>45104</v>
      </c>
      <c r="F10598" s="69">
        <v>45118</v>
      </c>
      <c r="G10598" s="69">
        <v>45248</v>
      </c>
      <c r="H10598" s="69">
        <v>45261</v>
      </c>
      <c r="I10598">
        <v>124</v>
      </c>
    </row>
    <row r="10599" spans="1:9">
      <c r="A10599">
        <v>0</v>
      </c>
      <c r="B10599" t="s">
        <v>19836</v>
      </c>
      <c r="C10599" t="s">
        <v>19837</v>
      </c>
      <c r="D10599">
        <v>9</v>
      </c>
      <c r="E10599" s="69">
        <v>45117</v>
      </c>
      <c r="F10599" s="69">
        <v>45127</v>
      </c>
      <c r="G10599" s="69">
        <v>45262</v>
      </c>
      <c r="H10599" s="69">
        <v>45272</v>
      </c>
      <c r="I10599">
        <v>125</v>
      </c>
    </row>
    <row r="10600" spans="1:9">
      <c r="A10600">
        <v>0</v>
      </c>
      <c r="B10600" t="s">
        <v>19838</v>
      </c>
      <c r="C10600" t="s">
        <v>19839</v>
      </c>
      <c r="D10600">
        <v>24</v>
      </c>
      <c r="E10600" s="69">
        <v>45122</v>
      </c>
      <c r="F10600" s="69">
        <v>45149</v>
      </c>
      <c r="G10600" s="69">
        <v>45278</v>
      </c>
      <c r="H10600" s="69">
        <v>45304</v>
      </c>
      <c r="I10600">
        <v>133</v>
      </c>
    </row>
    <row r="10601" spans="1:9">
      <c r="A10601">
        <v>0</v>
      </c>
      <c r="B10601" t="s">
        <v>19840</v>
      </c>
      <c r="C10601" t="s">
        <v>19841</v>
      </c>
      <c r="D10601">
        <v>24</v>
      </c>
      <c r="E10601" s="69">
        <v>45122</v>
      </c>
      <c r="F10601" s="69">
        <v>45149</v>
      </c>
      <c r="G10601" s="69">
        <v>45283</v>
      </c>
      <c r="H10601" s="69">
        <v>45310</v>
      </c>
      <c r="I10601">
        <v>138</v>
      </c>
    </row>
    <row r="10602" spans="1:9">
      <c r="A10602" t="s">
        <v>18431</v>
      </c>
      <c r="D10602">
        <v>46</v>
      </c>
      <c r="E10602" s="69">
        <v>45119</v>
      </c>
      <c r="F10602" s="69">
        <v>45171</v>
      </c>
      <c r="G10602" s="69">
        <v>45274</v>
      </c>
      <c r="H10602" s="69">
        <v>45322</v>
      </c>
      <c r="I10602">
        <v>129</v>
      </c>
    </row>
    <row r="10603" spans="1:9">
      <c r="A10603">
        <v>0</v>
      </c>
      <c r="B10603" t="s">
        <v>19842</v>
      </c>
      <c r="C10603" t="s">
        <v>19843</v>
      </c>
      <c r="D10603">
        <v>36</v>
      </c>
      <c r="E10603" s="69">
        <v>45119</v>
      </c>
      <c r="F10603" s="69">
        <v>45160</v>
      </c>
      <c r="G10603" s="69">
        <v>45274</v>
      </c>
      <c r="H10603" s="69">
        <v>45315</v>
      </c>
      <c r="I10603">
        <v>133</v>
      </c>
    </row>
    <row r="10604" spans="1:9">
      <c r="A10604">
        <v>0</v>
      </c>
      <c r="B10604" t="s">
        <v>19844</v>
      </c>
      <c r="C10604" t="s">
        <v>19845</v>
      </c>
      <c r="D10604">
        <v>36</v>
      </c>
      <c r="E10604" s="69">
        <v>45124</v>
      </c>
      <c r="F10604" s="69">
        <v>45164</v>
      </c>
      <c r="G10604" s="69">
        <v>45274</v>
      </c>
      <c r="H10604" s="69">
        <v>45315</v>
      </c>
      <c r="I10604">
        <v>129</v>
      </c>
    </row>
    <row r="10605" spans="1:9">
      <c r="A10605">
        <v>0</v>
      </c>
      <c r="B10605" t="s">
        <v>19846</v>
      </c>
      <c r="C10605" t="s">
        <v>19847</v>
      </c>
      <c r="D10605">
        <v>24</v>
      </c>
      <c r="E10605" s="69">
        <v>45145</v>
      </c>
      <c r="F10605" s="69">
        <v>45171</v>
      </c>
      <c r="G10605" s="69">
        <v>45295</v>
      </c>
      <c r="H10605" s="69">
        <v>45322</v>
      </c>
      <c r="I10605">
        <v>129</v>
      </c>
    </row>
    <row r="10606" spans="1:9">
      <c r="A10606" t="s">
        <v>18438</v>
      </c>
      <c r="D10606">
        <v>32</v>
      </c>
      <c r="E10606" s="69">
        <v>45140</v>
      </c>
      <c r="F10606" s="69">
        <v>45177</v>
      </c>
      <c r="G10606" s="69">
        <v>45304</v>
      </c>
      <c r="H10606" s="69">
        <v>45325</v>
      </c>
      <c r="I10606">
        <v>128</v>
      </c>
    </row>
    <row r="10607" spans="1:9">
      <c r="A10607">
        <v>0</v>
      </c>
      <c r="B10607" t="s">
        <v>19848</v>
      </c>
      <c r="C10607" t="s">
        <v>19849</v>
      </c>
      <c r="D10607">
        <v>12</v>
      </c>
      <c r="E10607" s="69">
        <v>45140</v>
      </c>
      <c r="F10607" s="69">
        <v>45154</v>
      </c>
      <c r="G10607" s="69">
        <v>45313</v>
      </c>
      <c r="H10607" s="69">
        <v>45325</v>
      </c>
      <c r="I10607">
        <v>148</v>
      </c>
    </row>
    <row r="10608" spans="1:9">
      <c r="A10608">
        <v>0</v>
      </c>
      <c r="B10608" t="s">
        <v>19850</v>
      </c>
      <c r="C10608" t="s">
        <v>19851</v>
      </c>
      <c r="D10608">
        <v>15</v>
      </c>
      <c r="E10608" s="69">
        <v>45160</v>
      </c>
      <c r="F10608" s="69">
        <v>45177</v>
      </c>
      <c r="G10608" s="69">
        <v>45304</v>
      </c>
      <c r="H10608" s="69">
        <v>45321</v>
      </c>
      <c r="I10608">
        <v>124</v>
      </c>
    </row>
    <row r="10609" spans="1:9">
      <c r="A10609" t="s">
        <v>18443</v>
      </c>
      <c r="D10609">
        <v>20</v>
      </c>
      <c r="E10609" s="69">
        <v>45159</v>
      </c>
      <c r="F10609" s="69">
        <v>45182</v>
      </c>
      <c r="G10609" s="69">
        <v>45307</v>
      </c>
      <c r="H10609" s="69">
        <v>45329</v>
      </c>
      <c r="I10609">
        <v>127</v>
      </c>
    </row>
    <row r="10610" spans="1:9">
      <c r="A10610">
        <v>0</v>
      </c>
      <c r="B10610" t="s">
        <v>19852</v>
      </c>
      <c r="C10610" t="s">
        <v>19853</v>
      </c>
      <c r="D10610">
        <v>20</v>
      </c>
      <c r="E10610" s="69">
        <v>45159</v>
      </c>
      <c r="F10610" s="69">
        <v>45182</v>
      </c>
      <c r="G10610" s="69">
        <v>45307</v>
      </c>
      <c r="H10610" s="69">
        <v>45329</v>
      </c>
      <c r="I10610">
        <v>127</v>
      </c>
    </row>
    <row r="10611" spans="1:9">
      <c r="A10611" t="s">
        <v>18446</v>
      </c>
      <c r="D10611">
        <v>45</v>
      </c>
      <c r="E10611" s="69">
        <v>45140</v>
      </c>
      <c r="F10611" s="69">
        <v>45192</v>
      </c>
      <c r="G10611" s="69">
        <v>45301</v>
      </c>
      <c r="H10611" s="69">
        <v>45341</v>
      </c>
      <c r="I10611">
        <v>128</v>
      </c>
    </row>
    <row r="10612" spans="1:9">
      <c r="A10612">
        <v>0</v>
      </c>
      <c r="B10612" t="s">
        <v>19854</v>
      </c>
      <c r="C10612" t="s">
        <v>19855</v>
      </c>
      <c r="D10612">
        <v>20</v>
      </c>
      <c r="E10612" s="69">
        <v>45140</v>
      </c>
      <c r="F10612" s="69">
        <v>45163</v>
      </c>
      <c r="G10612" s="69">
        <v>45301</v>
      </c>
      <c r="H10612" s="69">
        <v>45323</v>
      </c>
      <c r="I10612">
        <v>138</v>
      </c>
    </row>
    <row r="10613" spans="1:9">
      <c r="A10613">
        <v>0</v>
      </c>
      <c r="B10613" t="s">
        <v>19856</v>
      </c>
      <c r="C10613" t="s">
        <v>19857</v>
      </c>
      <c r="D10613">
        <v>15</v>
      </c>
      <c r="E10613" s="69">
        <v>45175</v>
      </c>
      <c r="F10613" s="69">
        <v>45192</v>
      </c>
      <c r="G10613" s="69">
        <v>45324</v>
      </c>
      <c r="H10613" s="69">
        <v>45341</v>
      </c>
      <c r="I10613">
        <v>128</v>
      </c>
    </row>
    <row r="10614" spans="1:9">
      <c r="A10614" t="s">
        <v>18451</v>
      </c>
      <c r="D10614">
        <v>294</v>
      </c>
      <c r="E10614" s="69">
        <v>44862</v>
      </c>
      <c r="F10614" s="69">
        <v>45205</v>
      </c>
      <c r="G10614" s="69">
        <v>45078</v>
      </c>
      <c r="H10614" s="69">
        <v>45355</v>
      </c>
      <c r="I10614">
        <v>129</v>
      </c>
    </row>
    <row r="10615" spans="1:9">
      <c r="A10615" t="s">
        <v>18452</v>
      </c>
      <c r="D10615">
        <v>165</v>
      </c>
      <c r="E10615" s="69">
        <v>44862</v>
      </c>
      <c r="F10615" s="69">
        <v>45055</v>
      </c>
      <c r="G10615" s="69">
        <v>45078</v>
      </c>
      <c r="H10615" s="69">
        <v>45274</v>
      </c>
      <c r="I10615">
        <v>189</v>
      </c>
    </row>
    <row r="10616" spans="1:9">
      <c r="A10616" t="s">
        <v>18453</v>
      </c>
      <c r="D10616">
        <v>96</v>
      </c>
      <c r="E10616" s="69">
        <v>44862</v>
      </c>
      <c r="F10616" s="69">
        <v>44974</v>
      </c>
      <c r="G10616" s="69">
        <v>45078</v>
      </c>
      <c r="H10616" s="69">
        <v>45150</v>
      </c>
      <c r="I10616">
        <v>152</v>
      </c>
    </row>
    <row r="10617" spans="1:9">
      <c r="A10617">
        <v>0</v>
      </c>
      <c r="B10617" t="s">
        <v>19858</v>
      </c>
      <c r="C10617" t="s">
        <v>19859</v>
      </c>
      <c r="D10617">
        <v>24</v>
      </c>
      <c r="E10617" s="69">
        <v>44862</v>
      </c>
      <c r="F10617" s="69">
        <v>44890</v>
      </c>
      <c r="G10617" s="69">
        <v>45078</v>
      </c>
      <c r="H10617" s="69">
        <v>45105</v>
      </c>
      <c r="I10617">
        <v>185</v>
      </c>
    </row>
    <row r="10618" spans="1:9">
      <c r="A10618">
        <v>0</v>
      </c>
      <c r="B10618" t="s">
        <v>19860</v>
      </c>
      <c r="C10618" t="s">
        <v>19861</v>
      </c>
      <c r="D10618">
        <v>15</v>
      </c>
      <c r="E10618" s="69">
        <v>44897</v>
      </c>
      <c r="F10618" s="69">
        <v>44915</v>
      </c>
      <c r="G10618" s="69">
        <v>45089</v>
      </c>
      <c r="H10618" s="69">
        <v>45105</v>
      </c>
      <c r="I10618">
        <v>164</v>
      </c>
    </row>
    <row r="10619" spans="1:9">
      <c r="A10619">
        <v>0</v>
      </c>
      <c r="B10619" t="s">
        <v>19862</v>
      </c>
      <c r="C10619" t="s">
        <v>19863</v>
      </c>
      <c r="D10619">
        <v>21</v>
      </c>
      <c r="E10619" s="69">
        <v>44950</v>
      </c>
      <c r="F10619" s="69">
        <v>44974</v>
      </c>
      <c r="G10619" s="69">
        <v>45127</v>
      </c>
      <c r="H10619" s="69">
        <v>45150</v>
      </c>
      <c r="I10619">
        <v>152</v>
      </c>
    </row>
    <row r="10620" spans="1:9">
      <c r="A10620" t="s">
        <v>18460</v>
      </c>
      <c r="D10620">
        <v>81</v>
      </c>
      <c r="E10620" s="69">
        <v>44880</v>
      </c>
      <c r="F10620" s="69">
        <v>44974</v>
      </c>
      <c r="G10620" s="69">
        <v>45085</v>
      </c>
      <c r="H10620" s="69">
        <v>45157</v>
      </c>
      <c r="I10620">
        <v>158</v>
      </c>
    </row>
    <row r="10621" spans="1:9">
      <c r="A10621">
        <v>0</v>
      </c>
      <c r="B10621" t="s">
        <v>19864</v>
      </c>
      <c r="C10621" t="s">
        <v>19865</v>
      </c>
      <c r="D10621">
        <v>24</v>
      </c>
      <c r="E10621" s="69">
        <v>44880</v>
      </c>
      <c r="F10621" s="69">
        <v>44908</v>
      </c>
      <c r="G10621" s="69">
        <v>45085</v>
      </c>
      <c r="H10621" s="69">
        <v>45112</v>
      </c>
      <c r="I10621">
        <v>176</v>
      </c>
    </row>
    <row r="10622" spans="1:9">
      <c r="A10622">
        <v>0</v>
      </c>
      <c r="B10622" t="s">
        <v>19866</v>
      </c>
      <c r="C10622" t="s">
        <v>19867</v>
      </c>
      <c r="D10622">
        <v>15</v>
      </c>
      <c r="E10622" s="69">
        <v>44890</v>
      </c>
      <c r="F10622" s="69">
        <v>44908</v>
      </c>
      <c r="G10622" s="69">
        <v>45096</v>
      </c>
      <c r="H10622" s="69">
        <v>45112</v>
      </c>
      <c r="I10622">
        <v>176</v>
      </c>
    </row>
    <row r="10623" spans="1:9">
      <c r="A10623">
        <v>0</v>
      </c>
      <c r="B10623" t="s">
        <v>19868</v>
      </c>
      <c r="C10623" t="s">
        <v>19869</v>
      </c>
      <c r="D10623">
        <v>21</v>
      </c>
      <c r="E10623" s="69">
        <v>44950</v>
      </c>
      <c r="F10623" s="69">
        <v>44974</v>
      </c>
      <c r="G10623" s="69">
        <v>45134</v>
      </c>
      <c r="H10623" s="69">
        <v>45157</v>
      </c>
      <c r="I10623">
        <v>158</v>
      </c>
    </row>
    <row r="10624" spans="1:9">
      <c r="A10624" t="s">
        <v>18467</v>
      </c>
      <c r="D10624">
        <v>79</v>
      </c>
      <c r="E10624" s="69">
        <v>44894</v>
      </c>
      <c r="F10624" s="69">
        <v>44986</v>
      </c>
      <c r="G10624" s="69">
        <v>45086</v>
      </c>
      <c r="H10624" s="69">
        <v>45171</v>
      </c>
      <c r="I10624">
        <v>160</v>
      </c>
    </row>
    <row r="10625" spans="1:9">
      <c r="A10625">
        <v>0</v>
      </c>
      <c r="B10625" t="s">
        <v>19870</v>
      </c>
      <c r="C10625" t="s">
        <v>19871</v>
      </c>
      <c r="D10625">
        <v>15</v>
      </c>
      <c r="E10625" s="69">
        <v>44897</v>
      </c>
      <c r="F10625" s="69">
        <v>44915</v>
      </c>
      <c r="G10625" s="69">
        <v>45097</v>
      </c>
      <c r="H10625" s="69">
        <v>45113</v>
      </c>
      <c r="I10625">
        <v>171</v>
      </c>
    </row>
    <row r="10626" spans="1:9">
      <c r="A10626">
        <v>0</v>
      </c>
      <c r="B10626" t="s">
        <v>19872</v>
      </c>
      <c r="C10626" t="s">
        <v>19873</v>
      </c>
      <c r="D10626">
        <v>24</v>
      </c>
      <c r="E10626" s="69">
        <v>44894</v>
      </c>
      <c r="F10626" s="69">
        <v>44922</v>
      </c>
      <c r="G10626" s="69">
        <v>45086</v>
      </c>
      <c r="H10626" s="69">
        <v>45113</v>
      </c>
      <c r="I10626">
        <v>165</v>
      </c>
    </row>
    <row r="10627" spans="1:9">
      <c r="A10627">
        <v>0</v>
      </c>
      <c r="B10627" t="s">
        <v>19874</v>
      </c>
      <c r="C10627" t="s">
        <v>19875</v>
      </c>
      <c r="D10627">
        <v>21</v>
      </c>
      <c r="E10627" s="69">
        <v>44961</v>
      </c>
      <c r="F10627" s="69">
        <v>44986</v>
      </c>
      <c r="G10627" s="69">
        <v>45148</v>
      </c>
      <c r="H10627" s="69">
        <v>45171</v>
      </c>
      <c r="I10627">
        <v>160</v>
      </c>
    </row>
    <row r="10628" spans="1:9">
      <c r="A10628" t="s">
        <v>18474</v>
      </c>
      <c r="D10628">
        <v>21</v>
      </c>
      <c r="E10628" s="69">
        <v>44973</v>
      </c>
      <c r="F10628" s="69">
        <v>44998</v>
      </c>
      <c r="G10628" s="69">
        <v>45145</v>
      </c>
      <c r="H10628" s="69">
        <v>45168</v>
      </c>
      <c r="I10628">
        <v>147</v>
      </c>
    </row>
    <row r="10629" spans="1:9">
      <c r="A10629">
        <v>0</v>
      </c>
      <c r="B10629" t="s">
        <v>19876</v>
      </c>
      <c r="C10629" t="s">
        <v>19877</v>
      </c>
      <c r="D10629">
        <v>21</v>
      </c>
      <c r="E10629" s="69">
        <v>44973</v>
      </c>
      <c r="F10629" s="69">
        <v>44998</v>
      </c>
      <c r="G10629" s="69">
        <v>45145</v>
      </c>
      <c r="H10629" s="69">
        <v>45168</v>
      </c>
      <c r="I10629">
        <v>147</v>
      </c>
    </row>
    <row r="10630" spans="1:9">
      <c r="A10630" t="s">
        <v>18477</v>
      </c>
      <c r="D10630">
        <v>21</v>
      </c>
      <c r="E10630" s="69">
        <v>44986</v>
      </c>
      <c r="F10630" s="69">
        <v>45010</v>
      </c>
      <c r="G10630" s="69">
        <v>45182</v>
      </c>
      <c r="H10630" s="69">
        <v>45205</v>
      </c>
      <c r="I10630">
        <v>168</v>
      </c>
    </row>
    <row r="10631" spans="1:9">
      <c r="A10631">
        <v>0</v>
      </c>
      <c r="B10631" t="s">
        <v>19878</v>
      </c>
      <c r="C10631" t="s">
        <v>19879</v>
      </c>
      <c r="D10631">
        <v>21</v>
      </c>
      <c r="E10631" s="69">
        <v>44986</v>
      </c>
      <c r="F10631" s="69">
        <v>45010</v>
      </c>
      <c r="G10631" s="69">
        <v>45182</v>
      </c>
      <c r="H10631" s="69">
        <v>45205</v>
      </c>
      <c r="I10631">
        <v>168</v>
      </c>
    </row>
    <row r="10632" spans="1:9">
      <c r="A10632" t="s">
        <v>18480</v>
      </c>
      <c r="D10632">
        <v>21</v>
      </c>
      <c r="E10632" s="69">
        <v>45030</v>
      </c>
      <c r="F10632" s="69">
        <v>45055</v>
      </c>
      <c r="G10632" s="69">
        <v>45251</v>
      </c>
      <c r="H10632" s="69">
        <v>45274</v>
      </c>
      <c r="I10632">
        <v>189</v>
      </c>
    </row>
    <row r="10633" spans="1:9">
      <c r="A10633">
        <v>0</v>
      </c>
      <c r="B10633" t="s">
        <v>19880</v>
      </c>
      <c r="C10633" t="s">
        <v>19881</v>
      </c>
      <c r="D10633">
        <v>21</v>
      </c>
      <c r="E10633" s="69">
        <v>45030</v>
      </c>
      <c r="F10633" s="69">
        <v>45055</v>
      </c>
      <c r="G10633" s="69">
        <v>45251</v>
      </c>
      <c r="H10633" s="69">
        <v>45274</v>
      </c>
      <c r="I10633">
        <v>189</v>
      </c>
    </row>
    <row r="10634" spans="1:9">
      <c r="A10634" t="s">
        <v>18483</v>
      </c>
      <c r="D10634">
        <v>214</v>
      </c>
      <c r="E10634" s="69">
        <v>44956</v>
      </c>
      <c r="F10634" s="69">
        <v>45205</v>
      </c>
      <c r="G10634" s="69">
        <v>45120</v>
      </c>
      <c r="H10634" s="69">
        <v>45355</v>
      </c>
      <c r="I10634">
        <v>129</v>
      </c>
    </row>
    <row r="10635" spans="1:9">
      <c r="A10635" t="s">
        <v>18484</v>
      </c>
      <c r="D10635">
        <v>86</v>
      </c>
      <c r="E10635" s="69">
        <v>44956</v>
      </c>
      <c r="F10635" s="69">
        <v>45056</v>
      </c>
      <c r="G10635" s="69">
        <v>45162</v>
      </c>
      <c r="H10635" s="69">
        <v>45308</v>
      </c>
      <c r="I10635">
        <v>217</v>
      </c>
    </row>
    <row r="10636" spans="1:9">
      <c r="A10636">
        <v>0</v>
      </c>
      <c r="B10636" t="s">
        <v>19882</v>
      </c>
      <c r="C10636" t="s">
        <v>19883</v>
      </c>
      <c r="D10636">
        <v>18</v>
      </c>
      <c r="E10636" s="69">
        <v>44956</v>
      </c>
      <c r="F10636" s="69">
        <v>44977</v>
      </c>
      <c r="G10636" s="69">
        <v>45162</v>
      </c>
      <c r="H10636" s="69">
        <v>45182</v>
      </c>
      <c r="I10636">
        <v>177</v>
      </c>
    </row>
    <row r="10637" spans="1:9">
      <c r="A10637">
        <v>0</v>
      </c>
      <c r="B10637" t="s">
        <v>19884</v>
      </c>
      <c r="C10637" t="s">
        <v>19885</v>
      </c>
      <c r="D10637">
        <v>18</v>
      </c>
      <c r="E10637" s="69">
        <v>44970</v>
      </c>
      <c r="F10637" s="69">
        <v>44991</v>
      </c>
      <c r="G10637" s="69">
        <v>45176</v>
      </c>
      <c r="H10637" s="69">
        <v>45196</v>
      </c>
      <c r="I10637">
        <v>177</v>
      </c>
    </row>
    <row r="10638" spans="1:9">
      <c r="A10638">
        <v>0</v>
      </c>
      <c r="B10638" t="s">
        <v>19886</v>
      </c>
      <c r="C10638" t="s">
        <v>19887</v>
      </c>
      <c r="D10638">
        <v>18</v>
      </c>
      <c r="E10638" s="69">
        <v>44977</v>
      </c>
      <c r="F10638" s="69">
        <v>44998</v>
      </c>
      <c r="G10638" s="69">
        <v>45183</v>
      </c>
      <c r="H10638" s="69">
        <v>45203</v>
      </c>
      <c r="I10638">
        <v>177</v>
      </c>
    </row>
    <row r="10639" spans="1:9">
      <c r="A10639">
        <v>0</v>
      </c>
      <c r="B10639" t="s">
        <v>19888</v>
      </c>
      <c r="C10639" t="s">
        <v>19889</v>
      </c>
      <c r="D10639">
        <v>18</v>
      </c>
      <c r="E10639" s="69">
        <v>44984</v>
      </c>
      <c r="F10639" s="69">
        <v>45005</v>
      </c>
      <c r="G10639" s="69">
        <v>45225</v>
      </c>
      <c r="H10639" s="69">
        <v>45245</v>
      </c>
      <c r="I10639">
        <v>207</v>
      </c>
    </row>
    <row r="10640" spans="1:9">
      <c r="A10640">
        <v>0</v>
      </c>
      <c r="B10640" t="s">
        <v>19890</v>
      </c>
      <c r="C10640" t="s">
        <v>19891</v>
      </c>
      <c r="D10640">
        <v>18</v>
      </c>
      <c r="E10640" s="69">
        <v>44991</v>
      </c>
      <c r="F10640" s="69">
        <v>45012</v>
      </c>
      <c r="G10640" s="69">
        <v>45197</v>
      </c>
      <c r="H10640" s="69">
        <v>45217</v>
      </c>
      <c r="I10640">
        <v>177</v>
      </c>
    </row>
    <row r="10641" spans="1:9">
      <c r="A10641">
        <v>0</v>
      </c>
      <c r="B10641" t="s">
        <v>19892</v>
      </c>
      <c r="C10641" t="s">
        <v>19893</v>
      </c>
      <c r="D10641">
        <v>18</v>
      </c>
      <c r="E10641" s="69">
        <v>45005</v>
      </c>
      <c r="F10641" s="69">
        <v>45026</v>
      </c>
      <c r="G10641" s="69">
        <v>45246</v>
      </c>
      <c r="H10641" s="69">
        <v>45266</v>
      </c>
      <c r="I10641">
        <v>207</v>
      </c>
    </row>
    <row r="10642" spans="1:9">
      <c r="A10642">
        <v>0</v>
      </c>
      <c r="B10642" t="s">
        <v>19894</v>
      </c>
      <c r="C10642" t="s">
        <v>19895</v>
      </c>
      <c r="D10642">
        <v>22</v>
      </c>
      <c r="E10642" s="69">
        <v>45000</v>
      </c>
      <c r="F10642" s="69">
        <v>45026</v>
      </c>
      <c r="G10642" s="69">
        <v>45262</v>
      </c>
      <c r="H10642" s="69">
        <v>45287</v>
      </c>
      <c r="I10642">
        <v>225</v>
      </c>
    </row>
    <row r="10643" spans="1:9">
      <c r="A10643">
        <v>0</v>
      </c>
      <c r="B10643" t="s">
        <v>19896</v>
      </c>
      <c r="C10643" t="s">
        <v>19897</v>
      </c>
      <c r="D10643">
        <v>18</v>
      </c>
      <c r="E10643" s="69">
        <v>45026</v>
      </c>
      <c r="F10643" s="69">
        <v>45047</v>
      </c>
      <c r="G10643" s="69">
        <v>45288</v>
      </c>
      <c r="H10643" s="69">
        <v>45308</v>
      </c>
      <c r="I10643">
        <v>225</v>
      </c>
    </row>
    <row r="10644" spans="1:9">
      <c r="A10644">
        <v>0</v>
      </c>
      <c r="B10644" t="s">
        <v>19898</v>
      </c>
      <c r="C10644" t="s">
        <v>19899</v>
      </c>
      <c r="D10644">
        <v>60</v>
      </c>
      <c r="E10644" s="69">
        <v>44986</v>
      </c>
      <c r="F10644" s="69">
        <v>45056</v>
      </c>
      <c r="G10644" s="69">
        <v>45183</v>
      </c>
      <c r="H10644" s="69">
        <v>45252</v>
      </c>
      <c r="I10644">
        <v>169</v>
      </c>
    </row>
    <row r="10645" spans="1:9">
      <c r="A10645" t="s">
        <v>18503</v>
      </c>
      <c r="D10645">
        <v>72</v>
      </c>
      <c r="E10645" s="69">
        <v>45012</v>
      </c>
      <c r="F10645" s="69">
        <v>45096</v>
      </c>
      <c r="G10645" s="69">
        <v>45258</v>
      </c>
      <c r="H10645" s="69">
        <v>45308</v>
      </c>
      <c r="I10645">
        <v>183</v>
      </c>
    </row>
    <row r="10646" spans="1:9">
      <c r="A10646" t="s">
        <v>17939</v>
      </c>
      <c r="D10646">
        <v>36</v>
      </c>
      <c r="E10646" s="69">
        <v>45012</v>
      </c>
      <c r="F10646" s="69">
        <v>45054</v>
      </c>
      <c r="G10646" s="69">
        <v>45258</v>
      </c>
      <c r="H10646" s="69">
        <v>45278</v>
      </c>
      <c r="I10646">
        <v>193</v>
      </c>
    </row>
    <row r="10647" spans="1:9">
      <c r="A10647">
        <v>0</v>
      </c>
      <c r="B10647" t="s">
        <v>19900</v>
      </c>
      <c r="C10647" t="s">
        <v>19901</v>
      </c>
      <c r="D10647">
        <v>18</v>
      </c>
      <c r="E10647" s="69">
        <v>45012</v>
      </c>
      <c r="F10647" s="69">
        <v>45033</v>
      </c>
      <c r="G10647" s="69">
        <v>45258</v>
      </c>
      <c r="H10647" s="69">
        <v>45278</v>
      </c>
      <c r="I10647">
        <v>211</v>
      </c>
    </row>
    <row r="10648" spans="1:9">
      <c r="A10648">
        <v>0</v>
      </c>
      <c r="B10648" t="s">
        <v>19902</v>
      </c>
      <c r="C10648" t="s">
        <v>19903</v>
      </c>
      <c r="D10648">
        <v>18</v>
      </c>
      <c r="E10648" s="69">
        <v>45019</v>
      </c>
      <c r="F10648" s="69">
        <v>45040</v>
      </c>
      <c r="G10648" s="69">
        <v>45258</v>
      </c>
      <c r="H10648" s="69">
        <v>45278</v>
      </c>
      <c r="I10648">
        <v>205</v>
      </c>
    </row>
    <row r="10649" spans="1:9">
      <c r="A10649">
        <v>0</v>
      </c>
      <c r="B10649" t="s">
        <v>19904</v>
      </c>
      <c r="C10649" t="s">
        <v>19905</v>
      </c>
      <c r="D10649">
        <v>18</v>
      </c>
      <c r="E10649" s="69">
        <v>45026</v>
      </c>
      <c r="F10649" s="69">
        <v>45047</v>
      </c>
      <c r="G10649" s="69">
        <v>45258</v>
      </c>
      <c r="H10649" s="69">
        <v>45278</v>
      </c>
      <c r="I10649">
        <v>199</v>
      </c>
    </row>
    <row r="10650" spans="1:9">
      <c r="A10650">
        <v>0</v>
      </c>
      <c r="B10650" t="s">
        <v>19906</v>
      </c>
      <c r="C10650" t="s">
        <v>19907</v>
      </c>
      <c r="D10650">
        <v>18</v>
      </c>
      <c r="E10650" s="69">
        <v>45033</v>
      </c>
      <c r="F10650" s="69">
        <v>45054</v>
      </c>
      <c r="G10650" s="69">
        <v>45258</v>
      </c>
      <c r="H10650" s="69">
        <v>45278</v>
      </c>
      <c r="I10650">
        <v>193</v>
      </c>
    </row>
    <row r="10651" spans="1:9">
      <c r="A10651" t="s">
        <v>18512</v>
      </c>
      <c r="D10651">
        <v>39</v>
      </c>
      <c r="E10651" s="69">
        <v>45022</v>
      </c>
      <c r="F10651" s="69">
        <v>45068</v>
      </c>
      <c r="G10651" s="69">
        <v>45267</v>
      </c>
      <c r="H10651" s="69">
        <v>45287</v>
      </c>
      <c r="I10651">
        <v>189</v>
      </c>
    </row>
    <row r="10652" spans="1:9">
      <c r="A10652">
        <v>0</v>
      </c>
      <c r="B10652" t="s">
        <v>19908</v>
      </c>
      <c r="C10652" t="s">
        <v>19909</v>
      </c>
      <c r="D10652">
        <v>18</v>
      </c>
      <c r="E10652" s="69">
        <v>45022</v>
      </c>
      <c r="F10652" s="69">
        <v>45043</v>
      </c>
      <c r="G10652" s="69">
        <v>45267</v>
      </c>
      <c r="H10652" s="69">
        <v>45287</v>
      </c>
      <c r="I10652">
        <v>210</v>
      </c>
    </row>
    <row r="10653" spans="1:9">
      <c r="A10653">
        <v>0</v>
      </c>
      <c r="B10653" t="s">
        <v>19910</v>
      </c>
      <c r="C10653" t="s">
        <v>19911</v>
      </c>
      <c r="D10653">
        <v>18</v>
      </c>
      <c r="E10653" s="69">
        <v>45036</v>
      </c>
      <c r="F10653" s="69">
        <v>45057</v>
      </c>
      <c r="G10653" s="69">
        <v>45267</v>
      </c>
      <c r="H10653" s="69">
        <v>45287</v>
      </c>
      <c r="I10653">
        <v>198</v>
      </c>
    </row>
    <row r="10654" spans="1:9">
      <c r="A10654">
        <v>0</v>
      </c>
      <c r="B10654" t="s">
        <v>19912</v>
      </c>
      <c r="C10654" t="s">
        <v>19913</v>
      </c>
      <c r="D10654">
        <v>18</v>
      </c>
      <c r="E10654" s="69">
        <v>45047</v>
      </c>
      <c r="F10654" s="69">
        <v>45068</v>
      </c>
      <c r="G10654" s="69">
        <v>45267</v>
      </c>
      <c r="H10654" s="69">
        <v>45287</v>
      </c>
      <c r="I10654">
        <v>189</v>
      </c>
    </row>
    <row r="10655" spans="1:9">
      <c r="A10655" t="s">
        <v>18519</v>
      </c>
      <c r="D10655">
        <v>42</v>
      </c>
      <c r="E10655" s="69">
        <v>45047</v>
      </c>
      <c r="F10655" s="69">
        <v>45096</v>
      </c>
      <c r="G10655" s="69">
        <v>45260</v>
      </c>
      <c r="H10655" s="69">
        <v>45308</v>
      </c>
      <c r="I10655">
        <v>183</v>
      </c>
    </row>
    <row r="10656" spans="1:9">
      <c r="A10656">
        <v>0</v>
      </c>
      <c r="B10656" t="s">
        <v>19914</v>
      </c>
      <c r="C10656" t="s">
        <v>19915</v>
      </c>
      <c r="D10656">
        <v>42</v>
      </c>
      <c r="E10656" s="69">
        <v>45047</v>
      </c>
      <c r="F10656" s="69">
        <v>45096</v>
      </c>
      <c r="G10656" s="69">
        <v>45260</v>
      </c>
      <c r="H10656" s="69">
        <v>45308</v>
      </c>
      <c r="I10656">
        <v>183</v>
      </c>
    </row>
    <row r="10657" spans="1:9">
      <c r="A10657" t="s">
        <v>18522</v>
      </c>
      <c r="D10657">
        <v>60</v>
      </c>
      <c r="E10657" s="69">
        <v>44991</v>
      </c>
      <c r="F10657" s="69">
        <v>45061</v>
      </c>
      <c r="G10657" s="69">
        <v>45152</v>
      </c>
      <c r="H10657" s="69">
        <v>45220</v>
      </c>
      <c r="I10657">
        <v>138</v>
      </c>
    </row>
    <row r="10658" spans="1:9">
      <c r="A10658">
        <v>0</v>
      </c>
      <c r="B10658" t="s">
        <v>19916</v>
      </c>
      <c r="C10658" t="s">
        <v>19917</v>
      </c>
      <c r="D10658">
        <v>60</v>
      </c>
      <c r="E10658" s="69">
        <v>44991</v>
      </c>
      <c r="F10658" s="69">
        <v>45061</v>
      </c>
      <c r="G10658" s="69">
        <v>45152</v>
      </c>
      <c r="H10658" s="69">
        <v>45220</v>
      </c>
      <c r="I10658">
        <v>138</v>
      </c>
    </row>
    <row r="10659" spans="1:9">
      <c r="A10659" t="s">
        <v>18525</v>
      </c>
      <c r="D10659">
        <v>56</v>
      </c>
      <c r="E10659" s="69">
        <v>44993</v>
      </c>
      <c r="F10659" s="69">
        <v>45058</v>
      </c>
      <c r="G10659" s="69">
        <v>45180</v>
      </c>
      <c r="H10659" s="69">
        <v>45244</v>
      </c>
      <c r="I10659">
        <v>160</v>
      </c>
    </row>
    <row r="10660" spans="1:9">
      <c r="A10660">
        <v>0</v>
      </c>
      <c r="B10660" t="s">
        <v>19918</v>
      </c>
      <c r="C10660" t="s">
        <v>19919</v>
      </c>
      <c r="D10660">
        <v>42</v>
      </c>
      <c r="E10660" s="69">
        <v>44993</v>
      </c>
      <c r="F10660" s="69">
        <v>45042</v>
      </c>
      <c r="G10660" s="69">
        <v>45189</v>
      </c>
      <c r="H10660" s="69">
        <v>45237</v>
      </c>
      <c r="I10660">
        <v>168</v>
      </c>
    </row>
    <row r="10661" spans="1:9">
      <c r="A10661">
        <v>0</v>
      </c>
      <c r="B10661" t="s">
        <v>19920</v>
      </c>
      <c r="C10661" t="s">
        <v>19921</v>
      </c>
      <c r="D10661">
        <v>30</v>
      </c>
      <c r="E10661" s="69">
        <v>45019</v>
      </c>
      <c r="F10661" s="69">
        <v>45054</v>
      </c>
      <c r="G10661" s="69">
        <v>45203</v>
      </c>
      <c r="H10661" s="69">
        <v>45237</v>
      </c>
      <c r="I10661">
        <v>158</v>
      </c>
    </row>
    <row r="10662" spans="1:9">
      <c r="A10662">
        <v>0</v>
      </c>
      <c r="B10662" t="s">
        <v>19922</v>
      </c>
      <c r="C10662" t="s">
        <v>19923</v>
      </c>
      <c r="D10662">
        <v>56</v>
      </c>
      <c r="E10662" s="69">
        <v>44993</v>
      </c>
      <c r="F10662" s="69">
        <v>45058</v>
      </c>
      <c r="G10662" s="69">
        <v>45180</v>
      </c>
      <c r="H10662" s="69">
        <v>45244</v>
      </c>
      <c r="I10662">
        <v>160</v>
      </c>
    </row>
    <row r="10663" spans="1:9">
      <c r="A10663" t="s">
        <v>18532</v>
      </c>
      <c r="D10663">
        <v>42</v>
      </c>
      <c r="E10663" s="69">
        <v>45034</v>
      </c>
      <c r="F10663" s="69">
        <v>45083</v>
      </c>
      <c r="G10663" s="69">
        <v>45226</v>
      </c>
      <c r="H10663" s="69">
        <v>45282</v>
      </c>
      <c r="I10663">
        <v>172</v>
      </c>
    </row>
    <row r="10664" spans="1:9">
      <c r="A10664">
        <v>0</v>
      </c>
      <c r="B10664" t="s">
        <v>19924</v>
      </c>
      <c r="C10664" t="s">
        <v>19925</v>
      </c>
      <c r="D10664">
        <v>24</v>
      </c>
      <c r="E10664" s="69">
        <v>45054</v>
      </c>
      <c r="F10664" s="69">
        <v>45082</v>
      </c>
      <c r="G10664" s="69">
        <v>45255</v>
      </c>
      <c r="H10664" s="69">
        <v>45282</v>
      </c>
      <c r="I10664">
        <v>173</v>
      </c>
    </row>
    <row r="10665" spans="1:9">
      <c r="A10665">
        <v>0</v>
      </c>
      <c r="B10665" t="s">
        <v>19926</v>
      </c>
      <c r="C10665" t="s">
        <v>19927</v>
      </c>
      <c r="D10665">
        <v>42</v>
      </c>
      <c r="E10665" s="69">
        <v>45034</v>
      </c>
      <c r="F10665" s="69">
        <v>45083</v>
      </c>
      <c r="G10665" s="69">
        <v>45226</v>
      </c>
      <c r="H10665" s="69">
        <v>45274</v>
      </c>
      <c r="I10665">
        <v>165</v>
      </c>
    </row>
    <row r="10666" spans="1:9">
      <c r="A10666" t="s">
        <v>18537</v>
      </c>
      <c r="D10666">
        <v>56</v>
      </c>
      <c r="E10666" s="69">
        <v>45022</v>
      </c>
      <c r="F10666" s="69">
        <v>45087</v>
      </c>
      <c r="G10666" s="69">
        <v>45176</v>
      </c>
      <c r="H10666" s="69">
        <v>45240</v>
      </c>
      <c r="I10666">
        <v>132</v>
      </c>
    </row>
    <row r="10667" spans="1:9">
      <c r="A10667">
        <v>0</v>
      </c>
      <c r="B10667" t="s">
        <v>19928</v>
      </c>
      <c r="C10667" t="s">
        <v>19929</v>
      </c>
      <c r="D10667">
        <v>42</v>
      </c>
      <c r="E10667" s="69">
        <v>45022</v>
      </c>
      <c r="F10667" s="69">
        <v>45071</v>
      </c>
      <c r="G10667" s="69">
        <v>45184</v>
      </c>
      <c r="H10667" s="69">
        <v>45232</v>
      </c>
      <c r="I10667">
        <v>139</v>
      </c>
    </row>
    <row r="10668" spans="1:9">
      <c r="A10668">
        <v>0</v>
      </c>
      <c r="B10668" t="s">
        <v>19930</v>
      </c>
      <c r="C10668" t="s">
        <v>19931</v>
      </c>
      <c r="D10668">
        <v>56</v>
      </c>
      <c r="E10668" s="69">
        <v>45022</v>
      </c>
      <c r="F10668" s="69">
        <v>45087</v>
      </c>
      <c r="G10668" s="69">
        <v>45176</v>
      </c>
      <c r="H10668" s="69">
        <v>45240</v>
      </c>
      <c r="I10668">
        <v>132</v>
      </c>
    </row>
    <row r="10669" spans="1:9">
      <c r="A10669" t="s">
        <v>18542</v>
      </c>
      <c r="D10669">
        <v>63</v>
      </c>
      <c r="E10669" s="69">
        <v>45014</v>
      </c>
      <c r="F10669" s="69">
        <v>45087</v>
      </c>
      <c r="G10669" s="69">
        <v>45180</v>
      </c>
      <c r="H10669" s="69">
        <v>45259</v>
      </c>
      <c r="I10669">
        <v>148</v>
      </c>
    </row>
    <row r="10670" spans="1:9">
      <c r="A10670">
        <v>0</v>
      </c>
      <c r="B10670" t="s">
        <v>19932</v>
      </c>
      <c r="C10670" t="s">
        <v>19933</v>
      </c>
      <c r="D10670">
        <v>30</v>
      </c>
      <c r="E10670" s="69">
        <v>45014</v>
      </c>
      <c r="F10670" s="69">
        <v>45049</v>
      </c>
      <c r="G10670" s="69">
        <v>45195</v>
      </c>
      <c r="H10670" s="69">
        <v>45229</v>
      </c>
      <c r="I10670">
        <v>155</v>
      </c>
    </row>
    <row r="10671" spans="1:9">
      <c r="A10671">
        <v>0</v>
      </c>
      <c r="B10671" t="s">
        <v>19934</v>
      </c>
      <c r="C10671" t="s">
        <v>19935</v>
      </c>
      <c r="D10671">
        <v>30</v>
      </c>
      <c r="E10671" s="69">
        <v>45019</v>
      </c>
      <c r="F10671" s="69">
        <v>45054</v>
      </c>
      <c r="G10671" s="69">
        <v>45180</v>
      </c>
      <c r="H10671" s="69">
        <v>45213</v>
      </c>
      <c r="I10671">
        <v>138</v>
      </c>
    </row>
    <row r="10672" spans="1:9">
      <c r="A10672">
        <v>0</v>
      </c>
      <c r="B10672" t="s">
        <v>19936</v>
      </c>
      <c r="C10672" t="s">
        <v>19937</v>
      </c>
      <c r="D10672">
        <v>30</v>
      </c>
      <c r="E10672" s="69">
        <v>45023</v>
      </c>
      <c r="F10672" s="69">
        <v>45058</v>
      </c>
      <c r="G10672" s="69">
        <v>45183</v>
      </c>
      <c r="H10672" s="69">
        <v>45217</v>
      </c>
      <c r="I10672">
        <v>137</v>
      </c>
    </row>
    <row r="10673" spans="1:9">
      <c r="A10673">
        <v>0</v>
      </c>
      <c r="B10673" t="s">
        <v>19938</v>
      </c>
      <c r="C10673" t="s">
        <v>19939</v>
      </c>
      <c r="D10673">
        <v>30</v>
      </c>
      <c r="E10673" s="69">
        <v>45033</v>
      </c>
      <c r="F10673" s="69">
        <v>45068</v>
      </c>
      <c r="G10673" s="69">
        <v>45198</v>
      </c>
      <c r="H10673" s="69">
        <v>45232</v>
      </c>
      <c r="I10673">
        <v>142</v>
      </c>
    </row>
    <row r="10674" spans="1:9">
      <c r="A10674">
        <v>0</v>
      </c>
      <c r="B10674" t="s">
        <v>19940</v>
      </c>
      <c r="C10674" t="s">
        <v>19941</v>
      </c>
      <c r="D10674">
        <v>56</v>
      </c>
      <c r="E10674" s="69">
        <v>45022</v>
      </c>
      <c r="F10674" s="69">
        <v>45087</v>
      </c>
      <c r="G10674" s="69">
        <v>45195</v>
      </c>
      <c r="H10674" s="69">
        <v>45259</v>
      </c>
      <c r="I10674">
        <v>148</v>
      </c>
    </row>
    <row r="10675" spans="1:9">
      <c r="A10675" t="s">
        <v>18553</v>
      </c>
      <c r="D10675">
        <v>160</v>
      </c>
      <c r="E10675" s="69">
        <v>44967</v>
      </c>
      <c r="F10675" s="69">
        <v>45154</v>
      </c>
      <c r="G10675" s="69">
        <v>45120</v>
      </c>
      <c r="H10675" s="69">
        <v>45299</v>
      </c>
      <c r="I10675">
        <v>125</v>
      </c>
    </row>
    <row r="10676" spans="1:9">
      <c r="A10676">
        <v>0</v>
      </c>
      <c r="B10676" t="s">
        <v>19942</v>
      </c>
      <c r="C10676" t="s">
        <v>19943</v>
      </c>
      <c r="D10676">
        <v>24</v>
      </c>
      <c r="E10676" s="69">
        <v>44972</v>
      </c>
      <c r="F10676" s="69">
        <v>45000</v>
      </c>
      <c r="G10676" s="69">
        <v>45120</v>
      </c>
      <c r="H10676" s="69">
        <v>45147</v>
      </c>
      <c r="I10676">
        <v>127</v>
      </c>
    </row>
    <row r="10677" spans="1:9">
      <c r="A10677">
        <v>0</v>
      </c>
      <c r="B10677" t="s">
        <v>19944</v>
      </c>
      <c r="C10677" t="s">
        <v>19945</v>
      </c>
      <c r="D10677">
        <v>12</v>
      </c>
      <c r="E10677" s="69">
        <v>44988</v>
      </c>
      <c r="F10677" s="69">
        <v>45002</v>
      </c>
      <c r="G10677" s="69">
        <v>45169</v>
      </c>
      <c r="H10677" s="69">
        <v>45182</v>
      </c>
      <c r="I10677">
        <v>155</v>
      </c>
    </row>
    <row r="10678" spans="1:9">
      <c r="A10678">
        <v>0</v>
      </c>
      <c r="B10678" t="s">
        <v>19946</v>
      </c>
      <c r="C10678" t="s">
        <v>19947</v>
      </c>
      <c r="D10678">
        <v>60</v>
      </c>
      <c r="E10678" s="69">
        <v>44967</v>
      </c>
      <c r="F10678" s="69">
        <v>45037</v>
      </c>
      <c r="G10678" s="69">
        <v>45202</v>
      </c>
      <c r="H10678" s="69">
        <v>45271</v>
      </c>
      <c r="I10678">
        <v>201</v>
      </c>
    </row>
    <row r="10679" spans="1:9">
      <c r="A10679">
        <v>0</v>
      </c>
      <c r="B10679" t="s">
        <v>19948</v>
      </c>
      <c r="C10679" t="s">
        <v>19949</v>
      </c>
      <c r="D10679">
        <v>30</v>
      </c>
      <c r="E10679" s="69">
        <v>45014</v>
      </c>
      <c r="F10679" s="69">
        <v>45049</v>
      </c>
      <c r="G10679" s="69">
        <v>45251</v>
      </c>
      <c r="H10679" s="69">
        <v>45285</v>
      </c>
      <c r="I10679">
        <v>203</v>
      </c>
    </row>
    <row r="10680" spans="1:9">
      <c r="A10680">
        <v>0</v>
      </c>
      <c r="B10680" t="s">
        <v>19950</v>
      </c>
      <c r="C10680" t="s">
        <v>19951</v>
      </c>
      <c r="D10680">
        <v>18</v>
      </c>
      <c r="E10680" s="69">
        <v>45037</v>
      </c>
      <c r="F10680" s="69">
        <v>45058</v>
      </c>
      <c r="G10680" s="69">
        <v>45271</v>
      </c>
      <c r="H10680" s="69">
        <v>45290</v>
      </c>
      <c r="I10680">
        <v>200</v>
      </c>
    </row>
    <row r="10681" spans="1:9">
      <c r="A10681">
        <v>0</v>
      </c>
      <c r="B10681" t="s">
        <v>19952</v>
      </c>
      <c r="C10681" t="s">
        <v>19953</v>
      </c>
      <c r="D10681">
        <v>42</v>
      </c>
      <c r="E10681" s="69">
        <v>45010</v>
      </c>
      <c r="F10681" s="69">
        <v>45059</v>
      </c>
      <c r="G10681" s="69">
        <v>45160</v>
      </c>
      <c r="H10681" s="69">
        <v>45208</v>
      </c>
      <c r="I10681">
        <v>128</v>
      </c>
    </row>
    <row r="10682" spans="1:9">
      <c r="A10682">
        <v>0</v>
      </c>
      <c r="B10682" t="s">
        <v>19954</v>
      </c>
      <c r="C10682" t="s">
        <v>19955</v>
      </c>
      <c r="D10682">
        <v>18</v>
      </c>
      <c r="E10682" s="69">
        <v>45075</v>
      </c>
      <c r="F10682" s="69">
        <v>45096</v>
      </c>
      <c r="G10682" s="69">
        <v>45276</v>
      </c>
      <c r="H10682" s="69">
        <v>45296</v>
      </c>
      <c r="I10682">
        <v>173</v>
      </c>
    </row>
    <row r="10683" spans="1:9">
      <c r="A10683">
        <v>0</v>
      </c>
      <c r="B10683" t="s">
        <v>19956</v>
      </c>
      <c r="C10683" t="s">
        <v>19957</v>
      </c>
      <c r="D10683">
        <v>60</v>
      </c>
      <c r="E10683" s="69">
        <v>45084</v>
      </c>
      <c r="F10683" s="69">
        <v>45154</v>
      </c>
      <c r="G10683" s="69">
        <v>45230</v>
      </c>
      <c r="H10683" s="69">
        <v>45299</v>
      </c>
      <c r="I10683">
        <v>125</v>
      </c>
    </row>
    <row r="10684" spans="1:9">
      <c r="A10684" t="s">
        <v>18570</v>
      </c>
      <c r="D10684">
        <v>100</v>
      </c>
      <c r="E10684" s="69">
        <v>45089</v>
      </c>
      <c r="F10684" s="69">
        <v>45205</v>
      </c>
      <c r="G10684" s="69">
        <v>45239</v>
      </c>
      <c r="H10684" s="69">
        <v>45355</v>
      </c>
      <c r="I10684">
        <v>129</v>
      </c>
    </row>
    <row r="10685" spans="1:9">
      <c r="A10685">
        <v>0</v>
      </c>
      <c r="B10685" t="s">
        <v>19958</v>
      </c>
      <c r="C10685" t="s">
        <v>19959</v>
      </c>
      <c r="D10685">
        <v>60</v>
      </c>
      <c r="E10685" s="69">
        <v>45117</v>
      </c>
      <c r="F10685" s="69">
        <v>45187</v>
      </c>
      <c r="G10685" s="69">
        <v>45266</v>
      </c>
      <c r="H10685" s="69">
        <v>45335</v>
      </c>
      <c r="I10685">
        <v>128</v>
      </c>
    </row>
    <row r="10686" spans="1:9">
      <c r="A10686">
        <v>0</v>
      </c>
      <c r="B10686" t="s">
        <v>19960</v>
      </c>
      <c r="C10686" t="s">
        <v>19961</v>
      </c>
      <c r="D10686">
        <v>100</v>
      </c>
      <c r="E10686" s="69">
        <v>45089</v>
      </c>
      <c r="F10686" s="69">
        <v>45205</v>
      </c>
      <c r="G10686" s="69">
        <v>45239</v>
      </c>
      <c r="H10686" s="69">
        <v>45355</v>
      </c>
      <c r="I10686">
        <v>129</v>
      </c>
    </row>
    <row r="10687" spans="1:9">
      <c r="A10687" t="s">
        <v>18575</v>
      </c>
      <c r="D10687">
        <v>42</v>
      </c>
      <c r="E10687" s="69">
        <v>45086</v>
      </c>
      <c r="F10687" s="69">
        <v>45135</v>
      </c>
      <c r="G10687" s="69">
        <v>45293</v>
      </c>
      <c r="H10687" s="69">
        <v>45341</v>
      </c>
      <c r="I10687">
        <v>177</v>
      </c>
    </row>
    <row r="10688" spans="1:9">
      <c r="A10688">
        <v>0</v>
      </c>
      <c r="B10688" t="s">
        <v>19962</v>
      </c>
      <c r="C10688" t="s">
        <v>19963</v>
      </c>
      <c r="D10688">
        <v>42</v>
      </c>
      <c r="E10688" s="69">
        <v>45086</v>
      </c>
      <c r="F10688" s="69">
        <v>45135</v>
      </c>
      <c r="G10688" s="69">
        <v>45293</v>
      </c>
      <c r="H10688" s="69">
        <v>45341</v>
      </c>
      <c r="I10688">
        <v>177</v>
      </c>
    </row>
    <row r="10689" spans="1:9">
      <c r="A10689" t="s">
        <v>18578</v>
      </c>
      <c r="D10689">
        <v>49</v>
      </c>
      <c r="E10689" s="69">
        <v>45154</v>
      </c>
      <c r="F10689" s="69">
        <v>45211</v>
      </c>
      <c r="G10689" s="69">
        <v>45302</v>
      </c>
      <c r="H10689" s="69">
        <v>45355</v>
      </c>
      <c r="I10689">
        <v>124</v>
      </c>
    </row>
    <row r="10690" spans="1:9">
      <c r="A10690">
        <v>0</v>
      </c>
      <c r="B10690" t="s">
        <v>19964</v>
      </c>
      <c r="C10690" t="s">
        <v>19965</v>
      </c>
      <c r="D10690">
        <v>3</v>
      </c>
      <c r="E10690" s="69">
        <v>45156</v>
      </c>
      <c r="F10690" s="69">
        <v>45160</v>
      </c>
      <c r="G10690" s="69">
        <v>45310</v>
      </c>
      <c r="H10690" s="69">
        <v>45313</v>
      </c>
      <c r="I10690">
        <v>132</v>
      </c>
    </row>
    <row r="10691" spans="1:9">
      <c r="A10691">
        <v>0</v>
      </c>
      <c r="B10691" t="s">
        <v>19966</v>
      </c>
      <c r="C10691" t="s">
        <v>19967</v>
      </c>
      <c r="D10691">
        <v>6</v>
      </c>
      <c r="E10691" s="69">
        <v>45157</v>
      </c>
      <c r="F10691" s="69">
        <v>45164</v>
      </c>
      <c r="G10691" s="69">
        <v>45311</v>
      </c>
      <c r="H10691" s="69">
        <v>45317</v>
      </c>
      <c r="I10691">
        <v>132</v>
      </c>
    </row>
    <row r="10692" spans="1:9">
      <c r="A10692">
        <v>0</v>
      </c>
      <c r="B10692" t="s">
        <v>19968</v>
      </c>
      <c r="C10692" t="s">
        <v>19969</v>
      </c>
      <c r="D10692">
        <v>15</v>
      </c>
      <c r="E10692" s="69">
        <v>45154</v>
      </c>
      <c r="F10692" s="69">
        <v>45171</v>
      </c>
      <c r="G10692" s="69">
        <v>45302</v>
      </c>
      <c r="H10692" s="69">
        <v>45318</v>
      </c>
      <c r="I10692">
        <v>127</v>
      </c>
    </row>
    <row r="10693" spans="1:9">
      <c r="A10693">
        <v>0</v>
      </c>
      <c r="B10693" t="s">
        <v>19970</v>
      </c>
      <c r="C10693" t="s">
        <v>19971</v>
      </c>
      <c r="D10693">
        <v>14</v>
      </c>
      <c r="E10693" s="69">
        <v>45163</v>
      </c>
      <c r="F10693" s="69">
        <v>45180</v>
      </c>
      <c r="G10693" s="69">
        <v>45317</v>
      </c>
      <c r="H10693" s="69">
        <v>45332</v>
      </c>
      <c r="I10693">
        <v>132</v>
      </c>
    </row>
    <row r="10694" spans="1:9">
      <c r="A10694">
        <v>0</v>
      </c>
      <c r="B10694" t="s">
        <v>19972</v>
      </c>
      <c r="C10694" t="s">
        <v>19973</v>
      </c>
      <c r="D10694">
        <v>2</v>
      </c>
      <c r="E10694" s="69">
        <v>45177</v>
      </c>
      <c r="F10694" s="69">
        <v>45180</v>
      </c>
      <c r="G10694" s="69">
        <v>45329</v>
      </c>
      <c r="H10694" s="69">
        <v>45330</v>
      </c>
      <c r="I10694">
        <v>130</v>
      </c>
    </row>
    <row r="10695" spans="1:9">
      <c r="A10695">
        <v>0</v>
      </c>
      <c r="B10695" t="s">
        <v>19974</v>
      </c>
      <c r="C10695" t="s">
        <v>19975</v>
      </c>
      <c r="D10695">
        <v>5</v>
      </c>
      <c r="E10695" s="69">
        <v>45177</v>
      </c>
      <c r="F10695" s="69">
        <v>45183</v>
      </c>
      <c r="G10695" s="69">
        <v>45327</v>
      </c>
      <c r="H10695" s="69">
        <v>45331</v>
      </c>
      <c r="I10695">
        <v>128</v>
      </c>
    </row>
    <row r="10696" spans="1:9">
      <c r="A10696">
        <v>0</v>
      </c>
      <c r="B10696" t="s">
        <v>19976</v>
      </c>
      <c r="C10696" t="s">
        <v>19977</v>
      </c>
      <c r="D10696">
        <v>3</v>
      </c>
      <c r="E10696" s="69">
        <v>45180</v>
      </c>
      <c r="F10696" s="69">
        <v>45183</v>
      </c>
      <c r="G10696" s="69">
        <v>45331</v>
      </c>
      <c r="H10696" s="69">
        <v>45334</v>
      </c>
      <c r="I10696">
        <v>130</v>
      </c>
    </row>
    <row r="10697" spans="1:9">
      <c r="A10697">
        <v>0</v>
      </c>
      <c r="B10697" t="s">
        <v>19978</v>
      </c>
      <c r="C10697" t="s">
        <v>19979</v>
      </c>
      <c r="D10697">
        <v>3</v>
      </c>
      <c r="E10697" s="69">
        <v>45182</v>
      </c>
      <c r="F10697" s="69">
        <v>45185</v>
      </c>
      <c r="G10697" s="69">
        <v>45331</v>
      </c>
      <c r="H10697" s="69">
        <v>45334</v>
      </c>
      <c r="I10697">
        <v>128</v>
      </c>
    </row>
    <row r="10698" spans="1:9">
      <c r="A10698">
        <v>0</v>
      </c>
      <c r="B10698" t="s">
        <v>19980</v>
      </c>
      <c r="C10698" t="s">
        <v>19981</v>
      </c>
      <c r="D10698">
        <v>2</v>
      </c>
      <c r="E10698" s="69">
        <v>45185</v>
      </c>
      <c r="F10698" s="69">
        <v>45188</v>
      </c>
      <c r="G10698" s="69">
        <v>45335</v>
      </c>
      <c r="H10698" s="69">
        <v>45336</v>
      </c>
      <c r="I10698">
        <v>128</v>
      </c>
    </row>
    <row r="10699" spans="1:9">
      <c r="A10699">
        <v>0</v>
      </c>
      <c r="B10699" t="s">
        <v>19982</v>
      </c>
      <c r="C10699" t="s">
        <v>19983</v>
      </c>
      <c r="D10699">
        <v>2</v>
      </c>
      <c r="E10699" s="69">
        <v>45185</v>
      </c>
      <c r="F10699" s="69">
        <v>45188</v>
      </c>
      <c r="G10699" s="69">
        <v>45335</v>
      </c>
      <c r="H10699" s="69">
        <v>45336</v>
      </c>
      <c r="I10699">
        <v>128</v>
      </c>
    </row>
    <row r="10700" spans="1:9">
      <c r="A10700">
        <v>0</v>
      </c>
      <c r="B10700" t="s">
        <v>19984</v>
      </c>
      <c r="C10700" t="s">
        <v>19985</v>
      </c>
      <c r="D10700">
        <v>14</v>
      </c>
      <c r="E10700" s="69">
        <v>45173</v>
      </c>
      <c r="F10700" s="69">
        <v>45189</v>
      </c>
      <c r="G10700" s="69">
        <v>45317</v>
      </c>
      <c r="H10700" s="69">
        <v>45332</v>
      </c>
      <c r="I10700">
        <v>124</v>
      </c>
    </row>
    <row r="10701" spans="1:9">
      <c r="A10701">
        <v>0</v>
      </c>
      <c r="B10701" t="s">
        <v>19986</v>
      </c>
      <c r="C10701" t="s">
        <v>19987</v>
      </c>
      <c r="D10701">
        <v>6</v>
      </c>
      <c r="E10701" s="69">
        <v>45182</v>
      </c>
      <c r="F10701" s="69">
        <v>45189</v>
      </c>
      <c r="G10701" s="69">
        <v>45334</v>
      </c>
      <c r="H10701" s="69">
        <v>45339</v>
      </c>
      <c r="I10701">
        <v>130</v>
      </c>
    </row>
    <row r="10702" spans="1:9">
      <c r="A10702">
        <v>0</v>
      </c>
      <c r="B10702" t="s">
        <v>19988</v>
      </c>
      <c r="C10702" t="s">
        <v>19989</v>
      </c>
      <c r="D10702">
        <v>6</v>
      </c>
      <c r="E10702" s="69">
        <v>45183</v>
      </c>
      <c r="F10702" s="69">
        <v>45190</v>
      </c>
      <c r="G10702" s="69">
        <v>45331</v>
      </c>
      <c r="H10702" s="69">
        <v>45337</v>
      </c>
      <c r="I10702">
        <v>127</v>
      </c>
    </row>
    <row r="10703" spans="1:9">
      <c r="A10703">
        <v>0</v>
      </c>
      <c r="B10703" t="s">
        <v>19990</v>
      </c>
      <c r="C10703" t="s">
        <v>19991</v>
      </c>
      <c r="D10703">
        <v>3</v>
      </c>
      <c r="E10703" s="69">
        <v>45189</v>
      </c>
      <c r="F10703" s="69">
        <v>45192</v>
      </c>
      <c r="G10703" s="69">
        <v>45334</v>
      </c>
      <c r="H10703" s="69">
        <v>45336</v>
      </c>
      <c r="I10703">
        <v>124</v>
      </c>
    </row>
    <row r="10704" spans="1:9">
      <c r="A10704">
        <v>0</v>
      </c>
      <c r="B10704" t="s">
        <v>19992</v>
      </c>
      <c r="C10704" t="s">
        <v>19993</v>
      </c>
      <c r="D10704">
        <v>14</v>
      </c>
      <c r="E10704" s="69">
        <v>45177</v>
      </c>
      <c r="F10704" s="69">
        <v>45194</v>
      </c>
      <c r="G10704" s="69">
        <v>45322</v>
      </c>
      <c r="H10704" s="69">
        <v>45337</v>
      </c>
      <c r="I10704">
        <v>124</v>
      </c>
    </row>
    <row r="10705" spans="1:9">
      <c r="A10705">
        <v>0</v>
      </c>
      <c r="B10705" t="s">
        <v>19994</v>
      </c>
      <c r="C10705" t="s">
        <v>19995</v>
      </c>
      <c r="D10705">
        <v>4</v>
      </c>
      <c r="E10705" s="69">
        <v>45191</v>
      </c>
      <c r="F10705" s="69">
        <v>45196</v>
      </c>
      <c r="G10705" s="69">
        <v>45336</v>
      </c>
      <c r="H10705" s="69">
        <v>45339</v>
      </c>
      <c r="I10705">
        <v>124</v>
      </c>
    </row>
    <row r="10706" spans="1:9">
      <c r="A10706">
        <v>0</v>
      </c>
      <c r="B10706" t="s">
        <v>19996</v>
      </c>
      <c r="C10706" t="s">
        <v>19997</v>
      </c>
      <c r="D10706">
        <v>5</v>
      </c>
      <c r="E10706" s="69">
        <v>45191</v>
      </c>
      <c r="F10706" s="69">
        <v>45197</v>
      </c>
      <c r="G10706" s="69">
        <v>45336</v>
      </c>
      <c r="H10706" s="69">
        <v>45341</v>
      </c>
      <c r="I10706">
        <v>124</v>
      </c>
    </row>
    <row r="10707" spans="1:9">
      <c r="A10707">
        <v>0</v>
      </c>
      <c r="B10707" t="s">
        <v>19998</v>
      </c>
      <c r="C10707" t="s">
        <v>19999</v>
      </c>
      <c r="D10707">
        <v>4</v>
      </c>
      <c r="E10707" s="69">
        <v>45192</v>
      </c>
      <c r="F10707" s="69">
        <v>45197</v>
      </c>
      <c r="G10707" s="69">
        <v>45337</v>
      </c>
      <c r="H10707" s="69">
        <v>45341</v>
      </c>
      <c r="I10707">
        <v>124</v>
      </c>
    </row>
    <row r="10708" spans="1:9">
      <c r="A10708">
        <v>0</v>
      </c>
      <c r="B10708" t="s">
        <v>20000</v>
      </c>
      <c r="C10708" t="s">
        <v>20001</v>
      </c>
      <c r="D10708">
        <v>3</v>
      </c>
      <c r="E10708" s="69">
        <v>45196</v>
      </c>
      <c r="F10708" s="69">
        <v>45199</v>
      </c>
      <c r="G10708" s="69">
        <v>45341</v>
      </c>
      <c r="H10708" s="69">
        <v>45343</v>
      </c>
      <c r="I10708">
        <v>124</v>
      </c>
    </row>
    <row r="10709" spans="1:9">
      <c r="A10709">
        <v>0</v>
      </c>
      <c r="B10709" t="s">
        <v>20002</v>
      </c>
      <c r="C10709" t="s">
        <v>20003</v>
      </c>
      <c r="D10709">
        <v>6</v>
      </c>
      <c r="E10709" s="69">
        <v>45194</v>
      </c>
      <c r="F10709" s="69">
        <v>45201</v>
      </c>
      <c r="G10709" s="69">
        <v>45338</v>
      </c>
      <c r="H10709" s="69">
        <v>45344</v>
      </c>
      <c r="I10709">
        <v>124</v>
      </c>
    </row>
    <row r="10710" spans="1:9">
      <c r="A10710">
        <v>0</v>
      </c>
      <c r="B10710" t="s">
        <v>20004</v>
      </c>
      <c r="C10710" t="s">
        <v>20005</v>
      </c>
      <c r="D10710">
        <v>5</v>
      </c>
      <c r="E10710" s="69">
        <v>45197</v>
      </c>
      <c r="F10710" s="69">
        <v>45203</v>
      </c>
      <c r="G10710" s="69">
        <v>45342</v>
      </c>
      <c r="H10710" s="69">
        <v>45346</v>
      </c>
      <c r="I10710">
        <v>124</v>
      </c>
    </row>
    <row r="10711" spans="1:9">
      <c r="A10711">
        <v>0</v>
      </c>
      <c r="B10711" t="s">
        <v>20006</v>
      </c>
      <c r="C10711" t="s">
        <v>20007</v>
      </c>
      <c r="D10711">
        <v>3</v>
      </c>
      <c r="E10711" s="69">
        <v>45199</v>
      </c>
      <c r="F10711" s="69">
        <v>45203</v>
      </c>
      <c r="G10711" s="69">
        <v>45344</v>
      </c>
      <c r="H10711" s="69">
        <v>45346</v>
      </c>
      <c r="I10711">
        <v>124</v>
      </c>
    </row>
    <row r="10712" spans="1:9">
      <c r="A10712">
        <v>0</v>
      </c>
      <c r="B10712" t="s">
        <v>20008</v>
      </c>
      <c r="C10712" t="s">
        <v>20009</v>
      </c>
      <c r="D10712">
        <v>11</v>
      </c>
      <c r="E10712" s="69">
        <v>45191</v>
      </c>
      <c r="F10712" s="69">
        <v>45204</v>
      </c>
      <c r="G10712" s="69">
        <v>45336</v>
      </c>
      <c r="H10712" s="69">
        <v>45348</v>
      </c>
      <c r="I10712">
        <v>124</v>
      </c>
    </row>
    <row r="10713" spans="1:9">
      <c r="A10713">
        <v>0</v>
      </c>
      <c r="B10713" t="s">
        <v>20010</v>
      </c>
      <c r="C10713" t="s">
        <v>20011</v>
      </c>
      <c r="D10713">
        <v>3</v>
      </c>
      <c r="E10713" s="69">
        <v>45203</v>
      </c>
      <c r="F10713" s="69">
        <v>45206</v>
      </c>
      <c r="G10713" s="69">
        <v>45348</v>
      </c>
      <c r="H10713" s="69">
        <v>45350</v>
      </c>
      <c r="I10713">
        <v>124</v>
      </c>
    </row>
    <row r="10714" spans="1:9">
      <c r="A10714">
        <v>0</v>
      </c>
      <c r="B10714" t="s">
        <v>20012</v>
      </c>
      <c r="C10714" t="s">
        <v>20013</v>
      </c>
      <c r="D10714">
        <v>4</v>
      </c>
      <c r="E10714" s="69">
        <v>45204</v>
      </c>
      <c r="F10714" s="69">
        <v>45209</v>
      </c>
      <c r="G10714" s="69">
        <v>45349</v>
      </c>
      <c r="H10714" s="69">
        <v>45352</v>
      </c>
      <c r="I10714">
        <v>124</v>
      </c>
    </row>
    <row r="10715" spans="1:9">
      <c r="A10715">
        <v>0</v>
      </c>
      <c r="B10715" t="s">
        <v>20014</v>
      </c>
      <c r="C10715" t="s">
        <v>20015</v>
      </c>
      <c r="D10715">
        <v>3</v>
      </c>
      <c r="E10715" s="69">
        <v>45205</v>
      </c>
      <c r="F10715" s="69">
        <v>45209</v>
      </c>
      <c r="G10715" s="69">
        <v>45350</v>
      </c>
      <c r="H10715" s="69">
        <v>45352</v>
      </c>
      <c r="I10715">
        <v>124</v>
      </c>
    </row>
    <row r="10716" spans="1:9">
      <c r="A10716">
        <v>0</v>
      </c>
      <c r="B10716" t="s">
        <v>20016</v>
      </c>
      <c r="C10716" t="s">
        <v>20017</v>
      </c>
      <c r="D10716">
        <v>14</v>
      </c>
      <c r="E10716" s="69">
        <v>45195</v>
      </c>
      <c r="F10716" s="69">
        <v>45211</v>
      </c>
      <c r="G10716" s="69">
        <v>45339</v>
      </c>
      <c r="H10716" s="69">
        <v>45355</v>
      </c>
      <c r="I10716">
        <v>124</v>
      </c>
    </row>
    <row r="10717" spans="1:9">
      <c r="A10717" t="s">
        <v>18633</v>
      </c>
      <c r="D10717">
        <v>26</v>
      </c>
      <c r="E10717" s="69">
        <v>45185</v>
      </c>
      <c r="F10717" s="69">
        <v>45211</v>
      </c>
      <c r="G10717" s="69">
        <v>45335</v>
      </c>
      <c r="H10717" s="69">
        <v>45364</v>
      </c>
      <c r="I10717">
        <v>153</v>
      </c>
    </row>
    <row r="10718" spans="1:9">
      <c r="A10718">
        <v>0</v>
      </c>
      <c r="B10718" t="s">
        <v>20018</v>
      </c>
      <c r="C10718" t="s">
        <v>20019</v>
      </c>
      <c r="D10718">
        <v>6</v>
      </c>
      <c r="E10718" s="69">
        <v>45185</v>
      </c>
      <c r="F10718" s="69">
        <v>45192</v>
      </c>
      <c r="G10718" s="69">
        <v>45335</v>
      </c>
      <c r="H10718" s="69">
        <v>45341</v>
      </c>
      <c r="I10718">
        <v>128</v>
      </c>
    </row>
    <row r="10719" spans="1:9">
      <c r="A10719">
        <v>0</v>
      </c>
      <c r="B10719" t="s">
        <v>20020</v>
      </c>
      <c r="C10719" t="s">
        <v>20021</v>
      </c>
      <c r="D10719">
        <v>12</v>
      </c>
      <c r="E10719" s="69">
        <v>45192</v>
      </c>
      <c r="F10719" s="69">
        <v>45206</v>
      </c>
      <c r="G10719" s="69">
        <v>45342</v>
      </c>
      <c r="H10719" s="69">
        <v>45355</v>
      </c>
      <c r="I10719">
        <v>128</v>
      </c>
    </row>
    <row r="10720" spans="1:9">
      <c r="A10720">
        <v>0</v>
      </c>
      <c r="B10720" t="s">
        <v>20022</v>
      </c>
      <c r="C10720" t="s">
        <v>20023</v>
      </c>
      <c r="D10720">
        <v>0</v>
      </c>
      <c r="F10720" s="69">
        <v>45211</v>
      </c>
      <c r="H10720" s="69">
        <v>45355</v>
      </c>
      <c r="I10720">
        <v>124</v>
      </c>
    </row>
    <row r="10721" spans="1:9">
      <c r="A10721">
        <v>0</v>
      </c>
      <c r="B10721" t="s">
        <v>20024</v>
      </c>
      <c r="C10721" t="s">
        <v>20025</v>
      </c>
      <c r="D10721">
        <v>0</v>
      </c>
      <c r="E10721" s="69">
        <v>45211</v>
      </c>
      <c r="F10721" s="69">
        <v>45211</v>
      </c>
      <c r="G10721" s="69">
        <v>45364</v>
      </c>
      <c r="H10721" s="69">
        <v>45364</v>
      </c>
      <c r="I10721">
        <v>153</v>
      </c>
    </row>
    <row r="10722" spans="1:9">
      <c r="A10722" t="s">
        <v>20026</v>
      </c>
      <c r="D10722">
        <v>313</v>
      </c>
      <c r="E10722" s="69">
        <v>44845</v>
      </c>
      <c r="F10722" s="69">
        <v>45210</v>
      </c>
      <c r="G10722" s="69">
        <v>44935</v>
      </c>
      <c r="H10722" s="69">
        <v>45355</v>
      </c>
      <c r="I10722">
        <v>125</v>
      </c>
    </row>
    <row r="10723" spans="1:9">
      <c r="A10723" t="s">
        <v>17856</v>
      </c>
      <c r="D10723">
        <v>291</v>
      </c>
      <c r="E10723" s="69">
        <v>44845</v>
      </c>
      <c r="F10723" s="69">
        <v>45184</v>
      </c>
      <c r="G10723" s="69">
        <v>44935</v>
      </c>
      <c r="H10723" s="69">
        <v>45343</v>
      </c>
      <c r="I10723">
        <v>137</v>
      </c>
    </row>
    <row r="10724" spans="1:9">
      <c r="A10724" t="s">
        <v>17857</v>
      </c>
      <c r="D10724">
        <v>252</v>
      </c>
      <c r="E10724" s="69">
        <v>44845</v>
      </c>
      <c r="F10724" s="69">
        <v>45139</v>
      </c>
      <c r="G10724" s="69">
        <v>44935</v>
      </c>
      <c r="H10724" s="69">
        <v>45302</v>
      </c>
      <c r="I10724">
        <v>141</v>
      </c>
    </row>
    <row r="10725" spans="1:9">
      <c r="A10725" t="s">
        <v>17858</v>
      </c>
      <c r="D10725">
        <v>42</v>
      </c>
      <c r="E10725" s="69">
        <v>44845</v>
      </c>
      <c r="F10725" s="69">
        <v>44894</v>
      </c>
      <c r="G10725" s="69">
        <v>44935</v>
      </c>
      <c r="H10725" s="69">
        <v>45027</v>
      </c>
      <c r="I10725">
        <v>115</v>
      </c>
    </row>
    <row r="10726" spans="1:9">
      <c r="A10726">
        <v>0</v>
      </c>
      <c r="B10726" t="s">
        <v>20027</v>
      </c>
      <c r="C10726" t="s">
        <v>20028</v>
      </c>
      <c r="D10726">
        <v>15</v>
      </c>
      <c r="E10726" s="69">
        <v>44845</v>
      </c>
      <c r="F10726" s="69">
        <v>44862</v>
      </c>
      <c r="G10726" s="69">
        <v>44935</v>
      </c>
      <c r="H10726" s="69">
        <v>44951</v>
      </c>
      <c r="I10726">
        <v>77</v>
      </c>
    </row>
    <row r="10727" spans="1:9">
      <c r="A10727">
        <v>0</v>
      </c>
      <c r="B10727" t="s">
        <v>20029</v>
      </c>
      <c r="C10727" t="s">
        <v>20030</v>
      </c>
      <c r="D10727">
        <v>15</v>
      </c>
      <c r="E10727" s="69">
        <v>44852</v>
      </c>
      <c r="F10727" s="69">
        <v>44869</v>
      </c>
      <c r="G10727" s="69">
        <v>44942</v>
      </c>
      <c r="H10727" s="69">
        <v>44958</v>
      </c>
      <c r="I10727">
        <v>77</v>
      </c>
    </row>
    <row r="10728" spans="1:9">
      <c r="A10728">
        <v>0</v>
      </c>
      <c r="B10728" t="s">
        <v>20031</v>
      </c>
      <c r="C10728" t="s">
        <v>20032</v>
      </c>
      <c r="D10728">
        <v>15</v>
      </c>
      <c r="E10728" s="69">
        <v>44859</v>
      </c>
      <c r="F10728" s="69">
        <v>44876</v>
      </c>
      <c r="G10728" s="69">
        <v>44949</v>
      </c>
      <c r="H10728" s="69">
        <v>44965</v>
      </c>
      <c r="I10728">
        <v>77</v>
      </c>
    </row>
    <row r="10729" spans="1:9">
      <c r="A10729">
        <v>0</v>
      </c>
      <c r="B10729" t="s">
        <v>20033</v>
      </c>
      <c r="C10729" t="s">
        <v>20034</v>
      </c>
      <c r="D10729">
        <v>15</v>
      </c>
      <c r="E10729" s="69">
        <v>44866</v>
      </c>
      <c r="F10729" s="69">
        <v>44883</v>
      </c>
      <c r="G10729" s="69">
        <v>45010</v>
      </c>
      <c r="H10729" s="69">
        <v>45027</v>
      </c>
      <c r="I10729">
        <v>124</v>
      </c>
    </row>
    <row r="10730" spans="1:9">
      <c r="A10730">
        <v>0</v>
      </c>
      <c r="B10730" t="s">
        <v>20035</v>
      </c>
      <c r="C10730" t="s">
        <v>20036</v>
      </c>
      <c r="D10730">
        <v>15</v>
      </c>
      <c r="E10730" s="69">
        <v>44876</v>
      </c>
      <c r="F10730" s="69">
        <v>44894</v>
      </c>
      <c r="G10730" s="69">
        <v>44966</v>
      </c>
      <c r="H10730" s="69">
        <v>44982</v>
      </c>
      <c r="I10730">
        <v>77</v>
      </c>
    </row>
    <row r="10731" spans="1:9">
      <c r="A10731" t="s">
        <v>17871</v>
      </c>
      <c r="D10731">
        <v>42</v>
      </c>
      <c r="E10731" s="69">
        <v>44852</v>
      </c>
      <c r="F10731" s="69">
        <v>44901</v>
      </c>
      <c r="G10731" s="69">
        <v>44959</v>
      </c>
      <c r="H10731" s="69">
        <v>45044</v>
      </c>
      <c r="I10731">
        <v>124</v>
      </c>
    </row>
    <row r="10732" spans="1:9">
      <c r="A10732">
        <v>0</v>
      </c>
      <c r="B10732" t="s">
        <v>20037</v>
      </c>
      <c r="C10732" t="s">
        <v>20038</v>
      </c>
      <c r="D10732">
        <v>18</v>
      </c>
      <c r="E10732" s="69">
        <v>44852</v>
      </c>
      <c r="F10732" s="69">
        <v>44873</v>
      </c>
      <c r="G10732" s="69">
        <v>44959</v>
      </c>
      <c r="H10732" s="69">
        <v>44979</v>
      </c>
      <c r="I10732">
        <v>92</v>
      </c>
    </row>
    <row r="10733" spans="1:9">
      <c r="A10733">
        <v>0</v>
      </c>
      <c r="B10733" t="s">
        <v>20039</v>
      </c>
      <c r="C10733" t="s">
        <v>20040</v>
      </c>
      <c r="D10733">
        <v>18</v>
      </c>
      <c r="E10733" s="69">
        <v>44859</v>
      </c>
      <c r="F10733" s="69">
        <v>44880</v>
      </c>
      <c r="G10733" s="69">
        <v>44966</v>
      </c>
      <c r="H10733" s="69">
        <v>44986</v>
      </c>
      <c r="I10733">
        <v>92</v>
      </c>
    </row>
    <row r="10734" spans="1:9">
      <c r="A10734">
        <v>0</v>
      </c>
      <c r="B10734" t="s">
        <v>20041</v>
      </c>
      <c r="C10734" t="s">
        <v>20042</v>
      </c>
      <c r="D10734">
        <v>18</v>
      </c>
      <c r="E10734" s="69">
        <v>44861</v>
      </c>
      <c r="F10734" s="69">
        <v>44882</v>
      </c>
      <c r="G10734" s="69">
        <v>45024</v>
      </c>
      <c r="H10734" s="69">
        <v>45044</v>
      </c>
      <c r="I10734">
        <v>140</v>
      </c>
    </row>
    <row r="10735" spans="1:9">
      <c r="A10735">
        <v>0</v>
      </c>
      <c r="B10735" t="s">
        <v>20043</v>
      </c>
      <c r="C10735" t="s">
        <v>20044</v>
      </c>
      <c r="D10735">
        <v>18</v>
      </c>
      <c r="E10735" s="69">
        <v>44866</v>
      </c>
      <c r="F10735" s="69">
        <v>44887</v>
      </c>
      <c r="G10735" s="69">
        <v>45007</v>
      </c>
      <c r="H10735" s="69">
        <v>45027</v>
      </c>
      <c r="I10735">
        <v>121</v>
      </c>
    </row>
    <row r="10736" spans="1:9">
      <c r="A10736">
        <v>0</v>
      </c>
      <c r="B10736" t="s">
        <v>20045</v>
      </c>
      <c r="C10736" t="s">
        <v>20046</v>
      </c>
      <c r="D10736">
        <v>18</v>
      </c>
      <c r="E10736" s="69">
        <v>44880</v>
      </c>
      <c r="F10736" s="69">
        <v>44901</v>
      </c>
      <c r="G10736" s="69">
        <v>45024</v>
      </c>
      <c r="H10736" s="69">
        <v>45044</v>
      </c>
      <c r="I10736">
        <v>124</v>
      </c>
    </row>
    <row r="10737" spans="1:9">
      <c r="A10737" t="s">
        <v>17882</v>
      </c>
      <c r="D10737">
        <v>27</v>
      </c>
      <c r="E10737" s="69">
        <v>44876</v>
      </c>
      <c r="F10737" s="69">
        <v>44908</v>
      </c>
      <c r="G10737" s="69">
        <v>44966</v>
      </c>
      <c r="H10737" s="69">
        <v>45051</v>
      </c>
      <c r="I10737">
        <v>124</v>
      </c>
    </row>
    <row r="10738" spans="1:9">
      <c r="A10738">
        <v>0</v>
      </c>
      <c r="B10738" t="s">
        <v>20047</v>
      </c>
      <c r="C10738" t="s">
        <v>20048</v>
      </c>
      <c r="D10738">
        <v>18</v>
      </c>
      <c r="E10738" s="69">
        <v>44876</v>
      </c>
      <c r="F10738" s="69">
        <v>44897</v>
      </c>
      <c r="G10738" s="69">
        <v>44966</v>
      </c>
      <c r="H10738" s="69">
        <v>44986</v>
      </c>
      <c r="I10738">
        <v>77</v>
      </c>
    </row>
    <row r="10739" spans="1:9">
      <c r="A10739">
        <v>0</v>
      </c>
      <c r="B10739" t="s">
        <v>20049</v>
      </c>
      <c r="C10739" t="s">
        <v>20050</v>
      </c>
      <c r="D10739">
        <v>18</v>
      </c>
      <c r="E10739" s="69">
        <v>44879</v>
      </c>
      <c r="F10739" s="69">
        <v>44900</v>
      </c>
      <c r="G10739" s="69">
        <v>45014</v>
      </c>
      <c r="H10739" s="69">
        <v>45034</v>
      </c>
      <c r="I10739">
        <v>116</v>
      </c>
    </row>
    <row r="10740" spans="1:9">
      <c r="A10740">
        <v>0</v>
      </c>
      <c r="B10740" t="s">
        <v>20051</v>
      </c>
      <c r="C10740" t="s">
        <v>20052</v>
      </c>
      <c r="D10740">
        <v>18</v>
      </c>
      <c r="E10740" s="69">
        <v>44883</v>
      </c>
      <c r="F10740" s="69">
        <v>44904</v>
      </c>
      <c r="G10740" s="69">
        <v>44973</v>
      </c>
      <c r="H10740" s="69">
        <v>44993</v>
      </c>
      <c r="I10740">
        <v>77</v>
      </c>
    </row>
    <row r="10741" spans="1:9">
      <c r="A10741">
        <v>0</v>
      </c>
      <c r="B10741" t="s">
        <v>20053</v>
      </c>
      <c r="C10741" t="s">
        <v>20054</v>
      </c>
      <c r="D10741">
        <v>18</v>
      </c>
      <c r="E10741" s="69">
        <v>44883</v>
      </c>
      <c r="F10741" s="69">
        <v>44904</v>
      </c>
      <c r="G10741" s="69">
        <v>45024</v>
      </c>
      <c r="H10741" s="69">
        <v>45044</v>
      </c>
      <c r="I10741">
        <v>121</v>
      </c>
    </row>
    <row r="10742" spans="1:9">
      <c r="A10742">
        <v>0</v>
      </c>
      <c r="B10742" t="s">
        <v>20055</v>
      </c>
      <c r="C10742" t="s">
        <v>20056</v>
      </c>
      <c r="D10742">
        <v>18</v>
      </c>
      <c r="E10742" s="69">
        <v>44887</v>
      </c>
      <c r="F10742" s="69">
        <v>44908</v>
      </c>
      <c r="G10742" s="69">
        <v>45031</v>
      </c>
      <c r="H10742" s="69">
        <v>45051</v>
      </c>
      <c r="I10742">
        <v>124</v>
      </c>
    </row>
    <row r="10743" spans="1:9">
      <c r="A10743" t="s">
        <v>17895</v>
      </c>
      <c r="D10743">
        <v>110</v>
      </c>
      <c r="E10743" s="69">
        <v>44859</v>
      </c>
      <c r="F10743" s="69">
        <v>44987</v>
      </c>
      <c r="G10743" s="69">
        <v>44977</v>
      </c>
      <c r="H10743" s="69">
        <v>45152</v>
      </c>
      <c r="I10743">
        <v>142</v>
      </c>
    </row>
    <row r="10744" spans="1:9">
      <c r="A10744">
        <v>0</v>
      </c>
      <c r="B10744" t="s">
        <v>20057</v>
      </c>
      <c r="C10744" t="s">
        <v>20058</v>
      </c>
      <c r="D10744">
        <v>21</v>
      </c>
      <c r="E10744" s="69">
        <v>44859</v>
      </c>
      <c r="F10744" s="69">
        <v>44883</v>
      </c>
      <c r="G10744" s="69">
        <v>44977</v>
      </c>
      <c r="H10744" s="69">
        <v>45000</v>
      </c>
      <c r="I10744">
        <v>101</v>
      </c>
    </row>
    <row r="10745" spans="1:9">
      <c r="A10745">
        <v>0</v>
      </c>
      <c r="B10745" t="s">
        <v>20059</v>
      </c>
      <c r="C10745" t="s">
        <v>20060</v>
      </c>
      <c r="D10745">
        <v>21</v>
      </c>
      <c r="E10745" s="69">
        <v>44866</v>
      </c>
      <c r="F10745" s="69">
        <v>44890</v>
      </c>
      <c r="G10745" s="69">
        <v>44984</v>
      </c>
      <c r="H10745" s="69">
        <v>45007</v>
      </c>
      <c r="I10745">
        <v>101</v>
      </c>
    </row>
    <row r="10746" spans="1:9">
      <c r="A10746">
        <v>0</v>
      </c>
      <c r="B10746" t="s">
        <v>20061</v>
      </c>
      <c r="C10746" t="s">
        <v>20062</v>
      </c>
      <c r="D10746">
        <v>21</v>
      </c>
      <c r="E10746" s="69">
        <v>44886</v>
      </c>
      <c r="F10746" s="69">
        <v>44910</v>
      </c>
      <c r="G10746" s="69">
        <v>45003</v>
      </c>
      <c r="H10746" s="69">
        <v>45027</v>
      </c>
      <c r="I10746">
        <v>101</v>
      </c>
    </row>
    <row r="10747" spans="1:9">
      <c r="A10747">
        <v>0</v>
      </c>
      <c r="B10747" t="s">
        <v>20063</v>
      </c>
      <c r="C10747" t="s">
        <v>20064</v>
      </c>
      <c r="D10747">
        <v>21</v>
      </c>
      <c r="E10747" s="69">
        <v>44893</v>
      </c>
      <c r="F10747" s="69">
        <v>44917</v>
      </c>
      <c r="G10747" s="69">
        <v>45056</v>
      </c>
      <c r="H10747" s="69">
        <v>45079</v>
      </c>
      <c r="I10747">
        <v>140</v>
      </c>
    </row>
    <row r="10748" spans="1:9">
      <c r="A10748">
        <v>0</v>
      </c>
      <c r="B10748" t="s">
        <v>20065</v>
      </c>
      <c r="C10748" t="s">
        <v>20066</v>
      </c>
      <c r="D10748">
        <v>18</v>
      </c>
      <c r="E10748" s="69">
        <v>44900</v>
      </c>
      <c r="F10748" s="69">
        <v>44921</v>
      </c>
      <c r="G10748" s="69">
        <v>45017</v>
      </c>
      <c r="H10748" s="69">
        <v>45037</v>
      </c>
      <c r="I10748">
        <v>101</v>
      </c>
    </row>
    <row r="10749" spans="1:9">
      <c r="A10749">
        <v>0</v>
      </c>
      <c r="B10749" t="s">
        <v>20067</v>
      </c>
      <c r="C10749" t="s">
        <v>20068</v>
      </c>
      <c r="D10749">
        <v>60</v>
      </c>
      <c r="E10749" s="69">
        <v>44917</v>
      </c>
      <c r="F10749" s="69">
        <v>44987</v>
      </c>
      <c r="G10749" s="69">
        <v>45083</v>
      </c>
      <c r="H10749" s="69">
        <v>45152</v>
      </c>
      <c r="I10749">
        <v>142</v>
      </c>
    </row>
    <row r="10750" spans="1:9">
      <c r="A10750" t="s">
        <v>17910</v>
      </c>
      <c r="D10750">
        <v>111</v>
      </c>
      <c r="E10750" s="69">
        <v>44866</v>
      </c>
      <c r="F10750" s="69">
        <v>44995</v>
      </c>
      <c r="G10750" s="69">
        <v>44980</v>
      </c>
      <c r="H10750" s="69">
        <v>45187</v>
      </c>
      <c r="I10750">
        <v>165</v>
      </c>
    </row>
    <row r="10751" spans="1:9">
      <c r="A10751">
        <v>0</v>
      </c>
      <c r="B10751" t="s">
        <v>20069</v>
      </c>
      <c r="C10751" t="s">
        <v>20070</v>
      </c>
      <c r="D10751">
        <v>24</v>
      </c>
      <c r="E10751" s="69">
        <v>44866</v>
      </c>
      <c r="F10751" s="69">
        <v>44894</v>
      </c>
      <c r="G10751" s="69">
        <v>44980</v>
      </c>
      <c r="H10751" s="69">
        <v>45007</v>
      </c>
      <c r="I10751">
        <v>98</v>
      </c>
    </row>
    <row r="10752" spans="1:9">
      <c r="A10752">
        <v>0</v>
      </c>
      <c r="B10752" t="s">
        <v>20071</v>
      </c>
      <c r="C10752" t="s">
        <v>20072</v>
      </c>
      <c r="D10752">
        <v>24</v>
      </c>
      <c r="E10752" s="69">
        <v>44873</v>
      </c>
      <c r="F10752" s="69">
        <v>44901</v>
      </c>
      <c r="G10752" s="69">
        <v>45001</v>
      </c>
      <c r="H10752" s="69">
        <v>45028</v>
      </c>
      <c r="I10752">
        <v>110</v>
      </c>
    </row>
    <row r="10753" spans="1:9">
      <c r="A10753">
        <v>0</v>
      </c>
      <c r="B10753" t="s">
        <v>20073</v>
      </c>
      <c r="C10753" t="s">
        <v>20074</v>
      </c>
      <c r="D10753">
        <v>24</v>
      </c>
      <c r="E10753" s="69">
        <v>44880</v>
      </c>
      <c r="F10753" s="69">
        <v>44908</v>
      </c>
      <c r="G10753" s="69">
        <v>45038</v>
      </c>
      <c r="H10753" s="69">
        <v>45065</v>
      </c>
      <c r="I10753">
        <v>136</v>
      </c>
    </row>
    <row r="10754" spans="1:9">
      <c r="A10754">
        <v>0</v>
      </c>
      <c r="B10754" t="s">
        <v>20075</v>
      </c>
      <c r="C10754" t="s">
        <v>20076</v>
      </c>
      <c r="D10754">
        <v>24</v>
      </c>
      <c r="E10754" s="69">
        <v>44880</v>
      </c>
      <c r="F10754" s="69">
        <v>44908</v>
      </c>
      <c r="G10754" s="69">
        <v>45063</v>
      </c>
      <c r="H10754" s="69">
        <v>45090</v>
      </c>
      <c r="I10754">
        <v>157</v>
      </c>
    </row>
    <row r="10755" spans="1:9">
      <c r="A10755">
        <v>0</v>
      </c>
      <c r="B10755" t="s">
        <v>20077</v>
      </c>
      <c r="C10755" t="s">
        <v>20078</v>
      </c>
      <c r="D10755">
        <v>75</v>
      </c>
      <c r="E10755" s="69">
        <v>44908</v>
      </c>
      <c r="F10755" s="69">
        <v>44995</v>
      </c>
      <c r="G10755" s="69">
        <v>45100</v>
      </c>
      <c r="H10755" s="69">
        <v>45187</v>
      </c>
      <c r="I10755">
        <v>165</v>
      </c>
    </row>
    <row r="10756" spans="1:9">
      <c r="A10756" t="s">
        <v>17925</v>
      </c>
      <c r="D10756">
        <v>117</v>
      </c>
      <c r="E10756" s="69">
        <v>44921</v>
      </c>
      <c r="F10756" s="69">
        <v>45057</v>
      </c>
      <c r="G10756" s="69">
        <v>45106</v>
      </c>
      <c r="H10756" s="69">
        <v>45210</v>
      </c>
      <c r="I10756">
        <v>132</v>
      </c>
    </row>
    <row r="10757" spans="1:9">
      <c r="A10757">
        <v>0</v>
      </c>
      <c r="B10757" t="s">
        <v>20079</v>
      </c>
      <c r="C10757" t="s">
        <v>20080</v>
      </c>
      <c r="D10757">
        <v>36</v>
      </c>
      <c r="E10757" s="69">
        <v>44921</v>
      </c>
      <c r="F10757" s="69">
        <v>44963</v>
      </c>
      <c r="G10757" s="69">
        <v>45106</v>
      </c>
      <c r="H10757" s="69">
        <v>45147</v>
      </c>
      <c r="I10757">
        <v>159</v>
      </c>
    </row>
    <row r="10758" spans="1:9">
      <c r="A10758">
        <v>0</v>
      </c>
      <c r="B10758" t="s">
        <v>20081</v>
      </c>
      <c r="C10758" t="s">
        <v>20082</v>
      </c>
      <c r="D10758">
        <v>36</v>
      </c>
      <c r="E10758" s="69">
        <v>44935</v>
      </c>
      <c r="F10758" s="69">
        <v>44977</v>
      </c>
      <c r="G10758" s="69">
        <v>45120</v>
      </c>
      <c r="H10758" s="69">
        <v>45161</v>
      </c>
      <c r="I10758">
        <v>159</v>
      </c>
    </row>
    <row r="10759" spans="1:9">
      <c r="A10759">
        <v>0</v>
      </c>
      <c r="B10759" t="s">
        <v>20083</v>
      </c>
      <c r="C10759" t="s">
        <v>20084</v>
      </c>
      <c r="D10759">
        <v>36</v>
      </c>
      <c r="E10759" s="69">
        <v>44949</v>
      </c>
      <c r="F10759" s="69">
        <v>44991</v>
      </c>
      <c r="G10759" s="69">
        <v>45134</v>
      </c>
      <c r="H10759" s="69">
        <v>45175</v>
      </c>
      <c r="I10759">
        <v>159</v>
      </c>
    </row>
    <row r="10760" spans="1:9">
      <c r="A10760">
        <v>0</v>
      </c>
      <c r="B10760" t="s">
        <v>20085</v>
      </c>
      <c r="C10760" t="s">
        <v>20086</v>
      </c>
      <c r="D10760">
        <v>36</v>
      </c>
      <c r="E10760" s="69">
        <v>44963</v>
      </c>
      <c r="F10760" s="69">
        <v>45005</v>
      </c>
      <c r="G10760" s="69">
        <v>45148</v>
      </c>
      <c r="H10760" s="69">
        <v>45189</v>
      </c>
      <c r="I10760">
        <v>159</v>
      </c>
    </row>
    <row r="10761" spans="1:9">
      <c r="A10761">
        <v>0</v>
      </c>
      <c r="B10761" t="s">
        <v>20087</v>
      </c>
      <c r="C10761" t="s">
        <v>20088</v>
      </c>
      <c r="D10761">
        <v>48</v>
      </c>
      <c r="E10761" s="69">
        <v>45001</v>
      </c>
      <c r="F10761" s="69">
        <v>45057</v>
      </c>
      <c r="G10761" s="69">
        <v>45155</v>
      </c>
      <c r="H10761" s="69">
        <v>45210</v>
      </c>
      <c r="I10761">
        <v>132</v>
      </c>
    </row>
    <row r="10762" spans="1:9">
      <c r="A10762" t="s">
        <v>17938</v>
      </c>
      <c r="D10762">
        <v>78</v>
      </c>
      <c r="E10762" s="69">
        <v>44987</v>
      </c>
      <c r="F10762" s="69">
        <v>45078</v>
      </c>
      <c r="G10762" s="69">
        <v>45153</v>
      </c>
      <c r="H10762" s="69">
        <v>45292</v>
      </c>
      <c r="I10762">
        <v>184</v>
      </c>
    </row>
    <row r="10763" spans="1:9">
      <c r="A10763" t="s">
        <v>18512</v>
      </c>
      <c r="D10763">
        <v>42</v>
      </c>
      <c r="E10763" s="69">
        <v>44987</v>
      </c>
      <c r="F10763" s="69">
        <v>45036</v>
      </c>
      <c r="G10763" s="69">
        <v>45153</v>
      </c>
      <c r="H10763" s="69">
        <v>45201</v>
      </c>
      <c r="I10763">
        <v>142</v>
      </c>
    </row>
    <row r="10764" spans="1:9">
      <c r="A10764">
        <v>0</v>
      </c>
      <c r="B10764" t="s">
        <v>20089</v>
      </c>
      <c r="C10764" t="s">
        <v>20090</v>
      </c>
      <c r="D10764">
        <v>24</v>
      </c>
      <c r="E10764" s="69">
        <v>44987</v>
      </c>
      <c r="F10764" s="69">
        <v>45015</v>
      </c>
      <c r="G10764" s="69">
        <v>45153</v>
      </c>
      <c r="H10764" s="69">
        <v>45180</v>
      </c>
      <c r="I10764">
        <v>142</v>
      </c>
    </row>
    <row r="10765" spans="1:9">
      <c r="A10765">
        <v>0</v>
      </c>
      <c r="B10765" t="s">
        <v>20091</v>
      </c>
      <c r="C10765" t="s">
        <v>20092</v>
      </c>
      <c r="D10765">
        <v>24</v>
      </c>
      <c r="E10765" s="69">
        <v>44994</v>
      </c>
      <c r="F10765" s="69">
        <v>45022</v>
      </c>
      <c r="G10765" s="69">
        <v>45160</v>
      </c>
      <c r="H10765" s="69">
        <v>45187</v>
      </c>
      <c r="I10765">
        <v>142</v>
      </c>
    </row>
    <row r="10766" spans="1:9">
      <c r="A10766">
        <v>0</v>
      </c>
      <c r="B10766" t="s">
        <v>20093</v>
      </c>
      <c r="C10766" t="s">
        <v>20094</v>
      </c>
      <c r="D10766">
        <v>24</v>
      </c>
      <c r="E10766" s="69">
        <v>45001</v>
      </c>
      <c r="F10766" s="69">
        <v>45029</v>
      </c>
      <c r="G10766" s="69">
        <v>45167</v>
      </c>
      <c r="H10766" s="69">
        <v>45194</v>
      </c>
      <c r="I10766">
        <v>142</v>
      </c>
    </row>
    <row r="10767" spans="1:9">
      <c r="A10767">
        <v>0</v>
      </c>
      <c r="B10767" t="s">
        <v>20095</v>
      </c>
      <c r="C10767" t="s">
        <v>20096</v>
      </c>
      <c r="D10767">
        <v>24</v>
      </c>
      <c r="E10767" s="69">
        <v>45008</v>
      </c>
      <c r="F10767" s="69">
        <v>45036</v>
      </c>
      <c r="G10767" s="69">
        <v>45174</v>
      </c>
      <c r="H10767" s="69">
        <v>45201</v>
      </c>
      <c r="I10767">
        <v>142</v>
      </c>
    </row>
    <row r="10768" spans="1:9">
      <c r="A10768" t="s">
        <v>20097</v>
      </c>
      <c r="D10768">
        <v>42</v>
      </c>
      <c r="E10768" s="69">
        <v>45001</v>
      </c>
      <c r="F10768" s="69">
        <v>45050</v>
      </c>
      <c r="G10768" s="69">
        <v>45216</v>
      </c>
      <c r="H10768" s="69">
        <v>45271</v>
      </c>
      <c r="I10768">
        <v>190</v>
      </c>
    </row>
    <row r="10769" spans="1:9">
      <c r="A10769">
        <v>0</v>
      </c>
      <c r="B10769" t="s">
        <v>20098</v>
      </c>
      <c r="C10769" t="s">
        <v>20099</v>
      </c>
      <c r="D10769">
        <v>21</v>
      </c>
      <c r="E10769" s="69">
        <v>45001</v>
      </c>
      <c r="F10769" s="69">
        <v>45026</v>
      </c>
      <c r="G10769" s="69">
        <v>45216</v>
      </c>
      <c r="H10769" s="69">
        <v>45239</v>
      </c>
      <c r="I10769">
        <v>184</v>
      </c>
    </row>
    <row r="10770" spans="1:9">
      <c r="A10770">
        <v>0</v>
      </c>
      <c r="B10770" t="s">
        <v>20100</v>
      </c>
      <c r="C10770" t="s">
        <v>20101</v>
      </c>
      <c r="D10770">
        <v>21</v>
      </c>
      <c r="E10770" s="69">
        <v>45015</v>
      </c>
      <c r="F10770" s="69">
        <v>45040</v>
      </c>
      <c r="G10770" s="69">
        <v>45237</v>
      </c>
      <c r="H10770" s="69">
        <v>45260</v>
      </c>
      <c r="I10770">
        <v>190</v>
      </c>
    </row>
    <row r="10771" spans="1:9">
      <c r="A10771">
        <v>0</v>
      </c>
      <c r="B10771" t="s">
        <v>20102</v>
      </c>
      <c r="C10771" t="s">
        <v>20103</v>
      </c>
      <c r="D10771">
        <v>21</v>
      </c>
      <c r="E10771" s="69">
        <v>45026</v>
      </c>
      <c r="F10771" s="69">
        <v>45050</v>
      </c>
      <c r="G10771" s="69">
        <v>45247</v>
      </c>
      <c r="H10771" s="69">
        <v>45271</v>
      </c>
      <c r="I10771">
        <v>190</v>
      </c>
    </row>
    <row r="10772" spans="1:9">
      <c r="A10772" t="s">
        <v>17955</v>
      </c>
      <c r="D10772">
        <v>60</v>
      </c>
      <c r="E10772" s="69">
        <v>45008</v>
      </c>
      <c r="F10772" s="69">
        <v>45078</v>
      </c>
      <c r="G10772" s="69">
        <v>45223</v>
      </c>
      <c r="H10772" s="69">
        <v>45292</v>
      </c>
      <c r="I10772">
        <v>184</v>
      </c>
    </row>
    <row r="10773" spans="1:9">
      <c r="A10773">
        <v>0</v>
      </c>
      <c r="B10773" t="s">
        <v>20104</v>
      </c>
      <c r="C10773" t="s">
        <v>20105</v>
      </c>
      <c r="D10773">
        <v>60</v>
      </c>
      <c r="E10773" s="69">
        <v>45008</v>
      </c>
      <c r="F10773" s="69">
        <v>45078</v>
      </c>
      <c r="G10773" s="69">
        <v>45223</v>
      </c>
      <c r="H10773" s="69">
        <v>45292</v>
      </c>
      <c r="I10773">
        <v>184</v>
      </c>
    </row>
    <row r="10774" spans="1:9">
      <c r="A10774" t="s">
        <v>17958</v>
      </c>
      <c r="D10774">
        <v>48</v>
      </c>
      <c r="E10774" s="69">
        <v>44869</v>
      </c>
      <c r="F10774" s="69">
        <v>44925</v>
      </c>
      <c r="G10774" s="69">
        <v>45015</v>
      </c>
      <c r="H10774" s="69">
        <v>45111</v>
      </c>
      <c r="I10774">
        <v>160</v>
      </c>
    </row>
    <row r="10775" spans="1:9">
      <c r="A10775">
        <v>0</v>
      </c>
      <c r="B10775" t="s">
        <v>20106</v>
      </c>
      <c r="C10775" t="s">
        <v>20107</v>
      </c>
      <c r="D10775">
        <v>21</v>
      </c>
      <c r="E10775" s="69">
        <v>44869</v>
      </c>
      <c r="F10775" s="69">
        <v>44894</v>
      </c>
      <c r="G10775" s="69">
        <v>45015</v>
      </c>
      <c r="H10775" s="69">
        <v>45038</v>
      </c>
      <c r="I10775">
        <v>125</v>
      </c>
    </row>
    <row r="10776" spans="1:9">
      <c r="A10776">
        <v>0</v>
      </c>
      <c r="B10776" t="s">
        <v>20108</v>
      </c>
      <c r="C10776" t="s">
        <v>20109</v>
      </c>
      <c r="D10776">
        <v>30</v>
      </c>
      <c r="E10776" s="69">
        <v>44876</v>
      </c>
      <c r="F10776" s="69">
        <v>44911</v>
      </c>
      <c r="G10776" s="69">
        <v>45022</v>
      </c>
      <c r="H10776" s="69">
        <v>45056</v>
      </c>
      <c r="I10776">
        <v>125</v>
      </c>
    </row>
    <row r="10777" spans="1:9">
      <c r="A10777">
        <v>0</v>
      </c>
      <c r="B10777" t="s">
        <v>20110</v>
      </c>
      <c r="C10777" t="s">
        <v>20111</v>
      </c>
      <c r="D10777">
        <v>30</v>
      </c>
      <c r="E10777" s="69">
        <v>44883</v>
      </c>
      <c r="F10777" s="69">
        <v>44918</v>
      </c>
      <c r="G10777" s="69">
        <v>45063</v>
      </c>
      <c r="H10777" s="69">
        <v>45097</v>
      </c>
      <c r="I10777">
        <v>154</v>
      </c>
    </row>
    <row r="10778" spans="1:9">
      <c r="A10778">
        <v>0</v>
      </c>
      <c r="B10778" t="s">
        <v>20112</v>
      </c>
      <c r="C10778" t="s">
        <v>20113</v>
      </c>
      <c r="D10778">
        <v>30</v>
      </c>
      <c r="E10778" s="69">
        <v>44890</v>
      </c>
      <c r="F10778" s="69">
        <v>44925</v>
      </c>
      <c r="G10778" s="69">
        <v>45077</v>
      </c>
      <c r="H10778" s="69">
        <v>45111</v>
      </c>
      <c r="I10778">
        <v>160</v>
      </c>
    </row>
    <row r="10779" spans="1:9">
      <c r="A10779" t="s">
        <v>17967</v>
      </c>
      <c r="D10779">
        <v>231</v>
      </c>
      <c r="E10779" s="69">
        <v>44869</v>
      </c>
      <c r="F10779" s="69">
        <v>45139</v>
      </c>
      <c r="G10779" s="69">
        <v>45007</v>
      </c>
      <c r="H10779" s="69">
        <v>45302</v>
      </c>
      <c r="I10779">
        <v>141</v>
      </c>
    </row>
    <row r="10780" spans="1:9">
      <c r="A10780">
        <v>0</v>
      </c>
      <c r="B10780" t="s">
        <v>20114</v>
      </c>
      <c r="C10780" t="s">
        <v>20115</v>
      </c>
      <c r="D10780">
        <v>36</v>
      </c>
      <c r="E10780" s="69">
        <v>44869</v>
      </c>
      <c r="F10780" s="69">
        <v>44911</v>
      </c>
      <c r="G10780" s="69">
        <v>45007</v>
      </c>
      <c r="H10780" s="69">
        <v>45048</v>
      </c>
      <c r="I10780">
        <v>118</v>
      </c>
    </row>
    <row r="10781" spans="1:9">
      <c r="A10781">
        <v>0</v>
      </c>
      <c r="B10781" t="s">
        <v>20116</v>
      </c>
      <c r="C10781" t="s">
        <v>20117</v>
      </c>
      <c r="D10781">
        <v>24</v>
      </c>
      <c r="E10781" s="69">
        <v>44938</v>
      </c>
      <c r="F10781" s="69">
        <v>44966</v>
      </c>
      <c r="G10781" s="69">
        <v>45057</v>
      </c>
      <c r="H10781" s="69">
        <v>45084</v>
      </c>
      <c r="I10781">
        <v>102</v>
      </c>
    </row>
    <row r="10782" spans="1:9">
      <c r="A10782">
        <v>0</v>
      </c>
      <c r="B10782" t="s">
        <v>20118</v>
      </c>
      <c r="C10782" t="s">
        <v>20119</v>
      </c>
      <c r="D10782">
        <v>45</v>
      </c>
      <c r="E10782" s="69">
        <v>44930</v>
      </c>
      <c r="F10782" s="69">
        <v>44982</v>
      </c>
      <c r="G10782" s="69">
        <v>45049</v>
      </c>
      <c r="H10782" s="69">
        <v>45100</v>
      </c>
      <c r="I10782">
        <v>102</v>
      </c>
    </row>
    <row r="10783" spans="1:9">
      <c r="A10783">
        <v>0</v>
      </c>
      <c r="B10783" t="s">
        <v>20120</v>
      </c>
      <c r="C10783" t="s">
        <v>20121</v>
      </c>
      <c r="D10783">
        <v>56</v>
      </c>
      <c r="E10783" s="69">
        <v>44943</v>
      </c>
      <c r="F10783" s="69">
        <v>45008</v>
      </c>
      <c r="G10783" s="69">
        <v>45160</v>
      </c>
      <c r="H10783" s="69">
        <v>45224</v>
      </c>
      <c r="I10783">
        <v>186</v>
      </c>
    </row>
    <row r="10784" spans="1:9">
      <c r="A10784">
        <v>0</v>
      </c>
      <c r="B10784" t="s">
        <v>20122</v>
      </c>
      <c r="C10784" t="s">
        <v>20123</v>
      </c>
      <c r="D10784">
        <v>42</v>
      </c>
      <c r="E10784" s="69">
        <v>44982</v>
      </c>
      <c r="F10784" s="69">
        <v>45031</v>
      </c>
      <c r="G10784" s="69">
        <v>45197</v>
      </c>
      <c r="H10784" s="69">
        <v>45245</v>
      </c>
      <c r="I10784">
        <v>184</v>
      </c>
    </row>
    <row r="10785" spans="1:9">
      <c r="A10785">
        <v>0</v>
      </c>
      <c r="B10785" t="s">
        <v>20124</v>
      </c>
      <c r="C10785" t="s">
        <v>20125</v>
      </c>
      <c r="D10785">
        <v>30</v>
      </c>
      <c r="E10785" s="69">
        <v>45002</v>
      </c>
      <c r="F10785" s="69">
        <v>45037</v>
      </c>
      <c r="G10785" s="69">
        <v>45233</v>
      </c>
      <c r="H10785" s="69">
        <v>45267</v>
      </c>
      <c r="I10785">
        <v>198</v>
      </c>
    </row>
    <row r="10786" spans="1:9">
      <c r="A10786">
        <v>0</v>
      </c>
      <c r="B10786" t="s">
        <v>20126</v>
      </c>
      <c r="C10786" t="s">
        <v>20127</v>
      </c>
      <c r="D10786">
        <v>60</v>
      </c>
      <c r="E10786" s="69">
        <v>45002</v>
      </c>
      <c r="F10786" s="69">
        <v>45072</v>
      </c>
      <c r="G10786" s="69">
        <v>45233</v>
      </c>
      <c r="H10786" s="69">
        <v>45302</v>
      </c>
      <c r="I10786">
        <v>198</v>
      </c>
    </row>
    <row r="10787" spans="1:9">
      <c r="A10787">
        <v>0</v>
      </c>
      <c r="B10787" t="s">
        <v>20128</v>
      </c>
      <c r="C10787" t="s">
        <v>20129</v>
      </c>
      <c r="D10787">
        <v>42</v>
      </c>
      <c r="E10787" s="69">
        <v>45031</v>
      </c>
      <c r="F10787" s="69">
        <v>45080</v>
      </c>
      <c r="G10787" s="69">
        <v>45246</v>
      </c>
      <c r="H10787" s="69">
        <v>45294</v>
      </c>
      <c r="I10787">
        <v>184</v>
      </c>
    </row>
    <row r="10788" spans="1:9">
      <c r="A10788">
        <v>0</v>
      </c>
      <c r="B10788" t="s">
        <v>20130</v>
      </c>
      <c r="C10788" t="s">
        <v>20131</v>
      </c>
      <c r="D10788">
        <v>70</v>
      </c>
      <c r="E10788" s="69">
        <v>45057</v>
      </c>
      <c r="F10788" s="69">
        <v>45139</v>
      </c>
      <c r="G10788" s="69">
        <v>45211</v>
      </c>
      <c r="H10788" s="69">
        <v>45292</v>
      </c>
      <c r="I10788">
        <v>132</v>
      </c>
    </row>
    <row r="10789" spans="1:9">
      <c r="A10789" t="s">
        <v>17990</v>
      </c>
      <c r="D10789">
        <v>60</v>
      </c>
      <c r="E10789" s="69">
        <v>44957</v>
      </c>
      <c r="F10789" s="69">
        <v>45027</v>
      </c>
      <c r="G10789" s="69">
        <v>45033</v>
      </c>
      <c r="H10789" s="69">
        <v>45125</v>
      </c>
      <c r="I10789">
        <v>85</v>
      </c>
    </row>
    <row r="10790" spans="1:9">
      <c r="A10790">
        <v>0</v>
      </c>
      <c r="B10790" t="s">
        <v>20132</v>
      </c>
      <c r="C10790" t="s">
        <v>20133</v>
      </c>
      <c r="D10790">
        <v>12</v>
      </c>
      <c r="E10790" s="69">
        <v>44957</v>
      </c>
      <c r="F10790" s="69">
        <v>44971</v>
      </c>
      <c r="G10790" s="69">
        <v>45033</v>
      </c>
      <c r="H10790" s="69">
        <v>45045</v>
      </c>
      <c r="I10790">
        <v>65</v>
      </c>
    </row>
    <row r="10791" spans="1:9">
      <c r="A10791">
        <v>0</v>
      </c>
      <c r="B10791" t="s">
        <v>20134</v>
      </c>
      <c r="C10791" t="s">
        <v>20135</v>
      </c>
      <c r="D10791">
        <v>18</v>
      </c>
      <c r="E10791" s="69">
        <v>44957</v>
      </c>
      <c r="F10791" s="69">
        <v>44978</v>
      </c>
      <c r="G10791" s="69">
        <v>45033</v>
      </c>
      <c r="H10791" s="69">
        <v>45052</v>
      </c>
      <c r="I10791">
        <v>65</v>
      </c>
    </row>
    <row r="10792" spans="1:9">
      <c r="A10792">
        <v>0</v>
      </c>
      <c r="B10792" t="s">
        <v>20136</v>
      </c>
      <c r="C10792" t="s">
        <v>20137</v>
      </c>
      <c r="D10792">
        <v>18</v>
      </c>
      <c r="E10792" s="69">
        <v>44964</v>
      </c>
      <c r="F10792" s="69">
        <v>44985</v>
      </c>
      <c r="G10792" s="69">
        <v>45094</v>
      </c>
      <c r="H10792" s="69">
        <v>45114</v>
      </c>
      <c r="I10792">
        <v>112</v>
      </c>
    </row>
    <row r="10793" spans="1:9">
      <c r="A10793">
        <v>0</v>
      </c>
      <c r="B10793" t="s">
        <v>20138</v>
      </c>
      <c r="C10793" t="s">
        <v>20139</v>
      </c>
      <c r="D10793">
        <v>18</v>
      </c>
      <c r="E10793" s="69">
        <v>44964</v>
      </c>
      <c r="F10793" s="69">
        <v>44985</v>
      </c>
      <c r="G10793" s="69">
        <v>45040</v>
      </c>
      <c r="H10793" s="69">
        <v>45059</v>
      </c>
      <c r="I10793">
        <v>65</v>
      </c>
    </row>
    <row r="10794" spans="1:9">
      <c r="A10794">
        <v>0</v>
      </c>
      <c r="B10794" t="s">
        <v>20140</v>
      </c>
      <c r="C10794" t="s">
        <v>20141</v>
      </c>
      <c r="D10794">
        <v>60</v>
      </c>
      <c r="E10794" s="69">
        <v>44957</v>
      </c>
      <c r="F10794" s="69">
        <v>45027</v>
      </c>
      <c r="G10794" s="69">
        <v>45056</v>
      </c>
      <c r="H10794" s="69">
        <v>45125</v>
      </c>
      <c r="I10794">
        <v>85</v>
      </c>
    </row>
    <row r="10795" spans="1:9">
      <c r="A10795" t="s">
        <v>18001</v>
      </c>
      <c r="D10795">
        <v>78</v>
      </c>
      <c r="E10795" s="69">
        <v>44964</v>
      </c>
      <c r="F10795" s="69">
        <v>45055</v>
      </c>
      <c r="G10795" s="69">
        <v>45040</v>
      </c>
      <c r="H10795" s="69">
        <v>45136</v>
      </c>
      <c r="I10795">
        <v>71</v>
      </c>
    </row>
    <row r="10796" spans="1:9">
      <c r="A10796">
        <v>0</v>
      </c>
      <c r="B10796" t="s">
        <v>20142</v>
      </c>
      <c r="C10796" t="s">
        <v>20143</v>
      </c>
      <c r="D10796">
        <v>18</v>
      </c>
      <c r="E10796" s="69">
        <v>44964</v>
      </c>
      <c r="F10796" s="69">
        <v>44985</v>
      </c>
      <c r="G10796" s="69">
        <v>45040</v>
      </c>
      <c r="H10796" s="69">
        <v>45059</v>
      </c>
      <c r="I10796">
        <v>65</v>
      </c>
    </row>
    <row r="10797" spans="1:9">
      <c r="A10797">
        <v>0</v>
      </c>
      <c r="B10797" t="s">
        <v>20144</v>
      </c>
      <c r="C10797" t="s">
        <v>20145</v>
      </c>
      <c r="D10797">
        <v>18</v>
      </c>
      <c r="E10797" s="69">
        <v>44971</v>
      </c>
      <c r="F10797" s="69">
        <v>44992</v>
      </c>
      <c r="G10797" s="69">
        <v>45047</v>
      </c>
      <c r="H10797" s="69">
        <v>45066</v>
      </c>
      <c r="I10797">
        <v>65</v>
      </c>
    </row>
    <row r="10798" spans="1:9">
      <c r="A10798">
        <v>0</v>
      </c>
      <c r="B10798" t="s">
        <v>20146</v>
      </c>
      <c r="C10798" t="s">
        <v>20147</v>
      </c>
      <c r="D10798">
        <v>18</v>
      </c>
      <c r="E10798" s="69">
        <v>44971</v>
      </c>
      <c r="F10798" s="69">
        <v>44992</v>
      </c>
      <c r="G10798" s="69">
        <v>45117</v>
      </c>
      <c r="H10798" s="69">
        <v>45136</v>
      </c>
      <c r="I10798">
        <v>125</v>
      </c>
    </row>
    <row r="10799" spans="1:9">
      <c r="A10799">
        <v>0</v>
      </c>
      <c r="B10799" t="s">
        <v>20148</v>
      </c>
      <c r="C10799" t="s">
        <v>20149</v>
      </c>
      <c r="D10799">
        <v>18</v>
      </c>
      <c r="E10799" s="69">
        <v>44978</v>
      </c>
      <c r="F10799" s="69">
        <v>44999</v>
      </c>
      <c r="G10799" s="69">
        <v>45054</v>
      </c>
      <c r="H10799" s="69">
        <v>45073</v>
      </c>
      <c r="I10799">
        <v>65</v>
      </c>
    </row>
    <row r="10800" spans="1:9">
      <c r="A10800">
        <v>0</v>
      </c>
      <c r="B10800" t="s">
        <v>20150</v>
      </c>
      <c r="C10800" t="s">
        <v>20151</v>
      </c>
      <c r="D10800">
        <v>42</v>
      </c>
      <c r="E10800" s="69">
        <v>44978</v>
      </c>
      <c r="F10800" s="69">
        <v>45027</v>
      </c>
      <c r="G10800" s="69">
        <v>45076</v>
      </c>
      <c r="H10800" s="69">
        <v>45124</v>
      </c>
      <c r="I10800">
        <v>84</v>
      </c>
    </row>
    <row r="10801" spans="1:9">
      <c r="A10801">
        <v>0</v>
      </c>
      <c r="B10801" t="s">
        <v>20152</v>
      </c>
      <c r="C10801" t="s">
        <v>20153</v>
      </c>
      <c r="D10801">
        <v>48</v>
      </c>
      <c r="E10801" s="69">
        <v>44999</v>
      </c>
      <c r="F10801" s="69">
        <v>45055</v>
      </c>
      <c r="G10801" s="69">
        <v>45075</v>
      </c>
      <c r="H10801" s="69">
        <v>45129</v>
      </c>
      <c r="I10801">
        <v>65</v>
      </c>
    </row>
    <row r="10802" spans="1:9">
      <c r="A10802" t="s">
        <v>18014</v>
      </c>
      <c r="D10802">
        <v>74</v>
      </c>
      <c r="E10802" s="69">
        <v>44978</v>
      </c>
      <c r="F10802" s="69">
        <v>45064</v>
      </c>
      <c r="G10802" s="69">
        <v>45124</v>
      </c>
      <c r="H10802" s="69">
        <v>45226</v>
      </c>
      <c r="I10802">
        <v>140</v>
      </c>
    </row>
    <row r="10803" spans="1:9">
      <c r="A10803">
        <v>0</v>
      </c>
      <c r="B10803" t="s">
        <v>20154</v>
      </c>
      <c r="C10803" t="s">
        <v>20155</v>
      </c>
      <c r="D10803">
        <v>15</v>
      </c>
      <c r="E10803" s="69">
        <v>44978</v>
      </c>
      <c r="F10803" s="69">
        <v>44995</v>
      </c>
      <c r="G10803" s="69">
        <v>45124</v>
      </c>
      <c r="H10803" s="69">
        <v>45140</v>
      </c>
      <c r="I10803">
        <v>125</v>
      </c>
    </row>
    <row r="10804" spans="1:9">
      <c r="A10804">
        <v>0</v>
      </c>
      <c r="B10804" t="s">
        <v>20156</v>
      </c>
      <c r="C10804" t="s">
        <v>20157</v>
      </c>
      <c r="D10804">
        <v>15</v>
      </c>
      <c r="E10804" s="69">
        <v>44985</v>
      </c>
      <c r="F10804" s="69">
        <v>45002</v>
      </c>
      <c r="G10804" s="69">
        <v>45131</v>
      </c>
      <c r="H10804" s="69">
        <v>45147</v>
      </c>
      <c r="I10804">
        <v>125</v>
      </c>
    </row>
    <row r="10805" spans="1:9">
      <c r="A10805">
        <v>0</v>
      </c>
      <c r="B10805" t="s">
        <v>20158</v>
      </c>
      <c r="C10805" t="s">
        <v>20159</v>
      </c>
      <c r="D10805">
        <v>15</v>
      </c>
      <c r="E10805" s="69">
        <v>44992</v>
      </c>
      <c r="F10805" s="69">
        <v>45009</v>
      </c>
      <c r="G10805" s="69">
        <v>45168</v>
      </c>
      <c r="H10805" s="69">
        <v>45184</v>
      </c>
      <c r="I10805">
        <v>151</v>
      </c>
    </row>
    <row r="10806" spans="1:9">
      <c r="A10806">
        <v>0</v>
      </c>
      <c r="B10806" t="s">
        <v>20160</v>
      </c>
      <c r="C10806" t="s">
        <v>20161</v>
      </c>
      <c r="D10806">
        <v>15</v>
      </c>
      <c r="E10806" s="69">
        <v>44999</v>
      </c>
      <c r="F10806" s="69">
        <v>45016</v>
      </c>
      <c r="G10806" s="69">
        <v>45175</v>
      </c>
      <c r="H10806" s="69">
        <v>45191</v>
      </c>
      <c r="I10806">
        <v>151</v>
      </c>
    </row>
    <row r="10807" spans="1:9">
      <c r="A10807">
        <v>0</v>
      </c>
      <c r="B10807" t="s">
        <v>20162</v>
      </c>
      <c r="C10807" t="s">
        <v>20163</v>
      </c>
      <c r="D10807">
        <v>42</v>
      </c>
      <c r="E10807" s="69">
        <v>45006</v>
      </c>
      <c r="F10807" s="69">
        <v>45055</v>
      </c>
      <c r="G10807" s="69">
        <v>45178</v>
      </c>
      <c r="H10807" s="69">
        <v>45226</v>
      </c>
      <c r="I10807">
        <v>148</v>
      </c>
    </row>
    <row r="10808" spans="1:9">
      <c r="A10808">
        <v>0</v>
      </c>
      <c r="B10808" t="s">
        <v>20164</v>
      </c>
      <c r="C10808" t="s">
        <v>20165</v>
      </c>
      <c r="D10808">
        <v>56</v>
      </c>
      <c r="E10808" s="69">
        <v>44999</v>
      </c>
      <c r="F10808" s="69">
        <v>45064</v>
      </c>
      <c r="G10808" s="69">
        <v>45162</v>
      </c>
      <c r="H10808" s="69">
        <v>45226</v>
      </c>
      <c r="I10808">
        <v>140</v>
      </c>
    </row>
    <row r="10809" spans="1:9">
      <c r="A10809" t="s">
        <v>18027</v>
      </c>
      <c r="D10809">
        <v>72</v>
      </c>
      <c r="E10809" s="69">
        <v>44992</v>
      </c>
      <c r="F10809" s="69">
        <v>45076</v>
      </c>
      <c r="G10809" s="69">
        <v>45138</v>
      </c>
      <c r="H10809" s="69">
        <v>45240</v>
      </c>
      <c r="I10809">
        <v>142</v>
      </c>
    </row>
    <row r="10810" spans="1:9">
      <c r="A10810">
        <v>0</v>
      </c>
      <c r="B10810" t="s">
        <v>20166</v>
      </c>
      <c r="C10810" t="s">
        <v>20167</v>
      </c>
      <c r="D10810">
        <v>30</v>
      </c>
      <c r="E10810" s="69">
        <v>44992</v>
      </c>
      <c r="F10810" s="69">
        <v>45027</v>
      </c>
      <c r="G10810" s="69">
        <v>45138</v>
      </c>
      <c r="H10810" s="69">
        <v>45171</v>
      </c>
      <c r="I10810">
        <v>125</v>
      </c>
    </row>
    <row r="10811" spans="1:9">
      <c r="A10811">
        <v>0</v>
      </c>
      <c r="B10811" t="s">
        <v>20168</v>
      </c>
      <c r="C10811" t="s">
        <v>20169</v>
      </c>
      <c r="D10811">
        <v>30</v>
      </c>
      <c r="E10811" s="69">
        <v>44999</v>
      </c>
      <c r="F10811" s="69">
        <v>45034</v>
      </c>
      <c r="G10811" s="69">
        <v>45145</v>
      </c>
      <c r="H10811" s="69">
        <v>45178</v>
      </c>
      <c r="I10811">
        <v>125</v>
      </c>
    </row>
    <row r="10812" spans="1:9">
      <c r="A10812">
        <v>0</v>
      </c>
      <c r="B10812" t="s">
        <v>20170</v>
      </c>
      <c r="C10812" t="s">
        <v>20171</v>
      </c>
      <c r="D10812">
        <v>30</v>
      </c>
      <c r="E10812" s="69">
        <v>45006</v>
      </c>
      <c r="F10812" s="69">
        <v>45041</v>
      </c>
      <c r="G10812" s="69">
        <v>45152</v>
      </c>
      <c r="H10812" s="69">
        <v>45185</v>
      </c>
      <c r="I10812">
        <v>125</v>
      </c>
    </row>
    <row r="10813" spans="1:9">
      <c r="A10813">
        <v>0</v>
      </c>
      <c r="B10813" t="s">
        <v>20172</v>
      </c>
      <c r="C10813" t="s">
        <v>20173</v>
      </c>
      <c r="D10813">
        <v>30</v>
      </c>
      <c r="E10813" s="69">
        <v>45013</v>
      </c>
      <c r="F10813" s="69">
        <v>45048</v>
      </c>
      <c r="G10813" s="69">
        <v>45159</v>
      </c>
      <c r="H10813" s="69">
        <v>45192</v>
      </c>
      <c r="I10813">
        <v>125</v>
      </c>
    </row>
    <row r="10814" spans="1:9">
      <c r="A10814">
        <v>0</v>
      </c>
      <c r="B10814" t="s">
        <v>20174</v>
      </c>
      <c r="C10814" t="s">
        <v>20175</v>
      </c>
      <c r="D10814">
        <v>56</v>
      </c>
      <c r="E10814" s="69">
        <v>45010</v>
      </c>
      <c r="F10814" s="69">
        <v>45076</v>
      </c>
      <c r="G10814" s="69">
        <v>45176</v>
      </c>
      <c r="H10814" s="69">
        <v>45240</v>
      </c>
      <c r="I10814">
        <v>142</v>
      </c>
    </row>
    <row r="10815" spans="1:9">
      <c r="A10815" t="s">
        <v>2405</v>
      </c>
      <c r="D10815">
        <v>180</v>
      </c>
      <c r="E10815" s="69">
        <v>44862</v>
      </c>
      <c r="F10815" s="69">
        <v>45072</v>
      </c>
      <c r="G10815" s="69">
        <v>45093</v>
      </c>
      <c r="H10815" s="69">
        <v>45302</v>
      </c>
      <c r="I10815">
        <v>198</v>
      </c>
    </row>
    <row r="10816" spans="1:9">
      <c r="A10816">
        <v>0</v>
      </c>
      <c r="B10816" t="s">
        <v>20176</v>
      </c>
      <c r="C10816" t="s">
        <v>20177</v>
      </c>
      <c r="D10816">
        <v>180</v>
      </c>
      <c r="E10816" s="69">
        <v>44862</v>
      </c>
      <c r="F10816" s="69">
        <v>45072</v>
      </c>
      <c r="G10816" s="69">
        <v>45093</v>
      </c>
      <c r="H10816" s="69">
        <v>45302</v>
      </c>
      <c r="I10816">
        <v>198</v>
      </c>
    </row>
    <row r="10817" spans="1:9">
      <c r="A10817" t="s">
        <v>18040</v>
      </c>
      <c r="D10817">
        <v>258</v>
      </c>
      <c r="E10817" s="69">
        <v>44883</v>
      </c>
      <c r="F10817" s="69">
        <v>45184</v>
      </c>
      <c r="G10817" s="69">
        <v>44987</v>
      </c>
      <c r="H10817" s="69">
        <v>45343</v>
      </c>
      <c r="I10817">
        <v>137</v>
      </c>
    </row>
    <row r="10818" spans="1:9">
      <c r="A10818" t="s">
        <v>18056</v>
      </c>
      <c r="D10818">
        <v>93</v>
      </c>
      <c r="E10818" s="69">
        <v>44890</v>
      </c>
      <c r="F10818" s="69">
        <v>44999</v>
      </c>
      <c r="G10818" s="69">
        <v>44987</v>
      </c>
      <c r="H10818" s="69">
        <v>45094</v>
      </c>
      <c r="I10818">
        <v>83</v>
      </c>
    </row>
    <row r="10819" spans="1:9">
      <c r="A10819">
        <v>0</v>
      </c>
      <c r="B10819" t="s">
        <v>20178</v>
      </c>
      <c r="C10819" t="s">
        <v>20179</v>
      </c>
      <c r="D10819">
        <v>21</v>
      </c>
      <c r="E10819" s="69">
        <v>44890</v>
      </c>
      <c r="F10819" s="69">
        <v>44915</v>
      </c>
      <c r="G10819" s="69">
        <v>44987</v>
      </c>
      <c r="H10819" s="69">
        <v>45010</v>
      </c>
      <c r="I10819">
        <v>83</v>
      </c>
    </row>
    <row r="10820" spans="1:9">
      <c r="A10820">
        <v>0</v>
      </c>
      <c r="B10820" t="s">
        <v>20180</v>
      </c>
      <c r="C10820" t="s">
        <v>20181</v>
      </c>
      <c r="D10820">
        <v>21</v>
      </c>
      <c r="E10820" s="69">
        <v>44890</v>
      </c>
      <c r="F10820" s="69">
        <v>44915</v>
      </c>
      <c r="G10820" s="69">
        <v>44987</v>
      </c>
      <c r="H10820" s="69">
        <v>45010</v>
      </c>
      <c r="I10820">
        <v>83</v>
      </c>
    </row>
    <row r="10821" spans="1:9">
      <c r="A10821">
        <v>0</v>
      </c>
      <c r="B10821" t="s">
        <v>20182</v>
      </c>
      <c r="C10821" t="s">
        <v>20183</v>
      </c>
      <c r="D10821">
        <v>21</v>
      </c>
      <c r="E10821" s="69">
        <v>44908</v>
      </c>
      <c r="F10821" s="69">
        <v>44932</v>
      </c>
      <c r="G10821" s="69">
        <v>45005</v>
      </c>
      <c r="H10821" s="69">
        <v>45028</v>
      </c>
      <c r="I10821">
        <v>83</v>
      </c>
    </row>
    <row r="10822" spans="1:9">
      <c r="A10822">
        <v>0</v>
      </c>
      <c r="B10822" t="s">
        <v>20184</v>
      </c>
      <c r="C10822" t="s">
        <v>20185</v>
      </c>
      <c r="D10822">
        <v>24</v>
      </c>
      <c r="E10822" s="69">
        <v>44922</v>
      </c>
      <c r="F10822" s="69">
        <v>44950</v>
      </c>
      <c r="G10822" s="69">
        <v>45019</v>
      </c>
      <c r="H10822" s="69">
        <v>45045</v>
      </c>
      <c r="I10822">
        <v>83</v>
      </c>
    </row>
    <row r="10823" spans="1:9">
      <c r="A10823">
        <v>0</v>
      </c>
      <c r="B10823" t="s">
        <v>20186</v>
      </c>
      <c r="C10823" t="s">
        <v>20187</v>
      </c>
      <c r="D10823">
        <v>18</v>
      </c>
      <c r="E10823" s="69">
        <v>44950</v>
      </c>
      <c r="F10823" s="69">
        <v>44971</v>
      </c>
      <c r="G10823" s="69">
        <v>45047</v>
      </c>
      <c r="H10823" s="69">
        <v>45066</v>
      </c>
      <c r="I10823">
        <v>83</v>
      </c>
    </row>
    <row r="10824" spans="1:9">
      <c r="A10824">
        <v>0</v>
      </c>
      <c r="B10824" t="s">
        <v>20188</v>
      </c>
      <c r="C10824" t="s">
        <v>20189</v>
      </c>
      <c r="D10824">
        <v>18</v>
      </c>
      <c r="E10824" s="69">
        <v>44950</v>
      </c>
      <c r="F10824" s="69">
        <v>44971</v>
      </c>
      <c r="G10824" s="69">
        <v>45047</v>
      </c>
      <c r="H10824" s="69">
        <v>45066</v>
      </c>
      <c r="I10824">
        <v>83</v>
      </c>
    </row>
    <row r="10825" spans="1:9">
      <c r="A10825">
        <v>0</v>
      </c>
      <c r="B10825" t="s">
        <v>20190</v>
      </c>
      <c r="C10825" t="s">
        <v>20191</v>
      </c>
      <c r="D10825">
        <v>3</v>
      </c>
      <c r="E10825" s="69">
        <v>44995</v>
      </c>
      <c r="F10825" s="69">
        <v>44999</v>
      </c>
      <c r="G10825" s="69">
        <v>45092</v>
      </c>
      <c r="H10825" s="69">
        <v>45094</v>
      </c>
      <c r="I10825">
        <v>83</v>
      </c>
    </row>
    <row r="10826" spans="1:9">
      <c r="A10826" t="s">
        <v>20192</v>
      </c>
      <c r="D10826">
        <v>84</v>
      </c>
      <c r="E10826" s="69">
        <v>44901</v>
      </c>
      <c r="F10826" s="69">
        <v>44999</v>
      </c>
      <c r="G10826" s="69">
        <v>44991</v>
      </c>
      <c r="H10826" s="69">
        <v>45087</v>
      </c>
      <c r="I10826">
        <v>77</v>
      </c>
    </row>
    <row r="10827" spans="1:9">
      <c r="A10827">
        <v>0</v>
      </c>
      <c r="B10827" t="s">
        <v>20193</v>
      </c>
      <c r="C10827" t="s">
        <v>20194</v>
      </c>
      <c r="D10827">
        <v>18</v>
      </c>
      <c r="E10827" s="69">
        <v>44901</v>
      </c>
      <c r="F10827" s="69">
        <v>44922</v>
      </c>
      <c r="G10827" s="69">
        <v>44991</v>
      </c>
      <c r="H10827" s="69">
        <v>45010</v>
      </c>
      <c r="I10827">
        <v>77</v>
      </c>
    </row>
    <row r="10828" spans="1:9">
      <c r="A10828">
        <v>0</v>
      </c>
      <c r="B10828" t="s">
        <v>20195</v>
      </c>
      <c r="C10828" t="s">
        <v>20196</v>
      </c>
      <c r="D10828">
        <v>18</v>
      </c>
      <c r="E10828" s="69">
        <v>44901</v>
      </c>
      <c r="F10828" s="69">
        <v>44922</v>
      </c>
      <c r="G10828" s="69">
        <v>44991</v>
      </c>
      <c r="H10828" s="69">
        <v>45010</v>
      </c>
      <c r="I10828">
        <v>77</v>
      </c>
    </row>
    <row r="10829" spans="1:9">
      <c r="A10829">
        <v>0</v>
      </c>
      <c r="B10829" t="s">
        <v>20197</v>
      </c>
      <c r="C10829" t="s">
        <v>20198</v>
      </c>
      <c r="D10829">
        <v>18</v>
      </c>
      <c r="E10829" s="69">
        <v>44915</v>
      </c>
      <c r="F10829" s="69">
        <v>44936</v>
      </c>
      <c r="G10829" s="69">
        <v>45005</v>
      </c>
      <c r="H10829" s="69">
        <v>45024</v>
      </c>
      <c r="I10829">
        <v>77</v>
      </c>
    </row>
    <row r="10830" spans="1:9">
      <c r="A10830">
        <v>0</v>
      </c>
      <c r="B10830" t="s">
        <v>20199</v>
      </c>
      <c r="C10830" t="s">
        <v>20200</v>
      </c>
      <c r="D10830">
        <v>15</v>
      </c>
      <c r="E10830" s="69">
        <v>44936</v>
      </c>
      <c r="F10830" s="69">
        <v>44953</v>
      </c>
      <c r="G10830" s="69">
        <v>45026</v>
      </c>
      <c r="H10830" s="69">
        <v>45042</v>
      </c>
      <c r="I10830">
        <v>77</v>
      </c>
    </row>
    <row r="10831" spans="1:9">
      <c r="A10831">
        <v>0</v>
      </c>
      <c r="B10831" t="s">
        <v>20201</v>
      </c>
      <c r="C10831" t="s">
        <v>20202</v>
      </c>
      <c r="D10831">
        <v>18</v>
      </c>
      <c r="E10831" s="69">
        <v>44950</v>
      </c>
      <c r="F10831" s="69">
        <v>44971</v>
      </c>
      <c r="G10831" s="69">
        <v>45040</v>
      </c>
      <c r="H10831" s="69">
        <v>45059</v>
      </c>
      <c r="I10831">
        <v>77</v>
      </c>
    </row>
    <row r="10832" spans="1:9">
      <c r="A10832">
        <v>0</v>
      </c>
      <c r="B10832" t="s">
        <v>20203</v>
      </c>
      <c r="C10832" t="s">
        <v>20204</v>
      </c>
      <c r="D10832">
        <v>3</v>
      </c>
      <c r="E10832" s="69">
        <v>44995</v>
      </c>
      <c r="F10832" s="69">
        <v>44999</v>
      </c>
      <c r="G10832" s="69">
        <v>45085</v>
      </c>
      <c r="H10832" s="69">
        <v>45087</v>
      </c>
      <c r="I10832">
        <v>77</v>
      </c>
    </row>
    <row r="10833" spans="1:9">
      <c r="A10833" t="s">
        <v>20205</v>
      </c>
      <c r="D10833">
        <v>93</v>
      </c>
      <c r="E10833" s="69">
        <v>44896</v>
      </c>
      <c r="F10833" s="69">
        <v>45005</v>
      </c>
      <c r="G10833" s="69">
        <v>45031</v>
      </c>
      <c r="H10833" s="69">
        <v>45139</v>
      </c>
      <c r="I10833">
        <v>116</v>
      </c>
    </row>
    <row r="10834" spans="1:9">
      <c r="A10834">
        <v>0</v>
      </c>
      <c r="B10834" t="s">
        <v>20206</v>
      </c>
      <c r="C10834" t="s">
        <v>20207</v>
      </c>
      <c r="D10834">
        <v>21</v>
      </c>
      <c r="E10834" s="69">
        <v>44896</v>
      </c>
      <c r="F10834" s="69">
        <v>44921</v>
      </c>
      <c r="G10834" s="69">
        <v>45031</v>
      </c>
      <c r="H10834" s="69">
        <v>45055</v>
      </c>
      <c r="I10834">
        <v>116</v>
      </c>
    </row>
    <row r="10835" spans="1:9">
      <c r="A10835">
        <v>0</v>
      </c>
      <c r="B10835" t="s">
        <v>20208</v>
      </c>
      <c r="C10835" t="s">
        <v>20209</v>
      </c>
      <c r="D10835">
        <v>21</v>
      </c>
      <c r="E10835" s="69">
        <v>44896</v>
      </c>
      <c r="F10835" s="69">
        <v>44921</v>
      </c>
      <c r="G10835" s="69">
        <v>45031</v>
      </c>
      <c r="H10835" s="69">
        <v>45055</v>
      </c>
      <c r="I10835">
        <v>116</v>
      </c>
    </row>
    <row r="10836" spans="1:9">
      <c r="A10836">
        <v>0</v>
      </c>
      <c r="B10836" t="s">
        <v>20210</v>
      </c>
      <c r="C10836" t="s">
        <v>20211</v>
      </c>
      <c r="D10836">
        <v>21</v>
      </c>
      <c r="E10836" s="69">
        <v>44914</v>
      </c>
      <c r="F10836" s="69">
        <v>44938</v>
      </c>
      <c r="G10836" s="69">
        <v>45049</v>
      </c>
      <c r="H10836" s="69">
        <v>45072</v>
      </c>
      <c r="I10836">
        <v>116</v>
      </c>
    </row>
    <row r="10837" spans="1:9">
      <c r="A10837">
        <v>0</v>
      </c>
      <c r="B10837" t="s">
        <v>20212</v>
      </c>
      <c r="C10837" t="s">
        <v>20213</v>
      </c>
      <c r="D10837">
        <v>24</v>
      </c>
      <c r="E10837" s="69">
        <v>44928</v>
      </c>
      <c r="F10837" s="69">
        <v>44956</v>
      </c>
      <c r="G10837" s="69">
        <v>45063</v>
      </c>
      <c r="H10837" s="69">
        <v>45090</v>
      </c>
      <c r="I10837">
        <v>116</v>
      </c>
    </row>
    <row r="10838" spans="1:9">
      <c r="A10838">
        <v>0</v>
      </c>
      <c r="B10838" t="s">
        <v>20214</v>
      </c>
      <c r="C10838" t="s">
        <v>20215</v>
      </c>
      <c r="D10838">
        <v>18</v>
      </c>
      <c r="E10838" s="69">
        <v>44956</v>
      </c>
      <c r="F10838" s="69">
        <v>44977</v>
      </c>
      <c r="G10838" s="69">
        <v>45091</v>
      </c>
      <c r="H10838" s="69">
        <v>45111</v>
      </c>
      <c r="I10838">
        <v>116</v>
      </c>
    </row>
    <row r="10839" spans="1:9">
      <c r="A10839">
        <v>0</v>
      </c>
      <c r="B10839" t="s">
        <v>20216</v>
      </c>
      <c r="C10839" t="s">
        <v>20217</v>
      </c>
      <c r="D10839">
        <v>18</v>
      </c>
      <c r="E10839" s="69">
        <v>44956</v>
      </c>
      <c r="F10839" s="69">
        <v>44977</v>
      </c>
      <c r="G10839" s="69">
        <v>45091</v>
      </c>
      <c r="H10839" s="69">
        <v>45111</v>
      </c>
      <c r="I10839">
        <v>116</v>
      </c>
    </row>
    <row r="10840" spans="1:9">
      <c r="A10840">
        <v>0</v>
      </c>
      <c r="B10840" t="s">
        <v>20218</v>
      </c>
      <c r="C10840" t="s">
        <v>20219</v>
      </c>
      <c r="D10840">
        <v>3</v>
      </c>
      <c r="E10840" s="69">
        <v>45001</v>
      </c>
      <c r="F10840" s="69">
        <v>45005</v>
      </c>
      <c r="G10840" s="69">
        <v>45136</v>
      </c>
      <c r="H10840" s="69">
        <v>45139</v>
      </c>
      <c r="I10840">
        <v>116</v>
      </c>
    </row>
    <row r="10841" spans="1:9">
      <c r="A10841" t="s">
        <v>18041</v>
      </c>
      <c r="D10841">
        <v>60</v>
      </c>
      <c r="E10841" s="69">
        <v>44922</v>
      </c>
      <c r="F10841" s="69">
        <v>44992</v>
      </c>
      <c r="G10841" s="69">
        <v>45038</v>
      </c>
      <c r="H10841" s="69">
        <v>45107</v>
      </c>
      <c r="I10841">
        <v>100</v>
      </c>
    </row>
    <row r="10842" spans="1:9">
      <c r="A10842">
        <v>0</v>
      </c>
      <c r="B10842" t="s">
        <v>20220</v>
      </c>
      <c r="C10842" t="s">
        <v>20221</v>
      </c>
      <c r="D10842">
        <v>18</v>
      </c>
      <c r="E10842" s="69">
        <v>44922</v>
      </c>
      <c r="F10842" s="69">
        <v>44943</v>
      </c>
      <c r="G10842" s="69">
        <v>45038</v>
      </c>
      <c r="H10842" s="69">
        <v>45058</v>
      </c>
      <c r="I10842">
        <v>100</v>
      </c>
    </row>
    <row r="10843" spans="1:9">
      <c r="A10843">
        <v>0</v>
      </c>
      <c r="B10843" t="s">
        <v>20222</v>
      </c>
      <c r="C10843" t="s">
        <v>20223</v>
      </c>
      <c r="D10843">
        <v>15</v>
      </c>
      <c r="E10843" s="69">
        <v>44936</v>
      </c>
      <c r="F10843" s="69">
        <v>44953</v>
      </c>
      <c r="G10843" s="69">
        <v>45052</v>
      </c>
      <c r="H10843" s="69">
        <v>45069</v>
      </c>
      <c r="I10843">
        <v>100</v>
      </c>
    </row>
    <row r="10844" spans="1:9">
      <c r="A10844">
        <v>0</v>
      </c>
      <c r="B10844" t="s">
        <v>20224</v>
      </c>
      <c r="C10844" t="s">
        <v>20225</v>
      </c>
      <c r="D10844">
        <v>18</v>
      </c>
      <c r="E10844" s="69">
        <v>44953</v>
      </c>
      <c r="F10844" s="69">
        <v>44974</v>
      </c>
      <c r="G10844" s="69">
        <v>45070</v>
      </c>
      <c r="H10844" s="69">
        <v>45090</v>
      </c>
      <c r="I10844">
        <v>100</v>
      </c>
    </row>
    <row r="10845" spans="1:9">
      <c r="A10845">
        <v>0</v>
      </c>
      <c r="B10845" t="s">
        <v>20226</v>
      </c>
      <c r="C10845" t="s">
        <v>20227</v>
      </c>
      <c r="D10845">
        <v>15</v>
      </c>
      <c r="E10845" s="69">
        <v>44974</v>
      </c>
      <c r="F10845" s="69">
        <v>44992</v>
      </c>
      <c r="G10845" s="69">
        <v>45091</v>
      </c>
      <c r="H10845" s="69">
        <v>45107</v>
      </c>
      <c r="I10845">
        <v>100</v>
      </c>
    </row>
    <row r="10846" spans="1:9">
      <c r="A10846">
        <v>0</v>
      </c>
      <c r="B10846" t="s">
        <v>20228</v>
      </c>
      <c r="C10846" t="s">
        <v>20229</v>
      </c>
      <c r="D10846">
        <v>15</v>
      </c>
      <c r="E10846" s="69">
        <v>44974</v>
      </c>
      <c r="F10846" s="69">
        <v>44992</v>
      </c>
      <c r="G10846" s="69">
        <v>45091</v>
      </c>
      <c r="H10846" s="69">
        <v>45107</v>
      </c>
      <c r="I10846">
        <v>100</v>
      </c>
    </row>
    <row r="10847" spans="1:9">
      <c r="A10847" t="s">
        <v>18095</v>
      </c>
      <c r="D10847">
        <v>106</v>
      </c>
      <c r="E10847" s="69">
        <v>44917</v>
      </c>
      <c r="F10847" s="69">
        <v>45041</v>
      </c>
      <c r="G10847" s="69">
        <v>45052</v>
      </c>
      <c r="H10847" s="69">
        <v>45160</v>
      </c>
      <c r="I10847">
        <v>103</v>
      </c>
    </row>
    <row r="10848" spans="1:9">
      <c r="A10848">
        <v>0</v>
      </c>
      <c r="B10848" t="s">
        <v>20230</v>
      </c>
      <c r="C10848" t="s">
        <v>20231</v>
      </c>
      <c r="D10848">
        <v>21</v>
      </c>
      <c r="E10848" s="69">
        <v>44917</v>
      </c>
      <c r="F10848" s="69">
        <v>44942</v>
      </c>
      <c r="G10848" s="69">
        <v>45052</v>
      </c>
      <c r="H10848" s="69">
        <v>45076</v>
      </c>
      <c r="I10848">
        <v>116</v>
      </c>
    </row>
    <row r="10849" spans="1:9">
      <c r="A10849">
        <v>0</v>
      </c>
      <c r="B10849" t="s">
        <v>20232</v>
      </c>
      <c r="C10849" t="s">
        <v>20233</v>
      </c>
      <c r="D10849">
        <v>21</v>
      </c>
      <c r="E10849" s="69">
        <v>44917</v>
      </c>
      <c r="F10849" s="69">
        <v>44942</v>
      </c>
      <c r="G10849" s="69">
        <v>45052</v>
      </c>
      <c r="H10849" s="69">
        <v>45076</v>
      </c>
      <c r="I10849">
        <v>116</v>
      </c>
    </row>
    <row r="10850" spans="1:9">
      <c r="A10850">
        <v>0</v>
      </c>
      <c r="B10850" t="s">
        <v>20234</v>
      </c>
      <c r="C10850" t="s">
        <v>20235</v>
      </c>
      <c r="D10850">
        <v>21</v>
      </c>
      <c r="E10850" s="69">
        <v>44935</v>
      </c>
      <c r="F10850" s="69">
        <v>44959</v>
      </c>
      <c r="G10850" s="69">
        <v>45070</v>
      </c>
      <c r="H10850" s="69">
        <v>45093</v>
      </c>
      <c r="I10850">
        <v>116</v>
      </c>
    </row>
    <row r="10851" spans="1:9">
      <c r="A10851">
        <v>0</v>
      </c>
      <c r="B10851" t="s">
        <v>20236</v>
      </c>
      <c r="C10851" t="s">
        <v>20237</v>
      </c>
      <c r="D10851">
        <v>18</v>
      </c>
      <c r="E10851" s="69">
        <v>44956</v>
      </c>
      <c r="F10851" s="69">
        <v>44977</v>
      </c>
      <c r="G10851" s="69">
        <v>45091</v>
      </c>
      <c r="H10851" s="69">
        <v>45111</v>
      </c>
      <c r="I10851">
        <v>116</v>
      </c>
    </row>
    <row r="10852" spans="1:9">
      <c r="A10852">
        <v>0</v>
      </c>
      <c r="B10852" t="s">
        <v>20238</v>
      </c>
      <c r="C10852" t="s">
        <v>20239</v>
      </c>
      <c r="D10852">
        <v>18</v>
      </c>
      <c r="E10852" s="69">
        <v>44992</v>
      </c>
      <c r="F10852" s="69">
        <v>45013</v>
      </c>
      <c r="G10852" s="69">
        <v>45112</v>
      </c>
      <c r="H10852" s="69">
        <v>45132</v>
      </c>
      <c r="I10852">
        <v>103</v>
      </c>
    </row>
    <row r="10853" spans="1:9">
      <c r="A10853">
        <v>0</v>
      </c>
      <c r="B10853" t="s">
        <v>20240</v>
      </c>
      <c r="C10853" t="s">
        <v>20241</v>
      </c>
      <c r="D10853">
        <v>3</v>
      </c>
      <c r="E10853" s="69">
        <v>45037</v>
      </c>
      <c r="F10853" s="69">
        <v>45041</v>
      </c>
      <c r="G10853" s="69">
        <v>45157</v>
      </c>
      <c r="H10853" s="69">
        <v>45160</v>
      </c>
      <c r="I10853">
        <v>103</v>
      </c>
    </row>
    <row r="10854" spans="1:9">
      <c r="A10854" t="s">
        <v>20242</v>
      </c>
      <c r="D10854">
        <v>30</v>
      </c>
      <c r="E10854" s="69">
        <v>44999</v>
      </c>
      <c r="F10854" s="69">
        <v>45034</v>
      </c>
      <c r="G10854" s="69">
        <v>45089</v>
      </c>
      <c r="H10854" s="69">
        <v>45222</v>
      </c>
      <c r="I10854">
        <v>162</v>
      </c>
    </row>
    <row r="10855" spans="1:9">
      <c r="A10855">
        <v>0</v>
      </c>
      <c r="B10855" t="s">
        <v>20243</v>
      </c>
      <c r="C10855" t="s">
        <v>20244</v>
      </c>
      <c r="D10855">
        <v>6</v>
      </c>
      <c r="E10855" s="69">
        <v>44999</v>
      </c>
      <c r="F10855" s="69">
        <v>45006</v>
      </c>
      <c r="G10855" s="69">
        <v>45089</v>
      </c>
      <c r="H10855" s="69">
        <v>45094</v>
      </c>
      <c r="I10855">
        <v>77</v>
      </c>
    </row>
    <row r="10856" spans="1:9">
      <c r="A10856">
        <v>0</v>
      </c>
      <c r="B10856" t="s">
        <v>20245</v>
      </c>
      <c r="C10856" t="s">
        <v>20246</v>
      </c>
      <c r="D10856">
        <v>24</v>
      </c>
      <c r="E10856" s="69">
        <v>45006</v>
      </c>
      <c r="F10856" s="69">
        <v>45034</v>
      </c>
      <c r="G10856" s="69">
        <v>45195</v>
      </c>
      <c r="H10856" s="69">
        <v>45222</v>
      </c>
      <c r="I10856">
        <v>162</v>
      </c>
    </row>
    <row r="10857" spans="1:9">
      <c r="A10857" t="s">
        <v>18123</v>
      </c>
      <c r="D10857">
        <v>6</v>
      </c>
      <c r="E10857" s="69">
        <v>45006</v>
      </c>
      <c r="F10857" s="69">
        <v>45013</v>
      </c>
      <c r="G10857" s="69">
        <v>45096</v>
      </c>
      <c r="H10857" s="69">
        <v>45101</v>
      </c>
      <c r="I10857">
        <v>77</v>
      </c>
    </row>
    <row r="10858" spans="1:9">
      <c r="A10858">
        <v>0</v>
      </c>
      <c r="B10858" t="s">
        <v>20247</v>
      </c>
      <c r="C10858" t="s">
        <v>20248</v>
      </c>
      <c r="D10858">
        <v>6</v>
      </c>
      <c r="E10858" s="69">
        <v>45006</v>
      </c>
      <c r="F10858" s="69">
        <v>45013</v>
      </c>
      <c r="G10858" s="69">
        <v>45096</v>
      </c>
      <c r="H10858" s="69">
        <v>45101</v>
      </c>
      <c r="I10858">
        <v>77</v>
      </c>
    </row>
    <row r="10859" spans="1:9">
      <c r="A10859" t="s">
        <v>18128</v>
      </c>
      <c r="D10859">
        <v>6</v>
      </c>
      <c r="E10859" s="69">
        <v>45016</v>
      </c>
      <c r="F10859" s="69">
        <v>45023</v>
      </c>
      <c r="G10859" s="69">
        <v>45133</v>
      </c>
      <c r="H10859" s="69">
        <v>45139</v>
      </c>
      <c r="I10859">
        <v>100</v>
      </c>
    </row>
    <row r="10860" spans="1:9">
      <c r="A10860">
        <v>0</v>
      </c>
      <c r="B10860" t="s">
        <v>20249</v>
      </c>
      <c r="C10860" t="s">
        <v>20250</v>
      </c>
      <c r="D10860">
        <v>6</v>
      </c>
      <c r="E10860" s="69">
        <v>45016</v>
      </c>
      <c r="F10860" s="69">
        <v>45023</v>
      </c>
      <c r="G10860" s="69">
        <v>45133</v>
      </c>
      <c r="H10860" s="69">
        <v>45139</v>
      </c>
      <c r="I10860">
        <v>100</v>
      </c>
    </row>
    <row r="10861" spans="1:9">
      <c r="A10861" t="s">
        <v>20251</v>
      </c>
      <c r="D10861">
        <v>15</v>
      </c>
      <c r="E10861" s="69">
        <v>45023</v>
      </c>
      <c r="F10861" s="69">
        <v>45041</v>
      </c>
      <c r="G10861" s="69">
        <v>45140</v>
      </c>
      <c r="H10861" s="69">
        <v>45222</v>
      </c>
      <c r="I10861">
        <v>156</v>
      </c>
    </row>
    <row r="10862" spans="1:9">
      <c r="A10862">
        <v>0</v>
      </c>
      <c r="B10862" t="s">
        <v>20252</v>
      </c>
      <c r="C10862" t="s">
        <v>20253</v>
      </c>
      <c r="D10862">
        <v>6</v>
      </c>
      <c r="E10862" s="69">
        <v>45023</v>
      </c>
      <c r="F10862" s="69">
        <v>45030</v>
      </c>
      <c r="G10862" s="69">
        <v>45140</v>
      </c>
      <c r="H10862" s="69">
        <v>45146</v>
      </c>
      <c r="I10862">
        <v>100</v>
      </c>
    </row>
    <row r="10863" spans="1:9">
      <c r="A10863">
        <v>0</v>
      </c>
      <c r="B10863" t="s">
        <v>20254</v>
      </c>
      <c r="C10863" t="s">
        <v>20255</v>
      </c>
      <c r="D10863">
        <v>12</v>
      </c>
      <c r="E10863" s="69">
        <v>45027</v>
      </c>
      <c r="F10863" s="69">
        <v>45041</v>
      </c>
      <c r="G10863" s="69">
        <v>45209</v>
      </c>
      <c r="H10863" s="69">
        <v>45222</v>
      </c>
      <c r="I10863">
        <v>156</v>
      </c>
    </row>
    <row r="10864" spans="1:9">
      <c r="A10864" t="s">
        <v>18139</v>
      </c>
      <c r="D10864">
        <v>60</v>
      </c>
      <c r="E10864" s="69">
        <v>45006</v>
      </c>
      <c r="F10864" s="69">
        <v>45076</v>
      </c>
      <c r="G10864" s="69">
        <v>45161</v>
      </c>
      <c r="H10864" s="69">
        <v>45257</v>
      </c>
      <c r="I10864">
        <v>156</v>
      </c>
    </row>
    <row r="10865" spans="1:9">
      <c r="A10865">
        <v>0</v>
      </c>
      <c r="B10865" t="s">
        <v>20256</v>
      </c>
      <c r="C10865" t="s">
        <v>20257</v>
      </c>
      <c r="D10865">
        <v>6</v>
      </c>
      <c r="E10865" s="69">
        <v>45044</v>
      </c>
      <c r="F10865" s="69">
        <v>45051</v>
      </c>
      <c r="G10865" s="69">
        <v>45161</v>
      </c>
      <c r="H10865" s="69">
        <v>45167</v>
      </c>
      <c r="I10865">
        <v>100</v>
      </c>
    </row>
    <row r="10866" spans="1:9">
      <c r="A10866">
        <v>0</v>
      </c>
      <c r="B10866" t="s">
        <v>20258</v>
      </c>
      <c r="C10866" t="s">
        <v>20259</v>
      </c>
      <c r="D10866">
        <v>60</v>
      </c>
      <c r="E10866" s="69">
        <v>45006</v>
      </c>
      <c r="F10866" s="69">
        <v>45076</v>
      </c>
      <c r="G10866" s="69">
        <v>45188</v>
      </c>
      <c r="H10866" s="69">
        <v>45257</v>
      </c>
      <c r="I10866">
        <v>156</v>
      </c>
    </row>
    <row r="10867" spans="1:9">
      <c r="A10867" t="s">
        <v>18147</v>
      </c>
      <c r="D10867">
        <v>169</v>
      </c>
      <c r="E10867" s="69">
        <v>44929</v>
      </c>
      <c r="F10867" s="69">
        <v>45126</v>
      </c>
      <c r="G10867" s="69">
        <v>45043</v>
      </c>
      <c r="H10867" s="69">
        <v>45343</v>
      </c>
      <c r="I10867">
        <v>187</v>
      </c>
    </row>
    <row r="10868" spans="1:9">
      <c r="A10868">
        <v>0</v>
      </c>
      <c r="B10868" t="s">
        <v>20260</v>
      </c>
      <c r="C10868" t="s">
        <v>20261</v>
      </c>
      <c r="D10868">
        <v>15</v>
      </c>
      <c r="E10868" s="69">
        <v>44929</v>
      </c>
      <c r="F10868" s="69">
        <v>44946</v>
      </c>
      <c r="G10868" s="69">
        <v>45043</v>
      </c>
      <c r="H10868" s="69">
        <v>45059</v>
      </c>
      <c r="I10868">
        <v>98</v>
      </c>
    </row>
    <row r="10869" spans="1:9">
      <c r="A10869">
        <v>0</v>
      </c>
      <c r="B10869" t="s">
        <v>20262</v>
      </c>
      <c r="C10869" t="s">
        <v>20263</v>
      </c>
      <c r="D10869">
        <v>15</v>
      </c>
      <c r="E10869" s="69">
        <v>44932</v>
      </c>
      <c r="F10869" s="69">
        <v>44950</v>
      </c>
      <c r="G10869" s="69">
        <v>45050</v>
      </c>
      <c r="H10869" s="69">
        <v>45066</v>
      </c>
      <c r="I10869">
        <v>101</v>
      </c>
    </row>
    <row r="10870" spans="1:9">
      <c r="A10870">
        <v>0</v>
      </c>
      <c r="B10870" t="s">
        <v>20264</v>
      </c>
      <c r="C10870" t="s">
        <v>20265</v>
      </c>
      <c r="D10870">
        <v>15</v>
      </c>
      <c r="E10870" s="69">
        <v>44938</v>
      </c>
      <c r="F10870" s="69">
        <v>44956</v>
      </c>
      <c r="G10870" s="69">
        <v>45094</v>
      </c>
      <c r="H10870" s="69">
        <v>45111</v>
      </c>
      <c r="I10870">
        <v>134</v>
      </c>
    </row>
    <row r="10871" spans="1:9">
      <c r="A10871">
        <v>0</v>
      </c>
      <c r="B10871" t="s">
        <v>20266</v>
      </c>
      <c r="C10871" t="s">
        <v>20267</v>
      </c>
      <c r="D10871">
        <v>15</v>
      </c>
      <c r="E10871" s="69">
        <v>44959</v>
      </c>
      <c r="F10871" s="69">
        <v>44977</v>
      </c>
      <c r="G10871" s="69">
        <v>45115</v>
      </c>
      <c r="H10871" s="69">
        <v>45132</v>
      </c>
      <c r="I10871">
        <v>134</v>
      </c>
    </row>
    <row r="10872" spans="1:9">
      <c r="A10872">
        <v>0</v>
      </c>
      <c r="B10872" t="s">
        <v>20268</v>
      </c>
      <c r="C10872" t="s">
        <v>20269</v>
      </c>
      <c r="D10872">
        <v>30</v>
      </c>
      <c r="E10872" s="69">
        <v>45023</v>
      </c>
      <c r="F10872" s="69">
        <v>45058</v>
      </c>
      <c r="G10872" s="69">
        <v>45204</v>
      </c>
      <c r="H10872" s="69">
        <v>45238</v>
      </c>
      <c r="I10872">
        <v>155</v>
      </c>
    </row>
    <row r="10873" spans="1:9">
      <c r="A10873">
        <v>0</v>
      </c>
      <c r="B10873" t="s">
        <v>20270</v>
      </c>
      <c r="C10873" t="s">
        <v>20271</v>
      </c>
      <c r="D10873">
        <v>30</v>
      </c>
      <c r="E10873" s="69">
        <v>45030</v>
      </c>
      <c r="F10873" s="69">
        <v>45065</v>
      </c>
      <c r="G10873" s="69">
        <v>45224</v>
      </c>
      <c r="H10873" s="69">
        <v>45258</v>
      </c>
      <c r="I10873">
        <v>166</v>
      </c>
    </row>
    <row r="10874" spans="1:9">
      <c r="A10874">
        <v>0</v>
      </c>
      <c r="B10874" t="s">
        <v>20272</v>
      </c>
      <c r="C10874" t="s">
        <v>20273</v>
      </c>
      <c r="D10874">
        <v>30</v>
      </c>
      <c r="E10874" s="69">
        <v>45048</v>
      </c>
      <c r="F10874" s="69">
        <v>45083</v>
      </c>
      <c r="G10874" s="69">
        <v>45281</v>
      </c>
      <c r="H10874" s="69">
        <v>45315</v>
      </c>
      <c r="I10874">
        <v>200</v>
      </c>
    </row>
    <row r="10875" spans="1:9">
      <c r="A10875">
        <v>0</v>
      </c>
      <c r="B10875" t="s">
        <v>20274</v>
      </c>
      <c r="C10875" t="s">
        <v>20275</v>
      </c>
      <c r="D10875">
        <v>30</v>
      </c>
      <c r="E10875" s="69">
        <v>45052</v>
      </c>
      <c r="F10875" s="69">
        <v>45087</v>
      </c>
      <c r="G10875" s="69">
        <v>45309</v>
      </c>
      <c r="H10875" s="69">
        <v>45343</v>
      </c>
      <c r="I10875">
        <v>220</v>
      </c>
    </row>
    <row r="10876" spans="1:9">
      <c r="A10876">
        <v>0</v>
      </c>
      <c r="B10876" t="s">
        <v>20276</v>
      </c>
      <c r="C10876" t="s">
        <v>20277</v>
      </c>
      <c r="D10876">
        <v>54</v>
      </c>
      <c r="E10876" s="69">
        <v>45063</v>
      </c>
      <c r="F10876" s="69">
        <v>45126</v>
      </c>
      <c r="G10876" s="69">
        <v>45267</v>
      </c>
      <c r="H10876" s="69">
        <v>45329</v>
      </c>
      <c r="I10876">
        <v>175</v>
      </c>
    </row>
    <row r="10877" spans="1:9">
      <c r="A10877" t="s">
        <v>18166</v>
      </c>
      <c r="D10877">
        <v>87</v>
      </c>
      <c r="E10877" s="69">
        <v>45013</v>
      </c>
      <c r="F10877" s="69">
        <v>45114</v>
      </c>
      <c r="G10877" s="69">
        <v>45161</v>
      </c>
      <c r="H10877" s="69">
        <v>45271</v>
      </c>
      <c r="I10877">
        <v>135</v>
      </c>
    </row>
    <row r="10878" spans="1:9">
      <c r="A10878">
        <v>0</v>
      </c>
      <c r="B10878" t="s">
        <v>20278</v>
      </c>
      <c r="C10878" t="s">
        <v>20279</v>
      </c>
      <c r="D10878">
        <v>21</v>
      </c>
      <c r="E10878" s="69">
        <v>45013</v>
      </c>
      <c r="F10878" s="69">
        <v>45037</v>
      </c>
      <c r="G10878" s="69">
        <v>45161</v>
      </c>
      <c r="H10878" s="69">
        <v>45184</v>
      </c>
      <c r="I10878">
        <v>127</v>
      </c>
    </row>
    <row r="10879" spans="1:9">
      <c r="A10879">
        <v>0</v>
      </c>
      <c r="B10879" t="s">
        <v>20280</v>
      </c>
      <c r="C10879" t="s">
        <v>20281</v>
      </c>
      <c r="D10879">
        <v>21</v>
      </c>
      <c r="E10879" s="69">
        <v>45027</v>
      </c>
      <c r="F10879" s="69">
        <v>45051</v>
      </c>
      <c r="G10879" s="69">
        <v>45175</v>
      </c>
      <c r="H10879" s="69">
        <v>45198</v>
      </c>
      <c r="I10879">
        <v>127</v>
      </c>
    </row>
    <row r="10880" spans="1:9">
      <c r="A10880">
        <v>0</v>
      </c>
      <c r="B10880" t="s">
        <v>20282</v>
      </c>
      <c r="C10880" t="s">
        <v>20283</v>
      </c>
      <c r="D10880">
        <v>21</v>
      </c>
      <c r="E10880" s="69">
        <v>45034</v>
      </c>
      <c r="F10880" s="69">
        <v>45058</v>
      </c>
      <c r="G10880" s="69">
        <v>45182</v>
      </c>
      <c r="H10880" s="69">
        <v>45205</v>
      </c>
      <c r="I10880">
        <v>127</v>
      </c>
    </row>
    <row r="10881" spans="1:9">
      <c r="A10881">
        <v>0</v>
      </c>
      <c r="B10881" t="s">
        <v>20284</v>
      </c>
      <c r="C10881" t="s">
        <v>20285</v>
      </c>
      <c r="D10881">
        <v>21</v>
      </c>
      <c r="E10881" s="69">
        <v>45041</v>
      </c>
      <c r="F10881" s="69">
        <v>45065</v>
      </c>
      <c r="G10881" s="69">
        <v>45189</v>
      </c>
      <c r="H10881" s="69">
        <v>45212</v>
      </c>
      <c r="I10881">
        <v>127</v>
      </c>
    </row>
    <row r="10882" spans="1:9">
      <c r="A10882">
        <v>0</v>
      </c>
      <c r="B10882" t="s">
        <v>20286</v>
      </c>
      <c r="C10882" t="s">
        <v>20287</v>
      </c>
      <c r="D10882">
        <v>21</v>
      </c>
      <c r="E10882" s="69">
        <v>45058</v>
      </c>
      <c r="F10882" s="69">
        <v>45083</v>
      </c>
      <c r="G10882" s="69">
        <v>45216</v>
      </c>
      <c r="H10882" s="69">
        <v>45239</v>
      </c>
      <c r="I10882">
        <v>135</v>
      </c>
    </row>
    <row r="10883" spans="1:9">
      <c r="A10883">
        <v>0</v>
      </c>
      <c r="B10883" t="s">
        <v>20288</v>
      </c>
      <c r="C10883" t="s">
        <v>20289</v>
      </c>
      <c r="D10883">
        <v>30</v>
      </c>
      <c r="E10883" s="69">
        <v>45065</v>
      </c>
      <c r="F10883" s="69">
        <v>45100</v>
      </c>
      <c r="G10883" s="69">
        <v>45237</v>
      </c>
      <c r="H10883" s="69">
        <v>45271</v>
      </c>
      <c r="I10883">
        <v>147</v>
      </c>
    </row>
    <row r="10884" spans="1:9">
      <c r="A10884">
        <v>0</v>
      </c>
      <c r="B10884" t="s">
        <v>20290</v>
      </c>
      <c r="C10884" t="s">
        <v>20291</v>
      </c>
      <c r="D10884">
        <v>30</v>
      </c>
      <c r="E10884" s="69">
        <v>45079</v>
      </c>
      <c r="F10884" s="69">
        <v>45114</v>
      </c>
      <c r="G10884" s="69">
        <v>45227</v>
      </c>
      <c r="H10884" s="69">
        <v>45261</v>
      </c>
      <c r="I10884">
        <v>127</v>
      </c>
    </row>
    <row r="10885" spans="1:9">
      <c r="A10885">
        <v>0</v>
      </c>
      <c r="B10885" t="s">
        <v>20292</v>
      </c>
      <c r="C10885" t="s">
        <v>20293</v>
      </c>
      <c r="D10885">
        <v>27</v>
      </c>
      <c r="E10885" s="69">
        <v>45083</v>
      </c>
      <c r="F10885" s="69">
        <v>45114</v>
      </c>
      <c r="G10885" s="69">
        <v>45240</v>
      </c>
      <c r="H10885" s="69">
        <v>45271</v>
      </c>
      <c r="I10885">
        <v>135</v>
      </c>
    </row>
    <row r="10886" spans="1:9">
      <c r="A10886" t="s">
        <v>18187</v>
      </c>
      <c r="D10886">
        <v>60</v>
      </c>
      <c r="E10886" s="69">
        <v>45043</v>
      </c>
      <c r="F10886" s="69">
        <v>45113</v>
      </c>
      <c r="G10886" s="69">
        <v>45223</v>
      </c>
      <c r="H10886" s="69">
        <v>45327</v>
      </c>
      <c r="I10886">
        <v>184</v>
      </c>
    </row>
    <row r="10887" spans="1:9">
      <c r="A10887">
        <v>0</v>
      </c>
      <c r="B10887" t="s">
        <v>20294</v>
      </c>
      <c r="C10887" t="s">
        <v>20295</v>
      </c>
      <c r="D10887">
        <v>30</v>
      </c>
      <c r="E10887" s="69">
        <v>45057</v>
      </c>
      <c r="F10887" s="69">
        <v>45092</v>
      </c>
      <c r="G10887" s="69">
        <v>45223</v>
      </c>
      <c r="H10887" s="69">
        <v>45257</v>
      </c>
      <c r="I10887">
        <v>142</v>
      </c>
    </row>
    <row r="10888" spans="1:9">
      <c r="A10888">
        <v>0</v>
      </c>
      <c r="B10888" t="s">
        <v>20296</v>
      </c>
      <c r="C10888" t="s">
        <v>20297</v>
      </c>
      <c r="D10888">
        <v>30</v>
      </c>
      <c r="E10888" s="69">
        <v>45071</v>
      </c>
      <c r="F10888" s="69">
        <v>45106</v>
      </c>
      <c r="G10888" s="69">
        <v>45293</v>
      </c>
      <c r="H10888" s="69">
        <v>45327</v>
      </c>
      <c r="I10888">
        <v>190</v>
      </c>
    </row>
    <row r="10889" spans="1:9">
      <c r="A10889">
        <v>0</v>
      </c>
      <c r="B10889" t="s">
        <v>20298</v>
      </c>
      <c r="C10889" t="s">
        <v>20299</v>
      </c>
      <c r="D10889">
        <v>60</v>
      </c>
      <c r="E10889" s="69">
        <v>45043</v>
      </c>
      <c r="F10889" s="69">
        <v>45113</v>
      </c>
      <c r="G10889" s="69">
        <v>45258</v>
      </c>
      <c r="H10889" s="69">
        <v>45327</v>
      </c>
      <c r="I10889">
        <v>184</v>
      </c>
    </row>
    <row r="10890" spans="1:9">
      <c r="A10890" t="s">
        <v>18194</v>
      </c>
      <c r="D10890">
        <v>91</v>
      </c>
      <c r="E10890" s="69">
        <v>44960</v>
      </c>
      <c r="F10890" s="69">
        <v>45066</v>
      </c>
      <c r="G10890" s="69">
        <v>45084</v>
      </c>
      <c r="H10890" s="69">
        <v>45250</v>
      </c>
      <c r="I10890">
        <v>158</v>
      </c>
    </row>
    <row r="10891" spans="1:9">
      <c r="A10891">
        <v>0</v>
      </c>
      <c r="B10891" t="s">
        <v>20300</v>
      </c>
      <c r="C10891" t="s">
        <v>20301</v>
      </c>
      <c r="D10891">
        <v>12</v>
      </c>
      <c r="E10891" s="69">
        <v>44960</v>
      </c>
      <c r="F10891" s="69">
        <v>44974</v>
      </c>
      <c r="G10891" s="69">
        <v>45148</v>
      </c>
      <c r="H10891" s="69">
        <v>45161</v>
      </c>
      <c r="I10891">
        <v>161</v>
      </c>
    </row>
    <row r="10892" spans="1:9">
      <c r="A10892">
        <v>0</v>
      </c>
      <c r="B10892" t="s">
        <v>20302</v>
      </c>
      <c r="C10892" t="s">
        <v>20303</v>
      </c>
      <c r="D10892">
        <v>15</v>
      </c>
      <c r="E10892" s="69">
        <v>44964</v>
      </c>
      <c r="F10892" s="69">
        <v>44981</v>
      </c>
      <c r="G10892" s="69">
        <v>45145</v>
      </c>
      <c r="H10892" s="69">
        <v>45161</v>
      </c>
      <c r="I10892">
        <v>155</v>
      </c>
    </row>
    <row r="10893" spans="1:9">
      <c r="A10893">
        <v>0</v>
      </c>
      <c r="B10893" t="s">
        <v>20304</v>
      </c>
      <c r="C10893" t="s">
        <v>20305</v>
      </c>
      <c r="D10893">
        <v>24</v>
      </c>
      <c r="E10893" s="69">
        <v>44971</v>
      </c>
      <c r="F10893" s="69">
        <v>44999</v>
      </c>
      <c r="G10893" s="69">
        <v>45223</v>
      </c>
      <c r="H10893" s="69">
        <v>45250</v>
      </c>
      <c r="I10893">
        <v>216</v>
      </c>
    </row>
    <row r="10894" spans="1:9">
      <c r="A10894">
        <v>0</v>
      </c>
      <c r="B10894" t="s">
        <v>20306</v>
      </c>
      <c r="C10894" t="s">
        <v>20307</v>
      </c>
      <c r="D10894">
        <v>24</v>
      </c>
      <c r="E10894" s="69">
        <v>44974</v>
      </c>
      <c r="F10894" s="69">
        <v>45002</v>
      </c>
      <c r="G10894" s="69">
        <v>45138</v>
      </c>
      <c r="H10894" s="69">
        <v>45164</v>
      </c>
      <c r="I10894">
        <v>140</v>
      </c>
    </row>
    <row r="10895" spans="1:9">
      <c r="A10895">
        <v>0</v>
      </c>
      <c r="B10895" t="s">
        <v>20308</v>
      </c>
      <c r="C10895" t="s">
        <v>20309</v>
      </c>
      <c r="D10895">
        <v>70</v>
      </c>
      <c r="E10895" s="69">
        <v>44985</v>
      </c>
      <c r="F10895" s="69">
        <v>45066</v>
      </c>
      <c r="G10895" s="69">
        <v>45084</v>
      </c>
      <c r="H10895" s="69">
        <v>45164</v>
      </c>
      <c r="I10895">
        <v>85</v>
      </c>
    </row>
    <row r="10896" spans="1:9">
      <c r="A10896" t="s">
        <v>18205</v>
      </c>
      <c r="D10896">
        <v>112</v>
      </c>
      <c r="E10896" s="69">
        <v>44971</v>
      </c>
      <c r="F10896" s="69">
        <v>45101</v>
      </c>
      <c r="G10896" s="69">
        <v>45107</v>
      </c>
      <c r="H10896" s="69">
        <v>45176</v>
      </c>
      <c r="I10896">
        <v>65</v>
      </c>
    </row>
    <row r="10897" spans="1:9">
      <c r="A10897">
        <v>0</v>
      </c>
      <c r="B10897" t="s">
        <v>20310</v>
      </c>
      <c r="C10897" t="s">
        <v>20311</v>
      </c>
      <c r="D10897">
        <v>18</v>
      </c>
      <c r="E10897" s="69">
        <v>44971</v>
      </c>
      <c r="F10897" s="69">
        <v>44992</v>
      </c>
      <c r="G10897" s="69">
        <v>45121</v>
      </c>
      <c r="H10897" s="69">
        <v>45141</v>
      </c>
      <c r="I10897">
        <v>129</v>
      </c>
    </row>
    <row r="10898" spans="1:9">
      <c r="A10898">
        <v>0</v>
      </c>
      <c r="B10898" t="s">
        <v>20312</v>
      </c>
      <c r="C10898" t="s">
        <v>20313</v>
      </c>
      <c r="D10898">
        <v>18</v>
      </c>
      <c r="E10898" s="69">
        <v>44985</v>
      </c>
      <c r="F10898" s="69">
        <v>45006</v>
      </c>
      <c r="G10898" s="69">
        <v>45121</v>
      </c>
      <c r="H10898" s="69">
        <v>45141</v>
      </c>
      <c r="I10898">
        <v>117</v>
      </c>
    </row>
    <row r="10899" spans="1:9">
      <c r="A10899">
        <v>0</v>
      </c>
      <c r="B10899" t="s">
        <v>20314</v>
      </c>
      <c r="C10899" t="s">
        <v>20315</v>
      </c>
      <c r="D10899">
        <v>18</v>
      </c>
      <c r="E10899" s="69">
        <v>44985</v>
      </c>
      <c r="F10899" s="69">
        <v>45006</v>
      </c>
      <c r="G10899" s="69">
        <v>45131</v>
      </c>
      <c r="H10899" s="69">
        <v>45150</v>
      </c>
      <c r="I10899">
        <v>125</v>
      </c>
    </row>
    <row r="10900" spans="1:9">
      <c r="A10900">
        <v>0</v>
      </c>
      <c r="B10900" t="s">
        <v>20316</v>
      </c>
      <c r="C10900" t="s">
        <v>20317</v>
      </c>
      <c r="D10900">
        <v>18</v>
      </c>
      <c r="E10900" s="69">
        <v>44992</v>
      </c>
      <c r="F10900" s="69">
        <v>45013</v>
      </c>
      <c r="G10900" s="69">
        <v>45112</v>
      </c>
      <c r="H10900" s="69">
        <v>45132</v>
      </c>
      <c r="I10900">
        <v>103</v>
      </c>
    </row>
    <row r="10901" spans="1:9">
      <c r="A10901">
        <v>0</v>
      </c>
      <c r="B10901" t="s">
        <v>20318</v>
      </c>
      <c r="C10901" t="s">
        <v>20319</v>
      </c>
      <c r="D10901">
        <v>21</v>
      </c>
      <c r="E10901" s="69">
        <v>45055</v>
      </c>
      <c r="F10901" s="69">
        <v>45079</v>
      </c>
      <c r="G10901" s="69">
        <v>45153</v>
      </c>
      <c r="H10901" s="69">
        <v>45176</v>
      </c>
      <c r="I10901">
        <v>84</v>
      </c>
    </row>
    <row r="10902" spans="1:9">
      <c r="A10902">
        <v>0</v>
      </c>
      <c r="B10902" t="s">
        <v>20320</v>
      </c>
      <c r="C10902" t="s">
        <v>20321</v>
      </c>
      <c r="D10902">
        <v>60</v>
      </c>
      <c r="E10902" s="69">
        <v>45031</v>
      </c>
      <c r="F10902" s="69">
        <v>45101</v>
      </c>
      <c r="G10902" s="69">
        <v>45107</v>
      </c>
      <c r="H10902" s="69">
        <v>45176</v>
      </c>
      <c r="I10902">
        <v>65</v>
      </c>
    </row>
    <row r="10903" spans="1:9">
      <c r="A10903" t="s">
        <v>18218</v>
      </c>
      <c r="D10903">
        <v>98</v>
      </c>
      <c r="E10903" s="69">
        <v>44985</v>
      </c>
      <c r="F10903" s="69">
        <v>45099</v>
      </c>
      <c r="G10903" s="69">
        <v>45192</v>
      </c>
      <c r="H10903" s="69">
        <v>45261</v>
      </c>
      <c r="I10903">
        <v>140</v>
      </c>
    </row>
    <row r="10904" spans="1:9">
      <c r="A10904">
        <v>0</v>
      </c>
      <c r="B10904" t="s">
        <v>20322</v>
      </c>
      <c r="C10904" t="s">
        <v>20323</v>
      </c>
      <c r="D10904">
        <v>15</v>
      </c>
      <c r="E10904" s="69">
        <v>44985</v>
      </c>
      <c r="F10904" s="69">
        <v>45002</v>
      </c>
      <c r="G10904" s="69">
        <v>45203</v>
      </c>
      <c r="H10904" s="69">
        <v>45219</v>
      </c>
      <c r="I10904">
        <v>187</v>
      </c>
    </row>
    <row r="10905" spans="1:9">
      <c r="A10905">
        <v>0</v>
      </c>
      <c r="B10905" t="s">
        <v>20324</v>
      </c>
      <c r="C10905" t="s">
        <v>20325</v>
      </c>
      <c r="D10905">
        <v>15</v>
      </c>
      <c r="E10905" s="69">
        <v>44992</v>
      </c>
      <c r="F10905" s="69">
        <v>45009</v>
      </c>
      <c r="G10905" s="69">
        <v>45234</v>
      </c>
      <c r="H10905" s="69">
        <v>45251</v>
      </c>
      <c r="I10905">
        <v>208</v>
      </c>
    </row>
    <row r="10906" spans="1:9">
      <c r="A10906">
        <v>0</v>
      </c>
      <c r="B10906" t="s">
        <v>20326</v>
      </c>
      <c r="C10906" t="s">
        <v>20327</v>
      </c>
      <c r="D10906">
        <v>21</v>
      </c>
      <c r="E10906" s="69">
        <v>44999</v>
      </c>
      <c r="F10906" s="69">
        <v>45023</v>
      </c>
      <c r="G10906" s="69">
        <v>45227</v>
      </c>
      <c r="H10906" s="69">
        <v>45251</v>
      </c>
      <c r="I10906">
        <v>196</v>
      </c>
    </row>
    <row r="10907" spans="1:9">
      <c r="A10907">
        <v>0</v>
      </c>
      <c r="B10907" t="s">
        <v>20328</v>
      </c>
      <c r="C10907" t="s">
        <v>20329</v>
      </c>
      <c r="D10907">
        <v>15</v>
      </c>
      <c r="E10907" s="69">
        <v>45013</v>
      </c>
      <c r="F10907" s="69">
        <v>45030</v>
      </c>
      <c r="G10907" s="69">
        <v>45234</v>
      </c>
      <c r="H10907" s="69">
        <v>45251</v>
      </c>
      <c r="I10907">
        <v>190</v>
      </c>
    </row>
    <row r="10908" spans="1:9">
      <c r="A10908">
        <v>0</v>
      </c>
      <c r="B10908" t="s">
        <v>20330</v>
      </c>
      <c r="C10908" t="s">
        <v>20331</v>
      </c>
      <c r="D10908">
        <v>60</v>
      </c>
      <c r="E10908" s="69">
        <v>45020</v>
      </c>
      <c r="F10908" s="69">
        <v>45090</v>
      </c>
      <c r="G10908" s="69">
        <v>45192</v>
      </c>
      <c r="H10908" s="69">
        <v>45261</v>
      </c>
      <c r="I10908">
        <v>148</v>
      </c>
    </row>
    <row r="10909" spans="1:9">
      <c r="A10909">
        <v>0</v>
      </c>
      <c r="B10909" t="s">
        <v>20332</v>
      </c>
      <c r="C10909" t="s">
        <v>20333</v>
      </c>
      <c r="D10909">
        <v>60</v>
      </c>
      <c r="E10909" s="69">
        <v>45029</v>
      </c>
      <c r="F10909" s="69">
        <v>45099</v>
      </c>
      <c r="G10909" s="69">
        <v>45192</v>
      </c>
      <c r="H10909" s="69">
        <v>45261</v>
      </c>
      <c r="I10909">
        <v>140</v>
      </c>
    </row>
    <row r="10910" spans="1:9">
      <c r="A10910" t="s">
        <v>18231</v>
      </c>
      <c r="D10910">
        <v>51</v>
      </c>
      <c r="E10910" s="69">
        <v>45041</v>
      </c>
      <c r="F10910" s="69">
        <v>45100</v>
      </c>
      <c r="G10910" s="69">
        <v>45194</v>
      </c>
      <c r="H10910" s="69">
        <v>45265</v>
      </c>
      <c r="I10910">
        <v>142</v>
      </c>
    </row>
    <row r="10911" spans="1:9">
      <c r="A10911">
        <v>0</v>
      </c>
      <c r="B10911" t="s">
        <v>20334</v>
      </c>
      <c r="C10911" t="s">
        <v>20335</v>
      </c>
      <c r="D10911">
        <v>15</v>
      </c>
      <c r="E10911" s="69">
        <v>45041</v>
      </c>
      <c r="F10911" s="69">
        <v>45058</v>
      </c>
      <c r="G10911" s="69">
        <v>45204</v>
      </c>
      <c r="H10911" s="69">
        <v>45220</v>
      </c>
      <c r="I10911">
        <v>140</v>
      </c>
    </row>
    <row r="10912" spans="1:9">
      <c r="A10912">
        <v>0</v>
      </c>
      <c r="B10912" t="s">
        <v>20336</v>
      </c>
      <c r="C10912" t="s">
        <v>20337</v>
      </c>
      <c r="D10912">
        <v>15</v>
      </c>
      <c r="E10912" s="69">
        <v>45048</v>
      </c>
      <c r="F10912" s="69">
        <v>45065</v>
      </c>
      <c r="G10912" s="69">
        <v>45203</v>
      </c>
      <c r="H10912" s="69">
        <v>45219</v>
      </c>
      <c r="I10912">
        <v>133</v>
      </c>
    </row>
    <row r="10913" spans="1:9">
      <c r="A10913">
        <v>0</v>
      </c>
      <c r="B10913" t="s">
        <v>20338</v>
      </c>
      <c r="C10913" t="s">
        <v>20339</v>
      </c>
      <c r="D10913">
        <v>24</v>
      </c>
      <c r="E10913" s="69">
        <v>45048</v>
      </c>
      <c r="F10913" s="69">
        <v>45076</v>
      </c>
      <c r="G10913" s="69">
        <v>45194</v>
      </c>
      <c r="H10913" s="69">
        <v>45220</v>
      </c>
      <c r="I10913">
        <v>125</v>
      </c>
    </row>
    <row r="10914" spans="1:9">
      <c r="A10914">
        <v>0</v>
      </c>
      <c r="B10914" t="s">
        <v>20340</v>
      </c>
      <c r="C10914" t="s">
        <v>20341</v>
      </c>
      <c r="D10914">
        <v>21</v>
      </c>
      <c r="E10914" s="69">
        <v>45055</v>
      </c>
      <c r="F10914" s="69">
        <v>45079</v>
      </c>
      <c r="G10914" s="69">
        <v>45217</v>
      </c>
      <c r="H10914" s="69">
        <v>45240</v>
      </c>
      <c r="I10914">
        <v>139</v>
      </c>
    </row>
    <row r="10915" spans="1:9">
      <c r="A10915">
        <v>0</v>
      </c>
      <c r="B10915" t="s">
        <v>20342</v>
      </c>
      <c r="C10915" t="s">
        <v>20343</v>
      </c>
      <c r="D10915">
        <v>42</v>
      </c>
      <c r="E10915" s="69">
        <v>45051</v>
      </c>
      <c r="F10915" s="69">
        <v>45100</v>
      </c>
      <c r="G10915" s="69">
        <v>45217</v>
      </c>
      <c r="H10915" s="69">
        <v>45265</v>
      </c>
      <c r="I10915">
        <v>142</v>
      </c>
    </row>
    <row r="10916" spans="1:9">
      <c r="A10916" t="s">
        <v>17958</v>
      </c>
      <c r="D10916">
        <v>51</v>
      </c>
      <c r="E10916" s="69">
        <v>44887</v>
      </c>
      <c r="F10916" s="69">
        <v>44946</v>
      </c>
      <c r="G10916" s="69">
        <v>45040</v>
      </c>
      <c r="H10916" s="69">
        <v>45132</v>
      </c>
      <c r="I10916">
        <v>160</v>
      </c>
    </row>
    <row r="10917" spans="1:9">
      <c r="A10917">
        <v>0</v>
      </c>
      <c r="B10917" t="s">
        <v>20344</v>
      </c>
      <c r="C10917" t="s">
        <v>20345</v>
      </c>
      <c r="D10917">
        <v>18</v>
      </c>
      <c r="E10917" s="69">
        <v>44887</v>
      </c>
      <c r="F10917" s="69">
        <v>44908</v>
      </c>
      <c r="G10917" s="69">
        <v>45040</v>
      </c>
      <c r="H10917" s="69">
        <v>45059</v>
      </c>
      <c r="I10917">
        <v>131</v>
      </c>
    </row>
    <row r="10918" spans="1:9">
      <c r="A10918">
        <v>0</v>
      </c>
      <c r="B10918" t="s">
        <v>20346</v>
      </c>
      <c r="C10918" t="s">
        <v>20347</v>
      </c>
      <c r="D10918">
        <v>18</v>
      </c>
      <c r="E10918" s="69">
        <v>44901</v>
      </c>
      <c r="F10918" s="69">
        <v>44922</v>
      </c>
      <c r="G10918" s="69">
        <v>45047</v>
      </c>
      <c r="H10918" s="69">
        <v>45066</v>
      </c>
      <c r="I10918">
        <v>125</v>
      </c>
    </row>
    <row r="10919" spans="1:9">
      <c r="A10919">
        <v>0</v>
      </c>
      <c r="B10919" t="s">
        <v>20348</v>
      </c>
      <c r="C10919" t="s">
        <v>20349</v>
      </c>
      <c r="D10919">
        <v>18</v>
      </c>
      <c r="E10919" s="69">
        <v>44911</v>
      </c>
      <c r="F10919" s="69">
        <v>44932</v>
      </c>
      <c r="G10919" s="69">
        <v>45091</v>
      </c>
      <c r="H10919" s="69">
        <v>45111</v>
      </c>
      <c r="I10919">
        <v>154</v>
      </c>
    </row>
    <row r="10920" spans="1:9">
      <c r="A10920">
        <v>0</v>
      </c>
      <c r="B10920" t="s">
        <v>20350</v>
      </c>
      <c r="C10920" t="s">
        <v>20351</v>
      </c>
      <c r="D10920">
        <v>18</v>
      </c>
      <c r="E10920" s="69">
        <v>44925</v>
      </c>
      <c r="F10920" s="69">
        <v>44946</v>
      </c>
      <c r="G10920" s="69">
        <v>45112</v>
      </c>
      <c r="H10920" s="69">
        <v>45132</v>
      </c>
      <c r="I10920">
        <v>160</v>
      </c>
    </row>
    <row r="10921" spans="1:9">
      <c r="A10921" t="s">
        <v>18250</v>
      </c>
      <c r="D10921">
        <v>249</v>
      </c>
      <c r="E10921" s="69">
        <v>44883</v>
      </c>
      <c r="F10921" s="69">
        <v>45174</v>
      </c>
      <c r="G10921" s="69">
        <v>45033</v>
      </c>
      <c r="H10921" s="69">
        <v>45336</v>
      </c>
      <c r="I10921">
        <v>140</v>
      </c>
    </row>
    <row r="10922" spans="1:9">
      <c r="A10922">
        <v>0</v>
      </c>
      <c r="B10922" t="s">
        <v>20352</v>
      </c>
      <c r="C10922" t="s">
        <v>20353</v>
      </c>
      <c r="D10922">
        <v>60</v>
      </c>
      <c r="E10922" s="69">
        <v>44883</v>
      </c>
      <c r="F10922" s="69">
        <v>44953</v>
      </c>
      <c r="G10922" s="69">
        <v>45033</v>
      </c>
      <c r="H10922" s="69">
        <v>45101</v>
      </c>
      <c r="I10922">
        <v>128</v>
      </c>
    </row>
    <row r="10923" spans="1:9">
      <c r="A10923">
        <v>0</v>
      </c>
      <c r="B10923" t="s">
        <v>20354</v>
      </c>
      <c r="C10923" t="s">
        <v>20355</v>
      </c>
      <c r="D10923">
        <v>9</v>
      </c>
      <c r="E10923" s="69">
        <v>44980</v>
      </c>
      <c r="F10923" s="69">
        <v>44991</v>
      </c>
      <c r="G10923" s="69">
        <v>45099</v>
      </c>
      <c r="H10923" s="69">
        <v>45108</v>
      </c>
      <c r="I10923">
        <v>102</v>
      </c>
    </row>
    <row r="10924" spans="1:9">
      <c r="A10924">
        <v>0</v>
      </c>
      <c r="B10924" t="s">
        <v>20356</v>
      </c>
      <c r="C10924" t="s">
        <v>20357</v>
      </c>
      <c r="D10924">
        <v>21</v>
      </c>
      <c r="E10924" s="69">
        <v>44989</v>
      </c>
      <c r="F10924" s="69">
        <v>45014</v>
      </c>
      <c r="G10924" s="69">
        <v>45108</v>
      </c>
      <c r="H10924" s="69">
        <v>45132</v>
      </c>
      <c r="I10924">
        <v>102</v>
      </c>
    </row>
    <row r="10925" spans="1:9">
      <c r="A10925">
        <v>0</v>
      </c>
      <c r="B10925" t="s">
        <v>20358</v>
      </c>
      <c r="C10925" t="s">
        <v>20359</v>
      </c>
      <c r="D10925">
        <v>42</v>
      </c>
      <c r="E10925" s="69">
        <v>45006</v>
      </c>
      <c r="F10925" s="69">
        <v>45055</v>
      </c>
      <c r="G10925" s="69">
        <v>45096</v>
      </c>
      <c r="H10925" s="69">
        <v>45143</v>
      </c>
      <c r="I10925">
        <v>77</v>
      </c>
    </row>
    <row r="10926" spans="1:9">
      <c r="A10926">
        <v>0</v>
      </c>
      <c r="B10926" t="s">
        <v>20360</v>
      </c>
      <c r="C10926" t="s">
        <v>20361</v>
      </c>
      <c r="D10926">
        <v>21</v>
      </c>
      <c r="E10926" s="69">
        <v>45058</v>
      </c>
      <c r="F10926" s="69">
        <v>45083</v>
      </c>
      <c r="G10926" s="69">
        <v>45289</v>
      </c>
      <c r="H10926" s="69">
        <v>45313</v>
      </c>
      <c r="I10926">
        <v>198</v>
      </c>
    </row>
    <row r="10927" spans="1:9">
      <c r="A10927">
        <v>0</v>
      </c>
      <c r="B10927" t="s">
        <v>20362</v>
      </c>
      <c r="C10927" t="s">
        <v>20363</v>
      </c>
      <c r="D10927">
        <v>60</v>
      </c>
      <c r="E10927" s="69">
        <v>45051</v>
      </c>
      <c r="F10927" s="69">
        <v>45121</v>
      </c>
      <c r="G10927" s="69">
        <v>45216</v>
      </c>
      <c r="H10927" s="69">
        <v>45285</v>
      </c>
      <c r="I10927">
        <v>141</v>
      </c>
    </row>
    <row r="10928" spans="1:9">
      <c r="A10928">
        <v>0</v>
      </c>
      <c r="B10928" t="s">
        <v>20364</v>
      </c>
      <c r="C10928" t="s">
        <v>20365</v>
      </c>
      <c r="D10928">
        <v>30</v>
      </c>
      <c r="E10928" s="69">
        <v>45087</v>
      </c>
      <c r="F10928" s="69">
        <v>45122</v>
      </c>
      <c r="G10928" s="69">
        <v>45302</v>
      </c>
      <c r="H10928" s="69">
        <v>45336</v>
      </c>
      <c r="I10928">
        <v>184</v>
      </c>
    </row>
    <row r="10929" spans="1:9">
      <c r="A10929">
        <v>0</v>
      </c>
      <c r="B10929" t="s">
        <v>20366</v>
      </c>
      <c r="C10929" t="s">
        <v>20367</v>
      </c>
      <c r="D10929">
        <v>60</v>
      </c>
      <c r="E10929" s="69">
        <v>45079</v>
      </c>
      <c r="F10929" s="69">
        <v>45149</v>
      </c>
      <c r="G10929" s="69">
        <v>45227</v>
      </c>
      <c r="H10929" s="69">
        <v>45296</v>
      </c>
      <c r="I10929">
        <v>127</v>
      </c>
    </row>
    <row r="10930" spans="1:9">
      <c r="A10930">
        <v>0</v>
      </c>
      <c r="B10930" t="s">
        <v>20368</v>
      </c>
      <c r="C10930" t="s">
        <v>20369</v>
      </c>
      <c r="D10930">
        <v>60</v>
      </c>
      <c r="E10930" s="69">
        <v>45104</v>
      </c>
      <c r="F10930" s="69">
        <v>45174</v>
      </c>
      <c r="G10930" s="69">
        <v>45258</v>
      </c>
      <c r="H10930" s="69">
        <v>45327</v>
      </c>
      <c r="I10930">
        <v>132</v>
      </c>
    </row>
    <row r="10931" spans="1:9">
      <c r="A10931" t="s">
        <v>18271</v>
      </c>
      <c r="D10931">
        <v>60</v>
      </c>
      <c r="E10931" s="69">
        <v>45114</v>
      </c>
      <c r="F10931" s="69">
        <v>45184</v>
      </c>
      <c r="G10931" s="69">
        <v>45272</v>
      </c>
      <c r="H10931" s="69">
        <v>45341</v>
      </c>
      <c r="I10931">
        <v>135</v>
      </c>
    </row>
    <row r="10932" spans="1:9">
      <c r="A10932">
        <v>0</v>
      </c>
      <c r="B10932" t="s">
        <v>20370</v>
      </c>
      <c r="C10932" t="s">
        <v>20371</v>
      </c>
      <c r="D10932">
        <v>60</v>
      </c>
      <c r="E10932" s="69">
        <v>45114</v>
      </c>
      <c r="F10932" s="69">
        <v>45184</v>
      </c>
      <c r="G10932" s="69">
        <v>45272</v>
      </c>
      <c r="H10932" s="69">
        <v>45341</v>
      </c>
      <c r="I10932">
        <v>135</v>
      </c>
    </row>
    <row r="10933" spans="1:9">
      <c r="A10933" t="s">
        <v>18274</v>
      </c>
      <c r="D10933">
        <v>172</v>
      </c>
      <c r="E10933" s="69">
        <v>44883</v>
      </c>
      <c r="F10933" s="69">
        <v>45084</v>
      </c>
      <c r="G10933" s="69">
        <v>44966</v>
      </c>
      <c r="H10933" s="69">
        <v>45176</v>
      </c>
      <c r="I10933">
        <v>80</v>
      </c>
    </row>
    <row r="10934" spans="1:9">
      <c r="A10934">
        <v>0</v>
      </c>
      <c r="B10934" t="s">
        <v>20372</v>
      </c>
      <c r="C10934" t="s">
        <v>20373</v>
      </c>
      <c r="D10934">
        <v>150</v>
      </c>
      <c r="E10934" s="69">
        <v>44883</v>
      </c>
      <c r="F10934" s="69">
        <v>45058</v>
      </c>
      <c r="G10934" s="69">
        <v>44966</v>
      </c>
      <c r="H10934" s="69">
        <v>45140</v>
      </c>
      <c r="I10934">
        <v>71</v>
      </c>
    </row>
    <row r="10935" spans="1:9">
      <c r="A10935">
        <v>0</v>
      </c>
      <c r="B10935" t="s">
        <v>20374</v>
      </c>
      <c r="C10935" t="s">
        <v>20375</v>
      </c>
      <c r="D10935">
        <v>15</v>
      </c>
      <c r="E10935" s="69">
        <v>45066</v>
      </c>
      <c r="F10935" s="69">
        <v>45084</v>
      </c>
      <c r="G10935" s="69">
        <v>45160</v>
      </c>
      <c r="H10935" s="69">
        <v>45176</v>
      </c>
      <c r="I10935">
        <v>80</v>
      </c>
    </row>
    <row r="10936" spans="1:9">
      <c r="A10936" t="s">
        <v>20376</v>
      </c>
      <c r="D10936">
        <v>120</v>
      </c>
      <c r="E10936" s="69">
        <v>44994</v>
      </c>
      <c r="F10936" s="69">
        <v>45134</v>
      </c>
      <c r="G10936" s="69">
        <v>45216</v>
      </c>
      <c r="H10936" s="69">
        <v>45355</v>
      </c>
      <c r="I10936">
        <v>190</v>
      </c>
    </row>
    <row r="10937" spans="1:9">
      <c r="A10937">
        <v>0</v>
      </c>
      <c r="B10937" t="s">
        <v>20377</v>
      </c>
      <c r="C10937" t="s">
        <v>20378</v>
      </c>
      <c r="D10937">
        <v>90</v>
      </c>
      <c r="E10937" s="69">
        <v>44994</v>
      </c>
      <c r="F10937" s="69">
        <v>45099</v>
      </c>
      <c r="G10937" s="69">
        <v>45216</v>
      </c>
      <c r="H10937" s="69">
        <v>45320</v>
      </c>
      <c r="I10937">
        <v>190</v>
      </c>
    </row>
    <row r="10938" spans="1:9">
      <c r="A10938">
        <v>0</v>
      </c>
      <c r="B10938" t="s">
        <v>20379</v>
      </c>
      <c r="C10938" t="s">
        <v>20380</v>
      </c>
      <c r="D10938">
        <v>30</v>
      </c>
      <c r="E10938" s="69">
        <v>45099</v>
      </c>
      <c r="F10938" s="69">
        <v>45134</v>
      </c>
      <c r="G10938" s="69">
        <v>45321</v>
      </c>
      <c r="H10938" s="69">
        <v>45355</v>
      </c>
      <c r="I10938">
        <v>190</v>
      </c>
    </row>
    <row r="10939" spans="1:9">
      <c r="A10939" t="s">
        <v>18279</v>
      </c>
      <c r="D10939">
        <v>185</v>
      </c>
      <c r="E10939" s="69">
        <v>44972</v>
      </c>
      <c r="F10939" s="69">
        <v>45188</v>
      </c>
      <c r="G10939" s="69">
        <v>45044</v>
      </c>
      <c r="H10939" s="69">
        <v>45348</v>
      </c>
      <c r="I10939">
        <v>138</v>
      </c>
    </row>
    <row r="10940" spans="1:9">
      <c r="A10940" t="s">
        <v>18280</v>
      </c>
      <c r="D10940">
        <v>69</v>
      </c>
      <c r="E10940" s="69">
        <v>44972</v>
      </c>
      <c r="F10940" s="69">
        <v>45052</v>
      </c>
      <c r="G10940" s="69">
        <v>45044</v>
      </c>
      <c r="H10940" s="69">
        <v>45153</v>
      </c>
      <c r="I10940">
        <v>87</v>
      </c>
    </row>
    <row r="10941" spans="1:9">
      <c r="A10941">
        <v>0</v>
      </c>
      <c r="B10941" t="s">
        <v>20381</v>
      </c>
      <c r="C10941" t="s">
        <v>20382</v>
      </c>
      <c r="D10941">
        <v>30</v>
      </c>
      <c r="E10941" s="69">
        <v>44979</v>
      </c>
      <c r="F10941" s="69">
        <v>45014</v>
      </c>
      <c r="G10941" s="69">
        <v>45072</v>
      </c>
      <c r="H10941" s="69">
        <v>45106</v>
      </c>
      <c r="I10941">
        <v>80</v>
      </c>
    </row>
    <row r="10942" spans="1:9">
      <c r="A10942">
        <v>0</v>
      </c>
      <c r="B10942" t="s">
        <v>20383</v>
      </c>
      <c r="C10942" t="s">
        <v>20384</v>
      </c>
      <c r="D10942">
        <v>56</v>
      </c>
      <c r="E10942" s="69">
        <v>44972</v>
      </c>
      <c r="F10942" s="69">
        <v>45037</v>
      </c>
      <c r="G10942" s="69">
        <v>45044</v>
      </c>
      <c r="H10942" s="69">
        <v>45108</v>
      </c>
      <c r="I10942">
        <v>62</v>
      </c>
    </row>
    <row r="10943" spans="1:9">
      <c r="A10943">
        <v>0</v>
      </c>
      <c r="B10943" t="s">
        <v>20385</v>
      </c>
      <c r="C10943" t="s">
        <v>20386</v>
      </c>
      <c r="D10943">
        <v>30</v>
      </c>
      <c r="E10943" s="69">
        <v>45014</v>
      </c>
      <c r="F10943" s="69">
        <v>45049</v>
      </c>
      <c r="G10943" s="69">
        <v>45093</v>
      </c>
      <c r="H10943" s="69">
        <v>45127</v>
      </c>
      <c r="I10943">
        <v>68</v>
      </c>
    </row>
    <row r="10944" spans="1:9">
      <c r="A10944">
        <v>0</v>
      </c>
      <c r="B10944" t="s">
        <v>20387</v>
      </c>
      <c r="C10944" t="s">
        <v>20388</v>
      </c>
      <c r="D10944">
        <v>42</v>
      </c>
      <c r="E10944" s="69">
        <v>45003</v>
      </c>
      <c r="F10944" s="69">
        <v>45052</v>
      </c>
      <c r="G10944" s="69">
        <v>45105</v>
      </c>
      <c r="H10944" s="69">
        <v>45153</v>
      </c>
      <c r="I10944">
        <v>87</v>
      </c>
    </row>
    <row r="10945" spans="1:9">
      <c r="A10945" t="s">
        <v>18289</v>
      </c>
      <c r="D10945">
        <v>36</v>
      </c>
      <c r="E10945" s="69">
        <v>45009</v>
      </c>
      <c r="F10945" s="69">
        <v>45051</v>
      </c>
      <c r="G10945" s="69">
        <v>45114</v>
      </c>
      <c r="H10945" s="69">
        <v>45155</v>
      </c>
      <c r="I10945">
        <v>90</v>
      </c>
    </row>
    <row r="10946" spans="1:9">
      <c r="A10946">
        <v>0</v>
      </c>
      <c r="B10946" t="s">
        <v>20389</v>
      </c>
      <c r="C10946" t="s">
        <v>20390</v>
      </c>
      <c r="D10946">
        <v>36</v>
      </c>
      <c r="E10946" s="69">
        <v>45009</v>
      </c>
      <c r="F10946" s="69">
        <v>45051</v>
      </c>
      <c r="G10946" s="69">
        <v>45114</v>
      </c>
      <c r="H10946" s="69">
        <v>45155</v>
      </c>
      <c r="I10946">
        <v>90</v>
      </c>
    </row>
    <row r="10947" spans="1:9">
      <c r="A10947" t="s">
        <v>18292</v>
      </c>
      <c r="D10947">
        <v>120</v>
      </c>
      <c r="E10947" s="69">
        <v>45048</v>
      </c>
      <c r="F10947" s="69">
        <v>45188</v>
      </c>
      <c r="G10947" s="69">
        <v>45110</v>
      </c>
      <c r="H10947" s="69">
        <v>45348</v>
      </c>
      <c r="I10947">
        <v>138</v>
      </c>
    </row>
    <row r="10948" spans="1:9">
      <c r="A10948" t="s">
        <v>18293</v>
      </c>
      <c r="D10948">
        <v>75</v>
      </c>
      <c r="E10948" s="69">
        <v>45048</v>
      </c>
      <c r="F10948" s="69">
        <v>45135</v>
      </c>
      <c r="G10948" s="69">
        <v>45110</v>
      </c>
      <c r="H10948" s="69">
        <v>45192</v>
      </c>
      <c r="I10948">
        <v>50</v>
      </c>
    </row>
    <row r="10949" spans="1:9">
      <c r="A10949">
        <v>0</v>
      </c>
      <c r="B10949" t="s">
        <v>20391</v>
      </c>
      <c r="C10949" t="s">
        <v>20392</v>
      </c>
      <c r="D10949">
        <v>60</v>
      </c>
      <c r="E10949" s="69">
        <v>45048</v>
      </c>
      <c r="F10949" s="69">
        <v>45118</v>
      </c>
      <c r="G10949" s="69">
        <v>45110</v>
      </c>
      <c r="H10949" s="69">
        <v>45178</v>
      </c>
      <c r="I10949">
        <v>53</v>
      </c>
    </row>
    <row r="10950" spans="1:9">
      <c r="A10950">
        <v>0</v>
      </c>
      <c r="B10950" t="s">
        <v>20393</v>
      </c>
      <c r="C10950" t="s">
        <v>20394</v>
      </c>
      <c r="D10950">
        <v>35</v>
      </c>
      <c r="E10950" s="69">
        <v>45084</v>
      </c>
      <c r="F10950" s="69">
        <v>45125</v>
      </c>
      <c r="G10950" s="69">
        <v>45146</v>
      </c>
      <c r="H10950" s="69">
        <v>45185</v>
      </c>
      <c r="I10950">
        <v>53</v>
      </c>
    </row>
    <row r="10951" spans="1:9">
      <c r="A10951">
        <v>0</v>
      </c>
      <c r="B10951" t="s">
        <v>20395</v>
      </c>
      <c r="C10951" t="s">
        <v>20396</v>
      </c>
      <c r="D10951">
        <v>56</v>
      </c>
      <c r="E10951" s="69">
        <v>45070</v>
      </c>
      <c r="F10951" s="69">
        <v>45135</v>
      </c>
      <c r="G10951" s="69">
        <v>45126</v>
      </c>
      <c r="H10951" s="69">
        <v>45190</v>
      </c>
      <c r="I10951">
        <v>48</v>
      </c>
    </row>
    <row r="10952" spans="1:9">
      <c r="A10952">
        <v>0</v>
      </c>
      <c r="B10952" t="s">
        <v>20397</v>
      </c>
      <c r="C10952" t="s">
        <v>20398</v>
      </c>
      <c r="D10952">
        <v>35</v>
      </c>
      <c r="E10952" s="69">
        <v>45094</v>
      </c>
      <c r="F10952" s="69">
        <v>45135</v>
      </c>
      <c r="G10952" s="69">
        <v>45153</v>
      </c>
      <c r="H10952" s="69">
        <v>45192</v>
      </c>
      <c r="I10952">
        <v>50</v>
      </c>
    </row>
    <row r="10953" spans="1:9">
      <c r="A10953" t="s">
        <v>18302</v>
      </c>
      <c r="D10953">
        <v>81</v>
      </c>
      <c r="E10953" s="69">
        <v>45093</v>
      </c>
      <c r="F10953" s="69">
        <v>45188</v>
      </c>
      <c r="G10953" s="69">
        <v>45166</v>
      </c>
      <c r="H10953" s="69">
        <v>45348</v>
      </c>
      <c r="I10953">
        <v>138</v>
      </c>
    </row>
    <row r="10954" spans="1:9">
      <c r="A10954" t="s">
        <v>18303</v>
      </c>
      <c r="D10954">
        <v>48</v>
      </c>
      <c r="E10954" s="69">
        <v>45093</v>
      </c>
      <c r="F10954" s="69">
        <v>45149</v>
      </c>
      <c r="G10954" s="69">
        <v>45166</v>
      </c>
      <c r="H10954" s="69">
        <v>45204</v>
      </c>
      <c r="I10954">
        <v>48</v>
      </c>
    </row>
    <row r="10955" spans="1:9">
      <c r="A10955">
        <v>0</v>
      </c>
      <c r="B10955" t="s">
        <v>20399</v>
      </c>
      <c r="C10955" t="s">
        <v>20400</v>
      </c>
      <c r="D10955">
        <v>21</v>
      </c>
      <c r="E10955" s="69">
        <v>45093</v>
      </c>
      <c r="F10955" s="69">
        <v>45118</v>
      </c>
      <c r="G10955" s="69">
        <v>45166</v>
      </c>
      <c r="H10955" s="69">
        <v>45189</v>
      </c>
      <c r="I10955">
        <v>62</v>
      </c>
    </row>
    <row r="10956" spans="1:9">
      <c r="A10956">
        <v>0</v>
      </c>
      <c r="B10956" t="s">
        <v>20401</v>
      </c>
      <c r="C10956" t="s">
        <v>20402</v>
      </c>
      <c r="D10956">
        <v>21</v>
      </c>
      <c r="E10956" s="69">
        <v>45104</v>
      </c>
      <c r="F10956" s="69">
        <v>45128</v>
      </c>
      <c r="G10956" s="69">
        <v>45170</v>
      </c>
      <c r="H10956" s="69">
        <v>45194</v>
      </c>
      <c r="I10956">
        <v>57</v>
      </c>
    </row>
    <row r="10957" spans="1:9">
      <c r="A10957">
        <v>0</v>
      </c>
      <c r="B10957" t="s">
        <v>20403</v>
      </c>
      <c r="C10957" t="s">
        <v>20404</v>
      </c>
      <c r="D10957">
        <v>21</v>
      </c>
      <c r="E10957" s="69">
        <v>45118</v>
      </c>
      <c r="F10957" s="69">
        <v>45142</v>
      </c>
      <c r="G10957" s="69">
        <v>45174</v>
      </c>
      <c r="H10957" s="69">
        <v>45197</v>
      </c>
      <c r="I10957">
        <v>48</v>
      </c>
    </row>
    <row r="10958" spans="1:9">
      <c r="A10958">
        <v>0</v>
      </c>
      <c r="B10958" t="s">
        <v>20405</v>
      </c>
      <c r="C10958" t="s">
        <v>20406</v>
      </c>
      <c r="D10958">
        <v>21</v>
      </c>
      <c r="E10958" s="69">
        <v>45121</v>
      </c>
      <c r="F10958" s="69">
        <v>45146</v>
      </c>
      <c r="G10958" s="69">
        <v>45177</v>
      </c>
      <c r="H10958" s="69">
        <v>45201</v>
      </c>
      <c r="I10958">
        <v>48</v>
      </c>
    </row>
    <row r="10959" spans="1:9">
      <c r="A10959">
        <v>0</v>
      </c>
      <c r="B10959" t="s">
        <v>20407</v>
      </c>
      <c r="C10959" t="s">
        <v>20408</v>
      </c>
      <c r="D10959">
        <v>12</v>
      </c>
      <c r="E10959" s="69">
        <v>45135</v>
      </c>
      <c r="F10959" s="69">
        <v>45149</v>
      </c>
      <c r="G10959" s="69">
        <v>45191</v>
      </c>
      <c r="H10959" s="69">
        <v>45204</v>
      </c>
      <c r="I10959">
        <v>48</v>
      </c>
    </row>
    <row r="10960" spans="1:9">
      <c r="A10960">
        <v>0</v>
      </c>
      <c r="B10960" t="s">
        <v>20409</v>
      </c>
      <c r="C10960" t="s">
        <v>20410</v>
      </c>
      <c r="D10960">
        <v>21</v>
      </c>
      <c r="E10960" s="69">
        <v>45125</v>
      </c>
      <c r="F10960" s="69">
        <v>45149</v>
      </c>
      <c r="G10960" s="69">
        <v>45181</v>
      </c>
      <c r="H10960" s="69">
        <v>45204</v>
      </c>
      <c r="I10960">
        <v>48</v>
      </c>
    </row>
    <row r="10961" spans="1:9">
      <c r="A10961" t="s">
        <v>18316</v>
      </c>
      <c r="D10961">
        <v>60</v>
      </c>
      <c r="E10961" s="69">
        <v>45118</v>
      </c>
      <c r="F10961" s="69">
        <v>45188</v>
      </c>
      <c r="G10961" s="69">
        <v>45279</v>
      </c>
      <c r="H10961" s="69">
        <v>45348</v>
      </c>
      <c r="I10961">
        <v>138</v>
      </c>
    </row>
    <row r="10962" spans="1:9">
      <c r="A10962">
        <v>0</v>
      </c>
      <c r="B10962" t="s">
        <v>20411</v>
      </c>
      <c r="C10962" t="s">
        <v>20412</v>
      </c>
      <c r="D10962">
        <v>60</v>
      </c>
      <c r="E10962" s="69">
        <v>45118</v>
      </c>
      <c r="F10962" s="69">
        <v>45188</v>
      </c>
      <c r="G10962" s="69">
        <v>45279</v>
      </c>
      <c r="H10962" s="69">
        <v>45348</v>
      </c>
      <c r="I10962">
        <v>138</v>
      </c>
    </row>
    <row r="10963" spans="1:9">
      <c r="A10963" t="s">
        <v>18319</v>
      </c>
      <c r="D10963">
        <v>26</v>
      </c>
      <c r="E10963" s="69">
        <v>45149</v>
      </c>
      <c r="F10963" s="69">
        <v>45180</v>
      </c>
      <c r="G10963" s="69">
        <v>45322</v>
      </c>
      <c r="H10963" s="69">
        <v>45338</v>
      </c>
      <c r="I10963">
        <v>137</v>
      </c>
    </row>
    <row r="10964" spans="1:9">
      <c r="A10964">
        <v>0</v>
      </c>
      <c r="B10964" t="s">
        <v>20413</v>
      </c>
      <c r="C10964" t="s">
        <v>20414</v>
      </c>
      <c r="D10964">
        <v>10</v>
      </c>
      <c r="E10964" s="69">
        <v>45149</v>
      </c>
      <c r="F10964" s="69">
        <v>45161</v>
      </c>
      <c r="G10964" s="69">
        <v>45324</v>
      </c>
      <c r="H10964" s="69">
        <v>45335</v>
      </c>
      <c r="I10964">
        <v>150</v>
      </c>
    </row>
    <row r="10965" spans="1:9">
      <c r="A10965">
        <v>0</v>
      </c>
      <c r="B10965" t="s">
        <v>20415</v>
      </c>
      <c r="C10965" t="s">
        <v>20416</v>
      </c>
      <c r="D10965">
        <v>10</v>
      </c>
      <c r="E10965" s="69">
        <v>45149</v>
      </c>
      <c r="F10965" s="69">
        <v>45161</v>
      </c>
      <c r="G10965" s="69">
        <v>45324</v>
      </c>
      <c r="H10965" s="69">
        <v>45335</v>
      </c>
      <c r="I10965">
        <v>150</v>
      </c>
    </row>
    <row r="10966" spans="1:9">
      <c r="A10966">
        <v>0</v>
      </c>
      <c r="B10966" t="s">
        <v>20417</v>
      </c>
      <c r="C10966" t="s">
        <v>20418</v>
      </c>
      <c r="D10966">
        <v>10</v>
      </c>
      <c r="E10966" s="69">
        <v>45153</v>
      </c>
      <c r="F10966" s="69">
        <v>45164</v>
      </c>
      <c r="G10966" s="69">
        <v>45328</v>
      </c>
      <c r="H10966" s="69">
        <v>45338</v>
      </c>
      <c r="I10966">
        <v>150</v>
      </c>
    </row>
    <row r="10967" spans="1:9">
      <c r="A10967">
        <v>0</v>
      </c>
      <c r="B10967" t="s">
        <v>20419</v>
      </c>
      <c r="C10967" t="s">
        <v>20420</v>
      </c>
      <c r="D10967">
        <v>10</v>
      </c>
      <c r="E10967" s="69">
        <v>45154</v>
      </c>
      <c r="F10967" s="69">
        <v>45166</v>
      </c>
      <c r="G10967" s="69">
        <v>45322</v>
      </c>
      <c r="H10967" s="69">
        <v>45332</v>
      </c>
      <c r="I10967">
        <v>144</v>
      </c>
    </row>
    <row r="10968" spans="1:9">
      <c r="A10968">
        <v>0</v>
      </c>
      <c r="B10968" t="s">
        <v>20421</v>
      </c>
      <c r="C10968" t="s">
        <v>20422</v>
      </c>
      <c r="D10968">
        <v>10</v>
      </c>
      <c r="E10968" s="69">
        <v>45168</v>
      </c>
      <c r="F10968" s="69">
        <v>45180</v>
      </c>
      <c r="G10968" s="69">
        <v>45322</v>
      </c>
      <c r="H10968" s="69">
        <v>45332</v>
      </c>
      <c r="I10968">
        <v>132</v>
      </c>
    </row>
    <row r="10969" spans="1:9">
      <c r="A10969" t="s">
        <v>18330</v>
      </c>
      <c r="D10969">
        <v>60</v>
      </c>
      <c r="E10969" s="69">
        <v>45085</v>
      </c>
      <c r="F10969" s="69">
        <v>45155</v>
      </c>
      <c r="G10969" s="69">
        <v>45141</v>
      </c>
      <c r="H10969" s="69">
        <v>45210</v>
      </c>
      <c r="I10969">
        <v>48</v>
      </c>
    </row>
    <row r="10970" spans="1:9">
      <c r="A10970">
        <v>0</v>
      </c>
      <c r="B10970" t="s">
        <v>20423</v>
      </c>
      <c r="C10970" t="s">
        <v>20424</v>
      </c>
      <c r="D10970">
        <v>60</v>
      </c>
      <c r="E10970" s="69">
        <v>45085</v>
      </c>
      <c r="F10970" s="69">
        <v>45155</v>
      </c>
      <c r="G10970" s="69">
        <v>45141</v>
      </c>
      <c r="H10970" s="69">
        <v>45210</v>
      </c>
      <c r="I10970">
        <v>48</v>
      </c>
    </row>
    <row r="10971" spans="1:9">
      <c r="A10971" t="s">
        <v>18333</v>
      </c>
      <c r="D10971">
        <v>127</v>
      </c>
      <c r="E10971" s="69">
        <v>44977</v>
      </c>
      <c r="F10971" s="69">
        <v>45125</v>
      </c>
      <c r="G10971" s="69">
        <v>45080</v>
      </c>
      <c r="H10971" s="69">
        <v>45197</v>
      </c>
      <c r="I10971">
        <v>63</v>
      </c>
    </row>
    <row r="10972" spans="1:9">
      <c r="A10972">
        <v>0</v>
      </c>
      <c r="B10972" t="s">
        <v>20425</v>
      </c>
      <c r="C10972" t="s">
        <v>20426</v>
      </c>
      <c r="D10972">
        <v>70</v>
      </c>
      <c r="E10972" s="69">
        <v>44977</v>
      </c>
      <c r="F10972" s="69">
        <v>45058</v>
      </c>
      <c r="G10972" s="69">
        <v>45080</v>
      </c>
      <c r="H10972" s="69">
        <v>45161</v>
      </c>
      <c r="I10972">
        <v>89</v>
      </c>
    </row>
    <row r="10973" spans="1:9">
      <c r="A10973">
        <v>0</v>
      </c>
      <c r="B10973" t="s">
        <v>20427</v>
      </c>
      <c r="C10973" t="s">
        <v>20428</v>
      </c>
      <c r="D10973">
        <v>60</v>
      </c>
      <c r="E10973" s="69">
        <v>45055</v>
      </c>
      <c r="F10973" s="69">
        <v>45125</v>
      </c>
      <c r="G10973" s="69">
        <v>45128</v>
      </c>
      <c r="H10973" s="69">
        <v>45197</v>
      </c>
      <c r="I10973">
        <v>63</v>
      </c>
    </row>
    <row r="10974" spans="1:9">
      <c r="A10974" t="s">
        <v>18338</v>
      </c>
      <c r="D10974">
        <v>78</v>
      </c>
      <c r="E10974" s="69">
        <v>45049</v>
      </c>
      <c r="F10974" s="69">
        <v>45140</v>
      </c>
      <c r="G10974" s="69">
        <v>45142</v>
      </c>
      <c r="H10974" s="69">
        <v>45311</v>
      </c>
      <c r="I10974">
        <v>148</v>
      </c>
    </row>
    <row r="10975" spans="1:9">
      <c r="A10975" t="s">
        <v>18339</v>
      </c>
      <c r="D10975">
        <v>40</v>
      </c>
      <c r="E10975" s="69">
        <v>45082</v>
      </c>
      <c r="F10975" s="69">
        <v>45128</v>
      </c>
      <c r="G10975" s="69">
        <v>45145</v>
      </c>
      <c r="H10975" s="69">
        <v>45183</v>
      </c>
      <c r="I10975">
        <v>48</v>
      </c>
    </row>
    <row r="10976" spans="1:9">
      <c r="A10976">
        <v>0</v>
      </c>
      <c r="B10976" t="s">
        <v>20429</v>
      </c>
      <c r="C10976" t="s">
        <v>20430</v>
      </c>
      <c r="D10976">
        <v>6</v>
      </c>
      <c r="E10976" s="69">
        <v>45082</v>
      </c>
      <c r="F10976" s="69">
        <v>45087</v>
      </c>
      <c r="G10976" s="69">
        <v>45145</v>
      </c>
      <c r="H10976" s="69">
        <v>45150</v>
      </c>
      <c r="I10976">
        <v>54</v>
      </c>
    </row>
    <row r="10977" spans="1:9">
      <c r="A10977">
        <v>0</v>
      </c>
      <c r="B10977" t="s">
        <v>20431</v>
      </c>
      <c r="C10977" t="s">
        <v>20432</v>
      </c>
      <c r="D10977">
        <v>6</v>
      </c>
      <c r="E10977" s="69">
        <v>45121</v>
      </c>
      <c r="F10977" s="69">
        <v>45128</v>
      </c>
      <c r="G10977" s="69">
        <v>45177</v>
      </c>
      <c r="H10977" s="69">
        <v>45183</v>
      </c>
      <c r="I10977">
        <v>48</v>
      </c>
    </row>
    <row r="10978" spans="1:9">
      <c r="A10978" t="s">
        <v>18344</v>
      </c>
      <c r="D10978">
        <v>78</v>
      </c>
      <c r="E10978" s="69">
        <v>45049</v>
      </c>
      <c r="F10978" s="69">
        <v>45140</v>
      </c>
      <c r="G10978" s="69">
        <v>45142</v>
      </c>
      <c r="H10978" s="69">
        <v>45311</v>
      </c>
      <c r="I10978">
        <v>148</v>
      </c>
    </row>
    <row r="10979" spans="1:9">
      <c r="A10979">
        <v>0</v>
      </c>
      <c r="B10979" t="s">
        <v>20433</v>
      </c>
      <c r="C10979" t="s">
        <v>20434</v>
      </c>
      <c r="D10979">
        <v>12</v>
      </c>
      <c r="E10979" s="69">
        <v>45049</v>
      </c>
      <c r="F10979" s="69">
        <v>45063</v>
      </c>
      <c r="G10979" s="69">
        <v>45142</v>
      </c>
      <c r="H10979" s="69">
        <v>45155</v>
      </c>
      <c r="I10979">
        <v>80</v>
      </c>
    </row>
    <row r="10980" spans="1:9">
      <c r="A10980">
        <v>0</v>
      </c>
      <c r="B10980" t="s">
        <v>20435</v>
      </c>
      <c r="C10980" t="s">
        <v>20436</v>
      </c>
      <c r="D10980">
        <v>70</v>
      </c>
      <c r="E10980" s="69">
        <v>45058</v>
      </c>
      <c r="F10980" s="69">
        <v>45140</v>
      </c>
      <c r="G10980" s="69">
        <v>45231</v>
      </c>
      <c r="H10980" s="69">
        <v>45311</v>
      </c>
      <c r="I10980">
        <v>148</v>
      </c>
    </row>
    <row r="10981" spans="1:9">
      <c r="A10981" t="s">
        <v>18349</v>
      </c>
      <c r="D10981">
        <v>70</v>
      </c>
      <c r="E10981" s="69">
        <v>45051</v>
      </c>
      <c r="F10981" s="69">
        <v>45133</v>
      </c>
      <c r="G10981" s="69">
        <v>45231</v>
      </c>
      <c r="H10981" s="69">
        <v>45311</v>
      </c>
      <c r="I10981">
        <v>154</v>
      </c>
    </row>
    <row r="10982" spans="1:9">
      <c r="A10982">
        <v>0</v>
      </c>
      <c r="B10982" t="s">
        <v>20437</v>
      </c>
      <c r="C10982" t="s">
        <v>20436</v>
      </c>
      <c r="D10982">
        <v>70</v>
      </c>
      <c r="E10982" s="69">
        <v>45051</v>
      </c>
      <c r="F10982" s="69">
        <v>45133</v>
      </c>
      <c r="G10982" s="69">
        <v>45231</v>
      </c>
      <c r="H10982" s="69">
        <v>45311</v>
      </c>
      <c r="I10982">
        <v>154</v>
      </c>
    </row>
    <row r="10983" spans="1:9">
      <c r="A10983" t="s">
        <v>18351</v>
      </c>
      <c r="D10983">
        <v>140</v>
      </c>
      <c r="E10983" s="69">
        <v>45019</v>
      </c>
      <c r="F10983" s="69">
        <v>45182</v>
      </c>
      <c r="G10983" s="69">
        <v>45204</v>
      </c>
      <c r="H10983" s="69">
        <v>45355</v>
      </c>
      <c r="I10983">
        <v>149</v>
      </c>
    </row>
    <row r="10984" spans="1:9">
      <c r="A10984" t="s">
        <v>2405</v>
      </c>
      <c r="D10984">
        <v>130</v>
      </c>
      <c r="E10984" s="69">
        <v>45030</v>
      </c>
      <c r="F10984" s="69">
        <v>45182</v>
      </c>
      <c r="G10984" s="69">
        <v>45204</v>
      </c>
      <c r="H10984" s="69">
        <v>45355</v>
      </c>
      <c r="I10984">
        <v>149</v>
      </c>
    </row>
    <row r="10985" spans="1:9">
      <c r="A10985">
        <v>0</v>
      </c>
      <c r="B10985" t="s">
        <v>20438</v>
      </c>
      <c r="C10985" t="s">
        <v>20439</v>
      </c>
      <c r="D10985">
        <v>130</v>
      </c>
      <c r="E10985" s="69">
        <v>45030</v>
      </c>
      <c r="F10985" s="69">
        <v>45182</v>
      </c>
      <c r="G10985" s="69">
        <v>45204</v>
      </c>
      <c r="H10985" s="69">
        <v>45355</v>
      </c>
      <c r="I10985">
        <v>149</v>
      </c>
    </row>
    <row r="10986" spans="1:9">
      <c r="A10986" t="s">
        <v>18354</v>
      </c>
      <c r="D10986">
        <v>79</v>
      </c>
      <c r="E10986" s="69">
        <v>45019</v>
      </c>
      <c r="F10986" s="69">
        <v>45111</v>
      </c>
      <c r="G10986" s="69">
        <v>45204</v>
      </c>
      <c r="H10986" s="69">
        <v>45275</v>
      </c>
      <c r="I10986">
        <v>142</v>
      </c>
    </row>
    <row r="10987" spans="1:9">
      <c r="A10987">
        <v>0</v>
      </c>
      <c r="B10987" t="s">
        <v>20440</v>
      </c>
      <c r="C10987" t="s">
        <v>20441</v>
      </c>
      <c r="D10987">
        <v>6</v>
      </c>
      <c r="E10987" s="69">
        <v>45019</v>
      </c>
      <c r="F10987" s="69">
        <v>45024</v>
      </c>
      <c r="G10987" s="69">
        <v>45204</v>
      </c>
      <c r="H10987" s="69">
        <v>45210</v>
      </c>
      <c r="I10987">
        <v>159</v>
      </c>
    </row>
    <row r="10988" spans="1:9">
      <c r="A10988">
        <v>0</v>
      </c>
      <c r="B10988" t="s">
        <v>20442</v>
      </c>
      <c r="C10988" t="s">
        <v>20443</v>
      </c>
      <c r="D10988">
        <v>9</v>
      </c>
      <c r="E10988" s="69">
        <v>45019</v>
      </c>
      <c r="F10988" s="69">
        <v>45028</v>
      </c>
      <c r="G10988" s="69">
        <v>45220</v>
      </c>
      <c r="H10988" s="69">
        <v>45230</v>
      </c>
      <c r="I10988">
        <v>173</v>
      </c>
    </row>
    <row r="10989" spans="1:9">
      <c r="A10989">
        <v>0</v>
      </c>
      <c r="B10989" t="s">
        <v>20444</v>
      </c>
      <c r="C10989" t="s">
        <v>20445</v>
      </c>
      <c r="D10989">
        <v>12</v>
      </c>
      <c r="E10989" s="69">
        <v>45019</v>
      </c>
      <c r="F10989" s="69">
        <v>45031</v>
      </c>
      <c r="G10989" s="69">
        <v>45217</v>
      </c>
      <c r="H10989" s="69">
        <v>45230</v>
      </c>
      <c r="I10989">
        <v>170</v>
      </c>
    </row>
    <row r="10990" spans="1:9">
      <c r="A10990">
        <v>0</v>
      </c>
      <c r="B10990" t="s">
        <v>20446</v>
      </c>
      <c r="C10990" t="s">
        <v>20447</v>
      </c>
      <c r="D10990">
        <v>15</v>
      </c>
      <c r="E10990" s="69">
        <v>45037</v>
      </c>
      <c r="F10990" s="69">
        <v>45055</v>
      </c>
      <c r="G10990" s="69">
        <v>45210</v>
      </c>
      <c r="H10990" s="69">
        <v>45226</v>
      </c>
      <c r="I10990">
        <v>148</v>
      </c>
    </row>
    <row r="10991" spans="1:9">
      <c r="A10991">
        <v>0</v>
      </c>
      <c r="B10991" t="s">
        <v>20448</v>
      </c>
      <c r="C10991" t="s">
        <v>20449</v>
      </c>
      <c r="D10991">
        <v>48</v>
      </c>
      <c r="E10991" s="69">
        <v>45048</v>
      </c>
      <c r="F10991" s="69">
        <v>45104</v>
      </c>
      <c r="G10991" s="69">
        <v>45220</v>
      </c>
      <c r="H10991" s="69">
        <v>45275</v>
      </c>
      <c r="I10991">
        <v>148</v>
      </c>
    </row>
    <row r="10992" spans="1:9">
      <c r="A10992">
        <v>0</v>
      </c>
      <c r="B10992" t="s">
        <v>20450</v>
      </c>
      <c r="C10992" t="s">
        <v>20451</v>
      </c>
      <c r="D10992">
        <v>48</v>
      </c>
      <c r="E10992" s="69">
        <v>45055</v>
      </c>
      <c r="F10992" s="69">
        <v>45111</v>
      </c>
      <c r="G10992" s="69">
        <v>45217</v>
      </c>
      <c r="H10992" s="69">
        <v>45272</v>
      </c>
      <c r="I10992">
        <v>139</v>
      </c>
    </row>
    <row r="10993" spans="1:9">
      <c r="A10993" t="s">
        <v>18359</v>
      </c>
      <c r="D10993">
        <v>69</v>
      </c>
      <c r="E10993" s="69">
        <v>45076</v>
      </c>
      <c r="F10993" s="69">
        <v>45156</v>
      </c>
      <c r="G10993" s="69">
        <v>45231</v>
      </c>
      <c r="H10993" s="69">
        <v>45310</v>
      </c>
      <c r="I10993">
        <v>133</v>
      </c>
    </row>
    <row r="10994" spans="1:9">
      <c r="A10994">
        <v>0</v>
      </c>
      <c r="B10994" t="s">
        <v>20452</v>
      </c>
      <c r="C10994" t="s">
        <v>20453</v>
      </c>
      <c r="D10994">
        <v>48</v>
      </c>
      <c r="E10994" s="69">
        <v>45076</v>
      </c>
      <c r="F10994" s="69">
        <v>45132</v>
      </c>
      <c r="G10994" s="69">
        <v>45231</v>
      </c>
      <c r="H10994" s="69">
        <v>45286</v>
      </c>
      <c r="I10994">
        <v>133</v>
      </c>
    </row>
    <row r="10995" spans="1:9">
      <c r="A10995">
        <v>0</v>
      </c>
      <c r="B10995" t="s">
        <v>20454</v>
      </c>
      <c r="C10995" t="s">
        <v>20455</v>
      </c>
      <c r="D10995">
        <v>60</v>
      </c>
      <c r="E10995" s="69">
        <v>45083</v>
      </c>
      <c r="F10995" s="69">
        <v>45153</v>
      </c>
      <c r="G10995" s="69">
        <v>45238</v>
      </c>
      <c r="H10995" s="69">
        <v>45307</v>
      </c>
      <c r="I10995">
        <v>133</v>
      </c>
    </row>
    <row r="10996" spans="1:9">
      <c r="A10996">
        <v>0</v>
      </c>
      <c r="B10996" t="s">
        <v>20456</v>
      </c>
      <c r="C10996" t="s">
        <v>20457</v>
      </c>
      <c r="D10996">
        <v>60</v>
      </c>
      <c r="E10996" s="69">
        <v>45086</v>
      </c>
      <c r="F10996" s="69">
        <v>45156</v>
      </c>
      <c r="G10996" s="69">
        <v>45241</v>
      </c>
      <c r="H10996" s="69">
        <v>45310</v>
      </c>
      <c r="I10996">
        <v>133</v>
      </c>
    </row>
    <row r="10997" spans="1:9">
      <c r="A10997" t="s">
        <v>18366</v>
      </c>
      <c r="D10997">
        <v>48</v>
      </c>
      <c r="E10997" s="69">
        <v>45055</v>
      </c>
      <c r="F10997" s="69">
        <v>45111</v>
      </c>
      <c r="G10997" s="69">
        <v>45217</v>
      </c>
      <c r="H10997" s="69">
        <v>45265</v>
      </c>
      <c r="I10997">
        <v>133</v>
      </c>
    </row>
    <row r="10998" spans="1:9">
      <c r="A10998">
        <v>0</v>
      </c>
      <c r="B10998" t="s">
        <v>20458</v>
      </c>
      <c r="C10998" t="s">
        <v>20459</v>
      </c>
      <c r="D10998">
        <v>36</v>
      </c>
      <c r="E10998" s="69">
        <v>45055</v>
      </c>
      <c r="F10998" s="69">
        <v>45097</v>
      </c>
      <c r="G10998" s="69">
        <v>45217</v>
      </c>
      <c r="H10998" s="69">
        <v>45258</v>
      </c>
      <c r="I10998">
        <v>139</v>
      </c>
    </row>
    <row r="10999" spans="1:9">
      <c r="A10999">
        <v>0</v>
      </c>
      <c r="B10999" t="s">
        <v>20460</v>
      </c>
      <c r="C10999" t="s">
        <v>20461</v>
      </c>
      <c r="D10999">
        <v>36</v>
      </c>
      <c r="E10999" s="69">
        <v>45065</v>
      </c>
      <c r="F10999" s="69">
        <v>45107</v>
      </c>
      <c r="G10999" s="69">
        <v>45220</v>
      </c>
      <c r="H10999" s="69">
        <v>45261</v>
      </c>
      <c r="I10999">
        <v>133</v>
      </c>
    </row>
    <row r="11000" spans="1:9">
      <c r="A11000">
        <v>0</v>
      </c>
      <c r="B11000" t="s">
        <v>20462</v>
      </c>
      <c r="C11000" t="s">
        <v>20463</v>
      </c>
      <c r="D11000">
        <v>36</v>
      </c>
      <c r="E11000" s="69">
        <v>45069</v>
      </c>
      <c r="F11000" s="69">
        <v>45111</v>
      </c>
      <c r="G11000" s="69">
        <v>45224</v>
      </c>
      <c r="H11000" s="69">
        <v>45265</v>
      </c>
      <c r="I11000">
        <v>133</v>
      </c>
    </row>
    <row r="11001" spans="1:9">
      <c r="A11001" t="s">
        <v>18373</v>
      </c>
      <c r="D11001">
        <v>52</v>
      </c>
      <c r="E11001" s="69">
        <v>45049</v>
      </c>
      <c r="F11001" s="69">
        <v>45110</v>
      </c>
      <c r="G11001" s="69">
        <v>45231</v>
      </c>
      <c r="H11001" s="69">
        <v>45275</v>
      </c>
      <c r="I11001">
        <v>143</v>
      </c>
    </row>
    <row r="11002" spans="1:9">
      <c r="A11002">
        <v>0</v>
      </c>
      <c r="B11002" t="s">
        <v>20464</v>
      </c>
      <c r="C11002" t="s">
        <v>20465</v>
      </c>
      <c r="D11002">
        <v>6</v>
      </c>
      <c r="E11002" s="69">
        <v>45055</v>
      </c>
      <c r="F11002" s="69">
        <v>45062</v>
      </c>
      <c r="G11002" s="69">
        <v>45269</v>
      </c>
      <c r="H11002" s="69">
        <v>45275</v>
      </c>
      <c r="I11002">
        <v>184</v>
      </c>
    </row>
    <row r="11003" spans="1:9">
      <c r="A11003">
        <v>0</v>
      </c>
      <c r="B11003" t="s">
        <v>20466</v>
      </c>
      <c r="C11003" t="s">
        <v>20467</v>
      </c>
      <c r="D11003">
        <v>12</v>
      </c>
      <c r="E11003" s="69">
        <v>45051</v>
      </c>
      <c r="F11003" s="69">
        <v>45065</v>
      </c>
      <c r="G11003" s="69">
        <v>45257</v>
      </c>
      <c r="H11003" s="69">
        <v>45269</v>
      </c>
      <c r="I11003">
        <v>176</v>
      </c>
    </row>
    <row r="11004" spans="1:9">
      <c r="A11004">
        <v>0</v>
      </c>
      <c r="B11004" t="s">
        <v>20468</v>
      </c>
      <c r="C11004" t="s">
        <v>20469</v>
      </c>
      <c r="D11004">
        <v>18</v>
      </c>
      <c r="E11004" s="69">
        <v>45049</v>
      </c>
      <c r="F11004" s="69">
        <v>45070</v>
      </c>
      <c r="G11004" s="69">
        <v>45231</v>
      </c>
      <c r="H11004" s="69">
        <v>45251</v>
      </c>
      <c r="I11004">
        <v>156</v>
      </c>
    </row>
    <row r="11005" spans="1:9">
      <c r="A11005">
        <v>0</v>
      </c>
      <c r="B11005" t="s">
        <v>20470</v>
      </c>
      <c r="C11005" t="s">
        <v>20471</v>
      </c>
      <c r="D11005">
        <v>18</v>
      </c>
      <c r="E11005" s="69">
        <v>45070</v>
      </c>
      <c r="F11005" s="69">
        <v>45091</v>
      </c>
      <c r="G11005" s="69">
        <v>45252</v>
      </c>
      <c r="H11005" s="69">
        <v>45272</v>
      </c>
      <c r="I11005">
        <v>156</v>
      </c>
    </row>
    <row r="11006" spans="1:9">
      <c r="A11006">
        <v>0</v>
      </c>
      <c r="B11006" t="s">
        <v>20472</v>
      </c>
      <c r="C11006" t="s">
        <v>20473</v>
      </c>
      <c r="D11006">
        <v>24</v>
      </c>
      <c r="E11006" s="69">
        <v>45064</v>
      </c>
      <c r="F11006" s="69">
        <v>45092</v>
      </c>
      <c r="G11006" s="69">
        <v>45234</v>
      </c>
      <c r="H11006" s="69">
        <v>45261</v>
      </c>
      <c r="I11006">
        <v>146</v>
      </c>
    </row>
    <row r="11007" spans="1:9">
      <c r="A11007">
        <v>0</v>
      </c>
      <c r="B11007" t="s">
        <v>20474</v>
      </c>
      <c r="C11007" t="s">
        <v>20475</v>
      </c>
      <c r="D11007">
        <v>24</v>
      </c>
      <c r="E11007" s="69">
        <v>45079</v>
      </c>
      <c r="F11007" s="69">
        <v>45107</v>
      </c>
      <c r="G11007" s="69">
        <v>45247</v>
      </c>
      <c r="H11007" s="69">
        <v>45274</v>
      </c>
      <c r="I11007">
        <v>144</v>
      </c>
    </row>
    <row r="11008" spans="1:9">
      <c r="A11008">
        <v>0</v>
      </c>
      <c r="B11008" t="s">
        <v>20476</v>
      </c>
      <c r="C11008" t="s">
        <v>20477</v>
      </c>
      <c r="D11008">
        <v>18</v>
      </c>
      <c r="E11008" s="69">
        <v>45089</v>
      </c>
      <c r="F11008" s="69">
        <v>45110</v>
      </c>
      <c r="G11008" s="69">
        <v>45255</v>
      </c>
      <c r="H11008" s="69">
        <v>45275</v>
      </c>
      <c r="I11008">
        <v>143</v>
      </c>
    </row>
    <row r="11009" spans="1:9">
      <c r="A11009" t="s">
        <v>18390</v>
      </c>
      <c r="D11009">
        <v>33</v>
      </c>
      <c r="E11009" s="69">
        <v>45121</v>
      </c>
      <c r="F11009" s="69">
        <v>45160</v>
      </c>
      <c r="G11009" s="69">
        <v>45290</v>
      </c>
      <c r="H11009" s="69">
        <v>45314</v>
      </c>
      <c r="I11009">
        <v>133</v>
      </c>
    </row>
    <row r="11010" spans="1:9">
      <c r="A11010">
        <v>0</v>
      </c>
      <c r="B11010" t="s">
        <v>20478</v>
      </c>
      <c r="C11010" t="s">
        <v>20479</v>
      </c>
      <c r="D11010">
        <v>12</v>
      </c>
      <c r="E11010" s="69">
        <v>45121</v>
      </c>
      <c r="F11010" s="69">
        <v>45135</v>
      </c>
      <c r="G11010" s="69">
        <v>45290</v>
      </c>
      <c r="H11010" s="69">
        <v>45303</v>
      </c>
      <c r="I11010">
        <v>145</v>
      </c>
    </row>
    <row r="11011" spans="1:9">
      <c r="A11011">
        <v>0</v>
      </c>
      <c r="B11011" t="s">
        <v>20480</v>
      </c>
      <c r="C11011" t="s">
        <v>20481</v>
      </c>
      <c r="D11011">
        <v>12</v>
      </c>
      <c r="E11011" s="69">
        <v>45146</v>
      </c>
      <c r="F11011" s="69">
        <v>45160</v>
      </c>
      <c r="G11011" s="69">
        <v>45301</v>
      </c>
      <c r="H11011" s="69">
        <v>45314</v>
      </c>
      <c r="I11011">
        <v>133</v>
      </c>
    </row>
    <row r="11012" spans="1:9">
      <c r="A11012" t="s">
        <v>18395</v>
      </c>
      <c r="D11012">
        <v>36</v>
      </c>
      <c r="E11012" s="69">
        <v>45121</v>
      </c>
      <c r="F11012" s="69">
        <v>45163</v>
      </c>
      <c r="G11012" s="69">
        <v>45276</v>
      </c>
      <c r="H11012" s="69">
        <v>45317</v>
      </c>
      <c r="I11012">
        <v>133</v>
      </c>
    </row>
    <row r="11013" spans="1:9">
      <c r="A11013">
        <v>0</v>
      </c>
      <c r="B11013" t="s">
        <v>20482</v>
      </c>
      <c r="C11013" t="s">
        <v>20483</v>
      </c>
      <c r="D11013">
        <v>36</v>
      </c>
      <c r="E11013" s="69">
        <v>45121</v>
      </c>
      <c r="F11013" s="69">
        <v>45163</v>
      </c>
      <c r="G11013" s="69">
        <v>45276</v>
      </c>
      <c r="H11013" s="69">
        <v>45317</v>
      </c>
      <c r="I11013">
        <v>133</v>
      </c>
    </row>
    <row r="11014" spans="1:9">
      <c r="A11014" t="s">
        <v>18398</v>
      </c>
      <c r="D11014">
        <v>135</v>
      </c>
      <c r="E11014" s="69">
        <v>45030</v>
      </c>
      <c r="F11014" s="69">
        <v>45188</v>
      </c>
      <c r="G11014" s="69">
        <v>45222</v>
      </c>
      <c r="H11014" s="69">
        <v>45334</v>
      </c>
      <c r="I11014">
        <v>126</v>
      </c>
    </row>
    <row r="11015" spans="1:9">
      <c r="A11015" t="s">
        <v>18399</v>
      </c>
      <c r="D11015">
        <v>84</v>
      </c>
      <c r="E11015" s="69">
        <v>45086</v>
      </c>
      <c r="F11015" s="69">
        <v>45184</v>
      </c>
      <c r="G11015" s="69">
        <v>45259</v>
      </c>
      <c r="H11015" s="69">
        <v>45329</v>
      </c>
      <c r="I11015">
        <v>125</v>
      </c>
    </row>
    <row r="11016" spans="1:9">
      <c r="A11016">
        <v>0</v>
      </c>
      <c r="B11016" t="s">
        <v>20484</v>
      </c>
      <c r="C11016" t="s">
        <v>20485</v>
      </c>
      <c r="D11016">
        <v>45</v>
      </c>
      <c r="E11016" s="69">
        <v>45086</v>
      </c>
      <c r="F11016" s="69">
        <v>45139</v>
      </c>
      <c r="G11016" s="69">
        <v>45259</v>
      </c>
      <c r="H11016" s="69">
        <v>45310</v>
      </c>
      <c r="I11016">
        <v>148</v>
      </c>
    </row>
    <row r="11017" spans="1:9">
      <c r="A11017">
        <v>0</v>
      </c>
      <c r="B11017" t="s">
        <v>20486</v>
      </c>
      <c r="C11017" t="s">
        <v>20487</v>
      </c>
      <c r="D11017">
        <v>48</v>
      </c>
      <c r="E11017" s="69">
        <v>45125</v>
      </c>
      <c r="F11017" s="69">
        <v>45181</v>
      </c>
      <c r="G11017" s="69">
        <v>45271</v>
      </c>
      <c r="H11017" s="69">
        <v>45325</v>
      </c>
      <c r="I11017">
        <v>125</v>
      </c>
    </row>
    <row r="11018" spans="1:9">
      <c r="A11018">
        <v>0</v>
      </c>
      <c r="B11018" t="s">
        <v>20488</v>
      </c>
      <c r="C11018" t="s">
        <v>20489</v>
      </c>
      <c r="D11018">
        <v>48</v>
      </c>
      <c r="E11018" s="69">
        <v>45128</v>
      </c>
      <c r="F11018" s="69">
        <v>45184</v>
      </c>
      <c r="G11018" s="69">
        <v>45274</v>
      </c>
      <c r="H11018" s="69">
        <v>45329</v>
      </c>
      <c r="I11018">
        <v>125</v>
      </c>
    </row>
    <row r="11019" spans="1:9">
      <c r="A11019" t="s">
        <v>18406</v>
      </c>
      <c r="D11019">
        <v>81</v>
      </c>
      <c r="E11019" s="69">
        <v>45058</v>
      </c>
      <c r="F11019" s="69">
        <v>45153</v>
      </c>
      <c r="G11019" s="69">
        <v>45236</v>
      </c>
      <c r="H11019" s="69">
        <v>45310</v>
      </c>
      <c r="I11019">
        <v>136</v>
      </c>
    </row>
    <row r="11020" spans="1:9">
      <c r="A11020">
        <v>0</v>
      </c>
      <c r="B11020" t="s">
        <v>20490</v>
      </c>
      <c r="C11020" t="s">
        <v>20491</v>
      </c>
      <c r="D11020">
        <v>30</v>
      </c>
      <c r="E11020" s="69">
        <v>45058</v>
      </c>
      <c r="F11020" s="69">
        <v>45093</v>
      </c>
      <c r="G11020" s="69">
        <v>45236</v>
      </c>
      <c r="H11020" s="69">
        <v>45269</v>
      </c>
      <c r="I11020">
        <v>152</v>
      </c>
    </row>
    <row r="11021" spans="1:9">
      <c r="A11021">
        <v>0</v>
      </c>
      <c r="B11021" t="s">
        <v>20492</v>
      </c>
      <c r="C11021" t="s">
        <v>20493</v>
      </c>
      <c r="D11021">
        <v>42</v>
      </c>
      <c r="E11021" s="69">
        <v>45073</v>
      </c>
      <c r="F11021" s="69">
        <v>45122</v>
      </c>
      <c r="G11021" s="69">
        <v>45241</v>
      </c>
      <c r="H11021" s="69">
        <v>45289</v>
      </c>
      <c r="I11021">
        <v>144</v>
      </c>
    </row>
    <row r="11022" spans="1:9">
      <c r="A11022">
        <v>0</v>
      </c>
      <c r="B11022" t="s">
        <v>20494</v>
      </c>
      <c r="C11022" t="s">
        <v>20495</v>
      </c>
      <c r="D11022">
        <v>42</v>
      </c>
      <c r="E11022" s="69">
        <v>45104</v>
      </c>
      <c r="F11022" s="69">
        <v>45153</v>
      </c>
      <c r="G11022" s="69">
        <v>45262</v>
      </c>
      <c r="H11022" s="69">
        <v>45310</v>
      </c>
      <c r="I11022">
        <v>136</v>
      </c>
    </row>
    <row r="11023" spans="1:9">
      <c r="A11023" t="s">
        <v>18413</v>
      </c>
      <c r="D11023">
        <v>42</v>
      </c>
      <c r="E11023" s="69">
        <v>45076</v>
      </c>
      <c r="F11023" s="69">
        <v>45125</v>
      </c>
      <c r="G11023" s="69">
        <v>45222</v>
      </c>
      <c r="H11023" s="69">
        <v>45269</v>
      </c>
      <c r="I11023">
        <v>125</v>
      </c>
    </row>
    <row r="11024" spans="1:9">
      <c r="A11024">
        <v>0</v>
      </c>
      <c r="B11024" t="s">
        <v>20496</v>
      </c>
      <c r="C11024" t="s">
        <v>20497</v>
      </c>
      <c r="D11024">
        <v>42</v>
      </c>
      <c r="E11024" s="69">
        <v>45076</v>
      </c>
      <c r="F11024" s="69">
        <v>45125</v>
      </c>
      <c r="G11024" s="69">
        <v>45222</v>
      </c>
      <c r="H11024" s="69">
        <v>45269</v>
      </c>
      <c r="I11024">
        <v>125</v>
      </c>
    </row>
    <row r="11025" spans="1:9">
      <c r="A11025" t="s">
        <v>18416</v>
      </c>
      <c r="D11025">
        <v>116</v>
      </c>
      <c r="E11025" s="69">
        <v>45030</v>
      </c>
      <c r="F11025" s="69">
        <v>45166</v>
      </c>
      <c r="G11025" s="69">
        <v>45243</v>
      </c>
      <c r="H11025" s="69">
        <v>45325</v>
      </c>
      <c r="I11025">
        <v>138</v>
      </c>
    </row>
    <row r="11026" spans="1:9">
      <c r="A11026">
        <v>0</v>
      </c>
      <c r="B11026" t="s">
        <v>20498</v>
      </c>
      <c r="C11026" t="s">
        <v>20499</v>
      </c>
      <c r="D11026">
        <v>12</v>
      </c>
      <c r="E11026" s="69">
        <v>45030</v>
      </c>
      <c r="F11026" s="69">
        <v>45044</v>
      </c>
      <c r="G11026" s="69">
        <v>45243</v>
      </c>
      <c r="H11026" s="69">
        <v>45255</v>
      </c>
      <c r="I11026">
        <v>182</v>
      </c>
    </row>
    <row r="11027" spans="1:9">
      <c r="A11027">
        <v>0</v>
      </c>
      <c r="B11027" t="s">
        <v>20500</v>
      </c>
      <c r="C11027" t="s">
        <v>20501</v>
      </c>
      <c r="D11027">
        <v>6</v>
      </c>
      <c r="E11027" s="69">
        <v>45065</v>
      </c>
      <c r="F11027" s="69">
        <v>45072</v>
      </c>
      <c r="G11027" s="69">
        <v>45264</v>
      </c>
      <c r="H11027" s="69">
        <v>45269</v>
      </c>
      <c r="I11027">
        <v>170</v>
      </c>
    </row>
    <row r="11028" spans="1:9">
      <c r="A11028">
        <v>0</v>
      </c>
      <c r="B11028" t="s">
        <v>20502</v>
      </c>
      <c r="C11028" t="s">
        <v>20503</v>
      </c>
      <c r="D11028">
        <v>12</v>
      </c>
      <c r="E11028" s="69">
        <v>45097</v>
      </c>
      <c r="F11028" s="69">
        <v>45111</v>
      </c>
      <c r="G11028" s="69">
        <v>45257</v>
      </c>
      <c r="H11028" s="69">
        <v>45269</v>
      </c>
      <c r="I11028">
        <v>137</v>
      </c>
    </row>
    <row r="11029" spans="1:9">
      <c r="A11029">
        <v>0</v>
      </c>
      <c r="B11029" t="s">
        <v>20504</v>
      </c>
      <c r="C11029" t="s">
        <v>20505</v>
      </c>
      <c r="D11029">
        <v>12</v>
      </c>
      <c r="E11029" s="69">
        <v>45105</v>
      </c>
      <c r="F11029" s="69">
        <v>45119</v>
      </c>
      <c r="G11029" s="69">
        <v>45257</v>
      </c>
      <c r="H11029" s="69">
        <v>45269</v>
      </c>
      <c r="I11029">
        <v>130</v>
      </c>
    </row>
    <row r="11030" spans="1:9">
      <c r="A11030">
        <v>0</v>
      </c>
      <c r="B11030" t="s">
        <v>20506</v>
      </c>
      <c r="C11030" t="s">
        <v>20507</v>
      </c>
      <c r="D11030">
        <v>6</v>
      </c>
      <c r="E11030" s="69">
        <v>45134</v>
      </c>
      <c r="F11030" s="69">
        <v>45141</v>
      </c>
      <c r="G11030" s="69">
        <v>45286</v>
      </c>
      <c r="H11030" s="69">
        <v>45292</v>
      </c>
      <c r="I11030">
        <v>130</v>
      </c>
    </row>
    <row r="11031" spans="1:9">
      <c r="A11031">
        <v>0</v>
      </c>
      <c r="B11031" t="s">
        <v>20508</v>
      </c>
      <c r="C11031" t="s">
        <v>20509</v>
      </c>
      <c r="D11031">
        <v>30</v>
      </c>
      <c r="E11031" s="69">
        <v>45114</v>
      </c>
      <c r="F11031" s="69">
        <v>45149</v>
      </c>
      <c r="G11031" s="69">
        <v>45292</v>
      </c>
      <c r="H11031" s="69">
        <v>45325</v>
      </c>
      <c r="I11031">
        <v>152</v>
      </c>
    </row>
    <row r="11032" spans="1:9">
      <c r="A11032">
        <v>0</v>
      </c>
      <c r="B11032" t="s">
        <v>20510</v>
      </c>
      <c r="C11032" t="s">
        <v>20511</v>
      </c>
      <c r="D11032">
        <v>48</v>
      </c>
      <c r="E11032" s="69">
        <v>45110</v>
      </c>
      <c r="F11032" s="69">
        <v>45166</v>
      </c>
      <c r="G11032" s="69">
        <v>45258</v>
      </c>
      <c r="H11032" s="69">
        <v>45313</v>
      </c>
      <c r="I11032">
        <v>127</v>
      </c>
    </row>
    <row r="11033" spans="1:9">
      <c r="A11033" t="s">
        <v>18431</v>
      </c>
      <c r="D11033">
        <v>77</v>
      </c>
      <c r="E11033" s="69">
        <v>45090</v>
      </c>
      <c r="F11033" s="69">
        <v>45180</v>
      </c>
      <c r="G11033" s="69">
        <v>45251</v>
      </c>
      <c r="H11033" s="69">
        <v>45327</v>
      </c>
      <c r="I11033">
        <v>127</v>
      </c>
    </row>
    <row r="11034" spans="1:9">
      <c r="A11034">
        <v>0</v>
      </c>
      <c r="B11034" t="s">
        <v>20512</v>
      </c>
      <c r="C11034" t="s">
        <v>20513</v>
      </c>
      <c r="D11034">
        <v>60</v>
      </c>
      <c r="E11034" s="69">
        <v>45090</v>
      </c>
      <c r="F11034" s="69">
        <v>45160</v>
      </c>
      <c r="G11034" s="69">
        <v>45251</v>
      </c>
      <c r="H11034" s="69">
        <v>45320</v>
      </c>
      <c r="I11034">
        <v>138</v>
      </c>
    </row>
    <row r="11035" spans="1:9">
      <c r="A11035">
        <v>0</v>
      </c>
      <c r="B11035" t="s">
        <v>20514</v>
      </c>
      <c r="C11035" t="s">
        <v>20515</v>
      </c>
      <c r="D11035">
        <v>60</v>
      </c>
      <c r="E11035" s="69">
        <v>45103</v>
      </c>
      <c r="F11035" s="69">
        <v>45173</v>
      </c>
      <c r="G11035" s="69">
        <v>45251</v>
      </c>
      <c r="H11035" s="69">
        <v>45320</v>
      </c>
      <c r="I11035">
        <v>127</v>
      </c>
    </row>
    <row r="11036" spans="1:9">
      <c r="A11036">
        <v>0</v>
      </c>
      <c r="B11036" t="s">
        <v>20516</v>
      </c>
      <c r="C11036" t="s">
        <v>20517</v>
      </c>
      <c r="D11036">
        <v>35</v>
      </c>
      <c r="E11036" s="69">
        <v>45139</v>
      </c>
      <c r="F11036" s="69">
        <v>45180</v>
      </c>
      <c r="G11036" s="69">
        <v>45287</v>
      </c>
      <c r="H11036" s="69">
        <v>45327</v>
      </c>
      <c r="I11036">
        <v>127</v>
      </c>
    </row>
    <row r="11037" spans="1:9">
      <c r="A11037" t="s">
        <v>18438</v>
      </c>
      <c r="D11037">
        <v>33</v>
      </c>
      <c r="E11037" s="69">
        <v>45128</v>
      </c>
      <c r="F11037" s="69">
        <v>45167</v>
      </c>
      <c r="G11037" s="69">
        <v>45304</v>
      </c>
      <c r="H11037" s="69">
        <v>45325</v>
      </c>
      <c r="I11037">
        <v>137</v>
      </c>
    </row>
    <row r="11038" spans="1:9">
      <c r="A11038">
        <v>0</v>
      </c>
      <c r="B11038" t="s">
        <v>20518</v>
      </c>
      <c r="C11038" t="s">
        <v>20519</v>
      </c>
      <c r="D11038">
        <v>12</v>
      </c>
      <c r="E11038" s="69">
        <v>45128</v>
      </c>
      <c r="F11038" s="69">
        <v>45142</v>
      </c>
      <c r="G11038" s="69">
        <v>45313</v>
      </c>
      <c r="H11038" s="69">
        <v>45325</v>
      </c>
      <c r="I11038">
        <v>158</v>
      </c>
    </row>
    <row r="11039" spans="1:9">
      <c r="A11039">
        <v>0</v>
      </c>
      <c r="B11039" t="s">
        <v>20520</v>
      </c>
      <c r="C11039" t="s">
        <v>20521</v>
      </c>
      <c r="D11039">
        <v>12</v>
      </c>
      <c r="E11039" s="69">
        <v>45153</v>
      </c>
      <c r="F11039" s="69">
        <v>45167</v>
      </c>
      <c r="G11039" s="69">
        <v>45304</v>
      </c>
      <c r="H11039" s="69">
        <v>45317</v>
      </c>
      <c r="I11039">
        <v>130</v>
      </c>
    </row>
    <row r="11040" spans="1:9">
      <c r="A11040" t="s">
        <v>18443</v>
      </c>
      <c r="D11040">
        <v>20</v>
      </c>
      <c r="E11040" s="69">
        <v>45164</v>
      </c>
      <c r="F11040" s="69">
        <v>45188</v>
      </c>
      <c r="G11040" s="69">
        <v>45311</v>
      </c>
      <c r="H11040" s="69">
        <v>45334</v>
      </c>
      <c r="I11040">
        <v>126</v>
      </c>
    </row>
    <row r="11041" spans="1:9">
      <c r="A11041">
        <v>0</v>
      </c>
      <c r="B11041" t="s">
        <v>20522</v>
      </c>
      <c r="C11041" t="s">
        <v>20523</v>
      </c>
      <c r="D11041">
        <v>20</v>
      </c>
      <c r="E11041" s="69">
        <v>45164</v>
      </c>
      <c r="F11041" s="69">
        <v>45188</v>
      </c>
      <c r="G11041" s="69">
        <v>45311</v>
      </c>
      <c r="H11041" s="69">
        <v>45334</v>
      </c>
      <c r="I11041">
        <v>126</v>
      </c>
    </row>
    <row r="11042" spans="1:9">
      <c r="A11042" t="s">
        <v>18446</v>
      </c>
      <c r="D11042">
        <v>52</v>
      </c>
      <c r="E11042" s="69">
        <v>45126</v>
      </c>
      <c r="F11042" s="69">
        <v>45187</v>
      </c>
      <c r="G11042" s="69">
        <v>45297</v>
      </c>
      <c r="H11042" s="69">
        <v>45334</v>
      </c>
      <c r="I11042">
        <v>127</v>
      </c>
    </row>
    <row r="11043" spans="1:9">
      <c r="A11043">
        <v>0</v>
      </c>
      <c r="B11043" t="s">
        <v>20524</v>
      </c>
      <c r="C11043" t="s">
        <v>20525</v>
      </c>
      <c r="D11043">
        <v>20</v>
      </c>
      <c r="E11043" s="69">
        <v>45126</v>
      </c>
      <c r="F11043" s="69">
        <v>45149</v>
      </c>
      <c r="G11043" s="69">
        <v>45297</v>
      </c>
      <c r="H11043" s="69">
        <v>45320</v>
      </c>
      <c r="I11043">
        <v>147</v>
      </c>
    </row>
    <row r="11044" spans="1:9">
      <c r="A11044">
        <v>0</v>
      </c>
      <c r="B11044" t="s">
        <v>20526</v>
      </c>
      <c r="C11044" t="s">
        <v>20527</v>
      </c>
      <c r="D11044">
        <v>12</v>
      </c>
      <c r="E11044" s="69">
        <v>45173</v>
      </c>
      <c r="F11044" s="69">
        <v>45187</v>
      </c>
      <c r="G11044" s="69">
        <v>45321</v>
      </c>
      <c r="H11044" s="69">
        <v>45334</v>
      </c>
      <c r="I11044">
        <v>127</v>
      </c>
    </row>
    <row r="11045" spans="1:9">
      <c r="A11045" t="s">
        <v>18451</v>
      </c>
      <c r="D11045">
        <v>282</v>
      </c>
      <c r="E11045" s="69">
        <v>44873</v>
      </c>
      <c r="F11045" s="69">
        <v>45202</v>
      </c>
      <c r="G11045" s="69">
        <v>45012</v>
      </c>
      <c r="H11045" s="69">
        <v>45355</v>
      </c>
      <c r="I11045">
        <v>132</v>
      </c>
    </row>
    <row r="11046" spans="1:9">
      <c r="A11046" t="s">
        <v>18452</v>
      </c>
      <c r="D11046">
        <v>141</v>
      </c>
      <c r="E11046" s="69">
        <v>44873</v>
      </c>
      <c r="F11046" s="69">
        <v>45037</v>
      </c>
      <c r="G11046" s="69">
        <v>45012</v>
      </c>
      <c r="H11046" s="69">
        <v>45156</v>
      </c>
      <c r="I11046">
        <v>103</v>
      </c>
    </row>
    <row r="11047" spans="1:9">
      <c r="A11047" t="s">
        <v>18453</v>
      </c>
      <c r="D11047">
        <v>105</v>
      </c>
      <c r="E11047" s="69">
        <v>44873</v>
      </c>
      <c r="F11047" s="69">
        <v>44995</v>
      </c>
      <c r="G11047" s="69">
        <v>45012</v>
      </c>
      <c r="H11047" s="69">
        <v>45084</v>
      </c>
      <c r="I11047">
        <v>77</v>
      </c>
    </row>
    <row r="11048" spans="1:9">
      <c r="A11048">
        <v>0</v>
      </c>
      <c r="B11048" t="s">
        <v>20528</v>
      </c>
      <c r="C11048" t="s">
        <v>20529</v>
      </c>
      <c r="D11048">
        <v>24</v>
      </c>
      <c r="E11048" s="69">
        <v>44873</v>
      </c>
      <c r="F11048" s="69">
        <v>44901</v>
      </c>
      <c r="G11048" s="69">
        <v>45012</v>
      </c>
      <c r="H11048" s="69">
        <v>45038</v>
      </c>
      <c r="I11048">
        <v>119</v>
      </c>
    </row>
    <row r="11049" spans="1:9">
      <c r="A11049">
        <v>0</v>
      </c>
      <c r="B11049" t="s">
        <v>20530</v>
      </c>
      <c r="C11049" t="s">
        <v>20531</v>
      </c>
      <c r="D11049">
        <v>15</v>
      </c>
      <c r="E11049" s="69">
        <v>44908</v>
      </c>
      <c r="F11049" s="69">
        <v>44925</v>
      </c>
      <c r="G11049" s="69">
        <v>45022</v>
      </c>
      <c r="H11049" s="69">
        <v>45038</v>
      </c>
      <c r="I11049">
        <v>98</v>
      </c>
    </row>
    <row r="11050" spans="1:9">
      <c r="A11050">
        <v>0</v>
      </c>
      <c r="B11050" t="s">
        <v>20532</v>
      </c>
      <c r="C11050" t="s">
        <v>20533</v>
      </c>
      <c r="D11050">
        <v>21</v>
      </c>
      <c r="E11050" s="69">
        <v>44971</v>
      </c>
      <c r="F11050" s="69">
        <v>44995</v>
      </c>
      <c r="G11050" s="69">
        <v>45061</v>
      </c>
      <c r="H11050" s="69">
        <v>45084</v>
      </c>
      <c r="I11050">
        <v>77</v>
      </c>
    </row>
    <row r="11051" spans="1:9">
      <c r="A11051" t="s">
        <v>18460</v>
      </c>
      <c r="D11051">
        <v>90</v>
      </c>
      <c r="E11051" s="69">
        <v>44890</v>
      </c>
      <c r="F11051" s="69">
        <v>44995</v>
      </c>
      <c r="G11051" s="69">
        <v>45019</v>
      </c>
      <c r="H11051" s="69">
        <v>45091</v>
      </c>
      <c r="I11051">
        <v>83</v>
      </c>
    </row>
    <row r="11052" spans="1:9">
      <c r="A11052">
        <v>0</v>
      </c>
      <c r="B11052" t="s">
        <v>20534</v>
      </c>
      <c r="C11052" t="s">
        <v>20535</v>
      </c>
      <c r="D11052">
        <v>24</v>
      </c>
      <c r="E11052" s="69">
        <v>44890</v>
      </c>
      <c r="F11052" s="69">
        <v>44918</v>
      </c>
      <c r="G11052" s="69">
        <v>45019</v>
      </c>
      <c r="H11052" s="69">
        <v>45045</v>
      </c>
      <c r="I11052">
        <v>110</v>
      </c>
    </row>
    <row r="11053" spans="1:9">
      <c r="A11053">
        <v>0</v>
      </c>
      <c r="B11053" t="s">
        <v>20536</v>
      </c>
      <c r="C11053" t="s">
        <v>20537</v>
      </c>
      <c r="D11053">
        <v>15</v>
      </c>
      <c r="E11053" s="69">
        <v>44901</v>
      </c>
      <c r="F11053" s="69">
        <v>44918</v>
      </c>
      <c r="G11053" s="69">
        <v>45029</v>
      </c>
      <c r="H11053" s="69">
        <v>45045</v>
      </c>
      <c r="I11053">
        <v>110</v>
      </c>
    </row>
    <row r="11054" spans="1:9">
      <c r="A11054">
        <v>0</v>
      </c>
      <c r="B11054" t="s">
        <v>20538</v>
      </c>
      <c r="C11054" t="s">
        <v>20539</v>
      </c>
      <c r="D11054">
        <v>21</v>
      </c>
      <c r="E11054" s="69">
        <v>44971</v>
      </c>
      <c r="F11054" s="69">
        <v>44995</v>
      </c>
      <c r="G11054" s="69">
        <v>45068</v>
      </c>
      <c r="H11054" s="69">
        <v>45091</v>
      </c>
      <c r="I11054">
        <v>83</v>
      </c>
    </row>
    <row r="11055" spans="1:9">
      <c r="A11055" t="s">
        <v>18467</v>
      </c>
      <c r="D11055">
        <v>83</v>
      </c>
      <c r="E11055" s="69">
        <v>44904</v>
      </c>
      <c r="F11055" s="69">
        <v>45001</v>
      </c>
      <c r="G11055" s="69">
        <v>45063</v>
      </c>
      <c r="H11055" s="69">
        <v>45135</v>
      </c>
      <c r="I11055">
        <v>116</v>
      </c>
    </row>
    <row r="11056" spans="1:9">
      <c r="A11056">
        <v>0</v>
      </c>
      <c r="B11056" t="s">
        <v>20540</v>
      </c>
      <c r="C11056" t="s">
        <v>20541</v>
      </c>
      <c r="D11056">
        <v>15</v>
      </c>
      <c r="E11056" s="69">
        <v>44908</v>
      </c>
      <c r="F11056" s="69">
        <v>44925</v>
      </c>
      <c r="G11056" s="69">
        <v>45073</v>
      </c>
      <c r="H11056" s="69">
        <v>45090</v>
      </c>
      <c r="I11056">
        <v>142</v>
      </c>
    </row>
    <row r="11057" spans="1:9">
      <c r="A11057">
        <v>0</v>
      </c>
      <c r="B11057" t="s">
        <v>20542</v>
      </c>
      <c r="C11057" t="s">
        <v>20543</v>
      </c>
      <c r="D11057">
        <v>24</v>
      </c>
      <c r="E11057" s="69">
        <v>44904</v>
      </c>
      <c r="F11057" s="69">
        <v>44932</v>
      </c>
      <c r="G11057" s="69">
        <v>45063</v>
      </c>
      <c r="H11057" s="69">
        <v>45090</v>
      </c>
      <c r="I11057">
        <v>136</v>
      </c>
    </row>
    <row r="11058" spans="1:9">
      <c r="A11058">
        <v>0</v>
      </c>
      <c r="B11058" t="s">
        <v>20544</v>
      </c>
      <c r="C11058" t="s">
        <v>20545</v>
      </c>
      <c r="D11058">
        <v>21</v>
      </c>
      <c r="E11058" s="69">
        <v>44977</v>
      </c>
      <c r="F11058" s="69">
        <v>45001</v>
      </c>
      <c r="G11058" s="69">
        <v>45112</v>
      </c>
      <c r="H11058" s="69">
        <v>45135</v>
      </c>
      <c r="I11058">
        <v>116</v>
      </c>
    </row>
    <row r="11059" spans="1:9">
      <c r="A11059" t="s">
        <v>18474</v>
      </c>
      <c r="D11059">
        <v>21</v>
      </c>
      <c r="E11059" s="69">
        <v>44992</v>
      </c>
      <c r="F11059" s="69">
        <v>45016</v>
      </c>
      <c r="G11059" s="69">
        <v>45108</v>
      </c>
      <c r="H11059" s="69">
        <v>45132</v>
      </c>
      <c r="I11059">
        <v>100</v>
      </c>
    </row>
    <row r="11060" spans="1:9">
      <c r="A11060">
        <v>0</v>
      </c>
      <c r="B11060" t="s">
        <v>20546</v>
      </c>
      <c r="C11060" t="s">
        <v>20547</v>
      </c>
      <c r="D11060">
        <v>21</v>
      </c>
      <c r="E11060" s="69">
        <v>44992</v>
      </c>
      <c r="F11060" s="69">
        <v>45016</v>
      </c>
      <c r="G11060" s="69">
        <v>45108</v>
      </c>
      <c r="H11060" s="69">
        <v>45132</v>
      </c>
      <c r="I11060">
        <v>100</v>
      </c>
    </row>
    <row r="11061" spans="1:9">
      <c r="A11061" t="s">
        <v>18477</v>
      </c>
      <c r="D11061">
        <v>21</v>
      </c>
      <c r="E11061" s="69">
        <v>45013</v>
      </c>
      <c r="F11061" s="69">
        <v>45037</v>
      </c>
      <c r="G11061" s="69">
        <v>45133</v>
      </c>
      <c r="H11061" s="69">
        <v>45156</v>
      </c>
      <c r="I11061">
        <v>103</v>
      </c>
    </row>
    <row r="11062" spans="1:9">
      <c r="A11062">
        <v>0</v>
      </c>
      <c r="B11062" t="s">
        <v>20548</v>
      </c>
      <c r="C11062" t="s">
        <v>20549</v>
      </c>
      <c r="D11062">
        <v>21</v>
      </c>
      <c r="E11062" s="69">
        <v>45013</v>
      </c>
      <c r="F11062" s="69">
        <v>45037</v>
      </c>
      <c r="G11062" s="69">
        <v>45133</v>
      </c>
      <c r="H11062" s="69">
        <v>45156</v>
      </c>
      <c r="I11062">
        <v>103</v>
      </c>
    </row>
    <row r="11063" spans="1:9">
      <c r="A11063" t="s">
        <v>18483</v>
      </c>
      <c r="D11063">
        <v>205</v>
      </c>
      <c r="E11063" s="69">
        <v>44963</v>
      </c>
      <c r="F11063" s="69">
        <v>45202</v>
      </c>
      <c r="G11063" s="69">
        <v>45070</v>
      </c>
      <c r="H11063" s="69">
        <v>45355</v>
      </c>
      <c r="I11063">
        <v>132</v>
      </c>
    </row>
    <row r="11064" spans="1:9">
      <c r="A11064" t="s">
        <v>18484</v>
      </c>
      <c r="D11064">
        <v>108</v>
      </c>
      <c r="E11064" s="69">
        <v>44963</v>
      </c>
      <c r="F11064" s="69">
        <v>45089</v>
      </c>
      <c r="G11064" s="69">
        <v>45162</v>
      </c>
      <c r="H11064" s="69">
        <v>45308</v>
      </c>
      <c r="I11064">
        <v>189</v>
      </c>
    </row>
    <row r="11065" spans="1:9">
      <c r="A11065">
        <v>0</v>
      </c>
      <c r="B11065" t="s">
        <v>20550</v>
      </c>
      <c r="C11065" t="s">
        <v>20551</v>
      </c>
      <c r="D11065">
        <v>18</v>
      </c>
      <c r="E11065" s="69">
        <v>44963</v>
      </c>
      <c r="F11065" s="69">
        <v>44984</v>
      </c>
      <c r="G11065" s="69">
        <v>45162</v>
      </c>
      <c r="H11065" s="69">
        <v>45182</v>
      </c>
      <c r="I11065">
        <v>171</v>
      </c>
    </row>
    <row r="11066" spans="1:9">
      <c r="A11066">
        <v>0</v>
      </c>
      <c r="B11066" t="s">
        <v>20552</v>
      </c>
      <c r="C11066" t="s">
        <v>20553</v>
      </c>
      <c r="D11066">
        <v>18</v>
      </c>
      <c r="E11066" s="69">
        <v>44977</v>
      </c>
      <c r="F11066" s="69">
        <v>44998</v>
      </c>
      <c r="G11066" s="69">
        <v>45182</v>
      </c>
      <c r="H11066" s="69">
        <v>45202</v>
      </c>
      <c r="I11066">
        <v>176</v>
      </c>
    </row>
    <row r="11067" spans="1:9">
      <c r="A11067">
        <v>0</v>
      </c>
      <c r="B11067" t="s">
        <v>20554</v>
      </c>
      <c r="C11067" t="s">
        <v>20555</v>
      </c>
      <c r="D11067">
        <v>18</v>
      </c>
      <c r="E11067" s="69">
        <v>44984</v>
      </c>
      <c r="F11067" s="69">
        <v>45005</v>
      </c>
      <c r="G11067" s="69">
        <v>45183</v>
      </c>
      <c r="H11067" s="69">
        <v>45203</v>
      </c>
      <c r="I11067">
        <v>171</v>
      </c>
    </row>
    <row r="11068" spans="1:9">
      <c r="A11068">
        <v>0</v>
      </c>
      <c r="B11068" t="s">
        <v>20556</v>
      </c>
      <c r="C11068" t="s">
        <v>20557</v>
      </c>
      <c r="D11068">
        <v>18</v>
      </c>
      <c r="E11068" s="69">
        <v>44991</v>
      </c>
      <c r="F11068" s="69">
        <v>45012</v>
      </c>
      <c r="G11068" s="69">
        <v>45239</v>
      </c>
      <c r="H11068" s="69">
        <v>45259</v>
      </c>
      <c r="I11068">
        <v>213</v>
      </c>
    </row>
    <row r="11069" spans="1:9">
      <c r="A11069">
        <v>0</v>
      </c>
      <c r="B11069" t="s">
        <v>20558</v>
      </c>
      <c r="C11069" t="s">
        <v>20559</v>
      </c>
      <c r="D11069">
        <v>18</v>
      </c>
      <c r="E11069" s="69">
        <v>44998</v>
      </c>
      <c r="F11069" s="69">
        <v>45019</v>
      </c>
      <c r="G11069" s="69">
        <v>45203</v>
      </c>
      <c r="H11069" s="69">
        <v>45223</v>
      </c>
      <c r="I11069">
        <v>176</v>
      </c>
    </row>
    <row r="11070" spans="1:9">
      <c r="A11070">
        <v>0</v>
      </c>
      <c r="B11070" t="s">
        <v>20560</v>
      </c>
      <c r="C11070" t="s">
        <v>20561</v>
      </c>
      <c r="D11070">
        <v>23</v>
      </c>
      <c r="E11070" s="69">
        <v>45005</v>
      </c>
      <c r="F11070" s="69">
        <v>45031</v>
      </c>
      <c r="G11070" s="69">
        <v>45261</v>
      </c>
      <c r="H11070" s="69">
        <v>45287</v>
      </c>
      <c r="I11070">
        <v>220</v>
      </c>
    </row>
    <row r="11071" spans="1:9">
      <c r="A11071">
        <v>0</v>
      </c>
      <c r="B11071" t="s">
        <v>20562</v>
      </c>
      <c r="C11071" t="s">
        <v>20563</v>
      </c>
      <c r="D11071">
        <v>18</v>
      </c>
      <c r="E11071" s="69">
        <v>45012</v>
      </c>
      <c r="F11071" s="69">
        <v>45033</v>
      </c>
      <c r="G11071" s="69">
        <v>45260</v>
      </c>
      <c r="H11071" s="69">
        <v>45280</v>
      </c>
      <c r="I11071">
        <v>213</v>
      </c>
    </row>
    <row r="11072" spans="1:9">
      <c r="A11072">
        <v>0</v>
      </c>
      <c r="B11072" t="s">
        <v>20564</v>
      </c>
      <c r="C11072" t="s">
        <v>20565</v>
      </c>
      <c r="D11072">
        <v>18</v>
      </c>
      <c r="E11072" s="69">
        <v>45031</v>
      </c>
      <c r="F11072" s="69">
        <v>45052</v>
      </c>
      <c r="G11072" s="69">
        <v>45288</v>
      </c>
      <c r="H11072" s="69">
        <v>45308</v>
      </c>
      <c r="I11072">
        <v>220</v>
      </c>
    </row>
    <row r="11073" spans="1:9">
      <c r="A11073">
        <v>0</v>
      </c>
      <c r="B11073" t="s">
        <v>20566</v>
      </c>
      <c r="C11073" t="s">
        <v>20567</v>
      </c>
      <c r="D11073">
        <v>60</v>
      </c>
      <c r="E11073" s="69">
        <v>45019</v>
      </c>
      <c r="F11073" s="69">
        <v>45089</v>
      </c>
      <c r="G11073" s="69">
        <v>45216</v>
      </c>
      <c r="H11073" s="69">
        <v>45285</v>
      </c>
      <c r="I11073">
        <v>169</v>
      </c>
    </row>
    <row r="11074" spans="1:9">
      <c r="A11074" t="s">
        <v>18503</v>
      </c>
      <c r="D11074">
        <v>72</v>
      </c>
      <c r="E11074" s="69">
        <v>45015</v>
      </c>
      <c r="F11074" s="69">
        <v>45099</v>
      </c>
      <c r="G11074" s="69">
        <v>45202</v>
      </c>
      <c r="H11074" s="69">
        <v>45313</v>
      </c>
      <c r="I11074">
        <v>184</v>
      </c>
    </row>
    <row r="11075" spans="1:9">
      <c r="A11075" t="s">
        <v>20568</v>
      </c>
      <c r="D11075">
        <v>36</v>
      </c>
      <c r="E11075" s="69">
        <v>45015</v>
      </c>
      <c r="F11075" s="69">
        <v>45057</v>
      </c>
      <c r="G11075" s="69">
        <v>45202</v>
      </c>
      <c r="H11075" s="69">
        <v>45222</v>
      </c>
      <c r="I11075">
        <v>142</v>
      </c>
    </row>
    <row r="11076" spans="1:9">
      <c r="A11076">
        <v>0</v>
      </c>
      <c r="B11076" t="s">
        <v>20569</v>
      </c>
      <c r="C11076" t="s">
        <v>20570</v>
      </c>
      <c r="D11076">
        <v>18</v>
      </c>
      <c r="E11076" s="69">
        <v>45015</v>
      </c>
      <c r="F11076" s="69">
        <v>45036</v>
      </c>
      <c r="G11076" s="69">
        <v>45202</v>
      </c>
      <c r="H11076" s="69">
        <v>45222</v>
      </c>
      <c r="I11076">
        <v>160</v>
      </c>
    </row>
    <row r="11077" spans="1:9">
      <c r="A11077">
        <v>0</v>
      </c>
      <c r="B11077" t="s">
        <v>20571</v>
      </c>
      <c r="C11077" t="s">
        <v>20572</v>
      </c>
      <c r="D11077">
        <v>18</v>
      </c>
      <c r="E11077" s="69">
        <v>45022</v>
      </c>
      <c r="F11077" s="69">
        <v>45043</v>
      </c>
      <c r="G11077" s="69">
        <v>45202</v>
      </c>
      <c r="H11077" s="69">
        <v>45222</v>
      </c>
      <c r="I11077">
        <v>154</v>
      </c>
    </row>
    <row r="11078" spans="1:9">
      <c r="A11078">
        <v>0</v>
      </c>
      <c r="B11078" t="s">
        <v>20573</v>
      </c>
      <c r="C11078" t="s">
        <v>20574</v>
      </c>
      <c r="D11078">
        <v>18</v>
      </c>
      <c r="E11078" s="69">
        <v>45029</v>
      </c>
      <c r="F11078" s="69">
        <v>45050</v>
      </c>
      <c r="G11078" s="69">
        <v>45202</v>
      </c>
      <c r="H11078" s="69">
        <v>45222</v>
      </c>
      <c r="I11078">
        <v>148</v>
      </c>
    </row>
    <row r="11079" spans="1:9">
      <c r="A11079">
        <v>0</v>
      </c>
      <c r="B11079" t="s">
        <v>20575</v>
      </c>
      <c r="C11079" t="s">
        <v>20576</v>
      </c>
      <c r="D11079">
        <v>18</v>
      </c>
      <c r="E11079" s="69">
        <v>45036</v>
      </c>
      <c r="F11079" s="69">
        <v>45057</v>
      </c>
      <c r="G11079" s="69">
        <v>45202</v>
      </c>
      <c r="H11079" s="69">
        <v>45222</v>
      </c>
      <c r="I11079">
        <v>142</v>
      </c>
    </row>
    <row r="11080" spans="1:9">
      <c r="A11080" t="s">
        <v>20097</v>
      </c>
      <c r="D11080">
        <v>39</v>
      </c>
      <c r="E11080" s="69">
        <v>45026</v>
      </c>
      <c r="F11080" s="69">
        <v>45071</v>
      </c>
      <c r="G11080" s="69">
        <v>45272</v>
      </c>
      <c r="H11080" s="69">
        <v>45292</v>
      </c>
      <c r="I11080">
        <v>190</v>
      </c>
    </row>
    <row r="11081" spans="1:9">
      <c r="A11081">
        <v>0</v>
      </c>
      <c r="B11081" t="s">
        <v>20577</v>
      </c>
      <c r="C11081" t="s">
        <v>20578</v>
      </c>
      <c r="D11081">
        <v>18</v>
      </c>
      <c r="E11081" s="69">
        <v>45026</v>
      </c>
      <c r="F11081" s="69">
        <v>45047</v>
      </c>
      <c r="G11081" s="69">
        <v>45272</v>
      </c>
      <c r="H11081" s="69">
        <v>45292</v>
      </c>
      <c r="I11081">
        <v>211</v>
      </c>
    </row>
    <row r="11082" spans="1:9">
      <c r="A11082">
        <v>0</v>
      </c>
      <c r="B11082" t="s">
        <v>20579</v>
      </c>
      <c r="C11082" t="s">
        <v>20580</v>
      </c>
      <c r="D11082">
        <v>18</v>
      </c>
      <c r="E11082" s="69">
        <v>45040</v>
      </c>
      <c r="F11082" s="69">
        <v>45061</v>
      </c>
      <c r="G11082" s="69">
        <v>45272</v>
      </c>
      <c r="H11082" s="69">
        <v>45292</v>
      </c>
      <c r="I11082">
        <v>199</v>
      </c>
    </row>
    <row r="11083" spans="1:9">
      <c r="A11083">
        <v>0</v>
      </c>
      <c r="B11083" t="s">
        <v>20581</v>
      </c>
      <c r="C11083" t="s">
        <v>20582</v>
      </c>
      <c r="D11083">
        <v>18</v>
      </c>
      <c r="E11083" s="69">
        <v>45050</v>
      </c>
      <c r="F11083" s="69">
        <v>45071</v>
      </c>
      <c r="G11083" s="69">
        <v>45272</v>
      </c>
      <c r="H11083" s="69">
        <v>45292</v>
      </c>
      <c r="I11083">
        <v>190</v>
      </c>
    </row>
    <row r="11084" spans="1:9">
      <c r="A11084" t="s">
        <v>18519</v>
      </c>
      <c r="D11084">
        <v>42</v>
      </c>
      <c r="E11084" s="69">
        <v>45050</v>
      </c>
      <c r="F11084" s="69">
        <v>45099</v>
      </c>
      <c r="G11084" s="69">
        <v>45265</v>
      </c>
      <c r="H11084" s="69">
        <v>45313</v>
      </c>
      <c r="I11084">
        <v>184</v>
      </c>
    </row>
    <row r="11085" spans="1:9">
      <c r="A11085">
        <v>0</v>
      </c>
      <c r="B11085" t="s">
        <v>20583</v>
      </c>
      <c r="C11085" t="s">
        <v>20584</v>
      </c>
      <c r="D11085">
        <v>42</v>
      </c>
      <c r="E11085" s="69">
        <v>45050</v>
      </c>
      <c r="F11085" s="69">
        <v>45099</v>
      </c>
      <c r="G11085" s="69">
        <v>45265</v>
      </c>
      <c r="H11085" s="69">
        <v>45313</v>
      </c>
      <c r="I11085">
        <v>184</v>
      </c>
    </row>
    <row r="11086" spans="1:9">
      <c r="A11086" t="s">
        <v>18522</v>
      </c>
      <c r="D11086">
        <v>60</v>
      </c>
      <c r="E11086" s="69">
        <v>44971</v>
      </c>
      <c r="F11086" s="69">
        <v>45041</v>
      </c>
      <c r="G11086" s="69">
        <v>45070</v>
      </c>
      <c r="H11086" s="69">
        <v>45139</v>
      </c>
      <c r="I11086">
        <v>85</v>
      </c>
    </row>
    <row r="11087" spans="1:9">
      <c r="A11087">
        <v>0</v>
      </c>
      <c r="B11087" t="s">
        <v>20585</v>
      </c>
      <c r="C11087" t="s">
        <v>20586</v>
      </c>
      <c r="D11087">
        <v>60</v>
      </c>
      <c r="E11087" s="69">
        <v>44971</v>
      </c>
      <c r="F11087" s="69">
        <v>45041</v>
      </c>
      <c r="G11087" s="69">
        <v>45070</v>
      </c>
      <c r="H11087" s="69">
        <v>45139</v>
      </c>
      <c r="I11087">
        <v>85</v>
      </c>
    </row>
    <row r="11088" spans="1:9">
      <c r="A11088" t="s">
        <v>18525</v>
      </c>
      <c r="D11088">
        <v>63</v>
      </c>
      <c r="E11088" s="69">
        <v>44993</v>
      </c>
      <c r="F11088" s="69">
        <v>45066</v>
      </c>
      <c r="G11088" s="69">
        <v>45096</v>
      </c>
      <c r="H11088" s="69">
        <v>45160</v>
      </c>
      <c r="I11088">
        <v>81</v>
      </c>
    </row>
    <row r="11089" spans="1:9">
      <c r="A11089">
        <v>0</v>
      </c>
      <c r="B11089" t="s">
        <v>20587</v>
      </c>
      <c r="C11089" t="s">
        <v>20588</v>
      </c>
      <c r="D11089">
        <v>42</v>
      </c>
      <c r="E11089" s="69">
        <v>44993</v>
      </c>
      <c r="F11089" s="69">
        <v>45042</v>
      </c>
      <c r="G11089" s="69">
        <v>45110</v>
      </c>
      <c r="H11089" s="69">
        <v>45157</v>
      </c>
      <c r="I11089">
        <v>100</v>
      </c>
    </row>
    <row r="11090" spans="1:9">
      <c r="A11090">
        <v>0</v>
      </c>
      <c r="B11090" t="s">
        <v>20589</v>
      </c>
      <c r="C11090" t="s">
        <v>20590</v>
      </c>
      <c r="D11090">
        <v>56</v>
      </c>
      <c r="E11090" s="69">
        <v>44993</v>
      </c>
      <c r="F11090" s="69">
        <v>45058</v>
      </c>
      <c r="G11090" s="69">
        <v>45096</v>
      </c>
      <c r="H11090" s="69">
        <v>45160</v>
      </c>
      <c r="I11090">
        <v>88</v>
      </c>
    </row>
    <row r="11091" spans="1:9">
      <c r="A11091">
        <v>0</v>
      </c>
      <c r="B11091" t="s">
        <v>20591</v>
      </c>
      <c r="C11091" t="s">
        <v>20592</v>
      </c>
      <c r="D11091">
        <v>30</v>
      </c>
      <c r="E11091" s="69">
        <v>45031</v>
      </c>
      <c r="F11091" s="69">
        <v>45066</v>
      </c>
      <c r="G11091" s="69">
        <v>45111</v>
      </c>
      <c r="H11091" s="69">
        <v>45145</v>
      </c>
      <c r="I11091">
        <v>68</v>
      </c>
    </row>
    <row r="11092" spans="1:9">
      <c r="A11092" t="s">
        <v>18532</v>
      </c>
      <c r="D11092">
        <v>42</v>
      </c>
      <c r="E11092" s="69">
        <v>45020</v>
      </c>
      <c r="F11092" s="69">
        <v>45069</v>
      </c>
      <c r="G11092" s="69">
        <v>45096</v>
      </c>
      <c r="H11092" s="69">
        <v>45152</v>
      </c>
      <c r="I11092">
        <v>72</v>
      </c>
    </row>
    <row r="11093" spans="1:9">
      <c r="A11093">
        <v>0</v>
      </c>
      <c r="B11093" t="s">
        <v>20593</v>
      </c>
      <c r="C11093" t="s">
        <v>20594</v>
      </c>
      <c r="D11093">
        <v>24</v>
      </c>
      <c r="E11093" s="69">
        <v>45027</v>
      </c>
      <c r="F11093" s="69">
        <v>45055</v>
      </c>
      <c r="G11093" s="69">
        <v>45125</v>
      </c>
      <c r="H11093" s="69">
        <v>45152</v>
      </c>
      <c r="I11093">
        <v>84</v>
      </c>
    </row>
    <row r="11094" spans="1:9">
      <c r="A11094">
        <v>0</v>
      </c>
      <c r="B11094" t="s">
        <v>20595</v>
      </c>
      <c r="C11094" t="s">
        <v>20596</v>
      </c>
      <c r="D11094">
        <v>42</v>
      </c>
      <c r="E11094" s="69">
        <v>45020</v>
      </c>
      <c r="F11094" s="69">
        <v>45069</v>
      </c>
      <c r="G11094" s="69">
        <v>45096</v>
      </c>
      <c r="H11094" s="69">
        <v>45143</v>
      </c>
      <c r="I11094">
        <v>65</v>
      </c>
    </row>
    <row r="11095" spans="1:9">
      <c r="A11095" t="s">
        <v>18537</v>
      </c>
      <c r="D11095">
        <v>56</v>
      </c>
      <c r="E11095" s="69">
        <v>45013</v>
      </c>
      <c r="F11095" s="69">
        <v>45078</v>
      </c>
      <c r="G11095" s="69">
        <v>45176</v>
      </c>
      <c r="H11095" s="69">
        <v>45240</v>
      </c>
      <c r="I11095">
        <v>140</v>
      </c>
    </row>
    <row r="11096" spans="1:9">
      <c r="A11096">
        <v>0</v>
      </c>
      <c r="B11096" t="s">
        <v>20597</v>
      </c>
      <c r="C11096" t="s">
        <v>20598</v>
      </c>
      <c r="D11096">
        <v>42</v>
      </c>
      <c r="E11096" s="69">
        <v>45013</v>
      </c>
      <c r="F11096" s="69">
        <v>45062</v>
      </c>
      <c r="G11096" s="69">
        <v>45185</v>
      </c>
      <c r="H11096" s="69">
        <v>45233</v>
      </c>
      <c r="I11096">
        <v>148</v>
      </c>
    </row>
    <row r="11097" spans="1:9">
      <c r="A11097">
        <v>0</v>
      </c>
      <c r="B11097" t="s">
        <v>20599</v>
      </c>
      <c r="C11097" t="s">
        <v>20600</v>
      </c>
      <c r="D11097">
        <v>56</v>
      </c>
      <c r="E11097" s="69">
        <v>45013</v>
      </c>
      <c r="F11097" s="69">
        <v>45078</v>
      </c>
      <c r="G11097" s="69">
        <v>45176</v>
      </c>
      <c r="H11097" s="69">
        <v>45240</v>
      </c>
      <c r="I11097">
        <v>140</v>
      </c>
    </row>
    <row r="11098" spans="1:9">
      <c r="A11098" t="s">
        <v>18542</v>
      </c>
      <c r="D11098">
        <v>75</v>
      </c>
      <c r="E11098" s="69">
        <v>45006</v>
      </c>
      <c r="F11098" s="69">
        <v>45093</v>
      </c>
      <c r="G11098" s="69">
        <v>45168</v>
      </c>
      <c r="H11098" s="69">
        <v>45258</v>
      </c>
      <c r="I11098">
        <v>142</v>
      </c>
    </row>
    <row r="11099" spans="1:9">
      <c r="A11099">
        <v>0</v>
      </c>
      <c r="B11099" t="s">
        <v>20601</v>
      </c>
      <c r="C11099" t="s">
        <v>20602</v>
      </c>
      <c r="D11099">
        <v>30</v>
      </c>
      <c r="E11099" s="69">
        <v>45006</v>
      </c>
      <c r="F11099" s="69">
        <v>45041</v>
      </c>
      <c r="G11099" s="69">
        <v>45169</v>
      </c>
      <c r="H11099" s="69">
        <v>45203</v>
      </c>
      <c r="I11099">
        <v>140</v>
      </c>
    </row>
    <row r="11100" spans="1:9">
      <c r="A11100">
        <v>0</v>
      </c>
      <c r="B11100" t="s">
        <v>20603</v>
      </c>
      <c r="C11100" t="s">
        <v>20604</v>
      </c>
      <c r="D11100">
        <v>30</v>
      </c>
      <c r="E11100" s="69">
        <v>45013</v>
      </c>
      <c r="F11100" s="69">
        <v>45048</v>
      </c>
      <c r="G11100" s="69">
        <v>45168</v>
      </c>
      <c r="H11100" s="69">
        <v>45202</v>
      </c>
      <c r="I11100">
        <v>133</v>
      </c>
    </row>
    <row r="11101" spans="1:9">
      <c r="A11101">
        <v>0</v>
      </c>
      <c r="B11101" t="s">
        <v>20605</v>
      </c>
      <c r="C11101" t="s">
        <v>20606</v>
      </c>
      <c r="D11101">
        <v>30</v>
      </c>
      <c r="E11101" s="69">
        <v>45020</v>
      </c>
      <c r="F11101" s="69">
        <v>45055</v>
      </c>
      <c r="G11101" s="69">
        <v>45182</v>
      </c>
      <c r="H11101" s="69">
        <v>45216</v>
      </c>
      <c r="I11101">
        <v>139</v>
      </c>
    </row>
    <row r="11102" spans="1:9">
      <c r="A11102">
        <v>0</v>
      </c>
      <c r="B11102" t="s">
        <v>20607</v>
      </c>
      <c r="C11102" t="s">
        <v>20608</v>
      </c>
      <c r="D11102">
        <v>30</v>
      </c>
      <c r="E11102" s="69">
        <v>45027</v>
      </c>
      <c r="F11102" s="69">
        <v>45062</v>
      </c>
      <c r="G11102" s="69">
        <v>45173</v>
      </c>
      <c r="H11102" s="69">
        <v>45206</v>
      </c>
      <c r="I11102">
        <v>125</v>
      </c>
    </row>
    <row r="11103" spans="1:9">
      <c r="A11103">
        <v>0</v>
      </c>
      <c r="B11103" t="s">
        <v>20609</v>
      </c>
      <c r="C11103" t="s">
        <v>20610</v>
      </c>
      <c r="D11103">
        <v>56</v>
      </c>
      <c r="E11103" s="69">
        <v>45028</v>
      </c>
      <c r="F11103" s="69">
        <v>45093</v>
      </c>
      <c r="G11103" s="69">
        <v>45194</v>
      </c>
      <c r="H11103" s="69">
        <v>45258</v>
      </c>
      <c r="I11103">
        <v>142</v>
      </c>
    </row>
    <row r="11104" spans="1:9">
      <c r="A11104" t="s">
        <v>18553</v>
      </c>
      <c r="D11104">
        <v>166</v>
      </c>
      <c r="E11104" s="69">
        <v>44966</v>
      </c>
      <c r="F11104" s="69">
        <v>45160</v>
      </c>
      <c r="G11104" s="69">
        <v>45085</v>
      </c>
      <c r="H11104" s="69">
        <v>45313</v>
      </c>
      <c r="I11104">
        <v>132</v>
      </c>
    </row>
    <row r="11105" spans="1:9">
      <c r="A11105">
        <v>0</v>
      </c>
      <c r="B11105" t="s">
        <v>20611</v>
      </c>
      <c r="C11105" t="s">
        <v>20612</v>
      </c>
      <c r="D11105">
        <v>12</v>
      </c>
      <c r="E11105" s="69">
        <v>44966</v>
      </c>
      <c r="F11105" s="69">
        <v>44980</v>
      </c>
      <c r="G11105" s="69">
        <v>45085</v>
      </c>
      <c r="H11105" s="69">
        <v>45098</v>
      </c>
      <c r="I11105">
        <v>102</v>
      </c>
    </row>
    <row r="11106" spans="1:9">
      <c r="A11106">
        <v>0</v>
      </c>
      <c r="B11106" t="s">
        <v>20613</v>
      </c>
      <c r="C11106" t="s">
        <v>20614</v>
      </c>
      <c r="D11106">
        <v>24</v>
      </c>
      <c r="E11106" s="69">
        <v>44972</v>
      </c>
      <c r="F11106" s="69">
        <v>45000</v>
      </c>
      <c r="G11106" s="69">
        <v>45091</v>
      </c>
      <c r="H11106" s="69">
        <v>45118</v>
      </c>
      <c r="I11106">
        <v>102</v>
      </c>
    </row>
    <row r="11107" spans="1:9">
      <c r="A11107">
        <v>0</v>
      </c>
      <c r="B11107" t="s">
        <v>20615</v>
      </c>
      <c r="C11107" t="s">
        <v>20616</v>
      </c>
      <c r="D11107">
        <v>60</v>
      </c>
      <c r="E11107" s="69">
        <v>44971</v>
      </c>
      <c r="F11107" s="69">
        <v>45041</v>
      </c>
      <c r="G11107" s="69">
        <v>45188</v>
      </c>
      <c r="H11107" s="69">
        <v>45257</v>
      </c>
      <c r="I11107">
        <v>186</v>
      </c>
    </row>
    <row r="11108" spans="1:9">
      <c r="A11108">
        <v>0</v>
      </c>
      <c r="B11108" t="s">
        <v>20617</v>
      </c>
      <c r="C11108" t="s">
        <v>20618</v>
      </c>
      <c r="D11108">
        <v>30</v>
      </c>
      <c r="E11108" s="69">
        <v>45014</v>
      </c>
      <c r="F11108" s="69">
        <v>45049</v>
      </c>
      <c r="G11108" s="69">
        <v>45241</v>
      </c>
      <c r="H11108" s="69">
        <v>45275</v>
      </c>
      <c r="I11108">
        <v>195</v>
      </c>
    </row>
    <row r="11109" spans="1:9">
      <c r="A11109">
        <v>0</v>
      </c>
      <c r="B11109" t="s">
        <v>20619</v>
      </c>
      <c r="C11109" t="s">
        <v>20620</v>
      </c>
      <c r="D11109">
        <v>18</v>
      </c>
      <c r="E11109" s="69">
        <v>45037</v>
      </c>
      <c r="F11109" s="69">
        <v>45058</v>
      </c>
      <c r="G11109" s="69">
        <v>45268</v>
      </c>
      <c r="H11109" s="69">
        <v>45288</v>
      </c>
      <c r="I11109">
        <v>198</v>
      </c>
    </row>
    <row r="11110" spans="1:9">
      <c r="A11110">
        <v>0</v>
      </c>
      <c r="B11110" t="s">
        <v>20621</v>
      </c>
      <c r="C11110" t="s">
        <v>20622</v>
      </c>
      <c r="D11110">
        <v>42</v>
      </c>
      <c r="E11110" s="69">
        <v>45037</v>
      </c>
      <c r="F11110" s="69">
        <v>45086</v>
      </c>
      <c r="G11110" s="69">
        <v>45185</v>
      </c>
      <c r="H11110" s="69">
        <v>45233</v>
      </c>
      <c r="I11110">
        <v>127</v>
      </c>
    </row>
    <row r="11111" spans="1:9">
      <c r="A11111">
        <v>0</v>
      </c>
      <c r="B11111" t="s">
        <v>20623</v>
      </c>
      <c r="C11111" t="s">
        <v>20624</v>
      </c>
      <c r="D11111">
        <v>18</v>
      </c>
      <c r="E11111" s="69">
        <v>45066</v>
      </c>
      <c r="F11111" s="69">
        <v>45087</v>
      </c>
      <c r="G11111" s="69">
        <v>45281</v>
      </c>
      <c r="H11111" s="69">
        <v>45301</v>
      </c>
      <c r="I11111">
        <v>184</v>
      </c>
    </row>
    <row r="11112" spans="1:9">
      <c r="A11112">
        <v>0</v>
      </c>
      <c r="B11112" t="s">
        <v>20625</v>
      </c>
      <c r="C11112" t="s">
        <v>20626</v>
      </c>
      <c r="D11112">
        <v>60</v>
      </c>
      <c r="E11112" s="69">
        <v>45090</v>
      </c>
      <c r="F11112" s="69">
        <v>45160</v>
      </c>
      <c r="G11112" s="69">
        <v>45244</v>
      </c>
      <c r="H11112" s="69">
        <v>45313</v>
      </c>
      <c r="I11112">
        <v>132</v>
      </c>
    </row>
    <row r="11113" spans="1:9">
      <c r="A11113" t="s">
        <v>18570</v>
      </c>
      <c r="D11113">
        <v>100</v>
      </c>
      <c r="E11113" s="69">
        <v>45085</v>
      </c>
      <c r="F11113" s="69">
        <v>45202</v>
      </c>
      <c r="G11113" s="69">
        <v>45239</v>
      </c>
      <c r="H11113" s="69">
        <v>45355</v>
      </c>
      <c r="I11113">
        <v>132</v>
      </c>
    </row>
    <row r="11114" spans="1:9">
      <c r="A11114">
        <v>0</v>
      </c>
      <c r="B11114" t="s">
        <v>20627</v>
      </c>
      <c r="C11114" t="s">
        <v>20628</v>
      </c>
      <c r="D11114">
        <v>60</v>
      </c>
      <c r="E11114" s="69">
        <v>45103</v>
      </c>
      <c r="F11114" s="69">
        <v>45173</v>
      </c>
      <c r="G11114" s="69">
        <v>45251</v>
      </c>
      <c r="H11114" s="69">
        <v>45320</v>
      </c>
      <c r="I11114">
        <v>127</v>
      </c>
    </row>
    <row r="11115" spans="1:9">
      <c r="A11115">
        <v>0</v>
      </c>
      <c r="B11115" t="s">
        <v>20629</v>
      </c>
      <c r="C11115" t="s">
        <v>20630</v>
      </c>
      <c r="D11115">
        <v>100</v>
      </c>
      <c r="E11115" s="69">
        <v>45085</v>
      </c>
      <c r="F11115" s="69">
        <v>45202</v>
      </c>
      <c r="G11115" s="69">
        <v>45239</v>
      </c>
      <c r="H11115" s="69">
        <v>45355</v>
      </c>
      <c r="I11115">
        <v>132</v>
      </c>
    </row>
    <row r="11116" spans="1:9">
      <c r="A11116" t="s">
        <v>18575</v>
      </c>
      <c r="D11116">
        <v>42</v>
      </c>
      <c r="E11116" s="69">
        <v>45139</v>
      </c>
      <c r="F11116" s="69">
        <v>45188</v>
      </c>
      <c r="G11116" s="69">
        <v>45293</v>
      </c>
      <c r="H11116" s="69">
        <v>45341</v>
      </c>
      <c r="I11116">
        <v>132</v>
      </c>
    </row>
    <row r="11117" spans="1:9">
      <c r="A11117">
        <v>0</v>
      </c>
      <c r="B11117" t="s">
        <v>20631</v>
      </c>
      <c r="C11117" t="s">
        <v>20632</v>
      </c>
      <c r="D11117">
        <v>42</v>
      </c>
      <c r="E11117" s="69">
        <v>45139</v>
      </c>
      <c r="F11117" s="69">
        <v>45188</v>
      </c>
      <c r="G11117" s="69">
        <v>45293</v>
      </c>
      <c r="H11117" s="69">
        <v>45341</v>
      </c>
      <c r="I11117">
        <v>132</v>
      </c>
    </row>
    <row r="11118" spans="1:9">
      <c r="A11118" t="s">
        <v>18578</v>
      </c>
      <c r="D11118">
        <v>55</v>
      </c>
      <c r="E11118" s="69">
        <v>45146</v>
      </c>
      <c r="F11118" s="69">
        <v>45210</v>
      </c>
      <c r="G11118" s="69">
        <v>45301</v>
      </c>
      <c r="H11118" s="69">
        <v>45355</v>
      </c>
      <c r="I11118">
        <v>125</v>
      </c>
    </row>
    <row r="11119" spans="1:9">
      <c r="A11119">
        <v>0</v>
      </c>
      <c r="B11119" t="s">
        <v>20633</v>
      </c>
      <c r="C11119" t="s">
        <v>20634</v>
      </c>
      <c r="D11119">
        <v>3</v>
      </c>
      <c r="E11119" s="69">
        <v>45148</v>
      </c>
      <c r="F11119" s="69">
        <v>45152</v>
      </c>
      <c r="G11119" s="69">
        <v>45311</v>
      </c>
      <c r="H11119" s="69">
        <v>45314</v>
      </c>
      <c r="I11119">
        <v>140</v>
      </c>
    </row>
    <row r="11120" spans="1:9">
      <c r="A11120">
        <v>0</v>
      </c>
      <c r="B11120" t="s">
        <v>20635</v>
      </c>
      <c r="C11120" t="s">
        <v>20636</v>
      </c>
      <c r="D11120">
        <v>6</v>
      </c>
      <c r="E11120" s="69">
        <v>45149</v>
      </c>
      <c r="F11120" s="69">
        <v>45156</v>
      </c>
      <c r="G11120" s="69">
        <v>45313</v>
      </c>
      <c r="H11120" s="69">
        <v>45318</v>
      </c>
      <c r="I11120">
        <v>140</v>
      </c>
    </row>
    <row r="11121" spans="1:9">
      <c r="A11121">
        <v>0</v>
      </c>
      <c r="B11121" t="s">
        <v>20637</v>
      </c>
      <c r="C11121" t="s">
        <v>20638</v>
      </c>
      <c r="D11121">
        <v>15</v>
      </c>
      <c r="E11121" s="69">
        <v>45146</v>
      </c>
      <c r="F11121" s="69">
        <v>45163</v>
      </c>
      <c r="G11121" s="69">
        <v>45301</v>
      </c>
      <c r="H11121" s="69">
        <v>45317</v>
      </c>
      <c r="I11121">
        <v>133</v>
      </c>
    </row>
    <row r="11122" spans="1:9">
      <c r="A11122">
        <v>0</v>
      </c>
      <c r="B11122" t="s">
        <v>20639</v>
      </c>
      <c r="C11122" t="s">
        <v>20640</v>
      </c>
      <c r="D11122">
        <v>14</v>
      </c>
      <c r="E11122" s="69">
        <v>45155</v>
      </c>
      <c r="F11122" s="69">
        <v>45171</v>
      </c>
      <c r="G11122" s="69">
        <v>45318</v>
      </c>
      <c r="H11122" s="69">
        <v>45334</v>
      </c>
      <c r="I11122">
        <v>140</v>
      </c>
    </row>
    <row r="11123" spans="1:9">
      <c r="A11123">
        <v>0</v>
      </c>
      <c r="B11123" t="s">
        <v>20641</v>
      </c>
      <c r="C11123" t="s">
        <v>20642</v>
      </c>
      <c r="D11123">
        <v>2</v>
      </c>
      <c r="E11123" s="69">
        <v>45178</v>
      </c>
      <c r="F11123" s="69">
        <v>45181</v>
      </c>
      <c r="G11123" s="69">
        <v>45330</v>
      </c>
      <c r="H11123" s="69">
        <v>45331</v>
      </c>
      <c r="I11123">
        <v>130</v>
      </c>
    </row>
    <row r="11124" spans="1:9">
      <c r="A11124">
        <v>0</v>
      </c>
      <c r="B11124" t="s">
        <v>20643</v>
      </c>
      <c r="C11124" t="s">
        <v>20644</v>
      </c>
      <c r="D11124">
        <v>5</v>
      </c>
      <c r="E11124" s="69">
        <v>45177</v>
      </c>
      <c r="F11124" s="69">
        <v>45183</v>
      </c>
      <c r="G11124" s="69">
        <v>45327</v>
      </c>
      <c r="H11124" s="69">
        <v>45331</v>
      </c>
      <c r="I11124">
        <v>128</v>
      </c>
    </row>
    <row r="11125" spans="1:9">
      <c r="A11125">
        <v>0</v>
      </c>
      <c r="B11125" t="s">
        <v>20645</v>
      </c>
      <c r="C11125" t="s">
        <v>20646</v>
      </c>
      <c r="D11125">
        <v>3</v>
      </c>
      <c r="E11125" s="69">
        <v>45181</v>
      </c>
      <c r="F11125" s="69">
        <v>45184</v>
      </c>
      <c r="G11125" s="69">
        <v>45332</v>
      </c>
      <c r="H11125" s="69">
        <v>45335</v>
      </c>
      <c r="I11125">
        <v>130</v>
      </c>
    </row>
    <row r="11126" spans="1:9">
      <c r="A11126">
        <v>0</v>
      </c>
      <c r="B11126" t="s">
        <v>20647</v>
      </c>
      <c r="C11126" t="s">
        <v>20648</v>
      </c>
      <c r="D11126">
        <v>3</v>
      </c>
      <c r="E11126" s="69">
        <v>45183</v>
      </c>
      <c r="F11126" s="69">
        <v>45187</v>
      </c>
      <c r="G11126" s="69">
        <v>45332</v>
      </c>
      <c r="H11126" s="69">
        <v>45335</v>
      </c>
      <c r="I11126">
        <v>128</v>
      </c>
    </row>
    <row r="11127" spans="1:9">
      <c r="A11127">
        <v>0</v>
      </c>
      <c r="B11127" t="s">
        <v>20649</v>
      </c>
      <c r="C11127" t="s">
        <v>20650</v>
      </c>
      <c r="D11127">
        <v>14</v>
      </c>
      <c r="E11127" s="69">
        <v>45173</v>
      </c>
      <c r="F11127" s="69">
        <v>45189</v>
      </c>
      <c r="G11127" s="69">
        <v>45318</v>
      </c>
      <c r="H11127" s="69">
        <v>45334</v>
      </c>
      <c r="I11127">
        <v>125</v>
      </c>
    </row>
    <row r="11128" spans="1:9">
      <c r="A11128">
        <v>0</v>
      </c>
      <c r="B11128" t="s">
        <v>20651</v>
      </c>
      <c r="C11128" t="s">
        <v>20652</v>
      </c>
      <c r="D11128">
        <v>2</v>
      </c>
      <c r="E11128" s="69">
        <v>45187</v>
      </c>
      <c r="F11128" s="69">
        <v>45189</v>
      </c>
      <c r="G11128" s="69">
        <v>45336</v>
      </c>
      <c r="H11128" s="69">
        <v>45337</v>
      </c>
      <c r="I11128">
        <v>128</v>
      </c>
    </row>
    <row r="11129" spans="1:9">
      <c r="A11129">
        <v>0</v>
      </c>
      <c r="B11129" t="s">
        <v>20653</v>
      </c>
      <c r="C11129" t="s">
        <v>20654</v>
      </c>
      <c r="D11129">
        <v>2</v>
      </c>
      <c r="E11129" s="69">
        <v>45187</v>
      </c>
      <c r="F11129" s="69">
        <v>45189</v>
      </c>
      <c r="G11129" s="69">
        <v>45336</v>
      </c>
      <c r="H11129" s="69">
        <v>45337</v>
      </c>
      <c r="I11129">
        <v>128</v>
      </c>
    </row>
    <row r="11130" spans="1:9">
      <c r="A11130">
        <v>0</v>
      </c>
      <c r="B11130" t="s">
        <v>20655</v>
      </c>
      <c r="C11130" t="s">
        <v>20656</v>
      </c>
      <c r="D11130">
        <v>3</v>
      </c>
      <c r="E11130" s="69">
        <v>45185</v>
      </c>
      <c r="F11130" s="69">
        <v>45189</v>
      </c>
      <c r="G11130" s="69">
        <v>45334</v>
      </c>
      <c r="H11130" s="69">
        <v>45336</v>
      </c>
      <c r="I11130">
        <v>127</v>
      </c>
    </row>
    <row r="11131" spans="1:9">
      <c r="A11131">
        <v>0</v>
      </c>
      <c r="B11131" t="s">
        <v>20657</v>
      </c>
      <c r="C11131" t="s">
        <v>20658</v>
      </c>
      <c r="D11131">
        <v>6</v>
      </c>
      <c r="E11131" s="69">
        <v>45183</v>
      </c>
      <c r="F11131" s="69">
        <v>45190</v>
      </c>
      <c r="G11131" s="69">
        <v>45331</v>
      </c>
      <c r="H11131" s="69">
        <v>45337</v>
      </c>
      <c r="I11131">
        <v>127</v>
      </c>
    </row>
    <row r="11132" spans="1:9">
      <c r="A11132">
        <v>0</v>
      </c>
      <c r="B11132" t="s">
        <v>20659</v>
      </c>
      <c r="C11132" t="s">
        <v>20660</v>
      </c>
      <c r="D11132">
        <v>6</v>
      </c>
      <c r="E11132" s="69">
        <v>45183</v>
      </c>
      <c r="F11132" s="69">
        <v>45190</v>
      </c>
      <c r="G11132" s="69">
        <v>45334</v>
      </c>
      <c r="H11132" s="69">
        <v>45339</v>
      </c>
      <c r="I11132">
        <v>129</v>
      </c>
    </row>
    <row r="11133" spans="1:9">
      <c r="A11133">
        <v>0</v>
      </c>
      <c r="B11133" t="s">
        <v>20661</v>
      </c>
      <c r="C11133" t="s">
        <v>20662</v>
      </c>
      <c r="D11133">
        <v>4</v>
      </c>
      <c r="E11133" s="69">
        <v>45188</v>
      </c>
      <c r="F11133" s="69">
        <v>45192</v>
      </c>
      <c r="G11133" s="69">
        <v>45336</v>
      </c>
      <c r="H11133" s="69">
        <v>45339</v>
      </c>
      <c r="I11133">
        <v>127</v>
      </c>
    </row>
    <row r="11134" spans="1:9">
      <c r="A11134">
        <v>0</v>
      </c>
      <c r="B11134" t="s">
        <v>20663</v>
      </c>
      <c r="C11134" t="s">
        <v>20664</v>
      </c>
      <c r="D11134">
        <v>14</v>
      </c>
      <c r="E11134" s="69">
        <v>45177</v>
      </c>
      <c r="F11134" s="69">
        <v>45194</v>
      </c>
      <c r="G11134" s="69">
        <v>45323</v>
      </c>
      <c r="H11134" s="69">
        <v>45338</v>
      </c>
      <c r="I11134">
        <v>125</v>
      </c>
    </row>
    <row r="11135" spans="1:9">
      <c r="A11135">
        <v>0</v>
      </c>
      <c r="B11135" t="s">
        <v>20665</v>
      </c>
      <c r="C11135" t="s">
        <v>20666</v>
      </c>
      <c r="D11135">
        <v>5</v>
      </c>
      <c r="E11135" s="69">
        <v>45191</v>
      </c>
      <c r="F11135" s="69">
        <v>45197</v>
      </c>
      <c r="G11135" s="69">
        <v>45337</v>
      </c>
      <c r="H11135" s="69">
        <v>45342</v>
      </c>
      <c r="I11135">
        <v>125</v>
      </c>
    </row>
    <row r="11136" spans="1:9">
      <c r="A11136">
        <v>0</v>
      </c>
      <c r="B11136" t="s">
        <v>20667</v>
      </c>
      <c r="C11136" t="s">
        <v>20668</v>
      </c>
      <c r="D11136">
        <v>4</v>
      </c>
      <c r="E11136" s="69">
        <v>45192</v>
      </c>
      <c r="F11136" s="69">
        <v>45197</v>
      </c>
      <c r="G11136" s="69">
        <v>45338</v>
      </c>
      <c r="H11136" s="69">
        <v>45342</v>
      </c>
      <c r="I11136">
        <v>125</v>
      </c>
    </row>
    <row r="11137" spans="1:9">
      <c r="A11137">
        <v>0</v>
      </c>
      <c r="B11137" t="s">
        <v>20669</v>
      </c>
      <c r="C11137" t="s">
        <v>20670</v>
      </c>
      <c r="D11137">
        <v>6</v>
      </c>
      <c r="E11137" s="69">
        <v>45190</v>
      </c>
      <c r="F11137" s="69">
        <v>45197</v>
      </c>
      <c r="G11137" s="69">
        <v>45338</v>
      </c>
      <c r="H11137" s="69">
        <v>45344</v>
      </c>
      <c r="I11137">
        <v>127</v>
      </c>
    </row>
    <row r="11138" spans="1:9">
      <c r="A11138">
        <v>0</v>
      </c>
      <c r="B11138" t="s">
        <v>20671</v>
      </c>
      <c r="C11138" t="s">
        <v>20672</v>
      </c>
      <c r="D11138">
        <v>3</v>
      </c>
      <c r="E11138" s="69">
        <v>45194</v>
      </c>
      <c r="F11138" s="69">
        <v>45197</v>
      </c>
      <c r="G11138" s="69">
        <v>45341</v>
      </c>
      <c r="H11138" s="69">
        <v>45343</v>
      </c>
      <c r="I11138">
        <v>126</v>
      </c>
    </row>
    <row r="11139" spans="1:9">
      <c r="A11139">
        <v>0</v>
      </c>
      <c r="B11139" t="s">
        <v>20673</v>
      </c>
      <c r="C11139" t="s">
        <v>20674</v>
      </c>
      <c r="D11139">
        <v>3</v>
      </c>
      <c r="E11139" s="69">
        <v>45196</v>
      </c>
      <c r="F11139" s="69">
        <v>45199</v>
      </c>
      <c r="G11139" s="69">
        <v>45344</v>
      </c>
      <c r="H11139" s="69">
        <v>45346</v>
      </c>
      <c r="I11139">
        <v>127</v>
      </c>
    </row>
    <row r="11140" spans="1:9">
      <c r="A11140">
        <v>0</v>
      </c>
      <c r="B11140" t="s">
        <v>20675</v>
      </c>
      <c r="C11140" t="s">
        <v>20676</v>
      </c>
      <c r="D11140">
        <v>5</v>
      </c>
      <c r="E11140" s="69">
        <v>45197</v>
      </c>
      <c r="F11140" s="69">
        <v>45203</v>
      </c>
      <c r="G11140" s="69">
        <v>45343</v>
      </c>
      <c r="H11140" s="69">
        <v>45348</v>
      </c>
      <c r="I11140">
        <v>125</v>
      </c>
    </row>
    <row r="11141" spans="1:9">
      <c r="A11141">
        <v>0</v>
      </c>
      <c r="B11141" t="s">
        <v>20677</v>
      </c>
      <c r="C11141" t="s">
        <v>20678</v>
      </c>
      <c r="D11141">
        <v>3</v>
      </c>
      <c r="E11141" s="69">
        <v>45199</v>
      </c>
      <c r="F11141" s="69">
        <v>45203</v>
      </c>
      <c r="G11141" s="69">
        <v>45348</v>
      </c>
      <c r="H11141" s="69">
        <v>45350</v>
      </c>
      <c r="I11141">
        <v>127</v>
      </c>
    </row>
    <row r="11142" spans="1:9">
      <c r="A11142">
        <v>0</v>
      </c>
      <c r="B11142" t="s">
        <v>20679</v>
      </c>
      <c r="C11142" t="s">
        <v>20680</v>
      </c>
      <c r="D11142">
        <v>11</v>
      </c>
      <c r="E11142" s="69">
        <v>45191</v>
      </c>
      <c r="F11142" s="69">
        <v>45204</v>
      </c>
      <c r="G11142" s="69">
        <v>45337</v>
      </c>
      <c r="H11142" s="69">
        <v>45349</v>
      </c>
      <c r="I11142">
        <v>125</v>
      </c>
    </row>
    <row r="11143" spans="1:9">
      <c r="A11143">
        <v>0</v>
      </c>
      <c r="B11143" t="s">
        <v>20681</v>
      </c>
      <c r="C11143" t="s">
        <v>20682</v>
      </c>
      <c r="D11143">
        <v>4</v>
      </c>
      <c r="E11143" s="69">
        <v>45201</v>
      </c>
      <c r="F11143" s="69">
        <v>45205</v>
      </c>
      <c r="G11143" s="69">
        <v>45349</v>
      </c>
      <c r="H11143" s="69">
        <v>45352</v>
      </c>
      <c r="I11143">
        <v>127</v>
      </c>
    </row>
    <row r="11144" spans="1:9">
      <c r="A11144">
        <v>0</v>
      </c>
      <c r="B11144" t="s">
        <v>20683</v>
      </c>
      <c r="C11144" t="s">
        <v>20684</v>
      </c>
      <c r="D11144">
        <v>3</v>
      </c>
      <c r="E11144" s="69">
        <v>45204</v>
      </c>
      <c r="F11144" s="69">
        <v>45208</v>
      </c>
      <c r="G11144" s="69">
        <v>45350</v>
      </c>
      <c r="H11144" s="69">
        <v>45352</v>
      </c>
      <c r="I11144">
        <v>125</v>
      </c>
    </row>
    <row r="11145" spans="1:9">
      <c r="A11145">
        <v>0</v>
      </c>
      <c r="B11145" t="s">
        <v>20685</v>
      </c>
      <c r="C11145" t="s">
        <v>20686</v>
      </c>
      <c r="D11145">
        <v>14</v>
      </c>
      <c r="E11145" s="69">
        <v>45194</v>
      </c>
      <c r="F11145" s="69">
        <v>45210</v>
      </c>
      <c r="G11145" s="69">
        <v>45339</v>
      </c>
      <c r="H11145" s="69">
        <v>45355</v>
      </c>
      <c r="I11145">
        <v>125</v>
      </c>
    </row>
    <row r="11146" spans="1:9">
      <c r="A11146" t="s">
        <v>18633</v>
      </c>
      <c r="D11146">
        <v>20</v>
      </c>
      <c r="E11146" s="69">
        <v>45187</v>
      </c>
      <c r="F11146" s="69">
        <v>45210</v>
      </c>
      <c r="G11146" s="69">
        <v>45335</v>
      </c>
      <c r="H11146" s="69">
        <v>45355</v>
      </c>
      <c r="I11146">
        <v>125</v>
      </c>
    </row>
    <row r="11147" spans="1:9">
      <c r="A11147">
        <v>0</v>
      </c>
      <c r="B11147" t="s">
        <v>20687</v>
      </c>
      <c r="C11147" t="s">
        <v>20688</v>
      </c>
      <c r="D11147">
        <v>6</v>
      </c>
      <c r="E11147" s="69">
        <v>45187</v>
      </c>
      <c r="F11147" s="69">
        <v>45194</v>
      </c>
      <c r="G11147" s="69">
        <v>45335</v>
      </c>
      <c r="H11147" s="69">
        <v>45341</v>
      </c>
      <c r="I11147">
        <v>127</v>
      </c>
    </row>
    <row r="11148" spans="1:9">
      <c r="A11148">
        <v>0</v>
      </c>
      <c r="B11148" t="s">
        <v>20689</v>
      </c>
      <c r="C11148" t="s">
        <v>20690</v>
      </c>
      <c r="D11148">
        <v>0</v>
      </c>
      <c r="F11148" s="69">
        <v>45210</v>
      </c>
      <c r="H11148" s="69">
        <v>45355</v>
      </c>
      <c r="I11148">
        <v>125</v>
      </c>
    </row>
    <row r="11149" spans="1:9">
      <c r="A11149">
        <v>0</v>
      </c>
      <c r="B11149" t="s">
        <v>20691</v>
      </c>
      <c r="C11149" t="s">
        <v>20692</v>
      </c>
      <c r="D11149">
        <v>12</v>
      </c>
      <c r="E11149" s="69">
        <v>45196</v>
      </c>
      <c r="F11149" s="69">
        <v>45210</v>
      </c>
      <c r="G11149" s="69">
        <v>45342</v>
      </c>
      <c r="H11149" s="69">
        <v>45355</v>
      </c>
      <c r="I11149">
        <v>125</v>
      </c>
    </row>
    <row r="11150" spans="1:9">
      <c r="A11150" t="s">
        <v>20693</v>
      </c>
      <c r="D11150">
        <v>233</v>
      </c>
      <c r="E11150" s="69">
        <v>44916</v>
      </c>
      <c r="F11150" s="69">
        <v>45188</v>
      </c>
      <c r="G11150" s="69">
        <v>44972</v>
      </c>
      <c r="H11150" s="69">
        <v>45289</v>
      </c>
      <c r="I11150">
        <v>88</v>
      </c>
    </row>
    <row r="11151" spans="1:9">
      <c r="A11151" t="s">
        <v>17856</v>
      </c>
      <c r="D11151">
        <v>214</v>
      </c>
      <c r="E11151" s="69">
        <v>44938</v>
      </c>
      <c r="F11151" s="69">
        <v>45188</v>
      </c>
      <c r="G11151" s="69">
        <v>45083</v>
      </c>
      <c r="H11151" s="69">
        <v>45289</v>
      </c>
      <c r="I11151">
        <v>88</v>
      </c>
    </row>
    <row r="11152" spans="1:9">
      <c r="A11152" t="s">
        <v>17857</v>
      </c>
      <c r="D11152">
        <v>214</v>
      </c>
      <c r="E11152" s="69">
        <v>44938</v>
      </c>
      <c r="F11152" s="69">
        <v>45188</v>
      </c>
      <c r="G11152" s="69">
        <v>45083</v>
      </c>
      <c r="H11152" s="69">
        <v>45289</v>
      </c>
      <c r="I11152">
        <v>88</v>
      </c>
    </row>
    <row r="11153" spans="1:9">
      <c r="A11153" t="s">
        <v>17858</v>
      </c>
      <c r="D11153">
        <v>15</v>
      </c>
      <c r="E11153" s="69">
        <v>44938</v>
      </c>
      <c r="F11153" s="69">
        <v>44956</v>
      </c>
      <c r="G11153" s="69">
        <v>45091</v>
      </c>
      <c r="H11153" s="69">
        <v>45107</v>
      </c>
      <c r="I11153">
        <v>131</v>
      </c>
    </row>
    <row r="11154" spans="1:9">
      <c r="A11154">
        <v>0</v>
      </c>
      <c r="B11154" t="s">
        <v>20694</v>
      </c>
      <c r="C11154" t="s">
        <v>20695</v>
      </c>
      <c r="D11154">
        <v>15</v>
      </c>
      <c r="E11154" s="69">
        <v>44938</v>
      </c>
      <c r="F11154" s="69">
        <v>44956</v>
      </c>
      <c r="G11154" s="69">
        <v>45091</v>
      </c>
      <c r="H11154" s="69">
        <v>45107</v>
      </c>
      <c r="I11154">
        <v>131</v>
      </c>
    </row>
    <row r="11155" spans="1:9">
      <c r="A11155" t="s">
        <v>17895</v>
      </c>
      <c r="D11155">
        <v>21</v>
      </c>
      <c r="E11155" s="69">
        <v>44956</v>
      </c>
      <c r="F11155" s="69">
        <v>44980</v>
      </c>
      <c r="G11155" s="69">
        <v>45108</v>
      </c>
      <c r="H11155" s="69">
        <v>45132</v>
      </c>
      <c r="I11155">
        <v>131</v>
      </c>
    </row>
    <row r="11156" spans="1:9">
      <c r="A11156">
        <v>0</v>
      </c>
      <c r="B11156" t="s">
        <v>20696</v>
      </c>
      <c r="C11156" t="s">
        <v>20697</v>
      </c>
      <c r="D11156">
        <v>21</v>
      </c>
      <c r="E11156" s="69">
        <v>44956</v>
      </c>
      <c r="F11156" s="69">
        <v>44980</v>
      </c>
      <c r="G11156" s="69">
        <v>45108</v>
      </c>
      <c r="H11156" s="69">
        <v>45132</v>
      </c>
      <c r="I11156">
        <v>131</v>
      </c>
    </row>
    <row r="11157" spans="1:9">
      <c r="A11157" t="s">
        <v>17925</v>
      </c>
      <c r="D11157">
        <v>135</v>
      </c>
      <c r="E11157" s="69">
        <v>45030</v>
      </c>
      <c r="F11157" s="69">
        <v>45188</v>
      </c>
      <c r="G11157" s="69">
        <v>45133</v>
      </c>
      <c r="H11157" s="69">
        <v>45289</v>
      </c>
      <c r="I11157">
        <v>88</v>
      </c>
    </row>
    <row r="11158" spans="1:9">
      <c r="A11158">
        <v>0</v>
      </c>
      <c r="B11158" t="s">
        <v>20698</v>
      </c>
      <c r="C11158" t="s">
        <v>20699</v>
      </c>
      <c r="D11158">
        <v>36</v>
      </c>
      <c r="E11158" s="69">
        <v>45030</v>
      </c>
      <c r="F11158" s="69">
        <v>45072</v>
      </c>
      <c r="G11158" s="69">
        <v>45133</v>
      </c>
      <c r="H11158" s="69">
        <v>45174</v>
      </c>
      <c r="I11158">
        <v>88</v>
      </c>
    </row>
    <row r="11159" spans="1:9">
      <c r="A11159">
        <v>0</v>
      </c>
      <c r="B11159" t="s">
        <v>20700</v>
      </c>
      <c r="C11159" t="s">
        <v>20701</v>
      </c>
      <c r="D11159">
        <v>36</v>
      </c>
      <c r="E11159" s="69">
        <v>45072</v>
      </c>
      <c r="F11159" s="69">
        <v>45114</v>
      </c>
      <c r="G11159" s="69">
        <v>45175</v>
      </c>
      <c r="H11159" s="69">
        <v>45216</v>
      </c>
      <c r="I11159">
        <v>88</v>
      </c>
    </row>
    <row r="11160" spans="1:9">
      <c r="A11160">
        <v>0</v>
      </c>
      <c r="B11160" t="s">
        <v>20702</v>
      </c>
      <c r="C11160" t="s">
        <v>20703</v>
      </c>
      <c r="D11160">
        <v>70</v>
      </c>
      <c r="E11160" s="69">
        <v>45072</v>
      </c>
      <c r="F11160" s="69">
        <v>45154</v>
      </c>
      <c r="G11160" s="69">
        <v>45176</v>
      </c>
      <c r="H11160" s="69">
        <v>45257</v>
      </c>
      <c r="I11160">
        <v>89</v>
      </c>
    </row>
    <row r="11161" spans="1:9">
      <c r="A11161">
        <v>0</v>
      </c>
      <c r="B11161" t="s">
        <v>20704</v>
      </c>
      <c r="C11161" t="s">
        <v>20705</v>
      </c>
      <c r="D11161">
        <v>24</v>
      </c>
      <c r="E11161" s="69">
        <v>45147</v>
      </c>
      <c r="F11161" s="69">
        <v>45175</v>
      </c>
      <c r="G11161" s="69">
        <v>45251</v>
      </c>
      <c r="H11161" s="69">
        <v>45278</v>
      </c>
      <c r="I11161">
        <v>89</v>
      </c>
    </row>
    <row r="11162" spans="1:9">
      <c r="A11162">
        <v>0</v>
      </c>
      <c r="B11162" t="s">
        <v>20706</v>
      </c>
      <c r="C11162" t="s">
        <v>20707</v>
      </c>
      <c r="D11162">
        <v>63</v>
      </c>
      <c r="E11162" s="69">
        <v>45114</v>
      </c>
      <c r="F11162" s="69">
        <v>45188</v>
      </c>
      <c r="G11162" s="69">
        <v>45217</v>
      </c>
      <c r="H11162" s="69">
        <v>45289</v>
      </c>
      <c r="I11162">
        <v>88</v>
      </c>
    </row>
    <row r="11163" spans="1:9">
      <c r="A11163" t="s">
        <v>17990</v>
      </c>
      <c r="D11163">
        <v>42</v>
      </c>
      <c r="E11163" s="69">
        <v>44981</v>
      </c>
      <c r="F11163" s="69">
        <v>45030</v>
      </c>
      <c r="G11163" s="69">
        <v>45083</v>
      </c>
      <c r="H11163" s="69">
        <v>45132</v>
      </c>
      <c r="I11163">
        <v>88</v>
      </c>
    </row>
    <row r="11164" spans="1:9">
      <c r="A11164">
        <v>0</v>
      </c>
      <c r="B11164" t="s">
        <v>20708</v>
      </c>
      <c r="C11164" t="s">
        <v>20709</v>
      </c>
      <c r="D11164">
        <v>42</v>
      </c>
      <c r="E11164" s="69">
        <v>44981</v>
      </c>
      <c r="F11164" s="69">
        <v>45030</v>
      </c>
      <c r="G11164" s="69">
        <v>45083</v>
      </c>
      <c r="H11164" s="69">
        <v>45132</v>
      </c>
      <c r="I11164">
        <v>88</v>
      </c>
    </row>
    <row r="11165" spans="1:9">
      <c r="A11165" t="s">
        <v>18001</v>
      </c>
      <c r="D11165">
        <v>24</v>
      </c>
      <c r="E11165" s="69">
        <v>45002</v>
      </c>
      <c r="F11165" s="69">
        <v>45030</v>
      </c>
      <c r="G11165" s="69">
        <v>45105</v>
      </c>
      <c r="H11165" s="69">
        <v>45132</v>
      </c>
      <c r="I11165">
        <v>88</v>
      </c>
    </row>
    <row r="11166" spans="1:9">
      <c r="A11166">
        <v>0</v>
      </c>
      <c r="B11166" t="s">
        <v>20710</v>
      </c>
      <c r="C11166" t="s">
        <v>20711</v>
      </c>
      <c r="D11166">
        <v>24</v>
      </c>
      <c r="E11166" s="69">
        <v>45002</v>
      </c>
      <c r="F11166" s="69">
        <v>45030</v>
      </c>
      <c r="G11166" s="69">
        <v>45105</v>
      </c>
      <c r="H11166" s="69">
        <v>45132</v>
      </c>
      <c r="I11166">
        <v>88</v>
      </c>
    </row>
    <row r="11167" spans="1:9">
      <c r="A11167" t="s">
        <v>18014</v>
      </c>
      <c r="D11167">
        <v>56</v>
      </c>
      <c r="E11167" s="69">
        <v>45022</v>
      </c>
      <c r="F11167" s="69">
        <v>45087</v>
      </c>
      <c r="G11167" s="69">
        <v>45190</v>
      </c>
      <c r="H11167" s="69">
        <v>45254</v>
      </c>
      <c r="I11167">
        <v>144</v>
      </c>
    </row>
    <row r="11168" spans="1:9">
      <c r="A11168">
        <v>0</v>
      </c>
      <c r="B11168" t="s">
        <v>20712</v>
      </c>
      <c r="C11168" t="s">
        <v>20713</v>
      </c>
      <c r="D11168">
        <v>56</v>
      </c>
      <c r="E11168" s="69">
        <v>45022</v>
      </c>
      <c r="F11168" s="69">
        <v>45087</v>
      </c>
      <c r="G11168" s="69">
        <v>45190</v>
      </c>
      <c r="H11168" s="69">
        <v>45254</v>
      </c>
      <c r="I11168">
        <v>144</v>
      </c>
    </row>
    <row r="11169" spans="1:9">
      <c r="A11169" t="s">
        <v>18027</v>
      </c>
      <c r="D11169">
        <v>60</v>
      </c>
      <c r="E11169" s="69">
        <v>45022</v>
      </c>
      <c r="F11169" s="69">
        <v>45092</v>
      </c>
      <c r="G11169" s="69">
        <v>45206</v>
      </c>
      <c r="H11169" s="69">
        <v>45275</v>
      </c>
      <c r="I11169">
        <v>158</v>
      </c>
    </row>
    <row r="11170" spans="1:9">
      <c r="A11170">
        <v>0</v>
      </c>
      <c r="B11170" t="s">
        <v>20714</v>
      </c>
      <c r="C11170" t="s">
        <v>20715</v>
      </c>
      <c r="D11170">
        <v>60</v>
      </c>
      <c r="E11170" s="69">
        <v>45022</v>
      </c>
      <c r="F11170" s="69">
        <v>45092</v>
      </c>
      <c r="G11170" s="69">
        <v>45206</v>
      </c>
      <c r="H11170" s="69">
        <v>45275</v>
      </c>
      <c r="I11170">
        <v>158</v>
      </c>
    </row>
    <row r="11171" spans="1:9">
      <c r="A11171" t="s">
        <v>18274</v>
      </c>
      <c r="D11171">
        <v>182</v>
      </c>
      <c r="E11171" s="69">
        <v>44916</v>
      </c>
      <c r="F11171" s="69">
        <v>45128</v>
      </c>
      <c r="G11171" s="69">
        <v>44972</v>
      </c>
      <c r="H11171" s="69">
        <v>45183</v>
      </c>
      <c r="I11171">
        <v>48</v>
      </c>
    </row>
    <row r="11172" spans="1:9">
      <c r="A11172">
        <v>0</v>
      </c>
      <c r="B11172" t="s">
        <v>20716</v>
      </c>
      <c r="C11172" t="s">
        <v>20717</v>
      </c>
      <c r="D11172">
        <v>165</v>
      </c>
      <c r="E11172" s="69">
        <v>44916</v>
      </c>
      <c r="F11172" s="69">
        <v>45108</v>
      </c>
      <c r="G11172" s="69">
        <v>44972</v>
      </c>
      <c r="H11172" s="69">
        <v>45163</v>
      </c>
      <c r="I11172">
        <v>48</v>
      </c>
    </row>
    <row r="11173" spans="1:9">
      <c r="A11173">
        <v>0</v>
      </c>
      <c r="B11173" t="s">
        <v>20718</v>
      </c>
      <c r="C11173" t="s">
        <v>20719</v>
      </c>
      <c r="D11173">
        <v>17</v>
      </c>
      <c r="E11173" s="69">
        <v>45108</v>
      </c>
      <c r="F11173" s="69">
        <v>45128</v>
      </c>
      <c r="G11173" s="69">
        <v>45164</v>
      </c>
      <c r="H11173" s="69">
        <v>45183</v>
      </c>
      <c r="I11173">
        <v>48</v>
      </c>
    </row>
    <row r="11174" spans="1:9">
      <c r="A11174" t="s">
        <v>18279</v>
      </c>
      <c r="D11174">
        <v>56</v>
      </c>
      <c r="E11174" s="69">
        <v>45015</v>
      </c>
      <c r="F11174" s="69">
        <v>45080</v>
      </c>
      <c r="G11174" s="69">
        <v>45204</v>
      </c>
      <c r="H11174" s="69">
        <v>45268</v>
      </c>
      <c r="I11174">
        <v>162</v>
      </c>
    </row>
    <row r="11175" spans="1:9">
      <c r="A11175" t="s">
        <v>18280</v>
      </c>
      <c r="D11175">
        <v>56</v>
      </c>
      <c r="E11175" s="69">
        <v>45015</v>
      </c>
      <c r="F11175" s="69">
        <v>45080</v>
      </c>
      <c r="G11175" s="69">
        <v>45204</v>
      </c>
      <c r="H11175" s="69">
        <v>45268</v>
      </c>
      <c r="I11175">
        <v>162</v>
      </c>
    </row>
    <row r="11176" spans="1:9">
      <c r="A11176">
        <v>0</v>
      </c>
      <c r="B11176" t="s">
        <v>20720</v>
      </c>
      <c r="C11176" t="s">
        <v>20721</v>
      </c>
      <c r="D11176">
        <v>56</v>
      </c>
      <c r="E11176" s="69">
        <v>45015</v>
      </c>
      <c r="F11176" s="69">
        <v>45080</v>
      </c>
      <c r="G11176" s="69">
        <v>45204</v>
      </c>
      <c r="H11176" s="69">
        <v>45268</v>
      </c>
      <c r="I11176">
        <v>162</v>
      </c>
    </row>
    <row r="11177" spans="1:9">
      <c r="A11177" t="s">
        <v>18451</v>
      </c>
      <c r="D11177">
        <v>116</v>
      </c>
      <c r="E11177" s="69">
        <v>45030</v>
      </c>
      <c r="F11177" s="69">
        <v>45166</v>
      </c>
      <c r="G11177" s="69">
        <v>45132</v>
      </c>
      <c r="H11177" s="69">
        <v>45289</v>
      </c>
      <c r="I11177">
        <v>107</v>
      </c>
    </row>
    <row r="11178" spans="1:9">
      <c r="A11178" t="s">
        <v>18452</v>
      </c>
      <c r="D11178">
        <v>66</v>
      </c>
      <c r="E11178" s="69">
        <v>45072</v>
      </c>
      <c r="F11178" s="69">
        <v>45149</v>
      </c>
      <c r="G11178" s="69">
        <v>45248</v>
      </c>
      <c r="H11178" s="69">
        <v>45289</v>
      </c>
      <c r="I11178">
        <v>121</v>
      </c>
    </row>
    <row r="11179" spans="1:9">
      <c r="A11179" t="s">
        <v>18453</v>
      </c>
      <c r="D11179">
        <v>66</v>
      </c>
      <c r="E11179" s="69">
        <v>45072</v>
      </c>
      <c r="F11179" s="69">
        <v>45149</v>
      </c>
      <c r="G11179" s="69">
        <v>45248</v>
      </c>
      <c r="H11179" s="69">
        <v>45289</v>
      </c>
      <c r="I11179">
        <v>121</v>
      </c>
    </row>
    <row r="11180" spans="1:9">
      <c r="A11180">
        <v>0</v>
      </c>
      <c r="B11180" t="s">
        <v>20722</v>
      </c>
      <c r="C11180" t="s">
        <v>20723</v>
      </c>
      <c r="D11180">
        <v>18</v>
      </c>
      <c r="E11180" s="69">
        <v>45072</v>
      </c>
      <c r="F11180" s="69">
        <v>45093</v>
      </c>
      <c r="G11180" s="69">
        <v>45248</v>
      </c>
      <c r="H11180" s="69">
        <v>45268</v>
      </c>
      <c r="I11180">
        <v>151</v>
      </c>
    </row>
    <row r="11181" spans="1:9">
      <c r="A11181">
        <v>0</v>
      </c>
      <c r="B11181" t="s">
        <v>20724</v>
      </c>
      <c r="C11181" t="s">
        <v>20725</v>
      </c>
      <c r="D11181">
        <v>18</v>
      </c>
      <c r="E11181" s="69">
        <v>45093</v>
      </c>
      <c r="F11181" s="69">
        <v>45114</v>
      </c>
      <c r="G11181" s="69">
        <v>45269</v>
      </c>
      <c r="H11181" s="69">
        <v>45289</v>
      </c>
      <c r="I11181">
        <v>151</v>
      </c>
    </row>
    <row r="11182" spans="1:9">
      <c r="A11182">
        <v>0</v>
      </c>
      <c r="B11182" t="s">
        <v>20726</v>
      </c>
      <c r="C11182" t="s">
        <v>20727</v>
      </c>
      <c r="D11182">
        <v>24</v>
      </c>
      <c r="E11182" s="69">
        <v>45121</v>
      </c>
      <c r="F11182" s="69">
        <v>45149</v>
      </c>
      <c r="G11182" s="69">
        <v>45262</v>
      </c>
      <c r="H11182" s="69">
        <v>45289</v>
      </c>
      <c r="I11182">
        <v>121</v>
      </c>
    </row>
    <row r="11183" spans="1:9">
      <c r="A11183" t="s">
        <v>18483</v>
      </c>
      <c r="D11183">
        <v>116</v>
      </c>
      <c r="E11183" s="69">
        <v>45030</v>
      </c>
      <c r="F11183" s="69">
        <v>45166</v>
      </c>
      <c r="G11183" s="69">
        <v>45132</v>
      </c>
      <c r="H11183" s="69">
        <v>45289</v>
      </c>
      <c r="I11183">
        <v>107</v>
      </c>
    </row>
    <row r="11184" spans="1:9">
      <c r="A11184" t="s">
        <v>18522</v>
      </c>
      <c r="D11184">
        <v>60</v>
      </c>
      <c r="E11184" s="69">
        <v>45030</v>
      </c>
      <c r="F11184" s="69">
        <v>45100</v>
      </c>
      <c r="G11184" s="69">
        <v>45132</v>
      </c>
      <c r="H11184" s="69">
        <v>45202</v>
      </c>
      <c r="I11184">
        <v>88</v>
      </c>
    </row>
    <row r="11185" spans="1:9">
      <c r="A11185">
        <v>0</v>
      </c>
      <c r="B11185" t="s">
        <v>20728</v>
      </c>
      <c r="C11185" t="s">
        <v>20729</v>
      </c>
      <c r="D11185">
        <v>60</v>
      </c>
      <c r="E11185" s="69">
        <v>45030</v>
      </c>
      <c r="F11185" s="69">
        <v>45100</v>
      </c>
      <c r="G11185" s="69">
        <v>45132</v>
      </c>
      <c r="H11185" s="69">
        <v>45202</v>
      </c>
      <c r="I11185">
        <v>88</v>
      </c>
    </row>
    <row r="11186" spans="1:9">
      <c r="A11186" t="s">
        <v>18525</v>
      </c>
      <c r="D11186">
        <v>56</v>
      </c>
      <c r="E11186" s="69">
        <v>45100</v>
      </c>
      <c r="F11186" s="69">
        <v>45166</v>
      </c>
      <c r="G11186" s="69">
        <v>45225</v>
      </c>
      <c r="H11186" s="69">
        <v>45289</v>
      </c>
      <c r="I11186">
        <v>107</v>
      </c>
    </row>
    <row r="11187" spans="1:9">
      <c r="A11187">
        <v>0</v>
      </c>
      <c r="B11187" t="s">
        <v>20730</v>
      </c>
      <c r="C11187" t="s">
        <v>20731</v>
      </c>
      <c r="D11187">
        <v>56</v>
      </c>
      <c r="E11187" s="69">
        <v>45100</v>
      </c>
      <c r="F11187" s="69">
        <v>45166</v>
      </c>
      <c r="G11187" s="69">
        <v>45225</v>
      </c>
      <c r="H11187" s="69">
        <v>45289</v>
      </c>
      <c r="I11187">
        <v>107</v>
      </c>
    </row>
    <row r="11188" spans="1:9">
      <c r="A11188" t="s">
        <v>18542</v>
      </c>
      <c r="D11188">
        <v>30</v>
      </c>
      <c r="E11188" s="69">
        <v>45100</v>
      </c>
      <c r="F11188" s="69">
        <v>45135</v>
      </c>
      <c r="G11188" s="69">
        <v>45255</v>
      </c>
      <c r="H11188" s="69">
        <v>45289</v>
      </c>
      <c r="I11188">
        <v>133</v>
      </c>
    </row>
    <row r="11189" spans="1:9">
      <c r="A11189">
        <v>0</v>
      </c>
      <c r="B11189" t="s">
        <v>20732</v>
      </c>
      <c r="C11189" t="s">
        <v>20733</v>
      </c>
      <c r="D11189">
        <v>30</v>
      </c>
      <c r="E11189" s="69">
        <v>45100</v>
      </c>
      <c r="F11189" s="69">
        <v>45135</v>
      </c>
      <c r="G11189" s="69">
        <v>45255</v>
      </c>
      <c r="H11189" s="69">
        <v>45289</v>
      </c>
      <c r="I11189">
        <v>133</v>
      </c>
    </row>
    <row r="11190" spans="1:9">
      <c r="A11190" t="s">
        <v>18575</v>
      </c>
      <c r="D11190">
        <v>56</v>
      </c>
      <c r="E11190" s="69">
        <v>45070</v>
      </c>
      <c r="F11190" s="69">
        <v>45135</v>
      </c>
      <c r="G11190" s="69">
        <v>45171</v>
      </c>
      <c r="H11190" s="69">
        <v>45237</v>
      </c>
      <c r="I11190">
        <v>88</v>
      </c>
    </row>
    <row r="11191" spans="1:9">
      <c r="A11191">
        <v>0</v>
      </c>
      <c r="B11191" t="s">
        <v>20734</v>
      </c>
      <c r="C11191" t="s">
        <v>20735</v>
      </c>
      <c r="D11191">
        <v>56</v>
      </c>
      <c r="E11191" s="69">
        <v>45070</v>
      </c>
      <c r="F11191" s="69">
        <v>45135</v>
      </c>
      <c r="G11191" s="69">
        <v>45171</v>
      </c>
      <c r="H11191" s="69">
        <v>45237</v>
      </c>
      <c r="I11191">
        <v>88</v>
      </c>
    </row>
    <row r="11192" spans="1:9">
      <c r="A11192" t="s">
        <v>18633</v>
      </c>
      <c r="D11192">
        <v>0</v>
      </c>
      <c r="E11192" s="69">
        <v>45188</v>
      </c>
      <c r="F11192" s="69">
        <v>45188</v>
      </c>
      <c r="G11192" s="69">
        <v>45289</v>
      </c>
      <c r="H11192" s="69">
        <v>45289</v>
      </c>
      <c r="I11192">
        <v>88</v>
      </c>
    </row>
    <row r="11193" spans="1:9">
      <c r="A11193">
        <v>0</v>
      </c>
      <c r="B11193" t="s">
        <v>20736</v>
      </c>
      <c r="C11193" t="s">
        <v>20737</v>
      </c>
      <c r="D11193">
        <v>0</v>
      </c>
      <c r="F11193" s="69">
        <v>45188</v>
      </c>
      <c r="H11193" s="69">
        <v>45289</v>
      </c>
      <c r="I11193">
        <v>88</v>
      </c>
    </row>
    <row r="11194" spans="1:9">
      <c r="A11194" t="s">
        <v>20738</v>
      </c>
      <c r="D11194">
        <v>60</v>
      </c>
      <c r="E11194" s="69">
        <v>44895</v>
      </c>
      <c r="F11194" s="69">
        <v>44965</v>
      </c>
      <c r="G11194" s="69">
        <v>44951</v>
      </c>
      <c r="H11194" s="69">
        <v>45020</v>
      </c>
      <c r="I11194">
        <v>47</v>
      </c>
    </row>
    <row r="11195" spans="1:9">
      <c r="A11195">
        <v>0</v>
      </c>
      <c r="B11195" t="s">
        <v>20739</v>
      </c>
      <c r="C11195" t="s">
        <v>20740</v>
      </c>
      <c r="D11195">
        <v>60</v>
      </c>
      <c r="E11195" s="69">
        <v>44895</v>
      </c>
      <c r="F11195" s="69">
        <v>44965</v>
      </c>
      <c r="G11195" s="69">
        <v>44951</v>
      </c>
      <c r="H11195" s="69">
        <v>45020</v>
      </c>
      <c r="I11195">
        <v>47</v>
      </c>
    </row>
    <row r="11196" spans="1:9">
      <c r="A11196" t="s">
        <v>20741</v>
      </c>
      <c r="D11196">
        <v>125</v>
      </c>
      <c r="E11196" s="69">
        <v>44960</v>
      </c>
      <c r="F11196" s="69">
        <v>45106</v>
      </c>
      <c r="G11196" s="69">
        <v>45118</v>
      </c>
      <c r="H11196" s="69">
        <v>45217</v>
      </c>
      <c r="I11196">
        <v>96</v>
      </c>
    </row>
    <row r="11197" spans="1:9">
      <c r="A11197" t="s">
        <v>20742</v>
      </c>
      <c r="D11197">
        <v>118</v>
      </c>
      <c r="E11197" s="69">
        <v>44960</v>
      </c>
      <c r="F11197" s="69">
        <v>45098</v>
      </c>
      <c r="G11197" s="69">
        <v>45129</v>
      </c>
      <c r="H11197" s="69">
        <v>45217</v>
      </c>
      <c r="I11197">
        <v>103</v>
      </c>
    </row>
    <row r="11198" spans="1:9">
      <c r="A11198" t="s">
        <v>20743</v>
      </c>
      <c r="D11198">
        <v>58</v>
      </c>
      <c r="E11198" s="69">
        <v>44960</v>
      </c>
      <c r="F11198" s="69">
        <v>45028</v>
      </c>
      <c r="G11198" s="69">
        <v>45133</v>
      </c>
      <c r="H11198" s="69">
        <v>45199</v>
      </c>
      <c r="I11198">
        <v>148</v>
      </c>
    </row>
    <row r="11199" spans="1:9">
      <c r="A11199">
        <v>0</v>
      </c>
      <c r="B11199" t="s">
        <v>20744</v>
      </c>
      <c r="C11199" t="s">
        <v>20745</v>
      </c>
      <c r="D11199">
        <v>42</v>
      </c>
      <c r="E11199" s="69">
        <v>44960</v>
      </c>
      <c r="F11199" s="69">
        <v>45009</v>
      </c>
      <c r="G11199" s="69">
        <v>45133</v>
      </c>
      <c r="H11199" s="69">
        <v>45181</v>
      </c>
      <c r="I11199">
        <v>148</v>
      </c>
    </row>
    <row r="11200" spans="1:9">
      <c r="A11200">
        <v>0</v>
      </c>
      <c r="B11200" t="s">
        <v>20746</v>
      </c>
      <c r="C11200" t="s">
        <v>20747</v>
      </c>
      <c r="D11200">
        <v>42</v>
      </c>
      <c r="E11200" s="69">
        <v>44972</v>
      </c>
      <c r="F11200" s="69">
        <v>45021</v>
      </c>
      <c r="G11200" s="69">
        <v>45145</v>
      </c>
      <c r="H11200" s="69">
        <v>45192</v>
      </c>
      <c r="I11200">
        <v>148</v>
      </c>
    </row>
    <row r="11201" spans="1:9">
      <c r="A11201">
        <v>0</v>
      </c>
      <c r="B11201" t="s">
        <v>20748</v>
      </c>
      <c r="C11201" t="s">
        <v>20749</v>
      </c>
      <c r="D11201">
        <v>24</v>
      </c>
      <c r="E11201" s="69">
        <v>45000</v>
      </c>
      <c r="F11201" s="69">
        <v>45028</v>
      </c>
      <c r="G11201" s="69">
        <v>45173</v>
      </c>
      <c r="H11201" s="69">
        <v>45199</v>
      </c>
      <c r="I11201">
        <v>148</v>
      </c>
    </row>
    <row r="11202" spans="1:9">
      <c r="A11202" t="s">
        <v>20750</v>
      </c>
      <c r="D11202">
        <v>108</v>
      </c>
      <c r="E11202" s="69">
        <v>44972</v>
      </c>
      <c r="F11202" s="69">
        <v>45098</v>
      </c>
      <c r="G11202" s="69">
        <v>45129</v>
      </c>
      <c r="H11202" s="69">
        <v>45217</v>
      </c>
      <c r="I11202">
        <v>103</v>
      </c>
    </row>
    <row r="11203" spans="1:9">
      <c r="A11203">
        <v>0</v>
      </c>
      <c r="B11203" t="s">
        <v>20751</v>
      </c>
      <c r="C11203" t="s">
        <v>20752</v>
      </c>
      <c r="D11203">
        <v>60</v>
      </c>
      <c r="E11203" s="69">
        <v>44972</v>
      </c>
      <c r="F11203" s="69">
        <v>45042</v>
      </c>
      <c r="G11203" s="69">
        <v>45129</v>
      </c>
      <c r="H11203" s="69">
        <v>45198</v>
      </c>
      <c r="I11203">
        <v>135</v>
      </c>
    </row>
    <row r="11204" spans="1:9">
      <c r="A11204">
        <v>0</v>
      </c>
      <c r="B11204" t="s">
        <v>20753</v>
      </c>
      <c r="C11204" t="s">
        <v>20754</v>
      </c>
      <c r="D11204">
        <v>60</v>
      </c>
      <c r="E11204" s="69">
        <v>45028</v>
      </c>
      <c r="F11204" s="69">
        <v>45098</v>
      </c>
      <c r="G11204" s="69">
        <v>45148</v>
      </c>
      <c r="H11204" s="69">
        <v>45217</v>
      </c>
      <c r="I11204">
        <v>103</v>
      </c>
    </row>
    <row r="11205" spans="1:9">
      <c r="A11205" t="s">
        <v>20755</v>
      </c>
      <c r="D11205">
        <v>85</v>
      </c>
      <c r="E11205" s="69">
        <v>45007</v>
      </c>
      <c r="F11205" s="69">
        <v>45106</v>
      </c>
      <c r="G11205" s="69">
        <v>45118</v>
      </c>
      <c r="H11205" s="69">
        <v>45194</v>
      </c>
      <c r="I11205">
        <v>75</v>
      </c>
    </row>
    <row r="11206" spans="1:9">
      <c r="A11206">
        <v>0</v>
      </c>
      <c r="B11206" t="s">
        <v>20756</v>
      </c>
      <c r="C11206" t="s">
        <v>20757</v>
      </c>
      <c r="D11206">
        <v>60</v>
      </c>
      <c r="E11206" s="69">
        <v>45007</v>
      </c>
      <c r="F11206" s="69">
        <v>45077</v>
      </c>
      <c r="G11206" s="69">
        <v>45124</v>
      </c>
      <c r="H11206" s="69">
        <v>45194</v>
      </c>
      <c r="I11206">
        <v>100</v>
      </c>
    </row>
    <row r="11207" spans="1:9">
      <c r="A11207">
        <v>0</v>
      </c>
      <c r="B11207" t="s">
        <v>20758</v>
      </c>
      <c r="C11207" t="s">
        <v>20759</v>
      </c>
      <c r="D11207">
        <v>60</v>
      </c>
      <c r="E11207" s="69">
        <v>45036</v>
      </c>
      <c r="F11207" s="69">
        <v>45106</v>
      </c>
      <c r="G11207" s="69">
        <v>45118</v>
      </c>
      <c r="H11207" s="69">
        <v>45188</v>
      </c>
      <c r="I11207">
        <v>70</v>
      </c>
    </row>
    <row r="11208" spans="1:9">
      <c r="A11208" t="s">
        <v>20760</v>
      </c>
      <c r="D11208">
        <v>70</v>
      </c>
      <c r="E11208" s="69">
        <v>45125</v>
      </c>
      <c r="F11208" s="69">
        <v>45206</v>
      </c>
      <c r="G11208" s="69">
        <v>45274</v>
      </c>
      <c r="H11208" s="69">
        <v>45355</v>
      </c>
      <c r="I11208">
        <v>128</v>
      </c>
    </row>
    <row r="11209" spans="1:9">
      <c r="A11209">
        <v>0</v>
      </c>
      <c r="B11209" t="s">
        <v>20761</v>
      </c>
      <c r="C11209" t="s">
        <v>20762</v>
      </c>
      <c r="D11209">
        <v>40</v>
      </c>
      <c r="E11209" s="69">
        <v>45125</v>
      </c>
      <c r="F11209" s="69">
        <v>45171</v>
      </c>
      <c r="G11209" s="69">
        <v>45274</v>
      </c>
      <c r="H11209" s="69">
        <v>45320</v>
      </c>
      <c r="I11209">
        <v>128</v>
      </c>
    </row>
    <row r="11210" spans="1:9">
      <c r="A11210">
        <v>0</v>
      </c>
      <c r="B11210" t="s">
        <v>20763</v>
      </c>
      <c r="C11210" t="s">
        <v>20764</v>
      </c>
      <c r="D11210">
        <v>40</v>
      </c>
      <c r="E11210" s="69">
        <v>45153</v>
      </c>
      <c r="F11210" s="69">
        <v>45199</v>
      </c>
      <c r="G11210" s="69">
        <v>45309</v>
      </c>
      <c r="H11210" s="69">
        <v>45355</v>
      </c>
      <c r="I11210">
        <v>134</v>
      </c>
    </row>
    <row r="11211" spans="1:9">
      <c r="A11211">
        <v>0</v>
      </c>
      <c r="B11211" t="s">
        <v>20765</v>
      </c>
      <c r="C11211" t="s">
        <v>20766</v>
      </c>
      <c r="D11211">
        <v>60</v>
      </c>
      <c r="E11211" s="69">
        <v>45132</v>
      </c>
      <c r="F11211" s="69">
        <v>45202</v>
      </c>
      <c r="G11211" s="69">
        <v>45286</v>
      </c>
      <c r="H11211" s="69">
        <v>45355</v>
      </c>
      <c r="I11211">
        <v>132</v>
      </c>
    </row>
    <row r="11212" spans="1:9">
      <c r="A11212">
        <v>0</v>
      </c>
      <c r="B11212" t="s">
        <v>20767</v>
      </c>
      <c r="C11212" t="s">
        <v>20768</v>
      </c>
      <c r="D11212">
        <v>30</v>
      </c>
      <c r="E11212" s="69">
        <v>45171</v>
      </c>
      <c r="F11212" s="69">
        <v>45206</v>
      </c>
      <c r="G11212" s="69">
        <v>45321</v>
      </c>
      <c r="H11212" s="69">
        <v>45355</v>
      </c>
      <c r="I11212">
        <v>128</v>
      </c>
    </row>
    <row r="11213" spans="1:9">
      <c r="A11213" t="s">
        <v>20769</v>
      </c>
      <c r="D11213">
        <v>129</v>
      </c>
      <c r="E11213" s="69">
        <v>44880</v>
      </c>
      <c r="F11213" s="69">
        <v>45030</v>
      </c>
      <c r="G11213" s="69">
        <v>44940</v>
      </c>
      <c r="H11213" s="69">
        <v>45192</v>
      </c>
      <c r="I11213">
        <v>140</v>
      </c>
    </row>
    <row r="11214" spans="1:9">
      <c r="A11214">
        <v>0</v>
      </c>
      <c r="B11214" t="s">
        <v>20770</v>
      </c>
      <c r="C11214" t="s">
        <v>20771</v>
      </c>
      <c r="D11214">
        <v>30</v>
      </c>
      <c r="E11214" s="69">
        <v>44986</v>
      </c>
      <c r="F11214" s="69">
        <v>45021</v>
      </c>
      <c r="G11214" s="69">
        <v>45159</v>
      </c>
      <c r="H11214" s="69">
        <v>45192</v>
      </c>
      <c r="I11214">
        <v>148</v>
      </c>
    </row>
    <row r="11215" spans="1:9">
      <c r="A11215" t="s">
        <v>20772</v>
      </c>
      <c r="D11215">
        <v>127</v>
      </c>
      <c r="E11215" s="69">
        <v>44880</v>
      </c>
      <c r="F11215" s="69">
        <v>45028</v>
      </c>
      <c r="G11215" s="69">
        <v>44940</v>
      </c>
      <c r="H11215" s="69">
        <v>45090</v>
      </c>
      <c r="I11215">
        <v>54</v>
      </c>
    </row>
    <row r="11216" spans="1:9">
      <c r="A11216">
        <v>0</v>
      </c>
      <c r="B11216" t="s">
        <v>20773</v>
      </c>
      <c r="C11216" t="s">
        <v>20774</v>
      </c>
      <c r="D11216">
        <v>2</v>
      </c>
      <c r="E11216" s="69">
        <v>44880</v>
      </c>
      <c r="F11216" s="69">
        <v>44882</v>
      </c>
      <c r="G11216" s="69">
        <v>44940</v>
      </c>
      <c r="H11216" s="69">
        <v>44942</v>
      </c>
      <c r="I11216">
        <v>52</v>
      </c>
    </row>
    <row r="11217" spans="1:9">
      <c r="A11217">
        <v>0</v>
      </c>
      <c r="B11217" t="s">
        <v>20775</v>
      </c>
      <c r="C11217" t="s">
        <v>20776</v>
      </c>
      <c r="D11217">
        <v>16</v>
      </c>
      <c r="E11217" s="69">
        <v>44882</v>
      </c>
      <c r="F11217" s="69">
        <v>44901</v>
      </c>
      <c r="G11217" s="69">
        <v>44943</v>
      </c>
      <c r="H11217" s="69">
        <v>44960</v>
      </c>
      <c r="I11217">
        <v>52</v>
      </c>
    </row>
    <row r="11218" spans="1:9">
      <c r="A11218">
        <v>0</v>
      </c>
      <c r="B11218" t="s">
        <v>20777</v>
      </c>
      <c r="C11218" t="s">
        <v>20778</v>
      </c>
      <c r="D11218">
        <v>24</v>
      </c>
      <c r="E11218" s="69">
        <v>44901</v>
      </c>
      <c r="F11218" s="69">
        <v>44929</v>
      </c>
      <c r="G11218" s="69">
        <v>44970</v>
      </c>
      <c r="H11218" s="69">
        <v>44996</v>
      </c>
      <c r="I11218">
        <v>59</v>
      </c>
    </row>
    <row r="11219" spans="1:9">
      <c r="A11219">
        <v>0</v>
      </c>
      <c r="B11219" t="s">
        <v>20779</v>
      </c>
      <c r="C11219" t="s">
        <v>20780</v>
      </c>
      <c r="D11219">
        <v>8</v>
      </c>
      <c r="E11219" s="69">
        <v>44929</v>
      </c>
      <c r="F11219" s="69">
        <v>44938</v>
      </c>
      <c r="G11219" s="69">
        <v>45002</v>
      </c>
      <c r="H11219" s="69">
        <v>45010</v>
      </c>
      <c r="I11219">
        <v>63</v>
      </c>
    </row>
    <row r="11220" spans="1:9">
      <c r="A11220">
        <v>0</v>
      </c>
      <c r="B11220" t="s">
        <v>20781</v>
      </c>
      <c r="C11220" t="s">
        <v>20782</v>
      </c>
      <c r="D11220">
        <v>21</v>
      </c>
      <c r="E11220" s="69">
        <v>44938</v>
      </c>
      <c r="F11220" s="69">
        <v>44963</v>
      </c>
      <c r="G11220" s="69">
        <v>45016</v>
      </c>
      <c r="H11220" s="69">
        <v>45040</v>
      </c>
      <c r="I11220">
        <v>67</v>
      </c>
    </row>
    <row r="11221" spans="1:9">
      <c r="A11221">
        <v>0</v>
      </c>
      <c r="B11221" t="s">
        <v>20783</v>
      </c>
      <c r="C11221" t="s">
        <v>20784</v>
      </c>
      <c r="D11221">
        <v>26</v>
      </c>
      <c r="E11221" s="69">
        <v>44998</v>
      </c>
      <c r="F11221" s="69">
        <v>45028</v>
      </c>
      <c r="G11221" s="69">
        <v>45061</v>
      </c>
      <c r="H11221" s="69">
        <v>45090</v>
      </c>
      <c r="I11221">
        <v>54</v>
      </c>
    </row>
    <row r="11222" spans="1:9">
      <c r="A11222" t="s">
        <v>20785</v>
      </c>
      <c r="D11222">
        <v>128</v>
      </c>
      <c r="E11222" s="69">
        <v>44881</v>
      </c>
      <c r="F11222" s="69">
        <v>45030</v>
      </c>
      <c r="G11222" s="69">
        <v>44943</v>
      </c>
      <c r="H11222" s="69">
        <v>45092</v>
      </c>
      <c r="I11222">
        <v>54</v>
      </c>
    </row>
    <row r="11223" spans="1:9">
      <c r="A11223">
        <v>0</v>
      </c>
      <c r="B11223" t="s">
        <v>20786</v>
      </c>
      <c r="C11223" t="s">
        <v>20787</v>
      </c>
      <c r="D11223">
        <v>2</v>
      </c>
      <c r="E11223" s="69">
        <v>44881</v>
      </c>
      <c r="F11223" s="69">
        <v>44883</v>
      </c>
      <c r="G11223" s="69">
        <v>44943</v>
      </c>
      <c r="H11223" s="69">
        <v>44944</v>
      </c>
      <c r="I11223">
        <v>53</v>
      </c>
    </row>
    <row r="11224" spans="1:9">
      <c r="A11224">
        <v>0</v>
      </c>
      <c r="B11224" t="s">
        <v>20788</v>
      </c>
      <c r="C11224" t="s">
        <v>20789</v>
      </c>
      <c r="D11224">
        <v>16</v>
      </c>
      <c r="E11224" s="69">
        <v>44884</v>
      </c>
      <c r="F11224" s="69">
        <v>44903</v>
      </c>
      <c r="G11224" s="69">
        <v>44945</v>
      </c>
      <c r="H11224" s="69">
        <v>44963</v>
      </c>
      <c r="I11224">
        <v>52</v>
      </c>
    </row>
    <row r="11225" spans="1:9">
      <c r="A11225">
        <v>0</v>
      </c>
      <c r="B11225" t="s">
        <v>20790</v>
      </c>
      <c r="C11225" t="s">
        <v>20791</v>
      </c>
      <c r="D11225">
        <v>31</v>
      </c>
      <c r="E11225" s="69">
        <v>44903</v>
      </c>
      <c r="F11225" s="69">
        <v>44939</v>
      </c>
      <c r="G11225" s="69">
        <v>44964</v>
      </c>
      <c r="H11225" s="69">
        <v>44999</v>
      </c>
      <c r="I11225">
        <v>52</v>
      </c>
    </row>
    <row r="11226" spans="1:9">
      <c r="A11226">
        <v>0</v>
      </c>
      <c r="B11226" t="s">
        <v>20792</v>
      </c>
      <c r="C11226" t="s">
        <v>20793</v>
      </c>
      <c r="D11226">
        <v>12</v>
      </c>
      <c r="E11226" s="69">
        <v>44939</v>
      </c>
      <c r="F11226" s="69">
        <v>44953</v>
      </c>
      <c r="G11226" s="69">
        <v>45000</v>
      </c>
      <c r="H11226" s="69">
        <v>45013</v>
      </c>
      <c r="I11226">
        <v>52</v>
      </c>
    </row>
    <row r="11227" spans="1:9">
      <c r="A11227">
        <v>0</v>
      </c>
      <c r="B11227" t="s">
        <v>20794</v>
      </c>
      <c r="C11227" t="s">
        <v>20795</v>
      </c>
      <c r="D11227">
        <v>25</v>
      </c>
      <c r="E11227" s="69">
        <v>44953</v>
      </c>
      <c r="F11227" s="69">
        <v>44982</v>
      </c>
      <c r="G11227" s="69">
        <v>45014</v>
      </c>
      <c r="H11227" s="69">
        <v>45042</v>
      </c>
      <c r="I11227">
        <v>52</v>
      </c>
    </row>
    <row r="11228" spans="1:9">
      <c r="A11228">
        <v>0</v>
      </c>
      <c r="B11228" t="s">
        <v>20796</v>
      </c>
      <c r="C11228" t="s">
        <v>20797</v>
      </c>
      <c r="D11228">
        <v>26</v>
      </c>
      <c r="E11228" s="69">
        <v>45000</v>
      </c>
      <c r="F11228" s="69">
        <v>45030</v>
      </c>
      <c r="G11228" s="69">
        <v>45063</v>
      </c>
      <c r="H11228" s="69">
        <v>45092</v>
      </c>
      <c r="I11228">
        <v>54</v>
      </c>
    </row>
    <row r="11229" spans="1:9">
      <c r="A11229" t="s">
        <v>20798</v>
      </c>
      <c r="D11229">
        <v>336</v>
      </c>
      <c r="E11229" s="69">
        <v>44963</v>
      </c>
      <c r="F11229" s="69">
        <v>45355</v>
      </c>
      <c r="G11229" s="69">
        <v>45019</v>
      </c>
      <c r="H11229" s="69">
        <v>45376</v>
      </c>
      <c r="I11229">
        <v>18</v>
      </c>
    </row>
    <row r="11230" spans="1:9">
      <c r="A11230" t="s">
        <v>2402</v>
      </c>
      <c r="D11230">
        <v>336</v>
      </c>
      <c r="E11230" s="69">
        <v>44963</v>
      </c>
      <c r="F11230" s="69">
        <v>45355</v>
      </c>
      <c r="G11230" s="69">
        <v>45019</v>
      </c>
      <c r="H11230" s="69">
        <v>45376</v>
      </c>
      <c r="I11230">
        <v>18</v>
      </c>
    </row>
    <row r="11231" spans="1:9">
      <c r="A11231" t="s">
        <v>20799</v>
      </c>
      <c r="D11231">
        <v>5</v>
      </c>
      <c r="E11231" s="69">
        <v>45218</v>
      </c>
      <c r="F11231" s="69">
        <v>45223</v>
      </c>
      <c r="G11231" s="69">
        <v>45248</v>
      </c>
      <c r="H11231" s="69">
        <v>45253</v>
      </c>
      <c r="I11231">
        <v>26</v>
      </c>
    </row>
    <row r="11232" spans="1:9">
      <c r="A11232">
        <v>0</v>
      </c>
      <c r="B11232" t="s">
        <v>20800</v>
      </c>
      <c r="C11232" t="s">
        <v>20801</v>
      </c>
      <c r="D11232">
        <v>5</v>
      </c>
      <c r="E11232" s="69">
        <v>45218</v>
      </c>
      <c r="F11232" s="69">
        <v>45223</v>
      </c>
      <c r="G11232" s="69">
        <v>45248</v>
      </c>
      <c r="H11232" s="69">
        <v>45253</v>
      </c>
      <c r="I11232">
        <v>26</v>
      </c>
    </row>
    <row r="11233" spans="1:9">
      <c r="A11233" t="s">
        <v>20802</v>
      </c>
      <c r="D11233">
        <v>5</v>
      </c>
      <c r="E11233" s="69">
        <v>45223</v>
      </c>
      <c r="F11233" s="69">
        <v>45227</v>
      </c>
      <c r="G11233" s="69">
        <v>45253</v>
      </c>
      <c r="H11233" s="69">
        <v>45258</v>
      </c>
      <c r="I11233">
        <v>26</v>
      </c>
    </row>
    <row r="11234" spans="1:9">
      <c r="A11234">
        <v>0</v>
      </c>
      <c r="B11234" t="s">
        <v>20803</v>
      </c>
      <c r="C11234" t="s">
        <v>20804</v>
      </c>
      <c r="D11234">
        <v>5</v>
      </c>
      <c r="E11234" s="69">
        <v>45223</v>
      </c>
      <c r="F11234" s="69">
        <v>45227</v>
      </c>
      <c r="G11234" s="69">
        <v>45253</v>
      </c>
      <c r="H11234" s="69">
        <v>45258</v>
      </c>
      <c r="I11234">
        <v>26</v>
      </c>
    </row>
    <row r="11235" spans="1:9">
      <c r="A11235" t="s">
        <v>20805</v>
      </c>
      <c r="D11235">
        <v>5</v>
      </c>
      <c r="E11235" s="69">
        <v>45350</v>
      </c>
      <c r="F11235" s="69">
        <v>45355</v>
      </c>
      <c r="G11235" s="69">
        <v>45371</v>
      </c>
      <c r="H11235" s="69">
        <v>45376</v>
      </c>
      <c r="I11235">
        <v>18</v>
      </c>
    </row>
    <row r="11236" spans="1:9">
      <c r="A11236">
        <v>0</v>
      </c>
      <c r="B11236" t="s">
        <v>20806</v>
      </c>
      <c r="C11236" t="s">
        <v>20807</v>
      </c>
      <c r="D11236">
        <v>5</v>
      </c>
      <c r="E11236" s="69">
        <v>45350</v>
      </c>
      <c r="F11236" s="69">
        <v>45355</v>
      </c>
      <c r="G11236" s="69">
        <v>45371</v>
      </c>
      <c r="H11236" s="69">
        <v>45376</v>
      </c>
      <c r="I11236">
        <v>18</v>
      </c>
    </row>
    <row r="11237" spans="1:9">
      <c r="A11237" t="s">
        <v>20808</v>
      </c>
      <c r="D11237">
        <v>5</v>
      </c>
      <c r="E11237" s="69">
        <v>45344</v>
      </c>
      <c r="F11237" s="69">
        <v>45349</v>
      </c>
      <c r="G11237" s="69">
        <v>45364</v>
      </c>
      <c r="H11237" s="69">
        <v>45369</v>
      </c>
      <c r="I11237">
        <v>17</v>
      </c>
    </row>
    <row r="11238" spans="1:9">
      <c r="A11238">
        <v>0</v>
      </c>
      <c r="B11238" t="s">
        <v>20809</v>
      </c>
      <c r="C11238" t="s">
        <v>20810</v>
      </c>
      <c r="D11238">
        <v>5</v>
      </c>
      <c r="E11238" s="69">
        <v>45344</v>
      </c>
      <c r="F11238" s="69">
        <v>45349</v>
      </c>
      <c r="G11238" s="69">
        <v>45364</v>
      </c>
      <c r="H11238" s="69">
        <v>45369</v>
      </c>
      <c r="I11238">
        <v>17</v>
      </c>
    </row>
    <row r="11239" spans="1:9">
      <c r="A11239" t="s">
        <v>20811</v>
      </c>
      <c r="D11239">
        <v>5</v>
      </c>
      <c r="E11239" s="69">
        <v>45188</v>
      </c>
      <c r="F11239" s="69">
        <v>45194</v>
      </c>
      <c r="G11239" s="69">
        <v>45290</v>
      </c>
      <c r="H11239" s="69">
        <v>45295</v>
      </c>
      <c r="I11239">
        <v>88</v>
      </c>
    </row>
    <row r="11240" spans="1:9">
      <c r="A11240">
        <v>0</v>
      </c>
      <c r="B11240" t="s">
        <v>20812</v>
      </c>
      <c r="C11240" t="s">
        <v>20813</v>
      </c>
      <c r="D11240">
        <v>5</v>
      </c>
      <c r="E11240" s="69">
        <v>45188</v>
      </c>
      <c r="F11240" s="69">
        <v>45194</v>
      </c>
      <c r="G11240" s="69">
        <v>45290</v>
      </c>
      <c r="H11240" s="69">
        <v>45295</v>
      </c>
      <c r="I11240">
        <v>88</v>
      </c>
    </row>
    <row r="11241" spans="1:9">
      <c r="A11241" t="s">
        <v>20814</v>
      </c>
      <c r="D11241">
        <v>7</v>
      </c>
      <c r="E11241" s="69">
        <v>44963</v>
      </c>
      <c r="F11241" s="69">
        <v>44971</v>
      </c>
      <c r="G11241" s="69">
        <v>45019</v>
      </c>
      <c r="H11241" s="69">
        <v>45026</v>
      </c>
      <c r="I11241">
        <v>47</v>
      </c>
    </row>
    <row r="11242" spans="1:9">
      <c r="A11242">
        <v>0</v>
      </c>
      <c r="B11242" t="s">
        <v>20815</v>
      </c>
      <c r="C11242" t="s">
        <v>20816</v>
      </c>
      <c r="D11242">
        <v>7</v>
      </c>
      <c r="E11242" s="69">
        <v>44963</v>
      </c>
      <c r="F11242" s="69">
        <v>44971</v>
      </c>
      <c r="G11242" s="69">
        <v>45019</v>
      </c>
      <c r="H11242" s="69">
        <v>45026</v>
      </c>
      <c r="I11242">
        <v>47</v>
      </c>
    </row>
    <row r="11243" spans="1:9">
      <c r="A11243" t="s">
        <v>20817</v>
      </c>
      <c r="D11243">
        <v>98</v>
      </c>
      <c r="E11243" s="69">
        <v>45003</v>
      </c>
      <c r="F11243" s="69">
        <v>45118</v>
      </c>
      <c r="G11243" s="69">
        <v>45184</v>
      </c>
      <c r="H11243" s="69">
        <v>45229</v>
      </c>
      <c r="I11243">
        <v>96</v>
      </c>
    </row>
    <row r="11244" spans="1:9">
      <c r="A11244">
        <v>0</v>
      </c>
      <c r="B11244" t="s">
        <v>20818</v>
      </c>
      <c r="C11244" t="s">
        <v>20819</v>
      </c>
      <c r="D11244">
        <v>10</v>
      </c>
      <c r="E11244" s="69">
        <v>45003</v>
      </c>
      <c r="F11244" s="69">
        <v>45015</v>
      </c>
      <c r="G11244" s="69">
        <v>45184</v>
      </c>
      <c r="H11244" s="69">
        <v>45195</v>
      </c>
      <c r="I11244">
        <v>155</v>
      </c>
    </row>
    <row r="11245" spans="1:9">
      <c r="A11245">
        <v>0</v>
      </c>
      <c r="B11245" t="s">
        <v>20820</v>
      </c>
      <c r="C11245" t="s">
        <v>20821</v>
      </c>
      <c r="D11245">
        <v>5</v>
      </c>
      <c r="E11245" s="69">
        <v>45028</v>
      </c>
      <c r="F11245" s="69">
        <v>45034</v>
      </c>
      <c r="G11245" s="69">
        <v>45201</v>
      </c>
      <c r="H11245" s="69">
        <v>45205</v>
      </c>
      <c r="I11245">
        <v>148</v>
      </c>
    </row>
    <row r="11246" spans="1:9">
      <c r="A11246">
        <v>0</v>
      </c>
      <c r="B11246" t="s">
        <v>20822</v>
      </c>
      <c r="C11246" t="s">
        <v>20823</v>
      </c>
      <c r="D11246">
        <v>10</v>
      </c>
      <c r="E11246" s="69">
        <v>45042</v>
      </c>
      <c r="F11246" s="69">
        <v>45054</v>
      </c>
      <c r="G11246" s="69">
        <v>45199</v>
      </c>
      <c r="H11246" s="69">
        <v>45210</v>
      </c>
      <c r="I11246">
        <v>135</v>
      </c>
    </row>
    <row r="11247" spans="1:9">
      <c r="A11247">
        <v>0</v>
      </c>
      <c r="B11247" t="s">
        <v>20824</v>
      </c>
      <c r="C11247" t="s">
        <v>20825</v>
      </c>
      <c r="D11247">
        <v>10</v>
      </c>
      <c r="E11247" s="69">
        <v>45098</v>
      </c>
      <c r="F11247" s="69">
        <v>45110</v>
      </c>
      <c r="G11247" s="69">
        <v>45218</v>
      </c>
      <c r="H11247" s="69">
        <v>45229</v>
      </c>
      <c r="I11247">
        <v>103</v>
      </c>
    </row>
    <row r="11248" spans="1:9">
      <c r="A11248">
        <v>0</v>
      </c>
      <c r="B11248" t="s">
        <v>20826</v>
      </c>
      <c r="C11248" t="s">
        <v>20827</v>
      </c>
      <c r="D11248">
        <v>10</v>
      </c>
      <c r="E11248" s="69">
        <v>45106</v>
      </c>
      <c r="F11248" s="69">
        <v>45118</v>
      </c>
      <c r="G11248" s="69">
        <v>45188</v>
      </c>
      <c r="H11248" s="69">
        <v>45199</v>
      </c>
      <c r="I11248">
        <v>70</v>
      </c>
    </row>
    <row r="11249" spans="1:9">
      <c r="A11249" t="s">
        <v>20828</v>
      </c>
      <c r="D11249">
        <v>59</v>
      </c>
      <c r="E11249" s="69">
        <v>44982</v>
      </c>
      <c r="F11249" s="69">
        <v>45051</v>
      </c>
      <c r="G11249" s="69">
        <v>45043</v>
      </c>
      <c r="H11249" s="69">
        <v>45113</v>
      </c>
      <c r="I11249">
        <v>54</v>
      </c>
    </row>
    <row r="11250" spans="1:9">
      <c r="A11250">
        <v>0</v>
      </c>
      <c r="B11250" t="s">
        <v>20829</v>
      </c>
      <c r="C11250" t="s">
        <v>20830</v>
      </c>
      <c r="D11250">
        <v>9</v>
      </c>
      <c r="E11250" s="69">
        <v>44982</v>
      </c>
      <c r="F11250" s="69">
        <v>44993</v>
      </c>
      <c r="G11250" s="69">
        <v>45043</v>
      </c>
      <c r="H11250" s="69">
        <v>45052</v>
      </c>
      <c r="I11250">
        <v>52</v>
      </c>
    </row>
    <row r="11251" spans="1:9">
      <c r="A11251">
        <v>0</v>
      </c>
      <c r="B11251" t="s">
        <v>20831</v>
      </c>
      <c r="C11251" t="s">
        <v>20832</v>
      </c>
      <c r="D11251">
        <v>9</v>
      </c>
      <c r="E11251" s="69">
        <v>44996</v>
      </c>
      <c r="F11251" s="69">
        <v>45007</v>
      </c>
      <c r="G11251" s="69">
        <v>45057</v>
      </c>
      <c r="H11251" s="69">
        <v>45066</v>
      </c>
      <c r="I11251">
        <v>52</v>
      </c>
    </row>
    <row r="11252" spans="1:9">
      <c r="A11252">
        <v>0</v>
      </c>
      <c r="B11252" t="s">
        <v>20833</v>
      </c>
      <c r="C11252" t="s">
        <v>20834</v>
      </c>
      <c r="D11252">
        <v>4</v>
      </c>
      <c r="E11252" s="69">
        <v>45030</v>
      </c>
      <c r="F11252" s="69">
        <v>45035</v>
      </c>
      <c r="G11252" s="69">
        <v>45099</v>
      </c>
      <c r="H11252" s="69">
        <v>45103</v>
      </c>
      <c r="I11252">
        <v>59</v>
      </c>
    </row>
    <row r="11253" spans="1:9">
      <c r="A11253">
        <v>0</v>
      </c>
      <c r="B11253" t="s">
        <v>20835</v>
      </c>
      <c r="C11253" t="s">
        <v>20836</v>
      </c>
      <c r="D11253">
        <v>4</v>
      </c>
      <c r="E11253" s="69">
        <v>45047</v>
      </c>
      <c r="F11253" s="69">
        <v>45051</v>
      </c>
      <c r="G11253" s="69">
        <v>45110</v>
      </c>
      <c r="H11253" s="69">
        <v>45113</v>
      </c>
      <c r="I11253">
        <v>54</v>
      </c>
    </row>
    <row r="11254" spans="1:9">
      <c r="A11254" t="s">
        <v>20837</v>
      </c>
      <c r="D11254">
        <v>655</v>
      </c>
      <c r="E11254" s="69">
        <v>44703</v>
      </c>
      <c r="F11254" s="69">
        <v>45357</v>
      </c>
      <c r="G11254" s="69">
        <v>44997</v>
      </c>
      <c r="H11254" s="69">
        <v>45378</v>
      </c>
      <c r="I11254">
        <v>21</v>
      </c>
    </row>
    <row r="11255" spans="1:9">
      <c r="A11255" t="s">
        <v>2402</v>
      </c>
      <c r="D11255">
        <v>655</v>
      </c>
      <c r="E11255" s="69">
        <v>44703</v>
      </c>
      <c r="F11255" s="69">
        <v>45357</v>
      </c>
      <c r="G11255" s="69">
        <v>44997</v>
      </c>
      <c r="H11255" s="69">
        <v>45378</v>
      </c>
      <c r="I11255">
        <v>21</v>
      </c>
    </row>
    <row r="11256" spans="1:9">
      <c r="A11256" t="s">
        <v>20838</v>
      </c>
      <c r="D11256">
        <v>2</v>
      </c>
      <c r="E11256" s="69">
        <v>45224</v>
      </c>
      <c r="F11256" s="69">
        <v>45225</v>
      </c>
      <c r="G11256" s="69">
        <v>45254</v>
      </c>
      <c r="H11256" s="69">
        <v>45255</v>
      </c>
      <c r="I11256">
        <v>26</v>
      </c>
    </row>
    <row r="11257" spans="1:9">
      <c r="A11257">
        <v>0</v>
      </c>
      <c r="B11257" t="s">
        <v>20839</v>
      </c>
      <c r="C11257" t="s">
        <v>20840</v>
      </c>
      <c r="D11257">
        <v>2</v>
      </c>
      <c r="E11257" s="69">
        <v>45224</v>
      </c>
      <c r="F11257" s="69">
        <v>45225</v>
      </c>
      <c r="G11257" s="69">
        <v>45254</v>
      </c>
      <c r="H11257" s="69">
        <v>45255</v>
      </c>
      <c r="I11257">
        <v>26</v>
      </c>
    </row>
    <row r="11258" spans="1:9">
      <c r="A11258" t="s">
        <v>20841</v>
      </c>
      <c r="D11258">
        <v>2</v>
      </c>
      <c r="E11258" s="69">
        <v>45229</v>
      </c>
      <c r="F11258" s="69">
        <v>45230</v>
      </c>
      <c r="G11258" s="69">
        <v>45259</v>
      </c>
      <c r="H11258" s="69">
        <v>45260</v>
      </c>
      <c r="I11258">
        <v>26</v>
      </c>
    </row>
    <row r="11259" spans="1:9">
      <c r="A11259">
        <v>0</v>
      </c>
      <c r="B11259" t="s">
        <v>20842</v>
      </c>
      <c r="C11259" t="s">
        <v>20843</v>
      </c>
      <c r="D11259">
        <v>2</v>
      </c>
      <c r="E11259" s="69">
        <v>45229</v>
      </c>
      <c r="F11259" s="69">
        <v>45230</v>
      </c>
      <c r="G11259" s="69">
        <v>45259</v>
      </c>
      <c r="H11259" s="69">
        <v>45260</v>
      </c>
      <c r="I11259">
        <v>26</v>
      </c>
    </row>
    <row r="11260" spans="1:9">
      <c r="A11260" t="s">
        <v>20844</v>
      </c>
      <c r="D11260">
        <v>4</v>
      </c>
      <c r="E11260" s="69">
        <v>45353</v>
      </c>
      <c r="F11260" s="69">
        <v>45357</v>
      </c>
      <c r="G11260" s="69">
        <v>45374</v>
      </c>
      <c r="H11260" s="69">
        <v>45378</v>
      </c>
      <c r="I11260">
        <v>18</v>
      </c>
    </row>
    <row r="11261" spans="1:9">
      <c r="A11261">
        <v>0</v>
      </c>
      <c r="B11261" t="s">
        <v>20845</v>
      </c>
      <c r="C11261" t="s">
        <v>20846</v>
      </c>
      <c r="D11261">
        <v>2</v>
      </c>
      <c r="E11261" s="69">
        <v>45353</v>
      </c>
      <c r="F11261" s="69">
        <v>45355</v>
      </c>
      <c r="G11261" s="69">
        <v>45374</v>
      </c>
      <c r="H11261" s="69">
        <v>45376</v>
      </c>
      <c r="I11261">
        <v>18</v>
      </c>
    </row>
    <row r="11262" spans="1:9">
      <c r="A11262">
        <v>0</v>
      </c>
      <c r="B11262" t="s">
        <v>20847</v>
      </c>
      <c r="C11262" t="s">
        <v>20848</v>
      </c>
      <c r="D11262">
        <v>2</v>
      </c>
      <c r="E11262" s="69">
        <v>45356</v>
      </c>
      <c r="F11262" s="69">
        <v>45357</v>
      </c>
      <c r="G11262" s="69">
        <v>45377</v>
      </c>
      <c r="H11262" s="69">
        <v>45378</v>
      </c>
      <c r="I11262">
        <v>18</v>
      </c>
    </row>
    <row r="11263" spans="1:9">
      <c r="A11263" t="s">
        <v>20849</v>
      </c>
      <c r="D11263">
        <v>2</v>
      </c>
      <c r="E11263" s="69">
        <v>45350</v>
      </c>
      <c r="F11263" s="69">
        <v>45351</v>
      </c>
      <c r="G11263" s="69">
        <v>45370</v>
      </c>
      <c r="H11263" s="69">
        <v>45371</v>
      </c>
      <c r="I11263">
        <v>17</v>
      </c>
    </row>
    <row r="11264" spans="1:9">
      <c r="A11264">
        <v>0</v>
      </c>
      <c r="B11264" t="s">
        <v>20850</v>
      </c>
      <c r="C11264" t="s">
        <v>20851</v>
      </c>
      <c r="D11264">
        <v>2</v>
      </c>
      <c r="E11264" s="69">
        <v>45350</v>
      </c>
      <c r="F11264" s="69">
        <v>45351</v>
      </c>
      <c r="G11264" s="69">
        <v>45370</v>
      </c>
      <c r="H11264" s="69">
        <v>45371</v>
      </c>
      <c r="I11264">
        <v>17</v>
      </c>
    </row>
    <row r="11265" spans="1:9">
      <c r="A11265" t="s">
        <v>20852</v>
      </c>
      <c r="D11265">
        <v>2</v>
      </c>
      <c r="E11265" s="69">
        <v>45194</v>
      </c>
      <c r="F11265" s="69">
        <v>45196</v>
      </c>
      <c r="G11265" s="69">
        <v>45296</v>
      </c>
      <c r="H11265" s="69">
        <v>45297</v>
      </c>
      <c r="I11265">
        <v>88</v>
      </c>
    </row>
    <row r="11266" spans="1:9">
      <c r="A11266">
        <v>0</v>
      </c>
      <c r="B11266" t="s">
        <v>20853</v>
      </c>
      <c r="C11266" t="s">
        <v>20854</v>
      </c>
      <c r="D11266">
        <v>2</v>
      </c>
      <c r="E11266" s="69">
        <v>45194</v>
      </c>
      <c r="F11266" s="69">
        <v>45196</v>
      </c>
      <c r="G11266" s="69">
        <v>45296</v>
      </c>
      <c r="H11266" s="69">
        <v>45297</v>
      </c>
      <c r="I11266">
        <v>88</v>
      </c>
    </row>
    <row r="11267" spans="1:9">
      <c r="A11267" t="s">
        <v>20855</v>
      </c>
      <c r="D11267">
        <v>2</v>
      </c>
      <c r="E11267" s="69">
        <v>44971</v>
      </c>
      <c r="F11267" s="69">
        <v>44973</v>
      </c>
      <c r="G11267" s="69">
        <v>45027</v>
      </c>
      <c r="H11267" s="69">
        <v>45028</v>
      </c>
      <c r="I11267">
        <v>47</v>
      </c>
    </row>
    <row r="11268" spans="1:9">
      <c r="A11268">
        <v>0</v>
      </c>
      <c r="B11268" t="s">
        <v>20856</v>
      </c>
      <c r="C11268" t="s">
        <v>20857</v>
      </c>
      <c r="D11268">
        <v>2</v>
      </c>
      <c r="E11268" s="69">
        <v>44971</v>
      </c>
      <c r="F11268" s="69">
        <v>44973</v>
      </c>
      <c r="G11268" s="69">
        <v>45027</v>
      </c>
      <c r="H11268" s="69">
        <v>45028</v>
      </c>
      <c r="I11268">
        <v>47</v>
      </c>
    </row>
    <row r="11269" spans="1:9">
      <c r="A11269" t="s">
        <v>20858</v>
      </c>
      <c r="D11269">
        <v>98</v>
      </c>
      <c r="E11269" s="69">
        <v>45015</v>
      </c>
      <c r="F11269" s="69">
        <v>45129</v>
      </c>
      <c r="G11269" s="69">
        <v>45196</v>
      </c>
      <c r="H11269" s="69">
        <v>45232</v>
      </c>
      <c r="I11269">
        <v>89</v>
      </c>
    </row>
    <row r="11270" spans="1:9">
      <c r="A11270">
        <v>0</v>
      </c>
      <c r="B11270" t="s">
        <v>20859</v>
      </c>
      <c r="C11270" t="s">
        <v>20860</v>
      </c>
      <c r="D11270">
        <v>2</v>
      </c>
      <c r="E11270" s="69">
        <v>45015</v>
      </c>
      <c r="F11270" s="69">
        <v>45017</v>
      </c>
      <c r="G11270" s="69">
        <v>45196</v>
      </c>
      <c r="H11270" s="69">
        <v>45197</v>
      </c>
      <c r="I11270">
        <v>155</v>
      </c>
    </row>
    <row r="11271" spans="1:9">
      <c r="A11271">
        <v>0</v>
      </c>
      <c r="B11271" t="s">
        <v>20861</v>
      </c>
      <c r="C11271" t="s">
        <v>20862</v>
      </c>
      <c r="D11271">
        <v>3</v>
      </c>
      <c r="E11271" s="69">
        <v>45034</v>
      </c>
      <c r="F11271" s="69">
        <v>45037</v>
      </c>
      <c r="G11271" s="69">
        <v>45206</v>
      </c>
      <c r="H11271" s="69">
        <v>45209</v>
      </c>
      <c r="I11271">
        <v>148</v>
      </c>
    </row>
    <row r="11272" spans="1:9">
      <c r="A11272">
        <v>0</v>
      </c>
      <c r="B11272" t="s">
        <v>20863</v>
      </c>
      <c r="C11272" t="s">
        <v>20864</v>
      </c>
      <c r="D11272">
        <v>3</v>
      </c>
      <c r="E11272" s="69">
        <v>45054</v>
      </c>
      <c r="F11272" s="69">
        <v>45057</v>
      </c>
      <c r="G11272" s="69">
        <v>45211</v>
      </c>
      <c r="H11272" s="69">
        <v>45213</v>
      </c>
      <c r="I11272">
        <v>135</v>
      </c>
    </row>
    <row r="11273" spans="1:9">
      <c r="A11273">
        <v>0</v>
      </c>
      <c r="B11273" t="s">
        <v>20865</v>
      </c>
      <c r="C11273" t="s">
        <v>20866</v>
      </c>
      <c r="D11273">
        <v>3</v>
      </c>
      <c r="E11273" s="69">
        <v>45110</v>
      </c>
      <c r="F11273" s="69">
        <v>45113</v>
      </c>
      <c r="G11273" s="69">
        <v>45230</v>
      </c>
      <c r="H11273" s="69">
        <v>45232</v>
      </c>
      <c r="I11273">
        <v>103</v>
      </c>
    </row>
    <row r="11274" spans="1:9">
      <c r="A11274">
        <v>0</v>
      </c>
      <c r="B11274" t="s">
        <v>20867</v>
      </c>
      <c r="C11274" t="s">
        <v>20868</v>
      </c>
      <c r="D11274">
        <v>10</v>
      </c>
      <c r="E11274" s="69">
        <v>45118</v>
      </c>
      <c r="F11274" s="69">
        <v>45129</v>
      </c>
      <c r="G11274" s="69">
        <v>45199</v>
      </c>
      <c r="H11274" s="69">
        <v>45211</v>
      </c>
      <c r="I11274">
        <v>70</v>
      </c>
    </row>
    <row r="11275" spans="1:9">
      <c r="A11275" t="s">
        <v>20869</v>
      </c>
      <c r="D11275">
        <v>52</v>
      </c>
      <c r="E11275" s="69">
        <v>44993</v>
      </c>
      <c r="F11275" s="69">
        <v>45054</v>
      </c>
      <c r="G11275" s="69">
        <v>45054</v>
      </c>
      <c r="H11275" s="69">
        <v>45115</v>
      </c>
      <c r="I11275">
        <v>54</v>
      </c>
    </row>
    <row r="11276" spans="1:9">
      <c r="A11276">
        <v>0</v>
      </c>
      <c r="B11276" t="s">
        <v>20870</v>
      </c>
      <c r="C11276" t="s">
        <v>20871</v>
      </c>
      <c r="D11276">
        <v>2</v>
      </c>
      <c r="E11276" s="69">
        <v>44993</v>
      </c>
      <c r="F11276" s="69">
        <v>44995</v>
      </c>
      <c r="G11276" s="69">
        <v>45054</v>
      </c>
      <c r="H11276" s="69">
        <v>45055</v>
      </c>
      <c r="I11276">
        <v>52</v>
      </c>
    </row>
    <row r="11277" spans="1:9">
      <c r="A11277">
        <v>0</v>
      </c>
      <c r="B11277" t="s">
        <v>20872</v>
      </c>
      <c r="C11277" t="s">
        <v>20873</v>
      </c>
      <c r="D11277">
        <v>2</v>
      </c>
      <c r="E11277" s="69">
        <v>45007</v>
      </c>
      <c r="F11277" s="69">
        <v>45009</v>
      </c>
      <c r="G11277" s="69">
        <v>45068</v>
      </c>
      <c r="H11277" s="69">
        <v>45069</v>
      </c>
      <c r="I11277">
        <v>52</v>
      </c>
    </row>
    <row r="11278" spans="1:9">
      <c r="A11278">
        <v>0</v>
      </c>
      <c r="B11278" t="s">
        <v>20874</v>
      </c>
      <c r="C11278" t="s">
        <v>20875</v>
      </c>
      <c r="D11278">
        <v>2</v>
      </c>
      <c r="E11278" s="69">
        <v>45035</v>
      </c>
      <c r="F11278" s="69">
        <v>45037</v>
      </c>
      <c r="G11278" s="69">
        <v>45104</v>
      </c>
      <c r="H11278" s="69">
        <v>45105</v>
      </c>
      <c r="I11278">
        <v>59</v>
      </c>
    </row>
    <row r="11279" spans="1:9">
      <c r="A11279">
        <v>0</v>
      </c>
      <c r="B11279" t="s">
        <v>20876</v>
      </c>
      <c r="C11279" t="s">
        <v>20877</v>
      </c>
      <c r="D11279">
        <v>2</v>
      </c>
      <c r="E11279" s="69">
        <v>45051</v>
      </c>
      <c r="F11279" s="69">
        <v>45054</v>
      </c>
      <c r="G11279" s="69">
        <v>45114</v>
      </c>
      <c r="H11279" s="69">
        <v>45115</v>
      </c>
      <c r="I11279">
        <v>54</v>
      </c>
    </row>
    <row r="11280" spans="1:9">
      <c r="A11280" t="s">
        <v>20878</v>
      </c>
      <c r="D11280">
        <v>10</v>
      </c>
      <c r="E11280" s="69">
        <v>45166</v>
      </c>
      <c r="F11280" s="69">
        <v>45176</v>
      </c>
      <c r="G11280" s="69">
        <v>45224</v>
      </c>
      <c r="H11280" s="69">
        <v>45234</v>
      </c>
      <c r="I11280">
        <v>50</v>
      </c>
    </row>
    <row r="11281" spans="1:9">
      <c r="A11281">
        <v>0</v>
      </c>
      <c r="B11281" t="s">
        <v>20879</v>
      </c>
      <c r="C11281" t="s">
        <v>20880</v>
      </c>
      <c r="D11281">
        <v>10</v>
      </c>
      <c r="E11281" s="69">
        <v>45166</v>
      </c>
      <c r="F11281" s="69">
        <v>45176</v>
      </c>
      <c r="G11281" s="69">
        <v>45224</v>
      </c>
      <c r="H11281" s="69">
        <v>45234</v>
      </c>
      <c r="I11281">
        <v>50</v>
      </c>
    </row>
    <row r="11282" spans="1:9">
      <c r="A11282" t="s">
        <v>20881</v>
      </c>
      <c r="D11282">
        <v>507</v>
      </c>
      <c r="E11282" s="69">
        <v>44703</v>
      </c>
      <c r="F11282" s="69">
        <v>45210</v>
      </c>
      <c r="G11282" s="69">
        <v>44997</v>
      </c>
      <c r="H11282" s="69">
        <v>45240</v>
      </c>
      <c r="I11282">
        <v>30</v>
      </c>
    </row>
    <row r="11283" spans="1:9">
      <c r="A11283">
        <v>0</v>
      </c>
      <c r="B11283" t="s">
        <v>20882</v>
      </c>
      <c r="C11283" t="s">
        <v>20883</v>
      </c>
      <c r="D11283">
        <v>90</v>
      </c>
      <c r="E11283" s="69">
        <v>44703</v>
      </c>
      <c r="F11283" s="69">
        <v>44793</v>
      </c>
      <c r="G11283" s="69">
        <v>44997</v>
      </c>
      <c r="H11283" s="69">
        <v>45087</v>
      </c>
      <c r="I11283">
        <v>294</v>
      </c>
    </row>
    <row r="11284" spans="1:9">
      <c r="A11284">
        <v>0</v>
      </c>
      <c r="B11284" t="s">
        <v>20884</v>
      </c>
      <c r="C11284" t="s">
        <v>20885</v>
      </c>
      <c r="D11284">
        <v>45</v>
      </c>
      <c r="E11284" s="69">
        <v>44793</v>
      </c>
      <c r="F11284" s="69">
        <v>44838</v>
      </c>
      <c r="G11284" s="69">
        <v>45087</v>
      </c>
      <c r="H11284" s="69">
        <v>45132</v>
      </c>
      <c r="I11284">
        <v>294</v>
      </c>
    </row>
    <row r="11285" spans="1:9">
      <c r="A11285">
        <v>0</v>
      </c>
      <c r="B11285" t="s">
        <v>20886</v>
      </c>
      <c r="C11285" t="s">
        <v>20887</v>
      </c>
      <c r="D11285">
        <v>102</v>
      </c>
      <c r="E11285" s="69">
        <v>44838</v>
      </c>
      <c r="F11285" s="69">
        <v>44940</v>
      </c>
      <c r="G11285" s="69">
        <v>45132</v>
      </c>
      <c r="H11285" s="69">
        <v>45234</v>
      </c>
      <c r="I11285">
        <v>294</v>
      </c>
    </row>
    <row r="11286" spans="1:9">
      <c r="A11286">
        <v>0</v>
      </c>
      <c r="B11286" t="s">
        <v>20888</v>
      </c>
      <c r="C11286" t="s">
        <v>20889</v>
      </c>
      <c r="D11286">
        <v>0</v>
      </c>
      <c r="E11286" s="69">
        <v>44940</v>
      </c>
      <c r="G11286" s="69">
        <v>45234</v>
      </c>
      <c r="I11286">
        <v>294</v>
      </c>
    </row>
    <row r="11287" spans="1:9">
      <c r="A11287">
        <v>0</v>
      </c>
      <c r="B11287" t="s">
        <v>20890</v>
      </c>
      <c r="C11287" t="s">
        <v>20891</v>
      </c>
      <c r="D11287">
        <v>270</v>
      </c>
      <c r="E11287" s="69">
        <v>44940</v>
      </c>
      <c r="F11287" s="69">
        <v>45210</v>
      </c>
      <c r="G11287" s="69">
        <v>45234</v>
      </c>
      <c r="H11287" s="69">
        <v>45240</v>
      </c>
      <c r="I11287">
        <v>30</v>
      </c>
    </row>
    <row r="11288" spans="1:9">
      <c r="A11288" t="s">
        <v>20892</v>
      </c>
      <c r="D11288">
        <v>924</v>
      </c>
      <c r="E11288" s="69">
        <v>44603</v>
      </c>
      <c r="F11288" s="69">
        <v>45527</v>
      </c>
      <c r="G11288" s="69">
        <v>44660</v>
      </c>
      <c r="H11288" s="69">
        <v>45555</v>
      </c>
      <c r="I11288">
        <v>28</v>
      </c>
    </row>
    <row r="11289" spans="1:9">
      <c r="A11289" t="s">
        <v>20893</v>
      </c>
      <c r="D11289">
        <v>809</v>
      </c>
      <c r="E11289" s="69">
        <v>44603</v>
      </c>
      <c r="F11289" s="69">
        <v>45412</v>
      </c>
      <c r="G11289" s="69">
        <v>44660</v>
      </c>
      <c r="H11289" s="69">
        <v>45494</v>
      </c>
      <c r="I11289">
        <v>82</v>
      </c>
    </row>
    <row r="11290" spans="1:9">
      <c r="A11290" t="s">
        <v>20894</v>
      </c>
      <c r="D11290">
        <v>77</v>
      </c>
      <c r="E11290" s="69">
        <v>44603</v>
      </c>
      <c r="F11290" s="69">
        <v>44680</v>
      </c>
      <c r="G11290" s="69">
        <v>44660</v>
      </c>
      <c r="H11290" s="69">
        <v>44767</v>
      </c>
      <c r="I11290">
        <v>87</v>
      </c>
    </row>
    <row r="11291" spans="1:9">
      <c r="A11291" t="s">
        <v>20895</v>
      </c>
      <c r="D11291">
        <v>55</v>
      </c>
      <c r="E11291" s="69">
        <v>44603</v>
      </c>
      <c r="F11291" s="69">
        <v>44658</v>
      </c>
      <c r="G11291" s="69">
        <v>44660</v>
      </c>
      <c r="H11291" s="69">
        <v>44716</v>
      </c>
      <c r="I11291">
        <v>58</v>
      </c>
    </row>
    <row r="11292" spans="1:9">
      <c r="A11292" t="s">
        <v>20896</v>
      </c>
      <c r="D11292">
        <v>26</v>
      </c>
      <c r="E11292" s="69">
        <v>44603</v>
      </c>
      <c r="F11292" s="69">
        <v>44629</v>
      </c>
      <c r="G11292" s="69">
        <v>44660</v>
      </c>
      <c r="H11292" s="69">
        <v>44687</v>
      </c>
      <c r="I11292">
        <v>58</v>
      </c>
    </row>
    <row r="11293" spans="1:9">
      <c r="A11293">
        <v>0</v>
      </c>
      <c r="B11293" t="s">
        <v>20897</v>
      </c>
      <c r="C11293" t="s">
        <v>20898</v>
      </c>
      <c r="D11293">
        <v>20</v>
      </c>
      <c r="E11293" s="69">
        <v>44603</v>
      </c>
      <c r="F11293" s="69">
        <v>44623</v>
      </c>
      <c r="G11293" s="69">
        <v>44660</v>
      </c>
      <c r="H11293" s="69">
        <v>44680</v>
      </c>
      <c r="I11293">
        <v>57</v>
      </c>
    </row>
    <row r="11294" spans="1:9">
      <c r="A11294">
        <v>0</v>
      </c>
      <c r="B11294" t="s">
        <v>20899</v>
      </c>
      <c r="C11294" t="s">
        <v>20900</v>
      </c>
      <c r="D11294">
        <v>4</v>
      </c>
      <c r="E11294" s="69">
        <v>44623</v>
      </c>
      <c r="F11294" s="69">
        <v>44627</v>
      </c>
      <c r="G11294" s="69">
        <v>44680</v>
      </c>
      <c r="H11294" s="69">
        <v>44684</v>
      </c>
      <c r="I11294">
        <v>57</v>
      </c>
    </row>
    <row r="11295" spans="1:9">
      <c r="A11295">
        <v>0</v>
      </c>
      <c r="B11295" t="s">
        <v>20901</v>
      </c>
      <c r="C11295" t="s">
        <v>20902</v>
      </c>
      <c r="D11295">
        <v>2</v>
      </c>
      <c r="E11295" s="69">
        <v>44627</v>
      </c>
      <c r="F11295" s="69">
        <v>44629</v>
      </c>
      <c r="G11295" s="69">
        <v>44685</v>
      </c>
      <c r="H11295" s="69">
        <v>44687</v>
      </c>
      <c r="I11295">
        <v>58</v>
      </c>
    </row>
    <row r="11296" spans="1:9">
      <c r="A11296" t="s">
        <v>20903</v>
      </c>
      <c r="D11296">
        <v>25</v>
      </c>
      <c r="E11296" s="69">
        <v>44629</v>
      </c>
      <c r="F11296" s="69">
        <v>44654</v>
      </c>
      <c r="G11296" s="69">
        <v>44687</v>
      </c>
      <c r="H11296" s="69">
        <v>44712</v>
      </c>
      <c r="I11296">
        <v>58</v>
      </c>
    </row>
    <row r="11297" spans="1:9">
      <c r="A11297">
        <v>0</v>
      </c>
      <c r="B11297" t="s">
        <v>20904</v>
      </c>
      <c r="C11297" t="s">
        <v>20905</v>
      </c>
      <c r="D11297">
        <v>4</v>
      </c>
      <c r="E11297" s="69">
        <v>44629</v>
      </c>
      <c r="F11297" s="69">
        <v>44633</v>
      </c>
      <c r="G11297" s="69">
        <v>44687</v>
      </c>
      <c r="H11297" s="69">
        <v>44691</v>
      </c>
      <c r="I11297">
        <v>58</v>
      </c>
    </row>
    <row r="11298" spans="1:9">
      <c r="A11298">
        <v>0</v>
      </c>
      <c r="B11298" t="s">
        <v>20906</v>
      </c>
      <c r="C11298" t="s">
        <v>20907</v>
      </c>
      <c r="D11298">
        <v>5</v>
      </c>
      <c r="E11298" s="69">
        <v>44633</v>
      </c>
      <c r="F11298" s="69">
        <v>44638</v>
      </c>
      <c r="G11298" s="69">
        <v>44691</v>
      </c>
      <c r="H11298" s="69">
        <v>44696</v>
      </c>
      <c r="I11298">
        <v>58</v>
      </c>
    </row>
    <row r="11299" spans="1:9">
      <c r="A11299">
        <v>0</v>
      </c>
      <c r="B11299" t="s">
        <v>20908</v>
      </c>
      <c r="C11299" t="s">
        <v>20909</v>
      </c>
      <c r="D11299">
        <v>4</v>
      </c>
      <c r="E11299" s="69">
        <v>44638</v>
      </c>
      <c r="F11299" s="69">
        <v>44642</v>
      </c>
      <c r="G11299" s="69">
        <v>44696</v>
      </c>
      <c r="H11299" s="69">
        <v>44700</v>
      </c>
      <c r="I11299">
        <v>58</v>
      </c>
    </row>
    <row r="11300" spans="1:9">
      <c r="A11300">
        <v>0</v>
      </c>
      <c r="B11300" t="s">
        <v>20910</v>
      </c>
      <c r="C11300" t="s">
        <v>20911</v>
      </c>
      <c r="D11300">
        <v>4</v>
      </c>
      <c r="E11300" s="69">
        <v>44642</v>
      </c>
      <c r="F11300" s="69">
        <v>44646</v>
      </c>
      <c r="G11300" s="69">
        <v>44700</v>
      </c>
      <c r="H11300" s="69">
        <v>44704</v>
      </c>
      <c r="I11300">
        <v>58</v>
      </c>
    </row>
    <row r="11301" spans="1:9">
      <c r="A11301">
        <v>0</v>
      </c>
      <c r="B11301" t="s">
        <v>20912</v>
      </c>
      <c r="C11301" t="s">
        <v>20913</v>
      </c>
      <c r="D11301">
        <v>2</v>
      </c>
      <c r="E11301" s="69">
        <v>44646</v>
      </c>
      <c r="F11301" s="69">
        <v>44648</v>
      </c>
      <c r="G11301" s="69">
        <v>44704</v>
      </c>
      <c r="H11301" s="69">
        <v>44706</v>
      </c>
      <c r="I11301">
        <v>58</v>
      </c>
    </row>
    <row r="11302" spans="1:9">
      <c r="A11302">
        <v>0</v>
      </c>
      <c r="B11302" t="s">
        <v>20914</v>
      </c>
      <c r="C11302" t="s">
        <v>20915</v>
      </c>
      <c r="D11302">
        <v>2</v>
      </c>
      <c r="E11302" s="69">
        <v>44648</v>
      </c>
      <c r="F11302" s="69">
        <v>44650</v>
      </c>
      <c r="G11302" s="69">
        <v>44706</v>
      </c>
      <c r="H11302" s="69">
        <v>44708</v>
      </c>
      <c r="I11302">
        <v>58</v>
      </c>
    </row>
    <row r="11303" spans="1:9">
      <c r="A11303">
        <v>0</v>
      </c>
      <c r="B11303" t="s">
        <v>20916</v>
      </c>
      <c r="C11303" t="s">
        <v>20917</v>
      </c>
      <c r="D11303">
        <v>4</v>
      </c>
      <c r="E11303" s="69">
        <v>44650</v>
      </c>
      <c r="F11303" s="69">
        <v>44654</v>
      </c>
      <c r="G11303" s="69">
        <v>44708</v>
      </c>
      <c r="H11303" s="69">
        <v>44712</v>
      </c>
      <c r="I11303">
        <v>58</v>
      </c>
    </row>
    <row r="11304" spans="1:9">
      <c r="A11304" t="s">
        <v>20918</v>
      </c>
      <c r="D11304">
        <v>4</v>
      </c>
      <c r="E11304" s="69">
        <v>44654</v>
      </c>
      <c r="F11304" s="69">
        <v>44658</v>
      </c>
      <c r="G11304" s="69">
        <v>44712</v>
      </c>
      <c r="H11304" s="69">
        <v>44716</v>
      </c>
      <c r="I11304">
        <v>58</v>
      </c>
    </row>
    <row r="11305" spans="1:9">
      <c r="A11305">
        <v>0</v>
      </c>
      <c r="B11305" t="s">
        <v>20919</v>
      </c>
      <c r="C11305" t="s">
        <v>20920</v>
      </c>
      <c r="D11305">
        <v>2</v>
      </c>
      <c r="E11305" s="69">
        <v>44654</v>
      </c>
      <c r="F11305" s="69">
        <v>44656</v>
      </c>
      <c r="G11305" s="69">
        <v>44712</v>
      </c>
      <c r="H11305" s="69">
        <v>44714</v>
      </c>
      <c r="I11305">
        <v>58</v>
      </c>
    </row>
    <row r="11306" spans="1:9">
      <c r="A11306">
        <v>0</v>
      </c>
      <c r="B11306" t="s">
        <v>20921</v>
      </c>
      <c r="C11306" t="s">
        <v>20922</v>
      </c>
      <c r="D11306">
        <v>2</v>
      </c>
      <c r="E11306" s="69">
        <v>44656</v>
      </c>
      <c r="F11306" s="69">
        <v>44658</v>
      </c>
      <c r="G11306" s="69">
        <v>44714</v>
      </c>
      <c r="H11306" s="69">
        <v>44716</v>
      </c>
      <c r="I11306">
        <v>58</v>
      </c>
    </row>
    <row r="11307" spans="1:9">
      <c r="A11307" t="s">
        <v>20923</v>
      </c>
      <c r="D11307">
        <v>49</v>
      </c>
      <c r="E11307" s="69">
        <v>44607</v>
      </c>
      <c r="F11307" s="69">
        <v>44656</v>
      </c>
      <c r="G11307" s="69">
        <v>44664</v>
      </c>
      <c r="H11307" s="69">
        <v>44713</v>
      </c>
      <c r="I11307">
        <v>57</v>
      </c>
    </row>
    <row r="11308" spans="1:9">
      <c r="A11308" t="s">
        <v>20896</v>
      </c>
      <c r="D11308">
        <v>25</v>
      </c>
      <c r="E11308" s="69">
        <v>44607</v>
      </c>
      <c r="F11308" s="69">
        <v>44632</v>
      </c>
      <c r="G11308" s="69">
        <v>44664</v>
      </c>
      <c r="H11308" s="69">
        <v>44689</v>
      </c>
      <c r="I11308">
        <v>57</v>
      </c>
    </row>
    <row r="11309" spans="1:9">
      <c r="A11309">
        <v>0</v>
      </c>
      <c r="B11309" t="s">
        <v>20924</v>
      </c>
      <c r="C11309" t="s">
        <v>20898</v>
      </c>
      <c r="D11309">
        <v>20</v>
      </c>
      <c r="E11309" s="69">
        <v>44607</v>
      </c>
      <c r="F11309" s="69">
        <v>44627</v>
      </c>
      <c r="G11309" s="69">
        <v>44664</v>
      </c>
      <c r="H11309" s="69">
        <v>44684</v>
      </c>
      <c r="I11309">
        <v>57</v>
      </c>
    </row>
    <row r="11310" spans="1:9">
      <c r="A11310">
        <v>0</v>
      </c>
      <c r="B11310" t="s">
        <v>20925</v>
      </c>
      <c r="C11310" t="s">
        <v>20900</v>
      </c>
      <c r="D11310">
        <v>3</v>
      </c>
      <c r="E11310" s="69">
        <v>44627</v>
      </c>
      <c r="F11310" s="69">
        <v>44630</v>
      </c>
      <c r="G11310" s="69">
        <v>44684</v>
      </c>
      <c r="H11310" s="69">
        <v>44687</v>
      </c>
      <c r="I11310">
        <v>57</v>
      </c>
    </row>
    <row r="11311" spans="1:9">
      <c r="A11311">
        <v>0</v>
      </c>
      <c r="B11311" t="s">
        <v>20926</v>
      </c>
      <c r="C11311" t="s">
        <v>20902</v>
      </c>
      <c r="D11311">
        <v>2</v>
      </c>
      <c r="E11311" s="69">
        <v>44630</v>
      </c>
      <c r="F11311" s="69">
        <v>44632</v>
      </c>
      <c r="G11311" s="69">
        <v>44687</v>
      </c>
      <c r="H11311" s="69">
        <v>44689</v>
      </c>
      <c r="I11311">
        <v>57</v>
      </c>
    </row>
    <row r="11312" spans="1:9">
      <c r="A11312" t="s">
        <v>20927</v>
      </c>
      <c r="D11312">
        <v>21</v>
      </c>
      <c r="E11312" s="69">
        <v>44632</v>
      </c>
      <c r="F11312" s="69">
        <v>44653</v>
      </c>
      <c r="G11312" s="69">
        <v>44689</v>
      </c>
      <c r="H11312" s="69">
        <v>44710</v>
      </c>
      <c r="I11312">
        <v>57</v>
      </c>
    </row>
    <row r="11313" spans="1:9">
      <c r="A11313">
        <v>0</v>
      </c>
      <c r="B11313" t="s">
        <v>20928</v>
      </c>
      <c r="C11313" t="s">
        <v>20905</v>
      </c>
      <c r="D11313">
        <v>2</v>
      </c>
      <c r="E11313" s="69">
        <v>44632</v>
      </c>
      <c r="F11313" s="69">
        <v>44634</v>
      </c>
      <c r="G11313" s="69">
        <v>44689</v>
      </c>
      <c r="H11313" s="69">
        <v>44691</v>
      </c>
      <c r="I11313">
        <v>57</v>
      </c>
    </row>
    <row r="11314" spans="1:9">
      <c r="A11314">
        <v>0</v>
      </c>
      <c r="B11314" t="s">
        <v>20929</v>
      </c>
      <c r="C11314" t="s">
        <v>20907</v>
      </c>
      <c r="D11314">
        <v>2</v>
      </c>
      <c r="E11314" s="69">
        <v>44634</v>
      </c>
      <c r="F11314" s="69">
        <v>44636</v>
      </c>
      <c r="G11314" s="69">
        <v>44691</v>
      </c>
      <c r="H11314" s="69">
        <v>44693</v>
      </c>
      <c r="I11314">
        <v>57</v>
      </c>
    </row>
    <row r="11315" spans="1:9">
      <c r="A11315">
        <v>0</v>
      </c>
      <c r="B11315" t="s">
        <v>20930</v>
      </c>
      <c r="C11315" t="s">
        <v>20909</v>
      </c>
      <c r="D11315">
        <v>3</v>
      </c>
      <c r="E11315" s="69">
        <v>44636</v>
      </c>
      <c r="F11315" s="69">
        <v>44639</v>
      </c>
      <c r="G11315" s="69">
        <v>44693</v>
      </c>
      <c r="H11315" s="69">
        <v>44696</v>
      </c>
      <c r="I11315">
        <v>57</v>
      </c>
    </row>
    <row r="11316" spans="1:9">
      <c r="A11316">
        <v>0</v>
      </c>
      <c r="B11316" t="s">
        <v>20931</v>
      </c>
      <c r="C11316" t="s">
        <v>20911</v>
      </c>
      <c r="D11316">
        <v>3</v>
      </c>
      <c r="E11316" s="69">
        <v>44639</v>
      </c>
      <c r="F11316" s="69">
        <v>44642</v>
      </c>
      <c r="G11316" s="69">
        <v>44696</v>
      </c>
      <c r="H11316" s="69">
        <v>44699</v>
      </c>
      <c r="I11316">
        <v>57</v>
      </c>
    </row>
    <row r="11317" spans="1:9">
      <c r="A11317">
        <v>0</v>
      </c>
      <c r="B11317" t="s">
        <v>20932</v>
      </c>
      <c r="C11317" t="s">
        <v>20913</v>
      </c>
      <c r="D11317">
        <v>2</v>
      </c>
      <c r="E11317" s="69">
        <v>44642</v>
      </c>
      <c r="F11317" s="69">
        <v>44644</v>
      </c>
      <c r="G11317" s="69">
        <v>44699</v>
      </c>
      <c r="H11317" s="69">
        <v>44701</v>
      </c>
      <c r="I11317">
        <v>57</v>
      </c>
    </row>
    <row r="11318" spans="1:9">
      <c r="A11318">
        <v>0</v>
      </c>
      <c r="B11318" t="s">
        <v>20933</v>
      </c>
      <c r="C11318" t="s">
        <v>20915</v>
      </c>
      <c r="D11318">
        <v>2</v>
      </c>
      <c r="E11318" s="69">
        <v>44644</v>
      </c>
      <c r="F11318" s="69">
        <v>44646</v>
      </c>
      <c r="G11318" s="69">
        <v>44701</v>
      </c>
      <c r="H11318" s="69">
        <v>44703</v>
      </c>
      <c r="I11318">
        <v>57</v>
      </c>
    </row>
    <row r="11319" spans="1:9">
      <c r="A11319">
        <v>0</v>
      </c>
      <c r="B11319" t="s">
        <v>20934</v>
      </c>
      <c r="C11319" t="s">
        <v>20917</v>
      </c>
      <c r="D11319">
        <v>3</v>
      </c>
      <c r="E11319" s="69">
        <v>44646</v>
      </c>
      <c r="F11319" s="69">
        <v>44649</v>
      </c>
      <c r="G11319" s="69">
        <v>44703</v>
      </c>
      <c r="H11319" s="69">
        <v>44706</v>
      </c>
      <c r="I11319">
        <v>57</v>
      </c>
    </row>
    <row r="11320" spans="1:9">
      <c r="A11320">
        <v>0</v>
      </c>
      <c r="B11320" t="s">
        <v>20935</v>
      </c>
      <c r="C11320" t="s">
        <v>20936</v>
      </c>
      <c r="D11320">
        <v>4</v>
      </c>
      <c r="E11320" s="69">
        <v>44649</v>
      </c>
      <c r="F11320" s="69">
        <v>44653</v>
      </c>
      <c r="G11320" s="69">
        <v>44706</v>
      </c>
      <c r="H11320" s="69">
        <v>44710</v>
      </c>
      <c r="I11320">
        <v>57</v>
      </c>
    </row>
    <row r="11321" spans="1:9">
      <c r="A11321" t="s">
        <v>20918</v>
      </c>
      <c r="D11321">
        <v>3</v>
      </c>
      <c r="E11321" s="69">
        <v>44653</v>
      </c>
      <c r="F11321" s="69">
        <v>44656</v>
      </c>
      <c r="G11321" s="69">
        <v>44710</v>
      </c>
      <c r="H11321" s="69">
        <v>44713</v>
      </c>
      <c r="I11321">
        <v>57</v>
      </c>
    </row>
    <row r="11322" spans="1:9">
      <c r="A11322">
        <v>0</v>
      </c>
      <c r="B11322" t="s">
        <v>20937</v>
      </c>
      <c r="C11322" t="s">
        <v>20920</v>
      </c>
      <c r="D11322">
        <v>1</v>
      </c>
      <c r="E11322" s="69">
        <v>44653</v>
      </c>
      <c r="F11322" s="69">
        <v>44654</v>
      </c>
      <c r="G11322" s="69">
        <v>44710</v>
      </c>
      <c r="H11322" s="69">
        <v>44711</v>
      </c>
      <c r="I11322">
        <v>57</v>
      </c>
    </row>
    <row r="11323" spans="1:9">
      <c r="A11323">
        <v>0</v>
      </c>
      <c r="B11323" t="s">
        <v>20938</v>
      </c>
      <c r="C11323" t="s">
        <v>20922</v>
      </c>
      <c r="D11323">
        <v>2</v>
      </c>
      <c r="E11323" s="69">
        <v>44654</v>
      </c>
      <c r="F11323" s="69">
        <v>44656</v>
      </c>
      <c r="G11323" s="69">
        <v>44711</v>
      </c>
      <c r="H11323" s="69">
        <v>44713</v>
      </c>
      <c r="I11323">
        <v>57</v>
      </c>
    </row>
    <row r="11324" spans="1:9">
      <c r="A11324" t="s">
        <v>20939</v>
      </c>
      <c r="D11324">
        <v>55</v>
      </c>
      <c r="E11324" s="69">
        <v>44625</v>
      </c>
      <c r="F11324" s="69">
        <v>44680</v>
      </c>
      <c r="G11324" s="69">
        <v>44683</v>
      </c>
      <c r="H11324" s="69">
        <v>44767</v>
      </c>
      <c r="I11324">
        <v>87</v>
      </c>
    </row>
    <row r="11325" spans="1:9">
      <c r="A11325" t="s">
        <v>20896</v>
      </c>
      <c r="D11325">
        <v>36</v>
      </c>
      <c r="E11325" s="69">
        <v>44625</v>
      </c>
      <c r="F11325" s="69">
        <v>44661</v>
      </c>
      <c r="G11325" s="69">
        <v>44683</v>
      </c>
      <c r="H11325" s="69">
        <v>44718</v>
      </c>
      <c r="I11325">
        <v>57</v>
      </c>
    </row>
    <row r="11326" spans="1:9">
      <c r="A11326">
        <v>0</v>
      </c>
      <c r="B11326" t="s">
        <v>20940</v>
      </c>
      <c r="C11326" t="s">
        <v>20898</v>
      </c>
      <c r="D11326">
        <v>30</v>
      </c>
      <c r="E11326" s="69">
        <v>44625</v>
      </c>
      <c r="F11326" s="69">
        <v>44655</v>
      </c>
      <c r="G11326" s="69">
        <v>44683</v>
      </c>
      <c r="H11326" s="69">
        <v>44713</v>
      </c>
      <c r="I11326">
        <v>58</v>
      </c>
    </row>
    <row r="11327" spans="1:9">
      <c r="A11327">
        <v>0</v>
      </c>
      <c r="B11327" t="s">
        <v>20941</v>
      </c>
      <c r="C11327" t="s">
        <v>20900</v>
      </c>
      <c r="D11327">
        <v>3</v>
      </c>
      <c r="E11327" s="69">
        <v>44656</v>
      </c>
      <c r="F11327" s="69">
        <v>44659</v>
      </c>
      <c r="G11327" s="69">
        <v>44713</v>
      </c>
      <c r="H11327" s="69">
        <v>44716</v>
      </c>
      <c r="I11327">
        <v>57</v>
      </c>
    </row>
    <row r="11328" spans="1:9">
      <c r="A11328">
        <v>0</v>
      </c>
      <c r="B11328" t="s">
        <v>20942</v>
      </c>
      <c r="C11328" t="s">
        <v>20902</v>
      </c>
      <c r="D11328">
        <v>2</v>
      </c>
      <c r="E11328" s="69">
        <v>44659</v>
      </c>
      <c r="F11328" s="69">
        <v>44661</v>
      </c>
      <c r="G11328" s="69">
        <v>44716</v>
      </c>
      <c r="H11328" s="69">
        <v>44718</v>
      </c>
      <c r="I11328">
        <v>57</v>
      </c>
    </row>
    <row r="11329" spans="1:9">
      <c r="A11329" t="s">
        <v>20943</v>
      </c>
      <c r="D11329">
        <v>16</v>
      </c>
      <c r="E11329" s="69">
        <v>44661</v>
      </c>
      <c r="F11329" s="69">
        <v>44677</v>
      </c>
      <c r="G11329" s="69">
        <v>44718</v>
      </c>
      <c r="H11329" s="69">
        <v>44734</v>
      </c>
      <c r="I11329">
        <v>57</v>
      </c>
    </row>
    <row r="11330" spans="1:9">
      <c r="A11330">
        <v>0</v>
      </c>
      <c r="B11330" t="s">
        <v>20944</v>
      </c>
      <c r="C11330" t="s">
        <v>20945</v>
      </c>
      <c r="D11330">
        <v>1</v>
      </c>
      <c r="E11330" s="69">
        <v>44661</v>
      </c>
      <c r="F11330" s="69">
        <v>44662</v>
      </c>
      <c r="G11330" s="69">
        <v>44718</v>
      </c>
      <c r="H11330" s="69">
        <v>44719</v>
      </c>
      <c r="I11330">
        <v>57</v>
      </c>
    </row>
    <row r="11331" spans="1:9">
      <c r="A11331">
        <v>0</v>
      </c>
      <c r="B11331" t="s">
        <v>20946</v>
      </c>
      <c r="C11331" t="s">
        <v>20947</v>
      </c>
      <c r="D11331">
        <v>1</v>
      </c>
      <c r="E11331" s="69">
        <v>44662</v>
      </c>
      <c r="F11331" s="69">
        <v>44663</v>
      </c>
      <c r="G11331" s="69">
        <v>44719</v>
      </c>
      <c r="H11331" s="69">
        <v>44720</v>
      </c>
      <c r="I11331">
        <v>57</v>
      </c>
    </row>
    <row r="11332" spans="1:9">
      <c r="A11332">
        <v>0</v>
      </c>
      <c r="B11332" t="s">
        <v>20948</v>
      </c>
      <c r="C11332" t="s">
        <v>20949</v>
      </c>
      <c r="D11332">
        <v>2</v>
      </c>
      <c r="E11332" s="69">
        <v>44663</v>
      </c>
      <c r="F11332" s="69">
        <v>44665</v>
      </c>
      <c r="G11332" s="69">
        <v>44720</v>
      </c>
      <c r="H11332" s="69">
        <v>44722</v>
      </c>
      <c r="I11332">
        <v>57</v>
      </c>
    </row>
    <row r="11333" spans="1:9">
      <c r="A11333">
        <v>0</v>
      </c>
      <c r="B11333" t="s">
        <v>20950</v>
      </c>
      <c r="C11333" t="s">
        <v>20951</v>
      </c>
      <c r="D11333">
        <v>1</v>
      </c>
      <c r="E11333" s="69">
        <v>44665</v>
      </c>
      <c r="F11333" s="69">
        <v>44666</v>
      </c>
      <c r="G11333" s="69">
        <v>44722</v>
      </c>
      <c r="H11333" s="69">
        <v>44723</v>
      </c>
      <c r="I11333">
        <v>57</v>
      </c>
    </row>
    <row r="11334" spans="1:9">
      <c r="A11334">
        <v>0</v>
      </c>
      <c r="B11334" t="s">
        <v>20952</v>
      </c>
      <c r="C11334" t="s">
        <v>20953</v>
      </c>
      <c r="D11334">
        <v>1</v>
      </c>
      <c r="E11334" s="69">
        <v>44666</v>
      </c>
      <c r="F11334" s="69">
        <v>44667</v>
      </c>
      <c r="G11334" s="69">
        <v>44723</v>
      </c>
      <c r="H11334" s="69">
        <v>44724</v>
      </c>
      <c r="I11334">
        <v>57</v>
      </c>
    </row>
    <row r="11335" spans="1:9">
      <c r="A11335">
        <v>0</v>
      </c>
      <c r="B11335" t="s">
        <v>20954</v>
      </c>
      <c r="C11335" t="s">
        <v>20955</v>
      </c>
      <c r="D11335">
        <v>1</v>
      </c>
      <c r="E11335" s="69">
        <v>44667</v>
      </c>
      <c r="F11335" s="69">
        <v>44668</v>
      </c>
      <c r="G11335" s="69">
        <v>44724</v>
      </c>
      <c r="H11335" s="69">
        <v>44725</v>
      </c>
      <c r="I11335">
        <v>57</v>
      </c>
    </row>
    <row r="11336" spans="1:9">
      <c r="A11336">
        <v>0</v>
      </c>
      <c r="B11336" t="s">
        <v>20956</v>
      </c>
      <c r="C11336" t="s">
        <v>20957</v>
      </c>
      <c r="D11336">
        <v>1</v>
      </c>
      <c r="E11336" s="69">
        <v>44668</v>
      </c>
      <c r="F11336" s="69">
        <v>44669</v>
      </c>
      <c r="G11336" s="69">
        <v>44725</v>
      </c>
      <c r="H11336" s="69">
        <v>44726</v>
      </c>
      <c r="I11336">
        <v>57</v>
      </c>
    </row>
    <row r="11337" spans="1:9">
      <c r="A11337">
        <v>0</v>
      </c>
      <c r="B11337" t="s">
        <v>20958</v>
      </c>
      <c r="C11337" t="s">
        <v>20959</v>
      </c>
      <c r="D11337">
        <v>1</v>
      </c>
      <c r="E11337" s="69">
        <v>44669</v>
      </c>
      <c r="F11337" s="69">
        <v>44670</v>
      </c>
      <c r="G11337" s="69">
        <v>44726</v>
      </c>
      <c r="H11337" s="69">
        <v>44727</v>
      </c>
      <c r="I11337">
        <v>57</v>
      </c>
    </row>
    <row r="11338" spans="1:9">
      <c r="A11338">
        <v>0</v>
      </c>
      <c r="B11338" t="s">
        <v>20960</v>
      </c>
      <c r="C11338" t="s">
        <v>20961</v>
      </c>
      <c r="D11338">
        <v>1</v>
      </c>
      <c r="E11338" s="69">
        <v>44670</v>
      </c>
      <c r="F11338" s="69">
        <v>44671</v>
      </c>
      <c r="G11338" s="69">
        <v>44727</v>
      </c>
      <c r="H11338" s="69">
        <v>44728</v>
      </c>
      <c r="I11338">
        <v>57</v>
      </c>
    </row>
    <row r="11339" spans="1:9">
      <c r="A11339">
        <v>0</v>
      </c>
      <c r="B11339" t="s">
        <v>20962</v>
      </c>
      <c r="C11339" t="s">
        <v>20963</v>
      </c>
      <c r="D11339">
        <v>2</v>
      </c>
      <c r="E11339" s="69">
        <v>44671</v>
      </c>
      <c r="F11339" s="69">
        <v>44673</v>
      </c>
      <c r="G11339" s="69">
        <v>44728</v>
      </c>
      <c r="H11339" s="69">
        <v>44730</v>
      </c>
      <c r="I11339">
        <v>57</v>
      </c>
    </row>
    <row r="11340" spans="1:9">
      <c r="A11340">
        <v>0</v>
      </c>
      <c r="B11340" t="s">
        <v>20964</v>
      </c>
      <c r="C11340" t="s">
        <v>20965</v>
      </c>
      <c r="D11340">
        <v>3</v>
      </c>
      <c r="E11340" s="69">
        <v>44673</v>
      </c>
      <c r="F11340" s="69">
        <v>44676</v>
      </c>
      <c r="G11340" s="69">
        <v>44730</v>
      </c>
      <c r="H11340" s="69">
        <v>44733</v>
      </c>
      <c r="I11340">
        <v>57</v>
      </c>
    </row>
    <row r="11341" spans="1:9">
      <c r="A11341">
        <v>0</v>
      </c>
      <c r="B11341" t="s">
        <v>20966</v>
      </c>
      <c r="C11341" t="s">
        <v>20967</v>
      </c>
      <c r="D11341">
        <v>1</v>
      </c>
      <c r="E11341" s="69">
        <v>44676</v>
      </c>
      <c r="F11341" s="69">
        <v>44677</v>
      </c>
      <c r="G11341" s="69">
        <v>44733</v>
      </c>
      <c r="H11341" s="69">
        <v>44734</v>
      </c>
      <c r="I11341">
        <v>57</v>
      </c>
    </row>
    <row r="11342" spans="1:9">
      <c r="A11342">
        <v>0</v>
      </c>
      <c r="B11342" t="s">
        <v>20968</v>
      </c>
      <c r="C11342" t="s">
        <v>20969</v>
      </c>
      <c r="D11342">
        <v>0</v>
      </c>
      <c r="E11342" s="69">
        <v>44677</v>
      </c>
      <c r="F11342" s="69">
        <v>44677</v>
      </c>
      <c r="G11342" s="69">
        <v>44734</v>
      </c>
      <c r="H11342" s="69">
        <v>44734</v>
      </c>
      <c r="I11342">
        <v>57</v>
      </c>
    </row>
    <row r="11343" spans="1:9">
      <c r="A11343" t="s">
        <v>20918</v>
      </c>
      <c r="D11343">
        <v>3</v>
      </c>
      <c r="E11343" s="69">
        <v>44677</v>
      </c>
      <c r="F11343" s="69">
        <v>44680</v>
      </c>
      <c r="G11343" s="69">
        <v>44764</v>
      </c>
      <c r="H11343" s="69">
        <v>44767</v>
      </c>
      <c r="I11343">
        <v>87</v>
      </c>
    </row>
    <row r="11344" spans="1:9">
      <c r="A11344">
        <v>0</v>
      </c>
      <c r="B11344" t="s">
        <v>20970</v>
      </c>
      <c r="C11344" t="s">
        <v>20920</v>
      </c>
      <c r="D11344">
        <v>1</v>
      </c>
      <c r="E11344" s="69">
        <v>44677</v>
      </c>
      <c r="F11344" s="69">
        <v>44678</v>
      </c>
      <c r="G11344" s="69">
        <v>44764</v>
      </c>
      <c r="H11344" s="69">
        <v>44765</v>
      </c>
      <c r="I11344">
        <v>87</v>
      </c>
    </row>
    <row r="11345" spans="1:9">
      <c r="A11345">
        <v>0</v>
      </c>
      <c r="B11345" t="s">
        <v>20971</v>
      </c>
      <c r="C11345" t="s">
        <v>20922</v>
      </c>
      <c r="D11345">
        <v>2</v>
      </c>
      <c r="E11345" s="69">
        <v>44678</v>
      </c>
      <c r="F11345" s="69">
        <v>44680</v>
      </c>
      <c r="G11345" s="69">
        <v>44765</v>
      </c>
      <c r="H11345" s="69">
        <v>44767</v>
      </c>
      <c r="I11345">
        <v>87</v>
      </c>
    </row>
    <row r="11346" spans="1:9">
      <c r="A11346" t="s">
        <v>20972</v>
      </c>
      <c r="D11346">
        <v>81</v>
      </c>
      <c r="E11346" s="69">
        <v>44823</v>
      </c>
      <c r="F11346" s="69">
        <v>44904</v>
      </c>
      <c r="G11346" s="69">
        <v>44924</v>
      </c>
      <c r="H11346" s="69">
        <v>45029</v>
      </c>
      <c r="I11346">
        <v>125</v>
      </c>
    </row>
    <row r="11347" spans="1:9">
      <c r="A11347" t="s">
        <v>20973</v>
      </c>
      <c r="D11347">
        <v>10</v>
      </c>
      <c r="E11347" s="69">
        <v>44823</v>
      </c>
      <c r="F11347" s="69">
        <v>44833</v>
      </c>
      <c r="G11347" s="69">
        <v>44924</v>
      </c>
      <c r="H11347" s="69">
        <v>44938</v>
      </c>
      <c r="I11347">
        <v>105</v>
      </c>
    </row>
    <row r="11348" spans="1:9">
      <c r="A11348" t="s">
        <v>20896</v>
      </c>
      <c r="D11348">
        <v>3</v>
      </c>
      <c r="E11348" s="69">
        <v>44823</v>
      </c>
      <c r="F11348" s="69">
        <v>44826</v>
      </c>
      <c r="G11348" s="69">
        <v>44924</v>
      </c>
      <c r="H11348" s="69">
        <v>44927</v>
      </c>
      <c r="I11348">
        <v>101</v>
      </c>
    </row>
    <row r="11349" spans="1:9">
      <c r="A11349">
        <v>0</v>
      </c>
      <c r="B11349" t="s">
        <v>20974</v>
      </c>
      <c r="C11349" t="s">
        <v>20900</v>
      </c>
      <c r="D11349">
        <v>2</v>
      </c>
      <c r="E11349" s="69">
        <v>44823</v>
      </c>
      <c r="F11349" s="69">
        <v>44825</v>
      </c>
      <c r="G11349" s="69">
        <v>44924</v>
      </c>
      <c r="H11349" s="69">
        <v>44926</v>
      </c>
      <c r="I11349">
        <v>101</v>
      </c>
    </row>
    <row r="11350" spans="1:9">
      <c r="A11350">
        <v>0</v>
      </c>
      <c r="B11350" t="s">
        <v>20975</v>
      </c>
      <c r="C11350" t="s">
        <v>20902</v>
      </c>
      <c r="D11350">
        <v>1</v>
      </c>
      <c r="E11350" s="69">
        <v>44825</v>
      </c>
      <c r="F11350" s="69">
        <v>44826</v>
      </c>
      <c r="G11350" s="69">
        <v>44926</v>
      </c>
      <c r="H11350" s="69">
        <v>44927</v>
      </c>
      <c r="I11350">
        <v>101</v>
      </c>
    </row>
    <row r="11351" spans="1:9">
      <c r="A11351" t="s">
        <v>20976</v>
      </c>
      <c r="D11351">
        <v>5</v>
      </c>
      <c r="E11351" s="69">
        <v>44826</v>
      </c>
      <c r="F11351" s="69">
        <v>44831</v>
      </c>
      <c r="G11351" s="69">
        <v>44927</v>
      </c>
      <c r="H11351" s="69">
        <v>44932</v>
      </c>
      <c r="I11351">
        <v>101</v>
      </c>
    </row>
    <row r="11352" spans="1:9">
      <c r="A11352">
        <v>0</v>
      </c>
      <c r="B11352" t="s">
        <v>20977</v>
      </c>
      <c r="C11352" t="s">
        <v>20978</v>
      </c>
      <c r="D11352">
        <v>1</v>
      </c>
      <c r="E11352" s="69">
        <v>44826</v>
      </c>
      <c r="F11352" s="69">
        <v>44827</v>
      </c>
      <c r="G11352" s="69">
        <v>44927</v>
      </c>
      <c r="H11352" s="69">
        <v>44928</v>
      </c>
      <c r="I11352">
        <v>101</v>
      </c>
    </row>
    <row r="11353" spans="1:9">
      <c r="A11353">
        <v>0</v>
      </c>
      <c r="B11353" t="s">
        <v>20979</v>
      </c>
      <c r="C11353" t="s">
        <v>20980</v>
      </c>
      <c r="D11353">
        <v>1</v>
      </c>
      <c r="E11353" s="69">
        <v>44827</v>
      </c>
      <c r="F11353" s="69">
        <v>44828</v>
      </c>
      <c r="G11353" s="69">
        <v>44928</v>
      </c>
      <c r="H11353" s="69">
        <v>44929</v>
      </c>
      <c r="I11353">
        <v>101</v>
      </c>
    </row>
    <row r="11354" spans="1:9">
      <c r="A11354">
        <v>0</v>
      </c>
      <c r="B11354" t="s">
        <v>20981</v>
      </c>
      <c r="C11354" t="s">
        <v>20982</v>
      </c>
      <c r="D11354">
        <v>1</v>
      </c>
      <c r="E11354" s="69">
        <v>44828</v>
      </c>
      <c r="F11354" s="69">
        <v>44829</v>
      </c>
      <c r="G11354" s="69">
        <v>44929</v>
      </c>
      <c r="H11354" s="69">
        <v>44930</v>
      </c>
      <c r="I11354">
        <v>101</v>
      </c>
    </row>
    <row r="11355" spans="1:9">
      <c r="A11355">
        <v>0</v>
      </c>
      <c r="B11355" t="s">
        <v>20983</v>
      </c>
      <c r="C11355" t="s">
        <v>20984</v>
      </c>
      <c r="D11355">
        <v>1</v>
      </c>
      <c r="E11355" s="69">
        <v>44829</v>
      </c>
      <c r="F11355" s="69">
        <v>44830</v>
      </c>
      <c r="G11355" s="69">
        <v>44930</v>
      </c>
      <c r="H11355" s="69">
        <v>44931</v>
      </c>
      <c r="I11355">
        <v>101</v>
      </c>
    </row>
    <row r="11356" spans="1:9">
      <c r="A11356">
        <v>0</v>
      </c>
      <c r="B11356" t="s">
        <v>20985</v>
      </c>
      <c r="C11356" t="s">
        <v>20986</v>
      </c>
      <c r="D11356">
        <v>1</v>
      </c>
      <c r="E11356" s="69">
        <v>44830</v>
      </c>
      <c r="F11356" s="69">
        <v>44831</v>
      </c>
      <c r="G11356" s="69">
        <v>44931</v>
      </c>
      <c r="H11356" s="69">
        <v>44932</v>
      </c>
      <c r="I11356">
        <v>101</v>
      </c>
    </row>
    <row r="11357" spans="1:9">
      <c r="A11357" t="s">
        <v>20918</v>
      </c>
      <c r="D11357">
        <v>2</v>
      </c>
      <c r="E11357" s="69">
        <v>44831</v>
      </c>
      <c r="F11357" s="69">
        <v>44833</v>
      </c>
      <c r="G11357" s="69">
        <v>44932</v>
      </c>
      <c r="H11357" s="69">
        <v>44938</v>
      </c>
      <c r="I11357">
        <v>105</v>
      </c>
    </row>
    <row r="11358" spans="1:9">
      <c r="A11358">
        <v>0</v>
      </c>
      <c r="B11358" t="s">
        <v>20987</v>
      </c>
      <c r="C11358" t="s">
        <v>20920</v>
      </c>
      <c r="D11358">
        <v>1</v>
      </c>
      <c r="E11358" s="69">
        <v>44831</v>
      </c>
      <c r="F11358" s="69">
        <v>44832</v>
      </c>
      <c r="G11358" s="69">
        <v>44932</v>
      </c>
      <c r="H11358" s="69">
        <v>44933</v>
      </c>
      <c r="I11358">
        <v>101</v>
      </c>
    </row>
    <row r="11359" spans="1:9">
      <c r="A11359">
        <v>0</v>
      </c>
      <c r="B11359" t="s">
        <v>20988</v>
      </c>
      <c r="C11359" t="s">
        <v>20922</v>
      </c>
      <c r="D11359">
        <v>1</v>
      </c>
      <c r="E11359" s="69">
        <v>44832</v>
      </c>
      <c r="F11359" s="69">
        <v>44833</v>
      </c>
      <c r="G11359" s="69">
        <v>44937</v>
      </c>
      <c r="H11359" s="69">
        <v>44938</v>
      </c>
      <c r="I11359">
        <v>105</v>
      </c>
    </row>
    <row r="11360" spans="1:9">
      <c r="A11360" t="s">
        <v>20989</v>
      </c>
      <c r="D11360">
        <v>72</v>
      </c>
      <c r="E11360" s="69">
        <v>44832</v>
      </c>
      <c r="F11360" s="69">
        <v>44904</v>
      </c>
      <c r="G11360" s="69">
        <v>44933</v>
      </c>
      <c r="H11360" s="69">
        <v>45029</v>
      </c>
      <c r="I11360">
        <v>125</v>
      </c>
    </row>
    <row r="11361" spans="1:9">
      <c r="A11361" t="s">
        <v>20896</v>
      </c>
      <c r="D11361">
        <v>5</v>
      </c>
      <c r="E11361" s="69">
        <v>44832</v>
      </c>
      <c r="F11361" s="69">
        <v>44837</v>
      </c>
      <c r="G11361" s="69">
        <v>44933</v>
      </c>
      <c r="H11361" s="69">
        <v>44938</v>
      </c>
      <c r="I11361">
        <v>101</v>
      </c>
    </row>
    <row r="11362" spans="1:9">
      <c r="A11362">
        <v>0</v>
      </c>
      <c r="B11362" t="s">
        <v>20990</v>
      </c>
      <c r="C11362" t="s">
        <v>20900</v>
      </c>
      <c r="D11362">
        <v>3</v>
      </c>
      <c r="E11362" s="69">
        <v>44832</v>
      </c>
      <c r="F11362" s="69">
        <v>44835</v>
      </c>
      <c r="G11362" s="69">
        <v>44933</v>
      </c>
      <c r="H11362" s="69">
        <v>44936</v>
      </c>
      <c r="I11362">
        <v>101</v>
      </c>
    </row>
    <row r="11363" spans="1:9">
      <c r="A11363">
        <v>0</v>
      </c>
      <c r="B11363" t="s">
        <v>20991</v>
      </c>
      <c r="C11363" t="s">
        <v>20902</v>
      </c>
      <c r="D11363">
        <v>2</v>
      </c>
      <c r="E11363" s="69">
        <v>44835</v>
      </c>
      <c r="F11363" s="69">
        <v>44837</v>
      </c>
      <c r="G11363" s="69">
        <v>44936</v>
      </c>
      <c r="H11363" s="69">
        <v>44938</v>
      </c>
      <c r="I11363">
        <v>101</v>
      </c>
    </row>
    <row r="11364" spans="1:9">
      <c r="A11364" t="s">
        <v>20992</v>
      </c>
      <c r="D11364">
        <v>62</v>
      </c>
      <c r="E11364" s="69">
        <v>44837</v>
      </c>
      <c r="F11364" s="69">
        <v>44899</v>
      </c>
      <c r="G11364" s="69">
        <v>44938</v>
      </c>
      <c r="H11364" s="69">
        <v>45000</v>
      </c>
      <c r="I11364">
        <v>101</v>
      </c>
    </row>
    <row r="11365" spans="1:9">
      <c r="A11365">
        <v>0</v>
      </c>
      <c r="B11365" t="s">
        <v>20993</v>
      </c>
      <c r="C11365" t="s">
        <v>20994</v>
      </c>
      <c r="D11365">
        <v>5</v>
      </c>
      <c r="E11365" s="69">
        <v>44837</v>
      </c>
      <c r="F11365" s="69">
        <v>44842</v>
      </c>
      <c r="G11365" s="69">
        <v>44938</v>
      </c>
      <c r="H11365" s="69">
        <v>44943</v>
      </c>
      <c r="I11365">
        <v>101</v>
      </c>
    </row>
    <row r="11366" spans="1:9">
      <c r="A11366">
        <v>0</v>
      </c>
      <c r="B11366" t="s">
        <v>20995</v>
      </c>
      <c r="C11366" t="s">
        <v>20996</v>
      </c>
      <c r="D11366">
        <v>2</v>
      </c>
      <c r="E11366" s="69">
        <v>44842</v>
      </c>
      <c r="F11366" s="69">
        <v>44844</v>
      </c>
      <c r="G11366" s="69">
        <v>44943</v>
      </c>
      <c r="H11366" s="69">
        <v>44945</v>
      </c>
      <c r="I11366">
        <v>101</v>
      </c>
    </row>
    <row r="11367" spans="1:9">
      <c r="A11367">
        <v>0</v>
      </c>
      <c r="B11367" t="s">
        <v>20997</v>
      </c>
      <c r="C11367" t="s">
        <v>20998</v>
      </c>
      <c r="D11367">
        <v>14</v>
      </c>
      <c r="E11367" s="69">
        <v>44844</v>
      </c>
      <c r="F11367" s="69">
        <v>44858</v>
      </c>
      <c r="G11367" s="69">
        <v>44945</v>
      </c>
      <c r="H11367" s="69">
        <v>44959</v>
      </c>
      <c r="I11367">
        <v>101</v>
      </c>
    </row>
    <row r="11368" spans="1:9">
      <c r="A11368">
        <v>0</v>
      </c>
      <c r="B11368" t="s">
        <v>20999</v>
      </c>
      <c r="C11368" t="s">
        <v>21000</v>
      </c>
      <c r="D11368">
        <v>16</v>
      </c>
      <c r="E11368" s="69">
        <v>44858</v>
      </c>
      <c r="F11368" s="69">
        <v>44874</v>
      </c>
      <c r="G11368" s="69">
        <v>44959</v>
      </c>
      <c r="H11368" s="69">
        <v>44975</v>
      </c>
      <c r="I11368">
        <v>101</v>
      </c>
    </row>
    <row r="11369" spans="1:9">
      <c r="A11369">
        <v>0</v>
      </c>
      <c r="B11369" t="s">
        <v>21001</v>
      </c>
      <c r="C11369" t="s">
        <v>21002</v>
      </c>
      <c r="D11369">
        <v>5</v>
      </c>
      <c r="E11369" s="69">
        <v>44874</v>
      </c>
      <c r="F11369" s="69">
        <v>44879</v>
      </c>
      <c r="G11369" s="69">
        <v>44975</v>
      </c>
      <c r="H11369" s="69">
        <v>44980</v>
      </c>
      <c r="I11369">
        <v>101</v>
      </c>
    </row>
    <row r="11370" spans="1:9">
      <c r="A11370">
        <v>0</v>
      </c>
      <c r="B11370" t="s">
        <v>21003</v>
      </c>
      <c r="C11370" t="s">
        <v>21004</v>
      </c>
      <c r="D11370">
        <v>7</v>
      </c>
      <c r="E11370" s="69">
        <v>44879</v>
      </c>
      <c r="F11370" s="69">
        <v>44886</v>
      </c>
      <c r="G11370" s="69">
        <v>44980</v>
      </c>
      <c r="H11370" s="69">
        <v>44987</v>
      </c>
      <c r="I11370">
        <v>101</v>
      </c>
    </row>
    <row r="11371" spans="1:9">
      <c r="A11371">
        <v>0</v>
      </c>
      <c r="B11371" t="s">
        <v>21005</v>
      </c>
      <c r="C11371" t="s">
        <v>21006</v>
      </c>
      <c r="D11371">
        <v>13</v>
      </c>
      <c r="E11371" s="69">
        <v>44886</v>
      </c>
      <c r="F11371" s="69">
        <v>44899</v>
      </c>
      <c r="G11371" s="69">
        <v>44987</v>
      </c>
      <c r="H11371" s="69">
        <v>45000</v>
      </c>
      <c r="I11371">
        <v>101</v>
      </c>
    </row>
    <row r="11372" spans="1:9">
      <c r="A11372" t="s">
        <v>20918</v>
      </c>
      <c r="D11372">
        <v>5</v>
      </c>
      <c r="E11372" s="69">
        <v>44899</v>
      </c>
      <c r="F11372" s="69">
        <v>44904</v>
      </c>
      <c r="G11372" s="69">
        <v>45024</v>
      </c>
      <c r="H11372" s="69">
        <v>45029</v>
      </c>
      <c r="I11372">
        <v>125</v>
      </c>
    </row>
    <row r="11373" spans="1:9">
      <c r="A11373">
        <v>0</v>
      </c>
      <c r="B11373" t="s">
        <v>21007</v>
      </c>
      <c r="C11373" t="s">
        <v>20920</v>
      </c>
      <c r="D11373">
        <v>2</v>
      </c>
      <c r="E11373" s="69">
        <v>44899</v>
      </c>
      <c r="F11373" s="69">
        <v>44901</v>
      </c>
      <c r="G11373" s="69">
        <v>45024</v>
      </c>
      <c r="H11373" s="69">
        <v>45026</v>
      </c>
      <c r="I11373">
        <v>125</v>
      </c>
    </row>
    <row r="11374" spans="1:9">
      <c r="A11374">
        <v>0</v>
      </c>
      <c r="B11374" t="s">
        <v>21008</v>
      </c>
      <c r="C11374" t="s">
        <v>20922</v>
      </c>
      <c r="D11374">
        <v>3</v>
      </c>
      <c r="E11374" s="69">
        <v>44901</v>
      </c>
      <c r="F11374" s="69">
        <v>44904</v>
      </c>
      <c r="G11374" s="69">
        <v>45026</v>
      </c>
      <c r="H11374" s="69">
        <v>45029</v>
      </c>
      <c r="I11374">
        <v>125</v>
      </c>
    </row>
    <row r="11375" spans="1:9">
      <c r="A11375" t="s">
        <v>21009</v>
      </c>
      <c r="D11375">
        <v>54</v>
      </c>
      <c r="E11375" s="69">
        <v>45199</v>
      </c>
      <c r="F11375" s="69">
        <v>45253</v>
      </c>
      <c r="G11375" s="69">
        <v>45274</v>
      </c>
      <c r="H11375" s="69">
        <v>45433</v>
      </c>
      <c r="I11375">
        <v>180</v>
      </c>
    </row>
    <row r="11376" spans="1:9">
      <c r="A11376" t="s">
        <v>21010</v>
      </c>
      <c r="D11376">
        <v>5</v>
      </c>
      <c r="E11376" s="69">
        <v>45199</v>
      </c>
      <c r="F11376" s="69">
        <v>45204</v>
      </c>
      <c r="G11376" s="69">
        <v>45274</v>
      </c>
      <c r="H11376" s="69">
        <v>45279</v>
      </c>
      <c r="I11376">
        <v>75</v>
      </c>
    </row>
    <row r="11377" spans="1:9">
      <c r="A11377">
        <v>0</v>
      </c>
      <c r="B11377" t="s">
        <v>21011</v>
      </c>
      <c r="C11377" t="s">
        <v>20900</v>
      </c>
      <c r="D11377">
        <v>3</v>
      </c>
      <c r="E11377" s="69">
        <v>45199</v>
      </c>
      <c r="F11377" s="69">
        <v>45202</v>
      </c>
      <c r="G11377" s="69">
        <v>45274</v>
      </c>
      <c r="H11377" s="69">
        <v>45277</v>
      </c>
      <c r="I11377">
        <v>75</v>
      </c>
    </row>
    <row r="11378" spans="1:9">
      <c r="A11378">
        <v>0</v>
      </c>
      <c r="B11378" t="s">
        <v>21012</v>
      </c>
      <c r="C11378" t="s">
        <v>20902</v>
      </c>
      <c r="D11378">
        <v>2</v>
      </c>
      <c r="E11378" s="69">
        <v>45202</v>
      </c>
      <c r="F11378" s="69">
        <v>45204</v>
      </c>
      <c r="G11378" s="69">
        <v>45277</v>
      </c>
      <c r="H11378" s="69">
        <v>45279</v>
      </c>
      <c r="I11378">
        <v>75</v>
      </c>
    </row>
    <row r="11379" spans="1:9">
      <c r="A11379" t="s">
        <v>21013</v>
      </c>
      <c r="D11379">
        <v>46</v>
      </c>
      <c r="E11379" s="69">
        <v>45204</v>
      </c>
      <c r="F11379" s="69">
        <v>45250</v>
      </c>
      <c r="G11379" s="69">
        <v>45279</v>
      </c>
      <c r="H11379" s="69">
        <v>45325</v>
      </c>
      <c r="I11379">
        <v>75</v>
      </c>
    </row>
    <row r="11380" spans="1:9">
      <c r="A11380">
        <v>0</v>
      </c>
      <c r="B11380" t="s">
        <v>21014</v>
      </c>
      <c r="C11380" t="s">
        <v>21015</v>
      </c>
      <c r="D11380">
        <v>1</v>
      </c>
      <c r="E11380" s="69">
        <v>45204</v>
      </c>
      <c r="F11380" s="69">
        <v>45205</v>
      </c>
      <c r="G11380" s="69">
        <v>45279</v>
      </c>
      <c r="H11380" s="69">
        <v>45280</v>
      </c>
      <c r="I11380">
        <v>75</v>
      </c>
    </row>
    <row r="11381" spans="1:9">
      <c r="A11381">
        <v>0</v>
      </c>
      <c r="B11381" t="s">
        <v>21016</v>
      </c>
      <c r="C11381" t="s">
        <v>21017</v>
      </c>
      <c r="D11381">
        <v>8</v>
      </c>
      <c r="E11381" s="69">
        <v>45205</v>
      </c>
      <c r="F11381" s="69">
        <v>45213</v>
      </c>
      <c r="G11381" s="69">
        <v>45280</v>
      </c>
      <c r="H11381" s="69">
        <v>45288</v>
      </c>
      <c r="I11381">
        <v>75</v>
      </c>
    </row>
    <row r="11382" spans="1:9">
      <c r="A11382">
        <v>0</v>
      </c>
      <c r="B11382" t="s">
        <v>21018</v>
      </c>
      <c r="C11382" t="s">
        <v>21019</v>
      </c>
      <c r="D11382">
        <v>8</v>
      </c>
      <c r="E11382" s="69">
        <v>45213</v>
      </c>
      <c r="F11382" s="69">
        <v>45221</v>
      </c>
      <c r="G11382" s="69">
        <v>45288</v>
      </c>
      <c r="H11382" s="69">
        <v>45296</v>
      </c>
      <c r="I11382">
        <v>75</v>
      </c>
    </row>
    <row r="11383" spans="1:9">
      <c r="A11383">
        <v>0</v>
      </c>
      <c r="B11383" t="s">
        <v>21020</v>
      </c>
      <c r="C11383" t="s">
        <v>21021</v>
      </c>
      <c r="D11383">
        <v>12</v>
      </c>
      <c r="E11383" s="69">
        <v>45221</v>
      </c>
      <c r="F11383" s="69">
        <v>45233</v>
      </c>
      <c r="G11383" s="69">
        <v>45296</v>
      </c>
      <c r="H11383" s="69">
        <v>45308</v>
      </c>
      <c r="I11383">
        <v>75</v>
      </c>
    </row>
    <row r="11384" spans="1:9">
      <c r="A11384">
        <v>0</v>
      </c>
      <c r="B11384" t="s">
        <v>21022</v>
      </c>
      <c r="C11384" t="s">
        <v>21023</v>
      </c>
      <c r="D11384">
        <v>5</v>
      </c>
      <c r="E11384" s="69">
        <v>45233</v>
      </c>
      <c r="F11384" s="69">
        <v>45238</v>
      </c>
      <c r="G11384" s="69">
        <v>45308</v>
      </c>
      <c r="H11384" s="69">
        <v>45313</v>
      </c>
      <c r="I11384">
        <v>75</v>
      </c>
    </row>
    <row r="11385" spans="1:9">
      <c r="A11385">
        <v>0</v>
      </c>
      <c r="B11385" t="s">
        <v>21024</v>
      </c>
      <c r="C11385" t="s">
        <v>21025</v>
      </c>
      <c r="D11385">
        <v>12</v>
      </c>
      <c r="E11385" s="69">
        <v>45238</v>
      </c>
      <c r="F11385" s="69">
        <v>45250</v>
      </c>
      <c r="G11385" s="69">
        <v>45313</v>
      </c>
      <c r="H11385" s="69">
        <v>45325</v>
      </c>
      <c r="I11385">
        <v>75</v>
      </c>
    </row>
    <row r="11386" spans="1:9">
      <c r="A11386" t="s">
        <v>21026</v>
      </c>
      <c r="D11386">
        <v>3</v>
      </c>
      <c r="E11386" s="69">
        <v>45250</v>
      </c>
      <c r="F11386" s="69">
        <v>45253</v>
      </c>
      <c r="G11386" s="69">
        <v>45430</v>
      </c>
      <c r="H11386" s="69">
        <v>45433</v>
      </c>
      <c r="I11386">
        <v>180</v>
      </c>
    </row>
    <row r="11387" spans="1:9">
      <c r="A11387">
        <v>0</v>
      </c>
      <c r="B11387" t="s">
        <v>21027</v>
      </c>
      <c r="C11387" t="s">
        <v>20920</v>
      </c>
      <c r="D11387">
        <v>1</v>
      </c>
      <c r="E11387" s="69">
        <v>45250</v>
      </c>
      <c r="F11387" s="69">
        <v>45251</v>
      </c>
      <c r="G11387" s="69">
        <v>45430</v>
      </c>
      <c r="H11387" s="69">
        <v>45431</v>
      </c>
      <c r="I11387">
        <v>180</v>
      </c>
    </row>
    <row r="11388" spans="1:9">
      <c r="A11388">
        <v>0</v>
      </c>
      <c r="B11388" t="s">
        <v>21028</v>
      </c>
      <c r="C11388" t="s">
        <v>20922</v>
      </c>
      <c r="D11388">
        <v>2</v>
      </c>
      <c r="E11388" s="69">
        <v>45251</v>
      </c>
      <c r="F11388" s="69">
        <v>45253</v>
      </c>
      <c r="G11388" s="69">
        <v>45431</v>
      </c>
      <c r="H11388" s="69">
        <v>45433</v>
      </c>
      <c r="I11388">
        <v>180</v>
      </c>
    </row>
    <row r="11389" spans="1:9">
      <c r="A11389" t="s">
        <v>21029</v>
      </c>
      <c r="D11389">
        <v>117</v>
      </c>
      <c r="E11389" s="69">
        <v>45270</v>
      </c>
      <c r="F11389" s="69">
        <v>45387</v>
      </c>
      <c r="G11389" s="69">
        <v>45353</v>
      </c>
      <c r="H11389" s="69">
        <v>45433</v>
      </c>
      <c r="I11389">
        <v>46</v>
      </c>
    </row>
    <row r="11390" spans="1:9">
      <c r="A11390" t="s">
        <v>21010</v>
      </c>
      <c r="D11390">
        <v>5</v>
      </c>
      <c r="E11390" s="69">
        <v>45270</v>
      </c>
      <c r="F11390" s="69">
        <v>45275</v>
      </c>
      <c r="G11390" s="69">
        <v>45353</v>
      </c>
      <c r="H11390" s="69">
        <v>45358</v>
      </c>
      <c r="I11390">
        <v>83</v>
      </c>
    </row>
    <row r="11391" spans="1:9">
      <c r="A11391">
        <v>0</v>
      </c>
      <c r="B11391" t="s">
        <v>21030</v>
      </c>
      <c r="C11391" t="s">
        <v>20900</v>
      </c>
      <c r="D11391">
        <v>3</v>
      </c>
      <c r="E11391" s="69">
        <v>45270</v>
      </c>
      <c r="F11391" s="69">
        <v>45273</v>
      </c>
      <c r="G11391" s="69">
        <v>45353</v>
      </c>
      <c r="H11391" s="69">
        <v>45356</v>
      </c>
      <c r="I11391">
        <v>83</v>
      </c>
    </row>
    <row r="11392" spans="1:9">
      <c r="A11392">
        <v>0</v>
      </c>
      <c r="B11392" t="s">
        <v>21031</v>
      </c>
      <c r="C11392" t="s">
        <v>20902</v>
      </c>
      <c r="D11392">
        <v>2</v>
      </c>
      <c r="E11392" s="69">
        <v>45273</v>
      </c>
      <c r="F11392" s="69">
        <v>45275</v>
      </c>
      <c r="G11392" s="69">
        <v>45356</v>
      </c>
      <c r="H11392" s="69">
        <v>45358</v>
      </c>
      <c r="I11392">
        <v>83</v>
      </c>
    </row>
    <row r="11393" spans="1:9">
      <c r="A11393" t="s">
        <v>21032</v>
      </c>
      <c r="D11393">
        <v>109</v>
      </c>
      <c r="E11393" s="69">
        <v>45275</v>
      </c>
      <c r="F11393" s="69">
        <v>45384</v>
      </c>
      <c r="G11393" s="69">
        <v>45358</v>
      </c>
      <c r="H11393" s="69">
        <v>45430</v>
      </c>
      <c r="I11393">
        <v>46</v>
      </c>
    </row>
    <row r="11394" spans="1:9">
      <c r="A11394">
        <v>0</v>
      </c>
      <c r="B11394" t="s">
        <v>21033</v>
      </c>
      <c r="C11394" t="s">
        <v>21034</v>
      </c>
      <c r="D11394">
        <v>8</v>
      </c>
      <c r="E11394" s="69">
        <v>45275</v>
      </c>
      <c r="F11394" s="69">
        <v>45283</v>
      </c>
      <c r="G11394" s="69">
        <v>45358</v>
      </c>
      <c r="H11394" s="69">
        <v>45366</v>
      </c>
      <c r="I11394">
        <v>83</v>
      </c>
    </row>
    <row r="11395" spans="1:9">
      <c r="A11395">
        <v>0</v>
      </c>
      <c r="B11395" t="s">
        <v>21035</v>
      </c>
      <c r="C11395" t="s">
        <v>21036</v>
      </c>
      <c r="D11395">
        <v>4</v>
      </c>
      <c r="E11395" s="69">
        <v>45284</v>
      </c>
      <c r="F11395" s="69">
        <v>45288</v>
      </c>
      <c r="G11395" s="69">
        <v>45366</v>
      </c>
      <c r="H11395" s="69">
        <v>45370</v>
      </c>
      <c r="I11395">
        <v>82</v>
      </c>
    </row>
    <row r="11396" spans="1:9">
      <c r="A11396">
        <v>0</v>
      </c>
      <c r="B11396" t="s">
        <v>21037</v>
      </c>
      <c r="C11396" t="s">
        <v>21038</v>
      </c>
      <c r="D11396">
        <v>11</v>
      </c>
      <c r="E11396" s="69">
        <v>45295</v>
      </c>
      <c r="F11396" s="69">
        <v>45306</v>
      </c>
      <c r="G11396" s="69">
        <v>45370</v>
      </c>
      <c r="H11396" s="69">
        <v>45381</v>
      </c>
      <c r="I11396">
        <v>75</v>
      </c>
    </row>
    <row r="11397" spans="1:9">
      <c r="A11397">
        <v>0</v>
      </c>
      <c r="B11397" t="s">
        <v>21039</v>
      </c>
      <c r="C11397" t="s">
        <v>21040</v>
      </c>
      <c r="D11397">
        <v>1</v>
      </c>
      <c r="E11397" s="69">
        <v>45373</v>
      </c>
      <c r="F11397" s="69">
        <v>45374</v>
      </c>
      <c r="G11397" s="69">
        <v>45401</v>
      </c>
      <c r="H11397" s="69">
        <v>45402</v>
      </c>
      <c r="I11397">
        <v>28</v>
      </c>
    </row>
    <row r="11398" spans="1:9">
      <c r="A11398">
        <v>0</v>
      </c>
      <c r="B11398" t="s">
        <v>21041</v>
      </c>
      <c r="C11398" t="s">
        <v>21042</v>
      </c>
      <c r="D11398">
        <v>8</v>
      </c>
      <c r="E11398" s="69">
        <v>45376</v>
      </c>
      <c r="F11398" s="69">
        <v>45384</v>
      </c>
      <c r="G11398" s="69">
        <v>45422</v>
      </c>
      <c r="H11398" s="69">
        <v>45430</v>
      </c>
      <c r="I11398">
        <v>46</v>
      </c>
    </row>
    <row r="11399" spans="1:9">
      <c r="A11399" t="s">
        <v>21026</v>
      </c>
      <c r="D11399">
        <v>3</v>
      </c>
      <c r="E11399" s="69">
        <v>45384</v>
      </c>
      <c r="F11399" s="69">
        <v>45387</v>
      </c>
      <c r="G11399" s="69">
        <v>45430</v>
      </c>
      <c r="H11399" s="69">
        <v>45433</v>
      </c>
      <c r="I11399">
        <v>46</v>
      </c>
    </row>
    <row r="11400" spans="1:9">
      <c r="A11400">
        <v>0</v>
      </c>
      <c r="B11400" t="s">
        <v>21043</v>
      </c>
      <c r="C11400" t="s">
        <v>20920</v>
      </c>
      <c r="D11400">
        <v>1</v>
      </c>
      <c r="E11400" s="69">
        <v>45384</v>
      </c>
      <c r="F11400" s="69">
        <v>45385</v>
      </c>
      <c r="G11400" s="69">
        <v>45430</v>
      </c>
      <c r="H11400" s="69">
        <v>45431</v>
      </c>
      <c r="I11400">
        <v>46</v>
      </c>
    </row>
    <row r="11401" spans="1:9">
      <c r="A11401">
        <v>0</v>
      </c>
      <c r="B11401" t="s">
        <v>21044</v>
      </c>
      <c r="C11401" t="s">
        <v>20922</v>
      </c>
      <c r="D11401">
        <v>2</v>
      </c>
      <c r="E11401" s="69">
        <v>45385</v>
      </c>
      <c r="F11401" s="69">
        <v>45387</v>
      </c>
      <c r="G11401" s="69">
        <v>45431</v>
      </c>
      <c r="H11401" s="69">
        <v>45433</v>
      </c>
      <c r="I11401">
        <v>46</v>
      </c>
    </row>
    <row r="11402" spans="1:9">
      <c r="A11402" t="s">
        <v>21045</v>
      </c>
      <c r="D11402">
        <v>109</v>
      </c>
      <c r="E11402" s="69">
        <v>45303</v>
      </c>
      <c r="F11402" s="69">
        <v>45412</v>
      </c>
      <c r="G11402" s="69">
        <v>45451</v>
      </c>
      <c r="H11402" s="69">
        <v>45494</v>
      </c>
      <c r="I11402">
        <v>82</v>
      </c>
    </row>
    <row r="11403" spans="1:9">
      <c r="A11403" t="s">
        <v>21046</v>
      </c>
      <c r="D11403">
        <v>109</v>
      </c>
      <c r="E11403" s="69">
        <v>45303</v>
      </c>
      <c r="F11403" s="69">
        <v>45412</v>
      </c>
      <c r="G11403" s="69">
        <v>45451</v>
      </c>
      <c r="H11403" s="69">
        <v>45494</v>
      </c>
      <c r="I11403">
        <v>82</v>
      </c>
    </row>
    <row r="11404" spans="1:9">
      <c r="A11404" t="s">
        <v>20896</v>
      </c>
      <c r="D11404">
        <v>5</v>
      </c>
      <c r="E11404" s="69">
        <v>45304</v>
      </c>
      <c r="F11404" s="69">
        <v>45309</v>
      </c>
      <c r="G11404" s="69">
        <v>45462</v>
      </c>
      <c r="H11404" s="69">
        <v>45467</v>
      </c>
      <c r="I11404">
        <v>158</v>
      </c>
    </row>
    <row r="11405" spans="1:9">
      <c r="A11405">
        <v>0</v>
      </c>
      <c r="B11405" t="s">
        <v>21047</v>
      </c>
      <c r="C11405" t="s">
        <v>20900</v>
      </c>
      <c r="D11405">
        <v>3</v>
      </c>
      <c r="E11405" s="69">
        <v>45304</v>
      </c>
      <c r="F11405" s="69">
        <v>45307</v>
      </c>
      <c r="G11405" s="69">
        <v>45462</v>
      </c>
      <c r="H11405" s="69">
        <v>45465</v>
      </c>
      <c r="I11405">
        <v>158</v>
      </c>
    </row>
    <row r="11406" spans="1:9">
      <c r="A11406">
        <v>0</v>
      </c>
      <c r="B11406" t="s">
        <v>21048</v>
      </c>
      <c r="C11406" t="s">
        <v>20902</v>
      </c>
      <c r="D11406">
        <v>2</v>
      </c>
      <c r="E11406" s="69">
        <v>45307</v>
      </c>
      <c r="F11406" s="69">
        <v>45309</v>
      </c>
      <c r="G11406" s="69">
        <v>45465</v>
      </c>
      <c r="H11406" s="69">
        <v>45467</v>
      </c>
      <c r="I11406">
        <v>158</v>
      </c>
    </row>
    <row r="11407" spans="1:9">
      <c r="A11407" t="s">
        <v>21049</v>
      </c>
      <c r="D11407">
        <v>109</v>
      </c>
      <c r="E11407" s="69">
        <v>45303</v>
      </c>
      <c r="F11407" s="69">
        <v>45412</v>
      </c>
      <c r="G11407" s="69">
        <v>45451</v>
      </c>
      <c r="H11407" s="69">
        <v>45494</v>
      </c>
      <c r="I11407">
        <v>82</v>
      </c>
    </row>
    <row r="11408" spans="1:9">
      <c r="A11408">
        <v>0</v>
      </c>
      <c r="B11408" t="s">
        <v>21050</v>
      </c>
      <c r="C11408" t="s">
        <v>21051</v>
      </c>
      <c r="D11408">
        <v>7</v>
      </c>
      <c r="E11408" s="69">
        <v>45303</v>
      </c>
      <c r="F11408" s="69">
        <v>45310</v>
      </c>
      <c r="G11408" s="69">
        <v>45451</v>
      </c>
      <c r="H11408" s="69">
        <v>45458</v>
      </c>
      <c r="I11408">
        <v>148</v>
      </c>
    </row>
    <row r="11409" spans="1:9">
      <c r="A11409">
        <v>0</v>
      </c>
      <c r="B11409" t="s">
        <v>21052</v>
      </c>
      <c r="C11409" t="s">
        <v>21053</v>
      </c>
      <c r="D11409">
        <v>6</v>
      </c>
      <c r="E11409" s="69">
        <v>45309</v>
      </c>
      <c r="F11409" s="69">
        <v>45315</v>
      </c>
      <c r="G11409" s="69">
        <v>45467</v>
      </c>
      <c r="H11409" s="69">
        <v>45473</v>
      </c>
      <c r="I11409">
        <v>158</v>
      </c>
    </row>
    <row r="11410" spans="1:9">
      <c r="A11410">
        <v>0</v>
      </c>
      <c r="B11410" t="s">
        <v>21054</v>
      </c>
      <c r="C11410" t="s">
        <v>21055</v>
      </c>
      <c r="D11410">
        <v>15</v>
      </c>
      <c r="E11410" s="69">
        <v>45310</v>
      </c>
      <c r="F11410" s="69">
        <v>45325</v>
      </c>
      <c r="G11410" s="69">
        <v>45458</v>
      </c>
      <c r="H11410" s="69">
        <v>45473</v>
      </c>
      <c r="I11410">
        <v>148</v>
      </c>
    </row>
    <row r="11411" spans="1:9">
      <c r="A11411">
        <v>0</v>
      </c>
      <c r="B11411" t="s">
        <v>21056</v>
      </c>
      <c r="C11411" t="s">
        <v>21057</v>
      </c>
      <c r="D11411">
        <v>1</v>
      </c>
      <c r="E11411" s="69">
        <v>45375</v>
      </c>
      <c r="F11411" s="69">
        <v>45376</v>
      </c>
      <c r="G11411" s="69">
        <v>45480</v>
      </c>
      <c r="H11411" s="69">
        <v>45481</v>
      </c>
      <c r="I11411">
        <v>105</v>
      </c>
    </row>
    <row r="11412" spans="1:9">
      <c r="A11412">
        <v>0</v>
      </c>
      <c r="B11412" t="s">
        <v>21058</v>
      </c>
      <c r="C11412" t="s">
        <v>21059</v>
      </c>
      <c r="D11412">
        <v>5</v>
      </c>
      <c r="E11412" s="69">
        <v>45381</v>
      </c>
      <c r="F11412" s="69">
        <v>45386</v>
      </c>
      <c r="G11412" s="69">
        <v>45473</v>
      </c>
      <c r="H11412" s="69">
        <v>45478</v>
      </c>
      <c r="I11412">
        <v>92</v>
      </c>
    </row>
    <row r="11413" spans="1:9">
      <c r="A11413">
        <v>0</v>
      </c>
      <c r="B11413" t="s">
        <v>21060</v>
      </c>
      <c r="C11413" t="s">
        <v>21061</v>
      </c>
      <c r="D11413">
        <v>13</v>
      </c>
      <c r="E11413" s="69">
        <v>45386</v>
      </c>
      <c r="F11413" s="69">
        <v>45399</v>
      </c>
      <c r="G11413" s="69">
        <v>45478</v>
      </c>
      <c r="H11413" s="69">
        <v>45491</v>
      </c>
      <c r="I11413">
        <v>92</v>
      </c>
    </row>
    <row r="11414" spans="1:9">
      <c r="A11414">
        <v>0</v>
      </c>
      <c r="B11414" t="s">
        <v>21062</v>
      </c>
      <c r="C11414" t="s">
        <v>21063</v>
      </c>
      <c r="D11414">
        <v>13</v>
      </c>
      <c r="E11414" s="69">
        <v>45399</v>
      </c>
      <c r="F11414" s="69">
        <v>45412</v>
      </c>
      <c r="G11414" s="69">
        <v>45481</v>
      </c>
      <c r="H11414" s="69">
        <v>45494</v>
      </c>
      <c r="I11414">
        <v>82</v>
      </c>
    </row>
    <row r="11415" spans="1:9">
      <c r="A11415" t="s">
        <v>20918</v>
      </c>
      <c r="D11415">
        <v>3</v>
      </c>
      <c r="E11415" s="69">
        <v>45399</v>
      </c>
      <c r="F11415" s="69">
        <v>45402</v>
      </c>
      <c r="G11415" s="69">
        <v>45491</v>
      </c>
      <c r="H11415" s="69">
        <v>45494</v>
      </c>
      <c r="I11415">
        <v>92</v>
      </c>
    </row>
    <row r="11416" spans="1:9">
      <c r="A11416">
        <v>0</v>
      </c>
      <c r="B11416" t="s">
        <v>21064</v>
      </c>
      <c r="C11416" t="s">
        <v>20920</v>
      </c>
      <c r="D11416">
        <v>1</v>
      </c>
      <c r="E11416" s="69">
        <v>45399</v>
      </c>
      <c r="F11416" s="69">
        <v>45400</v>
      </c>
      <c r="G11416" s="69">
        <v>45491</v>
      </c>
      <c r="H11416" s="69">
        <v>45492</v>
      </c>
      <c r="I11416">
        <v>92</v>
      </c>
    </row>
    <row r="11417" spans="1:9">
      <c r="A11417">
        <v>0</v>
      </c>
      <c r="B11417" t="s">
        <v>21065</v>
      </c>
      <c r="C11417" t="s">
        <v>20922</v>
      </c>
      <c r="D11417">
        <v>2</v>
      </c>
      <c r="E11417" s="69">
        <v>45400</v>
      </c>
      <c r="F11417" s="69">
        <v>45402</v>
      </c>
      <c r="G11417" s="69">
        <v>45492</v>
      </c>
      <c r="H11417" s="69">
        <v>45494</v>
      </c>
      <c r="I11417">
        <v>92</v>
      </c>
    </row>
    <row r="11418" spans="1:9">
      <c r="A11418" t="s">
        <v>21066</v>
      </c>
      <c r="D11418">
        <v>110</v>
      </c>
      <c r="E11418" s="69">
        <v>45289</v>
      </c>
      <c r="F11418" s="69">
        <v>45399</v>
      </c>
      <c r="G11418" s="69">
        <v>45381</v>
      </c>
      <c r="H11418" s="69">
        <v>45481</v>
      </c>
      <c r="I11418">
        <v>82</v>
      </c>
    </row>
    <row r="11419" spans="1:9">
      <c r="A11419" t="s">
        <v>21010</v>
      </c>
      <c r="D11419">
        <v>5</v>
      </c>
      <c r="E11419" s="69">
        <v>45295</v>
      </c>
      <c r="F11419" s="69">
        <v>45300</v>
      </c>
      <c r="G11419" s="69">
        <v>45389</v>
      </c>
      <c r="H11419" s="69">
        <v>45394</v>
      </c>
      <c r="I11419">
        <v>94</v>
      </c>
    </row>
    <row r="11420" spans="1:9">
      <c r="A11420">
        <v>0</v>
      </c>
      <c r="B11420" t="s">
        <v>21067</v>
      </c>
      <c r="C11420" t="s">
        <v>20900</v>
      </c>
      <c r="D11420">
        <v>3</v>
      </c>
      <c r="E11420" s="69">
        <v>45295</v>
      </c>
      <c r="F11420" s="69">
        <v>45298</v>
      </c>
      <c r="G11420" s="69">
        <v>45389</v>
      </c>
      <c r="H11420" s="69">
        <v>45392</v>
      </c>
      <c r="I11420">
        <v>94</v>
      </c>
    </row>
    <row r="11421" spans="1:9">
      <c r="A11421">
        <v>0</v>
      </c>
      <c r="B11421" t="s">
        <v>21068</v>
      </c>
      <c r="C11421" t="s">
        <v>20902</v>
      </c>
      <c r="D11421">
        <v>2</v>
      </c>
      <c r="E11421" s="69">
        <v>45298</v>
      </c>
      <c r="F11421" s="69">
        <v>45300</v>
      </c>
      <c r="G11421" s="69">
        <v>45392</v>
      </c>
      <c r="H11421" s="69">
        <v>45394</v>
      </c>
      <c r="I11421">
        <v>94</v>
      </c>
    </row>
    <row r="11422" spans="1:9">
      <c r="A11422" t="s">
        <v>21069</v>
      </c>
      <c r="D11422">
        <v>110</v>
      </c>
      <c r="E11422" s="69">
        <v>45289</v>
      </c>
      <c r="F11422" s="69">
        <v>45399</v>
      </c>
      <c r="G11422" s="69">
        <v>45381</v>
      </c>
      <c r="H11422" s="69">
        <v>45481</v>
      </c>
      <c r="I11422">
        <v>82</v>
      </c>
    </row>
    <row r="11423" spans="1:9">
      <c r="A11423">
        <v>0</v>
      </c>
      <c r="B11423" t="s">
        <v>21070</v>
      </c>
      <c r="C11423" t="s">
        <v>21071</v>
      </c>
      <c r="D11423">
        <v>14</v>
      </c>
      <c r="E11423" s="69">
        <v>45289</v>
      </c>
      <c r="F11423" s="69">
        <v>45303</v>
      </c>
      <c r="G11423" s="69">
        <v>45404</v>
      </c>
      <c r="H11423" s="69">
        <v>45418</v>
      </c>
      <c r="I11423">
        <v>115</v>
      </c>
    </row>
    <row r="11424" spans="1:9">
      <c r="A11424">
        <v>0</v>
      </c>
      <c r="B11424" t="s">
        <v>21072</v>
      </c>
      <c r="C11424" t="s">
        <v>21073</v>
      </c>
      <c r="D11424">
        <v>9</v>
      </c>
      <c r="E11424" s="69">
        <v>45300</v>
      </c>
      <c r="F11424" s="69">
        <v>45309</v>
      </c>
      <c r="G11424" s="69">
        <v>45394</v>
      </c>
      <c r="H11424" s="69">
        <v>45403</v>
      </c>
      <c r="I11424">
        <v>94</v>
      </c>
    </row>
    <row r="11425" spans="1:9">
      <c r="A11425">
        <v>0</v>
      </c>
      <c r="B11425" t="s">
        <v>21074</v>
      </c>
      <c r="C11425" t="s">
        <v>21075</v>
      </c>
      <c r="D11425">
        <v>22</v>
      </c>
      <c r="E11425" s="69">
        <v>45306</v>
      </c>
      <c r="F11425" s="69">
        <v>45328</v>
      </c>
      <c r="G11425" s="69">
        <v>45381</v>
      </c>
      <c r="H11425" s="69">
        <v>45403</v>
      </c>
      <c r="I11425">
        <v>75</v>
      </c>
    </row>
    <row r="11426" spans="1:9">
      <c r="A11426">
        <v>0</v>
      </c>
      <c r="B11426" t="s">
        <v>21076</v>
      </c>
      <c r="C11426" t="s">
        <v>21077</v>
      </c>
      <c r="D11426">
        <v>1</v>
      </c>
      <c r="E11426" s="69">
        <v>45374</v>
      </c>
      <c r="F11426" s="69">
        <v>45375</v>
      </c>
      <c r="G11426" s="69">
        <v>45402</v>
      </c>
      <c r="H11426" s="69">
        <v>45403</v>
      </c>
      <c r="I11426">
        <v>28</v>
      </c>
    </row>
    <row r="11427" spans="1:9">
      <c r="A11427">
        <v>0</v>
      </c>
      <c r="B11427" t="s">
        <v>21078</v>
      </c>
      <c r="C11427" t="s">
        <v>21079</v>
      </c>
      <c r="D11427">
        <v>12</v>
      </c>
      <c r="E11427" s="69">
        <v>45369</v>
      </c>
      <c r="F11427" s="69">
        <v>45381</v>
      </c>
      <c r="G11427" s="69">
        <v>45418</v>
      </c>
      <c r="H11427" s="69">
        <v>45430</v>
      </c>
      <c r="I11427">
        <v>49</v>
      </c>
    </row>
    <row r="11428" spans="1:9">
      <c r="A11428">
        <v>0</v>
      </c>
      <c r="B11428" t="s">
        <v>21080</v>
      </c>
      <c r="C11428" t="s">
        <v>21081</v>
      </c>
      <c r="D11428">
        <v>15</v>
      </c>
      <c r="E11428" s="69">
        <v>45384</v>
      </c>
      <c r="F11428" s="69">
        <v>45399</v>
      </c>
      <c r="G11428" s="69">
        <v>45466</v>
      </c>
      <c r="H11428" s="69">
        <v>45481</v>
      </c>
      <c r="I11428">
        <v>82</v>
      </c>
    </row>
    <row r="11429" spans="1:9">
      <c r="A11429" t="s">
        <v>21026</v>
      </c>
      <c r="D11429">
        <v>3</v>
      </c>
      <c r="E11429" s="69">
        <v>45381</v>
      </c>
      <c r="F11429" s="69">
        <v>45384</v>
      </c>
      <c r="G11429" s="69">
        <v>45430</v>
      </c>
      <c r="H11429" s="69">
        <v>45433</v>
      </c>
      <c r="I11429">
        <v>49</v>
      </c>
    </row>
    <row r="11430" spans="1:9">
      <c r="A11430">
        <v>0</v>
      </c>
      <c r="B11430" t="s">
        <v>21082</v>
      </c>
      <c r="C11430" t="s">
        <v>20920</v>
      </c>
      <c r="D11430">
        <v>1</v>
      </c>
      <c r="E11430" s="69">
        <v>45381</v>
      </c>
      <c r="F11430" s="69">
        <v>45382</v>
      </c>
      <c r="G11430" s="69">
        <v>45430</v>
      </c>
      <c r="H11430" s="69">
        <v>45431</v>
      </c>
      <c r="I11430">
        <v>49</v>
      </c>
    </row>
    <row r="11431" spans="1:9">
      <c r="A11431">
        <v>0</v>
      </c>
      <c r="B11431" t="s">
        <v>21083</v>
      </c>
      <c r="C11431" t="s">
        <v>20922</v>
      </c>
      <c r="D11431">
        <v>2</v>
      </c>
      <c r="E11431" s="69">
        <v>45382</v>
      </c>
      <c r="F11431" s="69">
        <v>45384</v>
      </c>
      <c r="G11431" s="69">
        <v>45431</v>
      </c>
      <c r="H11431" s="69">
        <v>45433</v>
      </c>
      <c r="I11431">
        <v>49</v>
      </c>
    </row>
    <row r="11432" spans="1:9">
      <c r="A11432" t="s">
        <v>21084</v>
      </c>
      <c r="D11432">
        <v>410</v>
      </c>
      <c r="E11432" s="69">
        <v>44968</v>
      </c>
      <c r="F11432" s="69">
        <v>45379</v>
      </c>
      <c r="G11432" s="69">
        <v>45024</v>
      </c>
      <c r="H11432" s="69">
        <v>45433</v>
      </c>
      <c r="I11432">
        <v>54</v>
      </c>
    </row>
    <row r="11433" spans="1:9">
      <c r="A11433" t="s">
        <v>21085</v>
      </c>
      <c r="D11433">
        <v>98</v>
      </c>
      <c r="E11433" s="69">
        <v>44968</v>
      </c>
      <c r="F11433" s="69">
        <v>45066</v>
      </c>
      <c r="G11433" s="69">
        <v>45024</v>
      </c>
      <c r="H11433" s="69">
        <v>45250</v>
      </c>
      <c r="I11433">
        <v>184</v>
      </c>
    </row>
    <row r="11434" spans="1:9">
      <c r="A11434" t="s">
        <v>21010</v>
      </c>
      <c r="D11434">
        <v>5</v>
      </c>
      <c r="E11434" s="69">
        <v>44968</v>
      </c>
      <c r="F11434" s="69">
        <v>44973</v>
      </c>
      <c r="G11434" s="69">
        <v>45024</v>
      </c>
      <c r="H11434" s="69">
        <v>45029</v>
      </c>
      <c r="I11434">
        <v>56</v>
      </c>
    </row>
    <row r="11435" spans="1:9">
      <c r="A11435">
        <v>0</v>
      </c>
      <c r="B11435" t="s">
        <v>21086</v>
      </c>
      <c r="C11435" t="s">
        <v>20900</v>
      </c>
      <c r="D11435">
        <v>3</v>
      </c>
      <c r="E11435" s="69">
        <v>44968</v>
      </c>
      <c r="F11435" s="69">
        <v>44971</v>
      </c>
      <c r="G11435" s="69">
        <v>45024</v>
      </c>
      <c r="H11435" s="69">
        <v>45027</v>
      </c>
      <c r="I11435">
        <v>56</v>
      </c>
    </row>
    <row r="11436" spans="1:9">
      <c r="A11436">
        <v>0</v>
      </c>
      <c r="B11436" t="s">
        <v>21087</v>
      </c>
      <c r="C11436" t="s">
        <v>20902</v>
      </c>
      <c r="D11436">
        <v>2</v>
      </c>
      <c r="E11436" s="69">
        <v>44971</v>
      </c>
      <c r="F11436" s="69">
        <v>44973</v>
      </c>
      <c r="G11436" s="69">
        <v>45027</v>
      </c>
      <c r="H11436" s="69">
        <v>45029</v>
      </c>
      <c r="I11436">
        <v>56</v>
      </c>
    </row>
    <row r="11437" spans="1:9">
      <c r="A11437" t="s">
        <v>21088</v>
      </c>
      <c r="D11437">
        <v>45</v>
      </c>
      <c r="E11437" s="69">
        <v>44973</v>
      </c>
      <c r="F11437" s="69">
        <v>45018</v>
      </c>
      <c r="G11437" s="69">
        <v>45029</v>
      </c>
      <c r="H11437" s="69">
        <v>45092</v>
      </c>
      <c r="I11437">
        <v>74</v>
      </c>
    </row>
    <row r="11438" spans="1:9">
      <c r="A11438">
        <v>0</v>
      </c>
      <c r="B11438" t="s">
        <v>21089</v>
      </c>
      <c r="C11438" t="s">
        <v>21090</v>
      </c>
      <c r="D11438">
        <v>1</v>
      </c>
      <c r="E11438" s="69">
        <v>44973</v>
      </c>
      <c r="F11438" s="69">
        <v>44974</v>
      </c>
      <c r="G11438" s="69">
        <v>45029</v>
      </c>
      <c r="H11438" s="69">
        <v>45030</v>
      </c>
      <c r="I11438">
        <v>56</v>
      </c>
    </row>
    <row r="11439" spans="1:9">
      <c r="A11439">
        <v>0</v>
      </c>
      <c r="B11439" t="s">
        <v>21091</v>
      </c>
      <c r="C11439" t="s">
        <v>21092</v>
      </c>
      <c r="D11439">
        <v>3</v>
      </c>
      <c r="E11439" s="69">
        <v>44974</v>
      </c>
      <c r="F11439" s="69">
        <v>44977</v>
      </c>
      <c r="G11439" s="69">
        <v>45030</v>
      </c>
      <c r="H11439" s="69">
        <v>45033</v>
      </c>
      <c r="I11439">
        <v>56</v>
      </c>
    </row>
    <row r="11440" spans="1:9">
      <c r="A11440">
        <v>0</v>
      </c>
      <c r="B11440" t="s">
        <v>21093</v>
      </c>
      <c r="C11440" t="s">
        <v>21094</v>
      </c>
      <c r="D11440">
        <v>3</v>
      </c>
      <c r="E11440" s="69">
        <v>44977</v>
      </c>
      <c r="F11440" s="69">
        <v>44980</v>
      </c>
      <c r="G11440" s="69">
        <v>45033</v>
      </c>
      <c r="H11440" s="69">
        <v>45036</v>
      </c>
      <c r="I11440">
        <v>56</v>
      </c>
    </row>
    <row r="11441" spans="1:9">
      <c r="A11441">
        <v>0</v>
      </c>
      <c r="B11441" t="s">
        <v>21095</v>
      </c>
      <c r="C11441" t="s">
        <v>21096</v>
      </c>
      <c r="D11441">
        <v>2</v>
      </c>
      <c r="E11441" s="69">
        <v>44980</v>
      </c>
      <c r="F11441" s="69">
        <v>44982</v>
      </c>
      <c r="G11441" s="69">
        <v>45047</v>
      </c>
      <c r="H11441" s="69">
        <v>45049</v>
      </c>
      <c r="I11441">
        <v>67</v>
      </c>
    </row>
    <row r="11442" spans="1:9">
      <c r="A11442">
        <v>0</v>
      </c>
      <c r="B11442" t="s">
        <v>21097</v>
      </c>
      <c r="C11442" t="s">
        <v>21098</v>
      </c>
      <c r="D11442">
        <v>7</v>
      </c>
      <c r="E11442" s="69">
        <v>44982</v>
      </c>
      <c r="F11442" s="69">
        <v>44989</v>
      </c>
      <c r="G11442" s="69">
        <v>45049</v>
      </c>
      <c r="H11442" s="69">
        <v>45056</v>
      </c>
      <c r="I11442">
        <v>67</v>
      </c>
    </row>
    <row r="11443" spans="1:9">
      <c r="A11443">
        <v>0</v>
      </c>
      <c r="B11443" t="s">
        <v>21099</v>
      </c>
      <c r="C11443" t="s">
        <v>21100</v>
      </c>
      <c r="D11443">
        <v>1</v>
      </c>
      <c r="E11443" s="69">
        <v>44989</v>
      </c>
      <c r="F11443" s="69">
        <v>44990</v>
      </c>
      <c r="G11443" s="69">
        <v>45056</v>
      </c>
      <c r="H11443" s="69">
        <v>45057</v>
      </c>
      <c r="I11443">
        <v>67</v>
      </c>
    </row>
    <row r="11444" spans="1:9">
      <c r="A11444">
        <v>0</v>
      </c>
      <c r="B11444" t="s">
        <v>21101</v>
      </c>
      <c r="C11444" t="s">
        <v>21102</v>
      </c>
      <c r="D11444">
        <v>2</v>
      </c>
      <c r="E11444" s="69">
        <v>44990</v>
      </c>
      <c r="F11444" s="69">
        <v>44992</v>
      </c>
      <c r="G11444" s="69">
        <v>45057</v>
      </c>
      <c r="H11444" s="69">
        <v>45059</v>
      </c>
      <c r="I11444">
        <v>67</v>
      </c>
    </row>
    <row r="11445" spans="1:9">
      <c r="A11445">
        <v>0</v>
      </c>
      <c r="B11445" t="s">
        <v>21103</v>
      </c>
      <c r="C11445" t="s">
        <v>21104</v>
      </c>
      <c r="D11445">
        <v>7</v>
      </c>
      <c r="E11445" s="69">
        <v>44992</v>
      </c>
      <c r="F11445" s="69">
        <v>44999</v>
      </c>
      <c r="G11445" s="69">
        <v>45059</v>
      </c>
      <c r="H11445" s="69">
        <v>45066</v>
      </c>
      <c r="I11445">
        <v>67</v>
      </c>
    </row>
    <row r="11446" spans="1:9">
      <c r="A11446">
        <v>0</v>
      </c>
      <c r="B11446" t="s">
        <v>21105</v>
      </c>
      <c r="C11446" t="s">
        <v>21106</v>
      </c>
      <c r="D11446">
        <v>3</v>
      </c>
      <c r="E11446" s="69">
        <v>44999</v>
      </c>
      <c r="F11446" s="69">
        <v>45002</v>
      </c>
      <c r="G11446" s="69">
        <v>45066</v>
      </c>
      <c r="H11446" s="69">
        <v>45069</v>
      </c>
      <c r="I11446">
        <v>67</v>
      </c>
    </row>
    <row r="11447" spans="1:9">
      <c r="A11447">
        <v>0</v>
      </c>
      <c r="B11447" t="s">
        <v>21107</v>
      </c>
      <c r="C11447" t="s">
        <v>21108</v>
      </c>
      <c r="D11447">
        <v>2</v>
      </c>
      <c r="E11447" s="69">
        <v>45002</v>
      </c>
      <c r="F11447" s="69">
        <v>45004</v>
      </c>
      <c r="G11447" s="69">
        <v>45072</v>
      </c>
      <c r="H11447" s="69">
        <v>45074</v>
      </c>
      <c r="I11447">
        <v>70</v>
      </c>
    </row>
    <row r="11448" spans="1:9">
      <c r="A11448">
        <v>0</v>
      </c>
      <c r="B11448" t="s">
        <v>21109</v>
      </c>
      <c r="C11448" t="s">
        <v>21110</v>
      </c>
      <c r="D11448">
        <v>2</v>
      </c>
      <c r="E11448" s="69">
        <v>45004</v>
      </c>
      <c r="F11448" s="69">
        <v>45006</v>
      </c>
      <c r="G11448" s="69">
        <v>45074</v>
      </c>
      <c r="H11448" s="69">
        <v>45076</v>
      </c>
      <c r="I11448">
        <v>70</v>
      </c>
    </row>
    <row r="11449" spans="1:9">
      <c r="A11449">
        <v>0</v>
      </c>
      <c r="B11449" t="s">
        <v>21111</v>
      </c>
      <c r="C11449" t="s">
        <v>21112</v>
      </c>
      <c r="D11449">
        <v>3</v>
      </c>
      <c r="E11449" s="69">
        <v>45006</v>
      </c>
      <c r="F11449" s="69">
        <v>45009</v>
      </c>
      <c r="G11449" s="69">
        <v>45076</v>
      </c>
      <c r="H11449" s="69">
        <v>45079</v>
      </c>
      <c r="I11449">
        <v>70</v>
      </c>
    </row>
    <row r="11450" spans="1:9">
      <c r="A11450">
        <v>0</v>
      </c>
      <c r="B11450" t="s">
        <v>21113</v>
      </c>
      <c r="C11450" t="s">
        <v>21114</v>
      </c>
      <c r="D11450">
        <v>8</v>
      </c>
      <c r="E11450" s="69">
        <v>45009</v>
      </c>
      <c r="F11450" s="69">
        <v>45017</v>
      </c>
      <c r="G11450" s="69">
        <v>45083</v>
      </c>
      <c r="H11450" s="69">
        <v>45091</v>
      </c>
      <c r="I11450">
        <v>74</v>
      </c>
    </row>
    <row r="11451" spans="1:9">
      <c r="A11451">
        <v>0</v>
      </c>
      <c r="B11451" t="s">
        <v>21115</v>
      </c>
      <c r="C11451" t="s">
        <v>21116</v>
      </c>
      <c r="D11451">
        <v>1</v>
      </c>
      <c r="E11451" s="69">
        <v>45017</v>
      </c>
      <c r="F11451" s="69">
        <v>45018</v>
      </c>
      <c r="G11451" s="69">
        <v>45091</v>
      </c>
      <c r="H11451" s="69">
        <v>45092</v>
      </c>
      <c r="I11451">
        <v>74</v>
      </c>
    </row>
    <row r="11452" spans="1:9">
      <c r="A11452" t="s">
        <v>21117</v>
      </c>
      <c r="D11452">
        <v>30</v>
      </c>
      <c r="E11452" s="69">
        <v>45018</v>
      </c>
      <c r="F11452" s="69">
        <v>45048</v>
      </c>
      <c r="G11452" s="69">
        <v>45197</v>
      </c>
      <c r="H11452" s="69">
        <v>45220</v>
      </c>
      <c r="I11452">
        <v>172</v>
      </c>
    </row>
    <row r="11453" spans="1:9">
      <c r="A11453">
        <v>0</v>
      </c>
      <c r="B11453" t="s">
        <v>21118</v>
      </c>
      <c r="C11453" t="s">
        <v>21119</v>
      </c>
      <c r="D11453">
        <v>3</v>
      </c>
      <c r="E11453" s="69">
        <v>45018</v>
      </c>
      <c r="F11453" s="69">
        <v>45021</v>
      </c>
      <c r="G11453" s="69">
        <v>45197</v>
      </c>
      <c r="H11453" s="69">
        <v>45200</v>
      </c>
      <c r="I11453">
        <v>179</v>
      </c>
    </row>
    <row r="11454" spans="1:9">
      <c r="A11454">
        <v>0</v>
      </c>
      <c r="B11454" t="s">
        <v>21120</v>
      </c>
      <c r="C11454" t="s">
        <v>21121</v>
      </c>
      <c r="D11454">
        <v>3</v>
      </c>
      <c r="E11454" s="69">
        <v>45021</v>
      </c>
      <c r="F11454" s="69">
        <v>45024</v>
      </c>
      <c r="G11454" s="69">
        <v>45200</v>
      </c>
      <c r="H11454" s="69">
        <v>45203</v>
      </c>
      <c r="I11454">
        <v>179</v>
      </c>
    </row>
    <row r="11455" spans="1:9">
      <c r="A11455">
        <v>0</v>
      </c>
      <c r="B11455" t="s">
        <v>21122</v>
      </c>
      <c r="C11455" t="s">
        <v>21123</v>
      </c>
      <c r="D11455">
        <v>3</v>
      </c>
      <c r="E11455" s="69">
        <v>45024</v>
      </c>
      <c r="F11455" s="69">
        <v>45027</v>
      </c>
      <c r="G11455" s="69">
        <v>45203</v>
      </c>
      <c r="H11455" s="69">
        <v>45206</v>
      </c>
      <c r="I11455">
        <v>179</v>
      </c>
    </row>
    <row r="11456" spans="1:9">
      <c r="A11456">
        <v>0</v>
      </c>
      <c r="B11456" t="s">
        <v>21124</v>
      </c>
      <c r="C11456" t="s">
        <v>21125</v>
      </c>
      <c r="D11456">
        <v>3</v>
      </c>
      <c r="E11456" s="69">
        <v>45027</v>
      </c>
      <c r="F11456" s="69">
        <v>45030</v>
      </c>
      <c r="G11456" s="69">
        <v>45206</v>
      </c>
      <c r="H11456" s="69">
        <v>45209</v>
      </c>
      <c r="I11456">
        <v>179</v>
      </c>
    </row>
    <row r="11457" spans="1:9">
      <c r="A11457">
        <v>0</v>
      </c>
      <c r="B11457" t="s">
        <v>21126</v>
      </c>
      <c r="C11457" t="s">
        <v>21127</v>
      </c>
      <c r="D11457">
        <v>2</v>
      </c>
      <c r="E11457" s="69">
        <v>45037</v>
      </c>
      <c r="F11457" s="69">
        <v>45039</v>
      </c>
      <c r="G11457" s="69">
        <v>45209</v>
      </c>
      <c r="H11457" s="69">
        <v>45211</v>
      </c>
      <c r="I11457">
        <v>172</v>
      </c>
    </row>
    <row r="11458" spans="1:9">
      <c r="A11458">
        <v>0</v>
      </c>
      <c r="B11458" t="s">
        <v>21128</v>
      </c>
      <c r="C11458" t="s">
        <v>21129</v>
      </c>
      <c r="D11458">
        <v>5</v>
      </c>
      <c r="E11458" s="69">
        <v>45039</v>
      </c>
      <c r="F11458" s="69">
        <v>45044</v>
      </c>
      <c r="G11458" s="69">
        <v>45211</v>
      </c>
      <c r="H11458" s="69">
        <v>45216</v>
      </c>
      <c r="I11458">
        <v>172</v>
      </c>
    </row>
    <row r="11459" spans="1:9">
      <c r="A11459">
        <v>0</v>
      </c>
      <c r="B11459" t="s">
        <v>21130</v>
      </c>
      <c r="C11459" t="s">
        <v>21131</v>
      </c>
      <c r="D11459">
        <v>2</v>
      </c>
      <c r="E11459" s="69">
        <v>45044</v>
      </c>
      <c r="F11459" s="69">
        <v>45046</v>
      </c>
      <c r="G11459" s="69">
        <v>45216</v>
      </c>
      <c r="H11459" s="69">
        <v>45218</v>
      </c>
      <c r="I11459">
        <v>172</v>
      </c>
    </row>
    <row r="11460" spans="1:9">
      <c r="A11460">
        <v>0</v>
      </c>
      <c r="B11460" t="s">
        <v>21132</v>
      </c>
      <c r="C11460" t="s">
        <v>21133</v>
      </c>
      <c r="D11460">
        <v>2</v>
      </c>
      <c r="E11460" s="69">
        <v>45046</v>
      </c>
      <c r="F11460" s="69">
        <v>45048</v>
      </c>
      <c r="G11460" s="69">
        <v>45218</v>
      </c>
      <c r="H11460" s="69">
        <v>45220</v>
      </c>
      <c r="I11460">
        <v>172</v>
      </c>
    </row>
    <row r="11461" spans="1:9">
      <c r="A11461" t="s">
        <v>21134</v>
      </c>
      <c r="D11461">
        <v>15</v>
      </c>
      <c r="E11461" s="69">
        <v>45048</v>
      </c>
      <c r="F11461" s="69">
        <v>45063</v>
      </c>
      <c r="G11461" s="69">
        <v>45220</v>
      </c>
      <c r="H11461" s="69">
        <v>45235</v>
      </c>
      <c r="I11461">
        <v>172</v>
      </c>
    </row>
    <row r="11462" spans="1:9">
      <c r="A11462">
        <v>0</v>
      </c>
      <c r="B11462" t="s">
        <v>21135</v>
      </c>
      <c r="C11462" t="s">
        <v>21136</v>
      </c>
      <c r="D11462">
        <v>2</v>
      </c>
      <c r="E11462" s="69">
        <v>45048</v>
      </c>
      <c r="F11462" s="69">
        <v>45050</v>
      </c>
      <c r="G11462" s="69">
        <v>45220</v>
      </c>
      <c r="H11462" s="69">
        <v>45222</v>
      </c>
      <c r="I11462">
        <v>172</v>
      </c>
    </row>
    <row r="11463" spans="1:9">
      <c r="A11463">
        <v>0</v>
      </c>
      <c r="B11463" t="s">
        <v>21137</v>
      </c>
      <c r="C11463" t="s">
        <v>21138</v>
      </c>
      <c r="D11463">
        <v>2</v>
      </c>
      <c r="E11463" s="69">
        <v>45050</v>
      </c>
      <c r="F11463" s="69">
        <v>45052</v>
      </c>
      <c r="G11463" s="69">
        <v>45222</v>
      </c>
      <c r="H11463" s="69">
        <v>45224</v>
      </c>
      <c r="I11463">
        <v>172</v>
      </c>
    </row>
    <row r="11464" spans="1:9">
      <c r="A11464">
        <v>0</v>
      </c>
      <c r="B11464" t="s">
        <v>21139</v>
      </c>
      <c r="C11464" t="s">
        <v>21140</v>
      </c>
      <c r="D11464">
        <v>4</v>
      </c>
      <c r="E11464" s="69">
        <v>45052</v>
      </c>
      <c r="F11464" s="69">
        <v>45056</v>
      </c>
      <c r="G11464" s="69">
        <v>45224</v>
      </c>
      <c r="H11464" s="69">
        <v>45228</v>
      </c>
      <c r="I11464">
        <v>172</v>
      </c>
    </row>
    <row r="11465" spans="1:9">
      <c r="A11465">
        <v>0</v>
      </c>
      <c r="B11465" t="s">
        <v>21141</v>
      </c>
      <c r="C11465" t="s">
        <v>21142</v>
      </c>
      <c r="D11465">
        <v>5</v>
      </c>
      <c r="E11465" s="69">
        <v>45056</v>
      </c>
      <c r="F11465" s="69">
        <v>45061</v>
      </c>
      <c r="G11465" s="69">
        <v>45228</v>
      </c>
      <c r="H11465" s="69">
        <v>45233</v>
      </c>
      <c r="I11465">
        <v>172</v>
      </c>
    </row>
    <row r="11466" spans="1:9">
      <c r="A11466">
        <v>0</v>
      </c>
      <c r="B11466" t="s">
        <v>21143</v>
      </c>
      <c r="C11466" t="s">
        <v>21144</v>
      </c>
      <c r="D11466">
        <v>2</v>
      </c>
      <c r="E11466" s="69">
        <v>45061</v>
      </c>
      <c r="F11466" s="69">
        <v>45063</v>
      </c>
      <c r="G11466" s="69">
        <v>45233</v>
      </c>
      <c r="H11466" s="69">
        <v>45235</v>
      </c>
      <c r="I11466">
        <v>172</v>
      </c>
    </row>
    <row r="11467" spans="1:9">
      <c r="A11467" t="s">
        <v>21026</v>
      </c>
      <c r="D11467">
        <v>3</v>
      </c>
      <c r="E11467" s="69">
        <v>45063</v>
      </c>
      <c r="F11467" s="69">
        <v>45066</v>
      </c>
      <c r="G11467" s="69">
        <v>45247</v>
      </c>
      <c r="H11467" s="69">
        <v>45250</v>
      </c>
      <c r="I11467">
        <v>184</v>
      </c>
    </row>
    <row r="11468" spans="1:9">
      <c r="A11468">
        <v>0</v>
      </c>
      <c r="B11468" t="s">
        <v>21145</v>
      </c>
      <c r="C11468" t="s">
        <v>20920</v>
      </c>
      <c r="D11468">
        <v>1</v>
      </c>
      <c r="E11468" s="69">
        <v>45063</v>
      </c>
      <c r="F11468" s="69">
        <v>45064</v>
      </c>
      <c r="G11468" s="69">
        <v>45247</v>
      </c>
      <c r="H11468" s="69">
        <v>45248</v>
      </c>
      <c r="I11468">
        <v>184</v>
      </c>
    </row>
    <row r="11469" spans="1:9">
      <c r="A11469">
        <v>0</v>
      </c>
      <c r="B11469" t="s">
        <v>21146</v>
      </c>
      <c r="C11469" t="s">
        <v>20922</v>
      </c>
      <c r="D11469">
        <v>2</v>
      </c>
      <c r="E11469" s="69">
        <v>45064</v>
      </c>
      <c r="F11469" s="69">
        <v>45066</v>
      </c>
      <c r="G11469" s="69">
        <v>45248</v>
      </c>
      <c r="H11469" s="69">
        <v>45250</v>
      </c>
      <c r="I11469">
        <v>184</v>
      </c>
    </row>
    <row r="11470" spans="1:9">
      <c r="A11470" t="s">
        <v>21147</v>
      </c>
      <c r="D11470">
        <v>186</v>
      </c>
      <c r="E11470" s="69">
        <v>44989</v>
      </c>
      <c r="F11470" s="69">
        <v>45175</v>
      </c>
      <c r="G11470" s="69">
        <v>45049</v>
      </c>
      <c r="H11470" s="69">
        <v>45235</v>
      </c>
      <c r="I11470">
        <v>60</v>
      </c>
    </row>
    <row r="11471" spans="1:9">
      <c r="A11471" t="s">
        <v>21010</v>
      </c>
      <c r="D11471">
        <v>6</v>
      </c>
      <c r="E11471" s="69">
        <v>44989</v>
      </c>
      <c r="F11471" s="69">
        <v>44995</v>
      </c>
      <c r="G11471" s="69">
        <v>45049</v>
      </c>
      <c r="H11471" s="69">
        <v>45055</v>
      </c>
      <c r="I11471">
        <v>60</v>
      </c>
    </row>
    <row r="11472" spans="1:9">
      <c r="A11472">
        <v>0</v>
      </c>
      <c r="B11472" t="s">
        <v>21148</v>
      </c>
      <c r="C11472" t="s">
        <v>20900</v>
      </c>
      <c r="D11472">
        <v>4</v>
      </c>
      <c r="E11472" s="69">
        <v>44989</v>
      </c>
      <c r="F11472" s="69">
        <v>44993</v>
      </c>
      <c r="G11472" s="69">
        <v>45049</v>
      </c>
      <c r="H11472" s="69">
        <v>45053</v>
      </c>
      <c r="I11472">
        <v>60</v>
      </c>
    </row>
    <row r="11473" spans="1:9">
      <c r="A11473">
        <v>0</v>
      </c>
      <c r="B11473" t="s">
        <v>21149</v>
      </c>
      <c r="C11473" t="s">
        <v>20902</v>
      </c>
      <c r="D11473">
        <v>2</v>
      </c>
      <c r="E11473" s="69">
        <v>44993</v>
      </c>
      <c r="F11473" s="69">
        <v>44995</v>
      </c>
      <c r="G11473" s="69">
        <v>45053</v>
      </c>
      <c r="H11473" s="69">
        <v>45055</v>
      </c>
      <c r="I11473">
        <v>60</v>
      </c>
    </row>
    <row r="11474" spans="1:9">
      <c r="A11474" t="s">
        <v>21150</v>
      </c>
      <c r="D11474">
        <v>4</v>
      </c>
      <c r="E11474" s="69">
        <v>44995</v>
      </c>
      <c r="F11474" s="69">
        <v>44999</v>
      </c>
      <c r="G11474" s="69">
        <v>45055</v>
      </c>
      <c r="H11474" s="69">
        <v>45059</v>
      </c>
      <c r="I11474">
        <v>60</v>
      </c>
    </row>
    <row r="11475" spans="1:9">
      <c r="A11475">
        <v>0</v>
      </c>
      <c r="B11475" t="s">
        <v>21151</v>
      </c>
      <c r="C11475" t="s">
        <v>21152</v>
      </c>
      <c r="D11475">
        <v>4</v>
      </c>
      <c r="E11475" s="69">
        <v>44995</v>
      </c>
      <c r="F11475" s="69">
        <v>44999</v>
      </c>
      <c r="G11475" s="69">
        <v>45055</v>
      </c>
      <c r="H11475" s="69">
        <v>45059</v>
      </c>
      <c r="I11475">
        <v>60</v>
      </c>
    </row>
    <row r="11476" spans="1:9">
      <c r="A11476" t="s">
        <v>21153</v>
      </c>
      <c r="D11476">
        <v>25</v>
      </c>
      <c r="E11476" s="69">
        <v>45078</v>
      </c>
      <c r="F11476" s="69">
        <v>45103</v>
      </c>
      <c r="G11476" s="69">
        <v>45138</v>
      </c>
      <c r="H11476" s="69">
        <v>45163</v>
      </c>
      <c r="I11476">
        <v>60</v>
      </c>
    </row>
    <row r="11477" spans="1:9">
      <c r="A11477" t="s">
        <v>21154</v>
      </c>
      <c r="D11477">
        <v>25</v>
      </c>
      <c r="E11477" s="69">
        <v>45078</v>
      </c>
      <c r="F11477" s="69">
        <v>45103</v>
      </c>
      <c r="G11477" s="69">
        <v>45138</v>
      </c>
      <c r="H11477" s="69">
        <v>45163</v>
      </c>
      <c r="I11477">
        <v>60</v>
      </c>
    </row>
    <row r="11478" spans="1:9">
      <c r="A11478">
        <v>0</v>
      </c>
      <c r="B11478" t="s">
        <v>21155</v>
      </c>
      <c r="C11478" t="s">
        <v>21156</v>
      </c>
      <c r="D11478">
        <v>25</v>
      </c>
      <c r="E11478" s="69">
        <v>45078</v>
      </c>
      <c r="F11478" s="69">
        <v>45103</v>
      </c>
      <c r="G11478" s="69">
        <v>45138</v>
      </c>
      <c r="H11478" s="69">
        <v>45163</v>
      </c>
      <c r="I11478">
        <v>60</v>
      </c>
    </row>
    <row r="11479" spans="1:9">
      <c r="A11479" t="s">
        <v>21157</v>
      </c>
      <c r="D11479">
        <v>32</v>
      </c>
      <c r="E11479" s="69">
        <v>45103</v>
      </c>
      <c r="F11479" s="69">
        <v>45135</v>
      </c>
      <c r="G11479" s="69">
        <v>45163</v>
      </c>
      <c r="H11479" s="69">
        <v>45195</v>
      </c>
      <c r="I11479">
        <v>60</v>
      </c>
    </row>
    <row r="11480" spans="1:9">
      <c r="A11480" t="s">
        <v>21158</v>
      </c>
      <c r="D11480">
        <v>32</v>
      </c>
      <c r="E11480" s="69">
        <v>45103</v>
      </c>
      <c r="F11480" s="69">
        <v>45135</v>
      </c>
      <c r="G11480" s="69">
        <v>45163</v>
      </c>
      <c r="H11480" s="69">
        <v>45195</v>
      </c>
      <c r="I11480">
        <v>60</v>
      </c>
    </row>
    <row r="11481" spans="1:9">
      <c r="A11481">
        <v>0</v>
      </c>
      <c r="B11481" t="s">
        <v>21159</v>
      </c>
      <c r="C11481" t="s">
        <v>21160</v>
      </c>
      <c r="D11481">
        <v>32</v>
      </c>
      <c r="E11481" s="69">
        <v>45103</v>
      </c>
      <c r="F11481" s="69">
        <v>45135</v>
      </c>
      <c r="G11481" s="69">
        <v>45163</v>
      </c>
      <c r="H11481" s="69">
        <v>45195</v>
      </c>
      <c r="I11481">
        <v>60</v>
      </c>
    </row>
    <row r="11482" spans="1:9">
      <c r="A11482" t="s">
        <v>21161</v>
      </c>
      <c r="D11482">
        <v>12</v>
      </c>
      <c r="E11482" s="69">
        <v>45135</v>
      </c>
      <c r="F11482" s="69">
        <v>45147</v>
      </c>
      <c r="G11482" s="69">
        <v>45195</v>
      </c>
      <c r="H11482" s="69">
        <v>45207</v>
      </c>
      <c r="I11482">
        <v>60</v>
      </c>
    </row>
    <row r="11483" spans="1:9">
      <c r="A11483" t="s">
        <v>21162</v>
      </c>
      <c r="D11483">
        <v>12</v>
      </c>
      <c r="E11483" s="69">
        <v>45135</v>
      </c>
      <c r="F11483" s="69">
        <v>45147</v>
      </c>
      <c r="G11483" s="69">
        <v>45195</v>
      </c>
      <c r="H11483" s="69">
        <v>45207</v>
      </c>
      <c r="I11483">
        <v>60</v>
      </c>
    </row>
    <row r="11484" spans="1:9">
      <c r="A11484">
        <v>0</v>
      </c>
      <c r="B11484" t="s">
        <v>21163</v>
      </c>
      <c r="C11484" t="s">
        <v>21164</v>
      </c>
      <c r="D11484">
        <v>12</v>
      </c>
      <c r="E11484" s="69">
        <v>45135</v>
      </c>
      <c r="F11484" s="69">
        <v>45147</v>
      </c>
      <c r="G11484" s="69">
        <v>45195</v>
      </c>
      <c r="H11484" s="69">
        <v>45207</v>
      </c>
      <c r="I11484">
        <v>60</v>
      </c>
    </row>
    <row r="11485" spans="1:9">
      <c r="A11485" t="s">
        <v>21165</v>
      </c>
      <c r="D11485">
        <v>28</v>
      </c>
      <c r="E11485" s="69">
        <v>45147</v>
      </c>
      <c r="F11485" s="69">
        <v>45175</v>
      </c>
      <c r="G11485" s="69">
        <v>45207</v>
      </c>
      <c r="H11485" s="69">
        <v>45235</v>
      </c>
      <c r="I11485">
        <v>60</v>
      </c>
    </row>
    <row r="11486" spans="1:9">
      <c r="A11486" t="s">
        <v>21166</v>
      </c>
      <c r="D11486">
        <v>28</v>
      </c>
      <c r="E11486" s="69">
        <v>45147</v>
      </c>
      <c r="F11486" s="69">
        <v>45175</v>
      </c>
      <c r="G11486" s="69">
        <v>45207</v>
      </c>
      <c r="H11486" s="69">
        <v>45235</v>
      </c>
      <c r="I11486">
        <v>60</v>
      </c>
    </row>
    <row r="11487" spans="1:9">
      <c r="A11487">
        <v>0</v>
      </c>
      <c r="B11487" t="s">
        <v>21167</v>
      </c>
      <c r="C11487" t="s">
        <v>21168</v>
      </c>
      <c r="D11487">
        <v>28</v>
      </c>
      <c r="E11487" s="69">
        <v>45147</v>
      </c>
      <c r="F11487" s="69">
        <v>45175</v>
      </c>
      <c r="G11487" s="69">
        <v>45207</v>
      </c>
      <c r="H11487" s="69">
        <v>45235</v>
      </c>
      <c r="I11487">
        <v>60</v>
      </c>
    </row>
    <row r="11488" spans="1:9">
      <c r="A11488" t="s">
        <v>21169</v>
      </c>
      <c r="D11488">
        <v>23</v>
      </c>
      <c r="E11488" s="69">
        <v>45055</v>
      </c>
      <c r="F11488" s="69">
        <v>45078</v>
      </c>
      <c r="G11488" s="69">
        <v>45115</v>
      </c>
      <c r="H11488" s="69">
        <v>45138</v>
      </c>
      <c r="I11488">
        <v>60</v>
      </c>
    </row>
    <row r="11489" spans="1:9">
      <c r="A11489" t="s">
        <v>21170</v>
      </c>
      <c r="D11489">
        <v>23</v>
      </c>
      <c r="E11489" s="69">
        <v>45055</v>
      </c>
      <c r="F11489" s="69">
        <v>45078</v>
      </c>
      <c r="G11489" s="69">
        <v>45115</v>
      </c>
      <c r="H11489" s="69">
        <v>45138</v>
      </c>
      <c r="I11489">
        <v>60</v>
      </c>
    </row>
    <row r="11490" spans="1:9">
      <c r="A11490">
        <v>0</v>
      </c>
      <c r="B11490" t="s">
        <v>21171</v>
      </c>
      <c r="C11490" t="s">
        <v>21172</v>
      </c>
      <c r="D11490">
        <v>23</v>
      </c>
      <c r="E11490" s="69">
        <v>45055</v>
      </c>
      <c r="F11490" s="69">
        <v>45078</v>
      </c>
      <c r="G11490" s="69">
        <v>45115</v>
      </c>
      <c r="H11490" s="69">
        <v>45138</v>
      </c>
      <c r="I11490">
        <v>60</v>
      </c>
    </row>
    <row r="11491" spans="1:9">
      <c r="A11491" t="s">
        <v>21173</v>
      </c>
      <c r="D11491">
        <v>54</v>
      </c>
      <c r="E11491" s="69">
        <v>45148</v>
      </c>
      <c r="F11491" s="69">
        <v>45202</v>
      </c>
      <c r="G11491" s="69">
        <v>45209</v>
      </c>
      <c r="H11491" s="69">
        <v>45287</v>
      </c>
      <c r="I11491">
        <v>85</v>
      </c>
    </row>
    <row r="11492" spans="1:9">
      <c r="A11492" t="s">
        <v>21010</v>
      </c>
      <c r="D11492">
        <v>4</v>
      </c>
      <c r="E11492" s="69">
        <v>45148</v>
      </c>
      <c r="F11492" s="69">
        <v>45152</v>
      </c>
      <c r="G11492" s="69">
        <v>45209</v>
      </c>
      <c r="H11492" s="69">
        <v>45213</v>
      </c>
      <c r="I11492">
        <v>61</v>
      </c>
    </row>
    <row r="11493" spans="1:9">
      <c r="A11493">
        <v>0</v>
      </c>
      <c r="B11493" t="s">
        <v>21174</v>
      </c>
      <c r="C11493" t="s">
        <v>20900</v>
      </c>
      <c r="D11493">
        <v>3</v>
      </c>
      <c r="E11493" s="69">
        <v>45148</v>
      </c>
      <c r="F11493" s="69">
        <v>45151</v>
      </c>
      <c r="G11493" s="69">
        <v>45209</v>
      </c>
      <c r="H11493" s="69">
        <v>45212</v>
      </c>
      <c r="I11493">
        <v>61</v>
      </c>
    </row>
    <row r="11494" spans="1:9">
      <c r="A11494">
        <v>0</v>
      </c>
      <c r="B11494" t="s">
        <v>21175</v>
      </c>
      <c r="C11494" t="s">
        <v>20902</v>
      </c>
      <c r="D11494">
        <v>1</v>
      </c>
      <c r="E11494" s="69">
        <v>45151</v>
      </c>
      <c r="F11494" s="69">
        <v>45152</v>
      </c>
      <c r="G11494" s="69">
        <v>45212</v>
      </c>
      <c r="H11494" s="69">
        <v>45213</v>
      </c>
      <c r="I11494">
        <v>61</v>
      </c>
    </row>
    <row r="11495" spans="1:9">
      <c r="A11495" t="s">
        <v>21176</v>
      </c>
      <c r="D11495">
        <v>47</v>
      </c>
      <c r="E11495" s="69">
        <v>45152</v>
      </c>
      <c r="F11495" s="69">
        <v>45199</v>
      </c>
      <c r="G11495" s="69">
        <v>45213</v>
      </c>
      <c r="H11495" s="69">
        <v>45274</v>
      </c>
      <c r="I11495">
        <v>75</v>
      </c>
    </row>
    <row r="11496" spans="1:9">
      <c r="A11496">
        <v>0</v>
      </c>
      <c r="B11496" t="s">
        <v>21177</v>
      </c>
      <c r="C11496" t="s">
        <v>21178</v>
      </c>
      <c r="D11496">
        <v>7</v>
      </c>
      <c r="E11496" s="69">
        <v>45152</v>
      </c>
      <c r="F11496" s="69">
        <v>45159</v>
      </c>
      <c r="G11496" s="69">
        <v>45213</v>
      </c>
      <c r="H11496" s="69">
        <v>45220</v>
      </c>
      <c r="I11496">
        <v>61</v>
      </c>
    </row>
    <row r="11497" spans="1:9">
      <c r="A11497">
        <v>0</v>
      </c>
      <c r="B11497" t="s">
        <v>21179</v>
      </c>
      <c r="C11497" t="s">
        <v>21180</v>
      </c>
      <c r="D11497">
        <v>6</v>
      </c>
      <c r="E11497" s="69">
        <v>45159</v>
      </c>
      <c r="F11497" s="69">
        <v>45165</v>
      </c>
      <c r="G11497" s="69">
        <v>45220</v>
      </c>
      <c r="H11497" s="69">
        <v>45226</v>
      </c>
      <c r="I11497">
        <v>61</v>
      </c>
    </row>
    <row r="11498" spans="1:9">
      <c r="A11498">
        <v>0</v>
      </c>
      <c r="B11498" t="s">
        <v>21181</v>
      </c>
      <c r="C11498" t="s">
        <v>21182</v>
      </c>
      <c r="D11498">
        <v>6</v>
      </c>
      <c r="E11498" s="69">
        <v>45165</v>
      </c>
      <c r="F11498" s="69">
        <v>45171</v>
      </c>
      <c r="G11498" s="69">
        <v>45226</v>
      </c>
      <c r="H11498" s="69">
        <v>45232</v>
      </c>
      <c r="I11498">
        <v>61</v>
      </c>
    </row>
    <row r="11499" spans="1:9">
      <c r="A11499">
        <v>0</v>
      </c>
      <c r="B11499" t="s">
        <v>21183</v>
      </c>
      <c r="C11499" t="s">
        <v>21184</v>
      </c>
      <c r="D11499">
        <v>8</v>
      </c>
      <c r="E11499" s="69">
        <v>45171</v>
      </c>
      <c r="F11499" s="69">
        <v>45179</v>
      </c>
      <c r="G11499" s="69">
        <v>45232</v>
      </c>
      <c r="H11499" s="69">
        <v>45240</v>
      </c>
      <c r="I11499">
        <v>61</v>
      </c>
    </row>
    <row r="11500" spans="1:9">
      <c r="A11500">
        <v>0</v>
      </c>
      <c r="B11500" t="s">
        <v>21185</v>
      </c>
      <c r="C11500" t="s">
        <v>21186</v>
      </c>
      <c r="D11500">
        <v>6</v>
      </c>
      <c r="E11500" s="69">
        <v>45179</v>
      </c>
      <c r="F11500" s="69">
        <v>45185</v>
      </c>
      <c r="G11500" s="69">
        <v>45254</v>
      </c>
      <c r="H11500" s="69">
        <v>45260</v>
      </c>
      <c r="I11500">
        <v>75</v>
      </c>
    </row>
    <row r="11501" spans="1:9">
      <c r="A11501">
        <v>0</v>
      </c>
      <c r="B11501" t="s">
        <v>21187</v>
      </c>
      <c r="C11501" t="s">
        <v>21188</v>
      </c>
      <c r="D11501">
        <v>6</v>
      </c>
      <c r="E11501" s="69">
        <v>45185</v>
      </c>
      <c r="F11501" s="69">
        <v>45191</v>
      </c>
      <c r="G11501" s="69">
        <v>45260</v>
      </c>
      <c r="H11501" s="69">
        <v>45266</v>
      </c>
      <c r="I11501">
        <v>75</v>
      </c>
    </row>
    <row r="11502" spans="1:9">
      <c r="A11502">
        <v>0</v>
      </c>
      <c r="B11502" t="s">
        <v>21189</v>
      </c>
      <c r="C11502" t="s">
        <v>21190</v>
      </c>
      <c r="D11502">
        <v>8</v>
      </c>
      <c r="E11502" s="69">
        <v>45191</v>
      </c>
      <c r="F11502" s="69">
        <v>45199</v>
      </c>
      <c r="G11502" s="69">
        <v>45266</v>
      </c>
      <c r="H11502" s="69">
        <v>45274</v>
      </c>
      <c r="I11502">
        <v>75</v>
      </c>
    </row>
    <row r="11503" spans="1:9">
      <c r="A11503" t="s">
        <v>21026</v>
      </c>
      <c r="D11503">
        <v>3</v>
      </c>
      <c r="E11503" s="69">
        <v>45199</v>
      </c>
      <c r="F11503" s="69">
        <v>45202</v>
      </c>
      <c r="G11503" s="69">
        <v>45284</v>
      </c>
      <c r="H11503" s="69">
        <v>45287</v>
      </c>
      <c r="I11503">
        <v>85</v>
      </c>
    </row>
    <row r="11504" spans="1:9">
      <c r="A11504">
        <v>0</v>
      </c>
      <c r="B11504" t="s">
        <v>21191</v>
      </c>
      <c r="C11504" t="s">
        <v>20920</v>
      </c>
      <c r="D11504">
        <v>1</v>
      </c>
      <c r="E11504" s="69">
        <v>45199</v>
      </c>
      <c r="F11504" s="69">
        <v>45200</v>
      </c>
      <c r="G11504" s="69">
        <v>45284</v>
      </c>
      <c r="H11504" s="69">
        <v>45285</v>
      </c>
      <c r="I11504">
        <v>85</v>
      </c>
    </row>
    <row r="11505" spans="1:9">
      <c r="A11505">
        <v>0</v>
      </c>
      <c r="B11505" t="s">
        <v>21192</v>
      </c>
      <c r="C11505" t="s">
        <v>20922</v>
      </c>
      <c r="D11505">
        <v>2</v>
      </c>
      <c r="E11505" s="69">
        <v>45200</v>
      </c>
      <c r="F11505" s="69">
        <v>45202</v>
      </c>
      <c r="G11505" s="69">
        <v>45285</v>
      </c>
      <c r="H11505" s="69">
        <v>45287</v>
      </c>
      <c r="I11505">
        <v>85</v>
      </c>
    </row>
    <row r="11506" spans="1:9">
      <c r="A11506" t="s">
        <v>21193</v>
      </c>
      <c r="D11506">
        <v>167</v>
      </c>
      <c r="E11506" s="69">
        <v>45212</v>
      </c>
      <c r="F11506" s="69">
        <v>45379</v>
      </c>
      <c r="G11506" s="69">
        <v>45287</v>
      </c>
      <c r="H11506" s="69">
        <v>45433</v>
      </c>
      <c r="I11506">
        <v>54</v>
      </c>
    </row>
    <row r="11507" spans="1:9">
      <c r="A11507" t="s">
        <v>21010</v>
      </c>
      <c r="D11507">
        <v>5</v>
      </c>
      <c r="E11507" s="69">
        <v>45212</v>
      </c>
      <c r="F11507" s="69">
        <v>45217</v>
      </c>
      <c r="G11507" s="69">
        <v>45287</v>
      </c>
      <c r="H11507" s="69">
        <v>45292</v>
      </c>
      <c r="I11507">
        <v>75</v>
      </c>
    </row>
    <row r="11508" spans="1:9">
      <c r="A11508">
        <v>0</v>
      </c>
      <c r="B11508" t="s">
        <v>21194</v>
      </c>
      <c r="C11508" t="s">
        <v>20900</v>
      </c>
      <c r="D11508">
        <v>3</v>
      </c>
      <c r="E11508" s="69">
        <v>45212</v>
      </c>
      <c r="F11508" s="69">
        <v>45215</v>
      </c>
      <c r="G11508" s="69">
        <v>45287</v>
      </c>
      <c r="H11508" s="69">
        <v>45290</v>
      </c>
      <c r="I11508">
        <v>75</v>
      </c>
    </row>
    <row r="11509" spans="1:9">
      <c r="A11509">
        <v>0</v>
      </c>
      <c r="B11509" t="s">
        <v>21195</v>
      </c>
      <c r="C11509" t="s">
        <v>20902</v>
      </c>
      <c r="D11509">
        <v>2</v>
      </c>
      <c r="E11509" s="69">
        <v>45215</v>
      </c>
      <c r="F11509" s="69">
        <v>45217</v>
      </c>
      <c r="G11509" s="69">
        <v>45290</v>
      </c>
      <c r="H11509" s="69">
        <v>45292</v>
      </c>
      <c r="I11509">
        <v>75</v>
      </c>
    </row>
    <row r="11510" spans="1:9">
      <c r="A11510" t="s">
        <v>21196</v>
      </c>
      <c r="D11510">
        <v>39</v>
      </c>
      <c r="E11510" s="69">
        <v>45217</v>
      </c>
      <c r="F11510" s="69">
        <v>45256</v>
      </c>
      <c r="G11510" s="69">
        <v>45292</v>
      </c>
      <c r="H11510" s="69">
        <v>45331</v>
      </c>
      <c r="I11510">
        <v>75</v>
      </c>
    </row>
    <row r="11511" spans="1:9">
      <c r="A11511" t="s">
        <v>21197</v>
      </c>
      <c r="D11511">
        <v>4</v>
      </c>
      <c r="E11511" s="69">
        <v>45217</v>
      </c>
      <c r="F11511" s="69">
        <v>45221</v>
      </c>
      <c r="G11511" s="69">
        <v>45292</v>
      </c>
      <c r="H11511" s="69">
        <v>45296</v>
      </c>
      <c r="I11511">
        <v>75</v>
      </c>
    </row>
    <row r="11512" spans="1:9">
      <c r="A11512">
        <v>0</v>
      </c>
      <c r="B11512" t="s">
        <v>21198</v>
      </c>
      <c r="C11512" t="s">
        <v>21199</v>
      </c>
      <c r="D11512">
        <v>2</v>
      </c>
      <c r="E11512" s="69">
        <v>45217</v>
      </c>
      <c r="F11512" s="69">
        <v>45219</v>
      </c>
      <c r="G11512" s="69">
        <v>45292</v>
      </c>
      <c r="H11512" s="69">
        <v>45294</v>
      </c>
      <c r="I11512">
        <v>75</v>
      </c>
    </row>
    <row r="11513" spans="1:9">
      <c r="A11513">
        <v>0</v>
      </c>
      <c r="B11513" t="s">
        <v>21200</v>
      </c>
      <c r="C11513" t="s">
        <v>21201</v>
      </c>
      <c r="D11513">
        <v>2</v>
      </c>
      <c r="E11513" s="69">
        <v>45219</v>
      </c>
      <c r="F11513" s="69">
        <v>45221</v>
      </c>
      <c r="G11513" s="69">
        <v>45294</v>
      </c>
      <c r="H11513" s="69">
        <v>45296</v>
      </c>
      <c r="I11513">
        <v>75</v>
      </c>
    </row>
    <row r="11514" spans="1:9">
      <c r="A11514" t="s">
        <v>21202</v>
      </c>
      <c r="D11514">
        <v>11</v>
      </c>
      <c r="E11514" s="69">
        <v>45221</v>
      </c>
      <c r="F11514" s="69">
        <v>45232</v>
      </c>
      <c r="G11514" s="69">
        <v>45296</v>
      </c>
      <c r="H11514" s="69">
        <v>45307</v>
      </c>
      <c r="I11514">
        <v>75</v>
      </c>
    </row>
    <row r="11515" spans="1:9">
      <c r="A11515">
        <v>0</v>
      </c>
      <c r="B11515" t="s">
        <v>21203</v>
      </c>
      <c r="C11515" t="s">
        <v>21204</v>
      </c>
      <c r="D11515">
        <v>4</v>
      </c>
      <c r="E11515" s="69">
        <v>45221</v>
      </c>
      <c r="F11515" s="69">
        <v>45225</v>
      </c>
      <c r="G11515" s="69">
        <v>45296</v>
      </c>
      <c r="H11515" s="69">
        <v>45300</v>
      </c>
      <c r="I11515">
        <v>75</v>
      </c>
    </row>
    <row r="11516" spans="1:9">
      <c r="A11516">
        <v>0</v>
      </c>
      <c r="B11516" t="s">
        <v>21205</v>
      </c>
      <c r="C11516" t="s">
        <v>21206</v>
      </c>
      <c r="D11516">
        <v>6</v>
      </c>
      <c r="E11516" s="69">
        <v>45225</v>
      </c>
      <c r="F11516" s="69">
        <v>45231</v>
      </c>
      <c r="G11516" s="69">
        <v>45300</v>
      </c>
      <c r="H11516" s="69">
        <v>45306</v>
      </c>
      <c r="I11516">
        <v>75</v>
      </c>
    </row>
    <row r="11517" spans="1:9">
      <c r="A11517">
        <v>0</v>
      </c>
      <c r="B11517" t="s">
        <v>21207</v>
      </c>
      <c r="C11517" t="s">
        <v>21208</v>
      </c>
      <c r="D11517">
        <v>1</v>
      </c>
      <c r="E11517" s="69">
        <v>45231</v>
      </c>
      <c r="F11517" s="69">
        <v>45232</v>
      </c>
      <c r="G11517" s="69">
        <v>45306</v>
      </c>
      <c r="H11517" s="69">
        <v>45307</v>
      </c>
      <c r="I11517">
        <v>75</v>
      </c>
    </row>
    <row r="11518" spans="1:9">
      <c r="A11518" t="s">
        <v>21209</v>
      </c>
      <c r="D11518">
        <v>2</v>
      </c>
      <c r="E11518" s="69">
        <v>45232</v>
      </c>
      <c r="F11518" s="69">
        <v>45234</v>
      </c>
      <c r="G11518" s="69">
        <v>45307</v>
      </c>
      <c r="H11518" s="69">
        <v>45309</v>
      </c>
      <c r="I11518">
        <v>75</v>
      </c>
    </row>
    <row r="11519" spans="1:9">
      <c r="A11519">
        <v>0</v>
      </c>
      <c r="B11519" t="s">
        <v>21210</v>
      </c>
      <c r="C11519" t="s">
        <v>21211</v>
      </c>
      <c r="D11519">
        <v>1</v>
      </c>
      <c r="E11519" s="69">
        <v>45232</v>
      </c>
      <c r="F11519" s="69">
        <v>45233</v>
      </c>
      <c r="G11519" s="69">
        <v>45307</v>
      </c>
      <c r="H11519" s="69">
        <v>45308</v>
      </c>
      <c r="I11519">
        <v>75</v>
      </c>
    </row>
    <row r="11520" spans="1:9">
      <c r="A11520">
        <v>0</v>
      </c>
      <c r="B11520" t="s">
        <v>21212</v>
      </c>
      <c r="C11520" t="s">
        <v>21213</v>
      </c>
      <c r="D11520">
        <v>1</v>
      </c>
      <c r="E11520" s="69">
        <v>45233</v>
      </c>
      <c r="F11520" s="69">
        <v>45234</v>
      </c>
      <c r="G11520" s="69">
        <v>45308</v>
      </c>
      <c r="H11520" s="69">
        <v>45309</v>
      </c>
      <c r="I11520">
        <v>75</v>
      </c>
    </row>
    <row r="11521" spans="1:9">
      <c r="A11521" t="s">
        <v>21214</v>
      </c>
      <c r="D11521">
        <v>10</v>
      </c>
      <c r="E11521" s="69">
        <v>45234</v>
      </c>
      <c r="F11521" s="69">
        <v>45244</v>
      </c>
      <c r="G11521" s="69">
        <v>45309</v>
      </c>
      <c r="H11521" s="69">
        <v>45319</v>
      </c>
      <c r="I11521">
        <v>75</v>
      </c>
    </row>
    <row r="11522" spans="1:9">
      <c r="A11522">
        <v>0</v>
      </c>
      <c r="B11522" t="s">
        <v>21215</v>
      </c>
      <c r="C11522" t="s">
        <v>21216</v>
      </c>
      <c r="D11522">
        <v>3</v>
      </c>
      <c r="E11522" s="69">
        <v>45234</v>
      </c>
      <c r="F11522" s="69">
        <v>45237</v>
      </c>
      <c r="G11522" s="69">
        <v>45309</v>
      </c>
      <c r="H11522" s="69">
        <v>45312</v>
      </c>
      <c r="I11522">
        <v>75</v>
      </c>
    </row>
    <row r="11523" spans="1:9">
      <c r="A11523">
        <v>0</v>
      </c>
      <c r="B11523" t="s">
        <v>21217</v>
      </c>
      <c r="C11523" t="s">
        <v>21218</v>
      </c>
      <c r="D11523">
        <v>6</v>
      </c>
      <c r="E11523" s="69">
        <v>45237</v>
      </c>
      <c r="F11523" s="69">
        <v>45243</v>
      </c>
      <c r="G11523" s="69">
        <v>45312</v>
      </c>
      <c r="H11523" s="69">
        <v>45318</v>
      </c>
      <c r="I11523">
        <v>75</v>
      </c>
    </row>
    <row r="11524" spans="1:9">
      <c r="A11524">
        <v>0</v>
      </c>
      <c r="B11524" t="s">
        <v>21219</v>
      </c>
      <c r="C11524" t="s">
        <v>21208</v>
      </c>
      <c r="D11524">
        <v>1</v>
      </c>
      <c r="E11524" s="69">
        <v>45243</v>
      </c>
      <c r="F11524" s="69">
        <v>45244</v>
      </c>
      <c r="G11524" s="69">
        <v>45318</v>
      </c>
      <c r="H11524" s="69">
        <v>45319</v>
      </c>
      <c r="I11524">
        <v>75</v>
      </c>
    </row>
    <row r="11525" spans="1:9">
      <c r="A11525" t="s">
        <v>21220</v>
      </c>
      <c r="D11525">
        <v>6</v>
      </c>
      <c r="E11525" s="69">
        <v>45244</v>
      </c>
      <c r="F11525" s="69">
        <v>45250</v>
      </c>
      <c r="G11525" s="69">
        <v>45319</v>
      </c>
      <c r="H11525" s="69">
        <v>45325</v>
      </c>
      <c r="I11525">
        <v>75</v>
      </c>
    </row>
    <row r="11526" spans="1:9">
      <c r="A11526">
        <v>0</v>
      </c>
      <c r="B11526" t="s">
        <v>21221</v>
      </c>
      <c r="C11526" t="s">
        <v>21222</v>
      </c>
      <c r="D11526">
        <v>4</v>
      </c>
      <c r="E11526" s="69">
        <v>45244</v>
      </c>
      <c r="F11526" s="69">
        <v>45248</v>
      </c>
      <c r="G11526" s="69">
        <v>45319</v>
      </c>
      <c r="H11526" s="69">
        <v>45323</v>
      </c>
      <c r="I11526">
        <v>75</v>
      </c>
    </row>
    <row r="11527" spans="1:9">
      <c r="A11527">
        <v>0</v>
      </c>
      <c r="B11527" t="s">
        <v>21223</v>
      </c>
      <c r="C11527" t="s">
        <v>21224</v>
      </c>
      <c r="D11527">
        <v>1</v>
      </c>
      <c r="E11527" s="69">
        <v>45248</v>
      </c>
      <c r="F11527" s="69">
        <v>45249</v>
      </c>
      <c r="G11527" s="69">
        <v>45323</v>
      </c>
      <c r="H11527" s="69">
        <v>45324</v>
      </c>
      <c r="I11527">
        <v>75</v>
      </c>
    </row>
    <row r="11528" spans="1:9">
      <c r="A11528">
        <v>0</v>
      </c>
      <c r="B11528" t="s">
        <v>21225</v>
      </c>
      <c r="C11528" t="s">
        <v>21208</v>
      </c>
      <c r="D11528">
        <v>1</v>
      </c>
      <c r="E11528" s="69">
        <v>45249</v>
      </c>
      <c r="F11528" s="69">
        <v>45250</v>
      </c>
      <c r="G11528" s="69">
        <v>45324</v>
      </c>
      <c r="H11528" s="69">
        <v>45325</v>
      </c>
      <c r="I11528">
        <v>75</v>
      </c>
    </row>
    <row r="11529" spans="1:9">
      <c r="A11529" t="s">
        <v>21226</v>
      </c>
      <c r="D11529">
        <v>6</v>
      </c>
      <c r="E11529" s="69">
        <v>45250</v>
      </c>
      <c r="F11529" s="69">
        <v>45256</v>
      </c>
      <c r="G11529" s="69">
        <v>45325</v>
      </c>
      <c r="H11529" s="69">
        <v>45331</v>
      </c>
      <c r="I11529">
        <v>75</v>
      </c>
    </row>
    <row r="11530" spans="1:9">
      <c r="A11530">
        <v>0</v>
      </c>
      <c r="B11530" t="s">
        <v>21227</v>
      </c>
      <c r="C11530" t="s">
        <v>21228</v>
      </c>
      <c r="D11530">
        <v>4</v>
      </c>
      <c r="E11530" s="69">
        <v>45250</v>
      </c>
      <c r="F11530" s="69">
        <v>45254</v>
      </c>
      <c r="G11530" s="69">
        <v>45325</v>
      </c>
      <c r="H11530" s="69">
        <v>45329</v>
      </c>
      <c r="I11530">
        <v>75</v>
      </c>
    </row>
    <row r="11531" spans="1:9">
      <c r="A11531">
        <v>0</v>
      </c>
      <c r="B11531" t="s">
        <v>21229</v>
      </c>
      <c r="C11531" t="s">
        <v>21230</v>
      </c>
      <c r="D11531">
        <v>2</v>
      </c>
      <c r="E11531" s="69">
        <v>45254</v>
      </c>
      <c r="F11531" s="69">
        <v>45256</v>
      </c>
      <c r="G11531" s="69">
        <v>45329</v>
      </c>
      <c r="H11531" s="69">
        <v>45331</v>
      </c>
      <c r="I11531">
        <v>75</v>
      </c>
    </row>
    <row r="11532" spans="1:9">
      <c r="A11532" t="s">
        <v>21231</v>
      </c>
      <c r="D11532">
        <v>1</v>
      </c>
      <c r="E11532" s="69">
        <v>45369</v>
      </c>
      <c r="F11532" s="69">
        <v>45370</v>
      </c>
      <c r="G11532" s="69">
        <v>45397</v>
      </c>
      <c r="H11532" s="69">
        <v>45398</v>
      </c>
      <c r="I11532">
        <v>28</v>
      </c>
    </row>
    <row r="11533" spans="1:9">
      <c r="A11533">
        <v>0</v>
      </c>
      <c r="B11533" t="s">
        <v>21232</v>
      </c>
      <c r="C11533" t="s">
        <v>21233</v>
      </c>
      <c r="D11533">
        <v>1</v>
      </c>
      <c r="E11533" s="69">
        <v>45369</v>
      </c>
      <c r="F11533" s="69">
        <v>45370</v>
      </c>
      <c r="G11533" s="69">
        <v>45397</v>
      </c>
      <c r="H11533" s="69">
        <v>45398</v>
      </c>
      <c r="I11533">
        <v>28</v>
      </c>
    </row>
    <row r="11534" spans="1:9">
      <c r="A11534" t="s">
        <v>21234</v>
      </c>
      <c r="D11534">
        <v>119</v>
      </c>
      <c r="E11534" s="69">
        <v>45256</v>
      </c>
      <c r="F11534" s="69">
        <v>45375</v>
      </c>
      <c r="G11534" s="69">
        <v>45331</v>
      </c>
      <c r="H11534" s="69">
        <v>45403</v>
      </c>
      <c r="I11534">
        <v>28</v>
      </c>
    </row>
    <row r="11535" spans="1:9">
      <c r="A11535">
        <v>0</v>
      </c>
      <c r="B11535" t="s">
        <v>21235</v>
      </c>
      <c r="C11535" t="s">
        <v>21236</v>
      </c>
      <c r="D11535">
        <v>3</v>
      </c>
      <c r="E11535" s="69">
        <v>45256</v>
      </c>
      <c r="F11535" s="69">
        <v>45259</v>
      </c>
      <c r="G11535" s="69">
        <v>45331</v>
      </c>
      <c r="H11535" s="69">
        <v>45334</v>
      </c>
      <c r="I11535">
        <v>75</v>
      </c>
    </row>
    <row r="11536" spans="1:9">
      <c r="A11536">
        <v>0</v>
      </c>
      <c r="B11536" t="s">
        <v>21237</v>
      </c>
      <c r="C11536" t="s">
        <v>21238</v>
      </c>
      <c r="D11536">
        <v>2</v>
      </c>
      <c r="E11536" s="69">
        <v>45259</v>
      </c>
      <c r="F11536" s="69">
        <v>45261</v>
      </c>
      <c r="G11536" s="69">
        <v>45334</v>
      </c>
      <c r="H11536" s="69">
        <v>45336</v>
      </c>
      <c r="I11536">
        <v>75</v>
      </c>
    </row>
    <row r="11537" spans="1:9">
      <c r="A11537">
        <v>0</v>
      </c>
      <c r="B11537" t="s">
        <v>21239</v>
      </c>
      <c r="C11537" t="s">
        <v>21240</v>
      </c>
      <c r="D11537">
        <v>3</v>
      </c>
      <c r="E11537" s="69">
        <v>45261</v>
      </c>
      <c r="F11537" s="69">
        <v>45264</v>
      </c>
      <c r="G11537" s="69">
        <v>45336</v>
      </c>
      <c r="H11537" s="69">
        <v>45339</v>
      </c>
      <c r="I11537">
        <v>75</v>
      </c>
    </row>
    <row r="11538" spans="1:9">
      <c r="A11538">
        <v>0</v>
      </c>
      <c r="B11538" t="s">
        <v>21241</v>
      </c>
      <c r="C11538" t="s">
        <v>21242</v>
      </c>
      <c r="D11538">
        <v>2</v>
      </c>
      <c r="E11538" s="69">
        <v>45370</v>
      </c>
      <c r="F11538" s="69">
        <v>45372</v>
      </c>
      <c r="G11538" s="69">
        <v>45398</v>
      </c>
      <c r="H11538" s="69">
        <v>45400</v>
      </c>
      <c r="I11538">
        <v>28</v>
      </c>
    </row>
    <row r="11539" spans="1:9">
      <c r="A11539">
        <v>0</v>
      </c>
      <c r="B11539" t="s">
        <v>21243</v>
      </c>
      <c r="C11539" t="s">
        <v>21244</v>
      </c>
      <c r="D11539">
        <v>3</v>
      </c>
      <c r="E11539" s="69">
        <v>45372</v>
      </c>
      <c r="F11539" s="69">
        <v>45375</v>
      </c>
      <c r="G11539" s="69">
        <v>45400</v>
      </c>
      <c r="H11539" s="69">
        <v>45403</v>
      </c>
      <c r="I11539">
        <v>28</v>
      </c>
    </row>
    <row r="11540" spans="1:9">
      <c r="A11540" t="s">
        <v>21245</v>
      </c>
      <c r="D11540">
        <v>112</v>
      </c>
      <c r="E11540" s="69">
        <v>45264</v>
      </c>
      <c r="F11540" s="69">
        <v>45376</v>
      </c>
      <c r="G11540" s="69">
        <v>45339</v>
      </c>
      <c r="H11540" s="69">
        <v>45422</v>
      </c>
      <c r="I11540">
        <v>46</v>
      </c>
    </row>
    <row r="11541" spans="1:9">
      <c r="A11541">
        <v>0</v>
      </c>
      <c r="B11541" t="s">
        <v>21246</v>
      </c>
      <c r="C11541" t="s">
        <v>21247</v>
      </c>
      <c r="D11541">
        <v>11</v>
      </c>
      <c r="E11541" s="69">
        <v>45264</v>
      </c>
      <c r="F11541" s="69">
        <v>45275</v>
      </c>
      <c r="G11541" s="69">
        <v>45339</v>
      </c>
      <c r="H11541" s="69">
        <v>45350</v>
      </c>
      <c r="I11541">
        <v>75</v>
      </c>
    </row>
    <row r="11542" spans="1:9">
      <c r="A11542">
        <v>0</v>
      </c>
      <c r="B11542" t="s">
        <v>21248</v>
      </c>
      <c r="C11542" t="s">
        <v>21249</v>
      </c>
      <c r="D11542">
        <v>5</v>
      </c>
      <c r="E11542" s="69">
        <v>45275</v>
      </c>
      <c r="F11542" s="69">
        <v>45280</v>
      </c>
      <c r="G11542" s="69">
        <v>45350</v>
      </c>
      <c r="H11542" s="69">
        <v>45355</v>
      </c>
      <c r="I11542">
        <v>75</v>
      </c>
    </row>
    <row r="11543" spans="1:9">
      <c r="A11543">
        <v>0</v>
      </c>
      <c r="B11543" t="s">
        <v>21250</v>
      </c>
      <c r="C11543" t="s">
        <v>21251</v>
      </c>
      <c r="D11543">
        <v>4</v>
      </c>
      <c r="E11543" s="69">
        <v>45280</v>
      </c>
      <c r="F11543" s="69">
        <v>45284</v>
      </c>
      <c r="G11543" s="69">
        <v>45355</v>
      </c>
      <c r="H11543" s="69">
        <v>45359</v>
      </c>
      <c r="I11543">
        <v>75</v>
      </c>
    </row>
    <row r="11544" spans="1:9">
      <c r="A11544">
        <v>0</v>
      </c>
      <c r="B11544" t="s">
        <v>21252</v>
      </c>
      <c r="C11544" t="s">
        <v>21253</v>
      </c>
      <c r="D11544">
        <v>11</v>
      </c>
      <c r="E11544" s="69">
        <v>45284</v>
      </c>
      <c r="F11544" s="69">
        <v>45295</v>
      </c>
      <c r="G11544" s="69">
        <v>45359</v>
      </c>
      <c r="H11544" s="69">
        <v>45370</v>
      </c>
      <c r="I11544">
        <v>75</v>
      </c>
    </row>
    <row r="11545" spans="1:9">
      <c r="A11545">
        <v>0</v>
      </c>
      <c r="B11545" t="s">
        <v>21254</v>
      </c>
      <c r="C11545" t="s">
        <v>21255</v>
      </c>
      <c r="D11545">
        <v>1</v>
      </c>
      <c r="E11545" s="69">
        <v>45369</v>
      </c>
      <c r="F11545" s="69">
        <v>45370</v>
      </c>
      <c r="G11545" s="69">
        <v>45400</v>
      </c>
      <c r="H11545" s="69">
        <v>45401</v>
      </c>
      <c r="I11545">
        <v>31</v>
      </c>
    </row>
    <row r="11546" spans="1:9">
      <c r="A11546">
        <v>0</v>
      </c>
      <c r="B11546" t="s">
        <v>21256</v>
      </c>
      <c r="C11546" t="s">
        <v>21257</v>
      </c>
      <c r="D11546">
        <v>6</v>
      </c>
      <c r="E11546" s="69">
        <v>45370</v>
      </c>
      <c r="F11546" s="69">
        <v>45376</v>
      </c>
      <c r="G11546" s="69">
        <v>45416</v>
      </c>
      <c r="H11546" s="69">
        <v>45422</v>
      </c>
      <c r="I11546">
        <v>46</v>
      </c>
    </row>
    <row r="11547" spans="1:9">
      <c r="A11547" t="s">
        <v>21026</v>
      </c>
      <c r="D11547">
        <v>3</v>
      </c>
      <c r="E11547" s="69">
        <v>45376</v>
      </c>
      <c r="F11547" s="69">
        <v>45379</v>
      </c>
      <c r="G11547" s="69">
        <v>45430</v>
      </c>
      <c r="H11547" s="69">
        <v>45433</v>
      </c>
      <c r="I11547">
        <v>54</v>
      </c>
    </row>
    <row r="11548" spans="1:9">
      <c r="A11548">
        <v>0</v>
      </c>
      <c r="B11548" t="s">
        <v>21258</v>
      </c>
      <c r="C11548" t="s">
        <v>20920</v>
      </c>
      <c r="D11548">
        <v>1</v>
      </c>
      <c r="E11548" s="69">
        <v>45376</v>
      </c>
      <c r="F11548" s="69">
        <v>45377</v>
      </c>
      <c r="G11548" s="69">
        <v>45430</v>
      </c>
      <c r="H11548" s="69">
        <v>45431</v>
      </c>
      <c r="I11548">
        <v>54</v>
      </c>
    </row>
    <row r="11549" spans="1:9">
      <c r="A11549">
        <v>0</v>
      </c>
      <c r="B11549" t="s">
        <v>21259</v>
      </c>
      <c r="C11549" t="s">
        <v>20922</v>
      </c>
      <c r="D11549">
        <v>2</v>
      </c>
      <c r="E11549" s="69">
        <v>45377</v>
      </c>
      <c r="F11549" s="69">
        <v>45379</v>
      </c>
      <c r="G11549" s="69">
        <v>45431</v>
      </c>
      <c r="H11549" s="69">
        <v>45433</v>
      </c>
      <c r="I11549">
        <v>54</v>
      </c>
    </row>
    <row r="11550" spans="1:9">
      <c r="A11550" t="s">
        <v>21260</v>
      </c>
      <c r="D11550">
        <v>317</v>
      </c>
      <c r="E11550" s="69">
        <v>44862</v>
      </c>
      <c r="F11550" s="69">
        <v>45179</v>
      </c>
      <c r="G11550" s="69">
        <v>44932</v>
      </c>
      <c r="H11550" s="69">
        <v>45254</v>
      </c>
      <c r="I11550">
        <v>75</v>
      </c>
    </row>
    <row r="11551" spans="1:9">
      <c r="A11551" t="s">
        <v>21261</v>
      </c>
      <c r="D11551">
        <v>317</v>
      </c>
      <c r="E11551" s="69">
        <v>44862</v>
      </c>
      <c r="F11551" s="69">
        <v>45179</v>
      </c>
      <c r="G11551" s="69">
        <v>44932</v>
      </c>
      <c r="H11551" s="69">
        <v>45254</v>
      </c>
      <c r="I11551">
        <v>75</v>
      </c>
    </row>
    <row r="11552" spans="1:9">
      <c r="A11552" t="s">
        <v>21262</v>
      </c>
      <c r="D11552">
        <v>225</v>
      </c>
      <c r="E11552" s="69">
        <v>44862</v>
      </c>
      <c r="F11552" s="69">
        <v>45087</v>
      </c>
      <c r="G11552" s="69">
        <v>44932</v>
      </c>
      <c r="H11552" s="69">
        <v>45162</v>
      </c>
      <c r="I11552">
        <v>75</v>
      </c>
    </row>
    <row r="11553" spans="1:9">
      <c r="A11553" t="s">
        <v>20896</v>
      </c>
      <c r="D11553">
        <v>9</v>
      </c>
      <c r="E11553" s="69">
        <v>44862</v>
      </c>
      <c r="F11553" s="69">
        <v>44871</v>
      </c>
      <c r="G11553" s="69">
        <v>44932</v>
      </c>
      <c r="H11553" s="69">
        <v>44941</v>
      </c>
      <c r="I11553">
        <v>70</v>
      </c>
    </row>
    <row r="11554" spans="1:9">
      <c r="A11554">
        <v>0</v>
      </c>
      <c r="B11554" t="s">
        <v>21263</v>
      </c>
      <c r="C11554" t="s">
        <v>20900</v>
      </c>
      <c r="D11554">
        <v>4</v>
      </c>
      <c r="E11554" s="69">
        <v>44862</v>
      </c>
      <c r="F11554" s="69">
        <v>44866</v>
      </c>
      <c r="G11554" s="69">
        <v>44932</v>
      </c>
      <c r="H11554" s="69">
        <v>44936</v>
      </c>
      <c r="I11554">
        <v>70</v>
      </c>
    </row>
    <row r="11555" spans="1:9">
      <c r="A11555">
        <v>0</v>
      </c>
      <c r="B11555" t="s">
        <v>21264</v>
      </c>
      <c r="C11555" t="s">
        <v>20902</v>
      </c>
      <c r="D11555">
        <v>5</v>
      </c>
      <c r="E11555" s="69">
        <v>44866</v>
      </c>
      <c r="F11555" s="69">
        <v>44871</v>
      </c>
      <c r="G11555" s="69">
        <v>44936</v>
      </c>
      <c r="H11555" s="69">
        <v>44941</v>
      </c>
      <c r="I11555">
        <v>70</v>
      </c>
    </row>
    <row r="11556" spans="1:9">
      <c r="A11556" t="s">
        <v>21265</v>
      </c>
      <c r="D11556">
        <v>34</v>
      </c>
      <c r="E11556" s="69">
        <v>44871</v>
      </c>
      <c r="F11556" s="69">
        <v>44905</v>
      </c>
      <c r="G11556" s="69">
        <v>44941</v>
      </c>
      <c r="H11556" s="69">
        <v>44975</v>
      </c>
      <c r="I11556">
        <v>70</v>
      </c>
    </row>
    <row r="11557" spans="1:9">
      <c r="A11557">
        <v>0</v>
      </c>
      <c r="B11557" t="s">
        <v>21266</v>
      </c>
      <c r="C11557" t="s">
        <v>21267</v>
      </c>
      <c r="D11557">
        <v>4</v>
      </c>
      <c r="E11557" s="69">
        <v>44871</v>
      </c>
      <c r="F11557" s="69">
        <v>44875</v>
      </c>
      <c r="G11557" s="69">
        <v>44941</v>
      </c>
      <c r="H11557" s="69">
        <v>44945</v>
      </c>
      <c r="I11557">
        <v>70</v>
      </c>
    </row>
    <row r="11558" spans="1:9">
      <c r="A11558">
        <v>0</v>
      </c>
      <c r="B11558" t="s">
        <v>21268</v>
      </c>
      <c r="C11558" t="s">
        <v>21269</v>
      </c>
      <c r="D11558">
        <v>30</v>
      </c>
      <c r="E11558" s="69">
        <v>44875</v>
      </c>
      <c r="F11558" s="69">
        <v>44905</v>
      </c>
      <c r="G11558" s="69">
        <v>44945</v>
      </c>
      <c r="H11558" s="69">
        <v>44975</v>
      </c>
      <c r="I11558">
        <v>70</v>
      </c>
    </row>
    <row r="11559" spans="1:9">
      <c r="A11559" t="s">
        <v>21270</v>
      </c>
      <c r="D11559">
        <v>32</v>
      </c>
      <c r="E11559" s="69">
        <v>45055</v>
      </c>
      <c r="F11559" s="69">
        <v>45087</v>
      </c>
      <c r="G11559" s="69">
        <v>45130</v>
      </c>
      <c r="H11559" s="69">
        <v>45162</v>
      </c>
      <c r="I11559">
        <v>75</v>
      </c>
    </row>
    <row r="11560" spans="1:9">
      <c r="A11560">
        <v>0</v>
      </c>
      <c r="B11560" t="s">
        <v>21271</v>
      </c>
      <c r="C11560" t="s">
        <v>21267</v>
      </c>
      <c r="D11560">
        <v>4</v>
      </c>
      <c r="E11560" s="69">
        <v>45055</v>
      </c>
      <c r="F11560" s="69">
        <v>45059</v>
      </c>
      <c r="G11560" s="69">
        <v>45130</v>
      </c>
      <c r="H11560" s="69">
        <v>45134</v>
      </c>
      <c r="I11560">
        <v>75</v>
      </c>
    </row>
    <row r="11561" spans="1:9">
      <c r="A11561">
        <v>0</v>
      </c>
      <c r="B11561" t="s">
        <v>21272</v>
      </c>
      <c r="C11561" t="s">
        <v>21273</v>
      </c>
      <c r="D11561">
        <v>28</v>
      </c>
      <c r="E11561" s="69">
        <v>45059</v>
      </c>
      <c r="F11561" s="69">
        <v>45087</v>
      </c>
      <c r="G11561" s="69">
        <v>45134</v>
      </c>
      <c r="H11561" s="69">
        <v>45162</v>
      </c>
      <c r="I11561">
        <v>75</v>
      </c>
    </row>
    <row r="11562" spans="1:9">
      <c r="A11562" t="s">
        <v>21274</v>
      </c>
      <c r="D11562">
        <v>274</v>
      </c>
      <c r="E11562" s="69">
        <v>44905</v>
      </c>
      <c r="F11562" s="69">
        <v>45179</v>
      </c>
      <c r="G11562" s="69">
        <v>44975</v>
      </c>
      <c r="H11562" s="69">
        <v>45254</v>
      </c>
      <c r="I11562">
        <v>75</v>
      </c>
    </row>
    <row r="11563" spans="1:9">
      <c r="A11563" t="s">
        <v>21275</v>
      </c>
      <c r="D11563">
        <v>86</v>
      </c>
      <c r="E11563" s="69">
        <v>44905</v>
      </c>
      <c r="F11563" s="69">
        <v>44991</v>
      </c>
      <c r="G11563" s="69">
        <v>44975</v>
      </c>
      <c r="H11563" s="69">
        <v>45061</v>
      </c>
      <c r="I11563">
        <v>70</v>
      </c>
    </row>
    <row r="11564" spans="1:9">
      <c r="A11564">
        <v>0</v>
      </c>
      <c r="B11564" t="s">
        <v>21276</v>
      </c>
      <c r="C11564" t="s">
        <v>21277</v>
      </c>
      <c r="D11564">
        <v>6</v>
      </c>
      <c r="E11564" s="69">
        <v>44905</v>
      </c>
      <c r="F11564" s="69">
        <v>44911</v>
      </c>
      <c r="G11564" s="69">
        <v>44975</v>
      </c>
      <c r="H11564" s="69">
        <v>44981</v>
      </c>
      <c r="I11564">
        <v>70</v>
      </c>
    </row>
    <row r="11565" spans="1:9">
      <c r="A11565">
        <v>0</v>
      </c>
      <c r="B11565" t="s">
        <v>21278</v>
      </c>
      <c r="C11565" t="s">
        <v>21279</v>
      </c>
      <c r="D11565">
        <v>80</v>
      </c>
      <c r="E11565" s="69">
        <v>44911</v>
      </c>
      <c r="F11565" s="69">
        <v>44991</v>
      </c>
      <c r="G11565" s="69">
        <v>44981</v>
      </c>
      <c r="H11565" s="69">
        <v>45061</v>
      </c>
      <c r="I11565">
        <v>70</v>
      </c>
    </row>
    <row r="11566" spans="1:9">
      <c r="A11566" t="s">
        <v>21280</v>
      </c>
      <c r="D11566">
        <v>84</v>
      </c>
      <c r="E11566" s="69">
        <v>45087</v>
      </c>
      <c r="F11566" s="69">
        <v>45171</v>
      </c>
      <c r="G11566" s="69">
        <v>45162</v>
      </c>
      <c r="H11566" s="69">
        <v>45246</v>
      </c>
      <c r="I11566">
        <v>75</v>
      </c>
    </row>
    <row r="11567" spans="1:9">
      <c r="A11567">
        <v>0</v>
      </c>
      <c r="B11567" t="s">
        <v>21281</v>
      </c>
      <c r="C11567" t="s">
        <v>21277</v>
      </c>
      <c r="D11567">
        <v>4</v>
      </c>
      <c r="E11567" s="69">
        <v>45087</v>
      </c>
      <c r="F11567" s="69">
        <v>45091</v>
      </c>
      <c r="G11567" s="69">
        <v>45162</v>
      </c>
      <c r="H11567" s="69">
        <v>45166</v>
      </c>
      <c r="I11567">
        <v>75</v>
      </c>
    </row>
    <row r="11568" spans="1:9">
      <c r="A11568">
        <v>0</v>
      </c>
      <c r="B11568" t="s">
        <v>21282</v>
      </c>
      <c r="C11568" t="s">
        <v>21283</v>
      </c>
      <c r="D11568">
        <v>80</v>
      </c>
      <c r="E11568" s="69">
        <v>45091</v>
      </c>
      <c r="F11568" s="69">
        <v>45171</v>
      </c>
      <c r="G11568" s="69">
        <v>45166</v>
      </c>
      <c r="H11568" s="69">
        <v>45246</v>
      </c>
      <c r="I11568">
        <v>75</v>
      </c>
    </row>
    <row r="11569" spans="1:9">
      <c r="A11569" t="s">
        <v>20918</v>
      </c>
      <c r="D11569">
        <v>8</v>
      </c>
      <c r="E11569" s="69">
        <v>45171</v>
      </c>
      <c r="F11569" s="69">
        <v>45179</v>
      </c>
      <c r="G11569" s="69">
        <v>45246</v>
      </c>
      <c r="H11569" s="69">
        <v>45254</v>
      </c>
      <c r="I11569">
        <v>75</v>
      </c>
    </row>
    <row r="11570" spans="1:9">
      <c r="A11570">
        <v>0</v>
      </c>
      <c r="B11570" t="s">
        <v>21284</v>
      </c>
      <c r="C11570" t="s">
        <v>20920</v>
      </c>
      <c r="D11570">
        <v>4</v>
      </c>
      <c r="E11570" s="69">
        <v>45171</v>
      </c>
      <c r="F11570" s="69">
        <v>45175</v>
      </c>
      <c r="G11570" s="69">
        <v>45246</v>
      </c>
      <c r="H11570" s="69">
        <v>45250</v>
      </c>
      <c r="I11570">
        <v>75</v>
      </c>
    </row>
    <row r="11571" spans="1:9">
      <c r="A11571">
        <v>0</v>
      </c>
      <c r="B11571" t="s">
        <v>21285</v>
      </c>
      <c r="C11571" t="s">
        <v>20922</v>
      </c>
      <c r="D11571">
        <v>4</v>
      </c>
      <c r="E11571" s="69">
        <v>45175</v>
      </c>
      <c r="F11571" s="69">
        <v>45179</v>
      </c>
      <c r="G11571" s="69">
        <v>45250</v>
      </c>
      <c r="H11571" s="69">
        <v>45254</v>
      </c>
      <c r="I11571">
        <v>75</v>
      </c>
    </row>
    <row r="11572" spans="1:9">
      <c r="A11572" t="s">
        <v>21286</v>
      </c>
      <c r="D11572">
        <v>184</v>
      </c>
      <c r="E11572" s="69">
        <v>44911</v>
      </c>
      <c r="F11572" s="69">
        <v>45095</v>
      </c>
      <c r="G11572" s="69">
        <v>45020</v>
      </c>
      <c r="H11572" s="69">
        <v>45254</v>
      </c>
      <c r="I11572">
        <v>159</v>
      </c>
    </row>
    <row r="11573" spans="1:9">
      <c r="A11573" t="s">
        <v>20896</v>
      </c>
      <c r="D11573">
        <v>7</v>
      </c>
      <c r="E11573" s="69">
        <v>44911</v>
      </c>
      <c r="F11573" s="69">
        <v>44918</v>
      </c>
      <c r="G11573" s="69">
        <v>45020</v>
      </c>
      <c r="H11573" s="69">
        <v>45027</v>
      </c>
      <c r="I11573">
        <v>109</v>
      </c>
    </row>
    <row r="11574" spans="1:9">
      <c r="A11574">
        <v>0</v>
      </c>
      <c r="B11574" t="s">
        <v>21287</v>
      </c>
      <c r="C11574" t="s">
        <v>20900</v>
      </c>
      <c r="D11574">
        <v>4</v>
      </c>
      <c r="E11574" s="69">
        <v>44911</v>
      </c>
      <c r="F11574" s="69">
        <v>44915</v>
      </c>
      <c r="G11574" s="69">
        <v>45020</v>
      </c>
      <c r="H11574" s="69">
        <v>45024</v>
      </c>
      <c r="I11574">
        <v>109</v>
      </c>
    </row>
    <row r="11575" spans="1:9">
      <c r="A11575">
        <v>0</v>
      </c>
      <c r="B11575" t="s">
        <v>21288</v>
      </c>
      <c r="C11575" t="s">
        <v>20902</v>
      </c>
      <c r="D11575">
        <v>3</v>
      </c>
      <c r="E11575" s="69">
        <v>44915</v>
      </c>
      <c r="F11575" s="69">
        <v>44918</v>
      </c>
      <c r="G11575" s="69">
        <v>45024</v>
      </c>
      <c r="H11575" s="69">
        <v>45027</v>
      </c>
      <c r="I11575">
        <v>109</v>
      </c>
    </row>
    <row r="11576" spans="1:9">
      <c r="A11576" t="s">
        <v>21289</v>
      </c>
      <c r="D11576">
        <v>65</v>
      </c>
      <c r="E11576" s="69">
        <v>44918</v>
      </c>
      <c r="F11576" s="69">
        <v>44983</v>
      </c>
      <c r="G11576" s="69">
        <v>45027</v>
      </c>
      <c r="H11576" s="69">
        <v>45092</v>
      </c>
      <c r="I11576">
        <v>109</v>
      </c>
    </row>
    <row r="11577" spans="1:9">
      <c r="A11577">
        <v>0</v>
      </c>
      <c r="B11577" t="s">
        <v>21290</v>
      </c>
      <c r="C11577" t="s">
        <v>21291</v>
      </c>
      <c r="D11577">
        <v>5</v>
      </c>
      <c r="E11577" s="69">
        <v>44918</v>
      </c>
      <c r="F11577" s="69">
        <v>44923</v>
      </c>
      <c r="G11577" s="69">
        <v>45027</v>
      </c>
      <c r="H11577" s="69">
        <v>45032</v>
      </c>
      <c r="I11577">
        <v>109</v>
      </c>
    </row>
    <row r="11578" spans="1:9">
      <c r="A11578">
        <v>0</v>
      </c>
      <c r="B11578" t="s">
        <v>21292</v>
      </c>
      <c r="C11578" t="s">
        <v>21293</v>
      </c>
      <c r="D11578">
        <v>60</v>
      </c>
      <c r="E11578" s="69">
        <v>44923</v>
      </c>
      <c r="F11578" s="69">
        <v>44983</v>
      </c>
      <c r="G11578" s="69">
        <v>45032</v>
      </c>
      <c r="H11578" s="69">
        <v>45092</v>
      </c>
      <c r="I11578">
        <v>109</v>
      </c>
    </row>
    <row r="11579" spans="1:9">
      <c r="A11579" t="s">
        <v>21294</v>
      </c>
      <c r="D11579">
        <v>44</v>
      </c>
      <c r="E11579" s="69">
        <v>45045</v>
      </c>
      <c r="F11579" s="69">
        <v>45089</v>
      </c>
      <c r="G11579" s="69">
        <v>45204</v>
      </c>
      <c r="H11579" s="69">
        <v>45248</v>
      </c>
      <c r="I11579">
        <v>159</v>
      </c>
    </row>
    <row r="11580" spans="1:9">
      <c r="A11580">
        <v>0</v>
      </c>
      <c r="B11580" t="s">
        <v>21295</v>
      </c>
      <c r="C11580" t="s">
        <v>21296</v>
      </c>
      <c r="D11580">
        <v>39</v>
      </c>
      <c r="E11580" s="69">
        <v>45045</v>
      </c>
      <c r="F11580" s="69">
        <v>45084</v>
      </c>
      <c r="G11580" s="69">
        <v>45204</v>
      </c>
      <c r="H11580" s="69">
        <v>45243</v>
      </c>
      <c r="I11580">
        <v>159</v>
      </c>
    </row>
    <row r="11581" spans="1:9">
      <c r="A11581">
        <v>0</v>
      </c>
      <c r="B11581" t="s">
        <v>21297</v>
      </c>
      <c r="C11581" t="s">
        <v>21298</v>
      </c>
      <c r="D11581">
        <v>5</v>
      </c>
      <c r="E11581" s="69">
        <v>45084</v>
      </c>
      <c r="F11581" s="69">
        <v>45089</v>
      </c>
      <c r="G11581" s="69">
        <v>45243</v>
      </c>
      <c r="H11581" s="69">
        <v>45248</v>
      </c>
      <c r="I11581">
        <v>159</v>
      </c>
    </row>
    <row r="11582" spans="1:9">
      <c r="A11582" t="s">
        <v>20918</v>
      </c>
      <c r="D11582">
        <v>6</v>
      </c>
      <c r="E11582" s="69">
        <v>45089</v>
      </c>
      <c r="F11582" s="69">
        <v>45095</v>
      </c>
      <c r="G11582" s="69">
        <v>45248</v>
      </c>
      <c r="H11582" s="69">
        <v>45254</v>
      </c>
      <c r="I11582">
        <v>159</v>
      </c>
    </row>
    <row r="11583" spans="1:9">
      <c r="A11583">
        <v>0</v>
      </c>
      <c r="B11583" t="s">
        <v>21299</v>
      </c>
      <c r="C11583" t="s">
        <v>20920</v>
      </c>
      <c r="D11583">
        <v>3</v>
      </c>
      <c r="E11583" s="69">
        <v>45089</v>
      </c>
      <c r="F11583" s="69">
        <v>45092</v>
      </c>
      <c r="G11583" s="69">
        <v>45248</v>
      </c>
      <c r="H11583" s="69">
        <v>45251</v>
      </c>
      <c r="I11583">
        <v>159</v>
      </c>
    </row>
    <row r="11584" spans="1:9">
      <c r="A11584">
        <v>0</v>
      </c>
      <c r="B11584" t="s">
        <v>21300</v>
      </c>
      <c r="C11584" t="s">
        <v>20922</v>
      </c>
      <c r="D11584">
        <v>3</v>
      </c>
      <c r="E11584" s="69">
        <v>45092</v>
      </c>
      <c r="F11584" s="69">
        <v>45095</v>
      </c>
      <c r="G11584" s="69">
        <v>45251</v>
      </c>
      <c r="H11584" s="69">
        <v>45254</v>
      </c>
      <c r="I11584">
        <v>159</v>
      </c>
    </row>
    <row r="11585" spans="1:9">
      <c r="A11585" t="s">
        <v>21301</v>
      </c>
      <c r="D11585">
        <v>56</v>
      </c>
      <c r="E11585" s="69">
        <v>44999</v>
      </c>
      <c r="F11585" s="69">
        <v>45055</v>
      </c>
      <c r="G11585" s="69">
        <v>45059</v>
      </c>
      <c r="H11585" s="69">
        <v>45115</v>
      </c>
      <c r="I11585">
        <v>60</v>
      </c>
    </row>
    <row r="11586" spans="1:9">
      <c r="A11586" t="s">
        <v>21302</v>
      </c>
      <c r="D11586">
        <v>10</v>
      </c>
      <c r="E11586" s="69">
        <v>44999</v>
      </c>
      <c r="F11586" s="69">
        <v>45009</v>
      </c>
      <c r="G11586" s="69">
        <v>45059</v>
      </c>
      <c r="H11586" s="69">
        <v>45069</v>
      </c>
      <c r="I11586">
        <v>60</v>
      </c>
    </row>
    <row r="11587" spans="1:9">
      <c r="A11587">
        <v>0</v>
      </c>
      <c r="B11587" t="s">
        <v>21303</v>
      </c>
      <c r="C11587" t="s">
        <v>21304</v>
      </c>
      <c r="D11587">
        <v>1</v>
      </c>
      <c r="E11587" s="69">
        <v>44999</v>
      </c>
      <c r="F11587" s="69">
        <v>45000</v>
      </c>
      <c r="G11587" s="69">
        <v>45059</v>
      </c>
      <c r="H11587" s="69">
        <v>45060</v>
      </c>
      <c r="I11587">
        <v>60</v>
      </c>
    </row>
    <row r="11588" spans="1:9">
      <c r="A11588">
        <v>0</v>
      </c>
      <c r="B11588" t="s">
        <v>21305</v>
      </c>
      <c r="C11588" t="s">
        <v>21306</v>
      </c>
      <c r="D11588">
        <v>1</v>
      </c>
      <c r="E11588" s="69">
        <v>45000</v>
      </c>
      <c r="F11588" s="69">
        <v>45001</v>
      </c>
      <c r="G11588" s="69">
        <v>45060</v>
      </c>
      <c r="H11588" s="69">
        <v>45061</v>
      </c>
      <c r="I11588">
        <v>60</v>
      </c>
    </row>
    <row r="11589" spans="1:9">
      <c r="A11589">
        <v>0</v>
      </c>
      <c r="B11589" t="s">
        <v>21307</v>
      </c>
      <c r="C11589" t="s">
        <v>21308</v>
      </c>
      <c r="D11589">
        <v>3</v>
      </c>
      <c r="E11589" s="69">
        <v>45001</v>
      </c>
      <c r="F11589" s="69">
        <v>45004</v>
      </c>
      <c r="G11589" s="69">
        <v>45061</v>
      </c>
      <c r="H11589" s="69">
        <v>45064</v>
      </c>
      <c r="I11589">
        <v>60</v>
      </c>
    </row>
    <row r="11590" spans="1:9">
      <c r="A11590">
        <v>0</v>
      </c>
      <c r="B11590" t="s">
        <v>21309</v>
      </c>
      <c r="C11590" t="s">
        <v>21310</v>
      </c>
      <c r="D11590">
        <v>1</v>
      </c>
      <c r="E11590" s="69">
        <v>45004</v>
      </c>
      <c r="F11590" s="69">
        <v>45005</v>
      </c>
      <c r="G11590" s="69">
        <v>45064</v>
      </c>
      <c r="H11590" s="69">
        <v>45065</v>
      </c>
      <c r="I11590">
        <v>60</v>
      </c>
    </row>
    <row r="11591" spans="1:9">
      <c r="A11591">
        <v>0</v>
      </c>
      <c r="B11591" t="s">
        <v>21311</v>
      </c>
      <c r="C11591" t="s">
        <v>21312</v>
      </c>
      <c r="D11591">
        <v>4</v>
      </c>
      <c r="E11591" s="69">
        <v>45005</v>
      </c>
      <c r="F11591" s="69">
        <v>45009</v>
      </c>
      <c r="G11591" s="69">
        <v>45065</v>
      </c>
      <c r="H11591" s="69">
        <v>45069</v>
      </c>
      <c r="I11591">
        <v>60</v>
      </c>
    </row>
    <row r="11592" spans="1:9">
      <c r="A11592" t="s">
        <v>21313</v>
      </c>
      <c r="D11592">
        <v>10</v>
      </c>
      <c r="E11592" s="69">
        <v>45009</v>
      </c>
      <c r="F11592" s="69">
        <v>45019</v>
      </c>
      <c r="G11592" s="69">
        <v>45069</v>
      </c>
      <c r="H11592" s="69">
        <v>45079</v>
      </c>
      <c r="I11592">
        <v>60</v>
      </c>
    </row>
    <row r="11593" spans="1:9">
      <c r="A11593">
        <v>0</v>
      </c>
      <c r="B11593" t="s">
        <v>21314</v>
      </c>
      <c r="C11593" t="s">
        <v>21315</v>
      </c>
      <c r="D11593">
        <v>1</v>
      </c>
      <c r="E11593" s="69">
        <v>45009</v>
      </c>
      <c r="F11593" s="69">
        <v>45010</v>
      </c>
      <c r="G11593" s="69">
        <v>45069</v>
      </c>
      <c r="H11593" s="69">
        <v>45070</v>
      </c>
      <c r="I11593">
        <v>60</v>
      </c>
    </row>
    <row r="11594" spans="1:9">
      <c r="A11594">
        <v>0</v>
      </c>
      <c r="B11594" t="s">
        <v>21316</v>
      </c>
      <c r="C11594" t="s">
        <v>21317</v>
      </c>
      <c r="D11594">
        <v>1</v>
      </c>
      <c r="E11594" s="69">
        <v>45010</v>
      </c>
      <c r="F11594" s="69">
        <v>45011</v>
      </c>
      <c r="G11594" s="69">
        <v>45070</v>
      </c>
      <c r="H11594" s="69">
        <v>45071</v>
      </c>
      <c r="I11594">
        <v>60</v>
      </c>
    </row>
    <row r="11595" spans="1:9">
      <c r="A11595">
        <v>0</v>
      </c>
      <c r="B11595" t="s">
        <v>21318</v>
      </c>
      <c r="C11595" t="s">
        <v>21319</v>
      </c>
      <c r="D11595">
        <v>3</v>
      </c>
      <c r="E11595" s="69">
        <v>45011</v>
      </c>
      <c r="F11595" s="69">
        <v>45014</v>
      </c>
      <c r="G11595" s="69">
        <v>45071</v>
      </c>
      <c r="H11595" s="69">
        <v>45074</v>
      </c>
      <c r="I11595">
        <v>60</v>
      </c>
    </row>
    <row r="11596" spans="1:9">
      <c r="A11596">
        <v>0</v>
      </c>
      <c r="B11596" t="s">
        <v>21320</v>
      </c>
      <c r="C11596" t="s">
        <v>21321</v>
      </c>
      <c r="D11596">
        <v>5</v>
      </c>
      <c r="E11596" s="69">
        <v>45014</v>
      </c>
      <c r="F11596" s="69">
        <v>45019</v>
      </c>
      <c r="G11596" s="69">
        <v>45074</v>
      </c>
      <c r="H11596" s="69">
        <v>45079</v>
      </c>
      <c r="I11596">
        <v>60</v>
      </c>
    </row>
    <row r="11597" spans="1:9">
      <c r="A11597" t="s">
        <v>21322</v>
      </c>
      <c r="D11597">
        <v>13</v>
      </c>
      <c r="E11597" s="69">
        <v>45019</v>
      </c>
      <c r="F11597" s="69">
        <v>45032</v>
      </c>
      <c r="G11597" s="69">
        <v>45079</v>
      </c>
      <c r="H11597" s="69">
        <v>45092</v>
      </c>
      <c r="I11597">
        <v>60</v>
      </c>
    </row>
    <row r="11598" spans="1:9">
      <c r="A11598">
        <v>0</v>
      </c>
      <c r="B11598" t="s">
        <v>21323</v>
      </c>
      <c r="C11598" t="s">
        <v>21324</v>
      </c>
      <c r="D11598">
        <v>1</v>
      </c>
      <c r="E11598" s="69">
        <v>45019</v>
      </c>
      <c r="F11598" s="69">
        <v>45020</v>
      </c>
      <c r="G11598" s="69">
        <v>45079</v>
      </c>
      <c r="H11598" s="69">
        <v>45080</v>
      </c>
      <c r="I11598">
        <v>60</v>
      </c>
    </row>
    <row r="11599" spans="1:9">
      <c r="A11599">
        <v>0</v>
      </c>
      <c r="B11599" t="s">
        <v>21325</v>
      </c>
      <c r="C11599" t="s">
        <v>21306</v>
      </c>
      <c r="D11599">
        <v>3</v>
      </c>
      <c r="E11599" s="69">
        <v>45020</v>
      </c>
      <c r="F11599" s="69">
        <v>45023</v>
      </c>
      <c r="G11599" s="69">
        <v>45080</v>
      </c>
      <c r="H11599" s="69">
        <v>45083</v>
      </c>
      <c r="I11599">
        <v>60</v>
      </c>
    </row>
    <row r="11600" spans="1:9">
      <c r="A11600">
        <v>0</v>
      </c>
      <c r="B11600" t="s">
        <v>21326</v>
      </c>
      <c r="C11600" t="s">
        <v>21327</v>
      </c>
      <c r="D11600">
        <v>4</v>
      </c>
      <c r="E11600" s="69">
        <v>45023</v>
      </c>
      <c r="F11600" s="69">
        <v>45027</v>
      </c>
      <c r="G11600" s="69">
        <v>45083</v>
      </c>
      <c r="H11600" s="69">
        <v>45087</v>
      </c>
      <c r="I11600">
        <v>60</v>
      </c>
    </row>
    <row r="11601" spans="1:9">
      <c r="A11601">
        <v>0</v>
      </c>
      <c r="B11601" t="s">
        <v>21328</v>
      </c>
      <c r="C11601" t="s">
        <v>21329</v>
      </c>
      <c r="D11601">
        <v>5</v>
      </c>
      <c r="E11601" s="69">
        <v>45027</v>
      </c>
      <c r="F11601" s="69">
        <v>45032</v>
      </c>
      <c r="G11601" s="69">
        <v>45087</v>
      </c>
      <c r="H11601" s="69">
        <v>45092</v>
      </c>
      <c r="I11601">
        <v>60</v>
      </c>
    </row>
    <row r="11602" spans="1:9">
      <c r="A11602" t="s">
        <v>21330</v>
      </c>
      <c r="D11602">
        <v>13</v>
      </c>
      <c r="E11602" s="69">
        <v>45032</v>
      </c>
      <c r="F11602" s="69">
        <v>45045</v>
      </c>
      <c r="G11602" s="69">
        <v>45092</v>
      </c>
      <c r="H11602" s="69">
        <v>45105</v>
      </c>
      <c r="I11602">
        <v>60</v>
      </c>
    </row>
    <row r="11603" spans="1:9">
      <c r="A11603">
        <v>0</v>
      </c>
      <c r="B11603" t="s">
        <v>21331</v>
      </c>
      <c r="C11603" t="s">
        <v>21332</v>
      </c>
      <c r="D11603">
        <v>1</v>
      </c>
      <c r="E11603" s="69">
        <v>45032</v>
      </c>
      <c r="F11603" s="69">
        <v>45033</v>
      </c>
      <c r="G11603" s="69">
        <v>45092</v>
      </c>
      <c r="H11603" s="69">
        <v>45093</v>
      </c>
      <c r="I11603">
        <v>60</v>
      </c>
    </row>
    <row r="11604" spans="1:9">
      <c r="A11604">
        <v>0</v>
      </c>
      <c r="B11604" t="s">
        <v>21333</v>
      </c>
      <c r="C11604" t="s">
        <v>21334</v>
      </c>
      <c r="D11604">
        <v>4</v>
      </c>
      <c r="E11604" s="69">
        <v>45033</v>
      </c>
      <c r="F11604" s="69">
        <v>45037</v>
      </c>
      <c r="G11604" s="69">
        <v>45093</v>
      </c>
      <c r="H11604" s="69">
        <v>45097</v>
      </c>
      <c r="I11604">
        <v>60</v>
      </c>
    </row>
    <row r="11605" spans="1:9">
      <c r="A11605">
        <v>0</v>
      </c>
      <c r="B11605" t="s">
        <v>21335</v>
      </c>
      <c r="C11605" t="s">
        <v>21336</v>
      </c>
      <c r="D11605">
        <v>1</v>
      </c>
      <c r="E11605" s="69">
        <v>45037</v>
      </c>
      <c r="F11605" s="69">
        <v>45038</v>
      </c>
      <c r="G11605" s="69">
        <v>45097</v>
      </c>
      <c r="H11605" s="69">
        <v>45098</v>
      </c>
      <c r="I11605">
        <v>60</v>
      </c>
    </row>
    <row r="11606" spans="1:9">
      <c r="A11606">
        <v>0</v>
      </c>
      <c r="B11606" t="s">
        <v>21337</v>
      </c>
      <c r="C11606" t="s">
        <v>21306</v>
      </c>
      <c r="D11606">
        <v>2</v>
      </c>
      <c r="E11606" s="69">
        <v>45038</v>
      </c>
      <c r="F11606" s="69">
        <v>45040</v>
      </c>
      <c r="G11606" s="69">
        <v>45098</v>
      </c>
      <c r="H11606" s="69">
        <v>45100</v>
      </c>
      <c r="I11606">
        <v>60</v>
      </c>
    </row>
    <row r="11607" spans="1:9">
      <c r="A11607">
        <v>0</v>
      </c>
      <c r="B11607" t="s">
        <v>21338</v>
      </c>
      <c r="C11607" t="s">
        <v>21339</v>
      </c>
      <c r="D11607">
        <v>5</v>
      </c>
      <c r="E11607" s="69">
        <v>45040</v>
      </c>
      <c r="F11607" s="69">
        <v>45045</v>
      </c>
      <c r="G11607" s="69">
        <v>45100</v>
      </c>
      <c r="H11607" s="69">
        <v>45105</v>
      </c>
      <c r="I11607">
        <v>60</v>
      </c>
    </row>
    <row r="11608" spans="1:9">
      <c r="A11608" t="s">
        <v>21340</v>
      </c>
      <c r="D11608">
        <v>10</v>
      </c>
      <c r="E11608" s="69">
        <v>45045</v>
      </c>
      <c r="F11608" s="69">
        <v>45055</v>
      </c>
      <c r="G11608" s="69">
        <v>45105</v>
      </c>
      <c r="H11608" s="69">
        <v>45115</v>
      </c>
      <c r="I11608">
        <v>60</v>
      </c>
    </row>
    <row r="11609" spans="1:9">
      <c r="A11609">
        <v>0</v>
      </c>
      <c r="B11609" t="s">
        <v>21341</v>
      </c>
      <c r="C11609" t="s">
        <v>21342</v>
      </c>
      <c r="D11609">
        <v>1</v>
      </c>
      <c r="E11609" s="69">
        <v>45045</v>
      </c>
      <c r="F11609" s="69">
        <v>45046</v>
      </c>
      <c r="G11609" s="69">
        <v>45105</v>
      </c>
      <c r="H11609" s="69">
        <v>45106</v>
      </c>
      <c r="I11609">
        <v>60</v>
      </c>
    </row>
    <row r="11610" spans="1:9">
      <c r="A11610">
        <v>0</v>
      </c>
      <c r="B11610" t="s">
        <v>21343</v>
      </c>
      <c r="C11610" t="s">
        <v>21344</v>
      </c>
      <c r="D11610">
        <v>4</v>
      </c>
      <c r="E11610" s="69">
        <v>45046</v>
      </c>
      <c r="F11610" s="69">
        <v>45050</v>
      </c>
      <c r="G11610" s="69">
        <v>45106</v>
      </c>
      <c r="H11610" s="69">
        <v>45110</v>
      </c>
      <c r="I11610">
        <v>60</v>
      </c>
    </row>
    <row r="11611" spans="1:9">
      <c r="A11611">
        <v>0</v>
      </c>
      <c r="B11611" t="s">
        <v>21345</v>
      </c>
      <c r="C11611" t="s">
        <v>21342</v>
      </c>
      <c r="D11611">
        <v>1</v>
      </c>
      <c r="E11611" s="69">
        <v>45050</v>
      </c>
      <c r="F11611" s="69">
        <v>45051</v>
      </c>
      <c r="G11611" s="69">
        <v>45110</v>
      </c>
      <c r="H11611" s="69">
        <v>45111</v>
      </c>
      <c r="I11611">
        <v>60</v>
      </c>
    </row>
    <row r="11612" spans="1:9">
      <c r="A11612">
        <v>0</v>
      </c>
      <c r="B11612" t="s">
        <v>21346</v>
      </c>
      <c r="C11612" t="s">
        <v>21347</v>
      </c>
      <c r="D11612">
        <v>4</v>
      </c>
      <c r="E11612" s="69">
        <v>45051</v>
      </c>
      <c r="F11612" s="69">
        <v>45055</v>
      </c>
      <c r="G11612" s="69">
        <v>45111</v>
      </c>
      <c r="H11612" s="69">
        <v>45115</v>
      </c>
      <c r="I11612">
        <v>60</v>
      </c>
    </row>
    <row r="11613" spans="1:9">
      <c r="A11613" t="s">
        <v>15723</v>
      </c>
      <c r="D11613">
        <v>196</v>
      </c>
      <c r="E11613" s="69">
        <v>45176</v>
      </c>
      <c r="F11613" s="69">
        <v>45373</v>
      </c>
      <c r="G11613" s="69">
        <v>45234</v>
      </c>
      <c r="H11613" s="69">
        <v>45433</v>
      </c>
      <c r="I11613">
        <v>60</v>
      </c>
    </row>
    <row r="11614" spans="1:9">
      <c r="A11614" t="s">
        <v>21348</v>
      </c>
      <c r="D11614">
        <v>169</v>
      </c>
      <c r="E11614" s="69">
        <v>45204</v>
      </c>
      <c r="F11614" s="69">
        <v>45373</v>
      </c>
      <c r="G11614" s="69">
        <v>45234</v>
      </c>
      <c r="H11614" s="69">
        <v>45433</v>
      </c>
      <c r="I11614">
        <v>60</v>
      </c>
    </row>
    <row r="11615" spans="1:9">
      <c r="A11615" t="s">
        <v>21010</v>
      </c>
      <c r="D11615">
        <v>23</v>
      </c>
      <c r="E11615" s="69">
        <v>45204</v>
      </c>
      <c r="F11615" s="69">
        <v>45227</v>
      </c>
      <c r="G11615" s="69">
        <v>45234</v>
      </c>
      <c r="H11615" s="69">
        <v>45257</v>
      </c>
      <c r="I11615">
        <v>30</v>
      </c>
    </row>
    <row r="11616" spans="1:9">
      <c r="A11616">
        <v>0</v>
      </c>
      <c r="B11616" t="s">
        <v>21349</v>
      </c>
      <c r="C11616" t="s">
        <v>20900</v>
      </c>
      <c r="D11616">
        <v>6</v>
      </c>
      <c r="E11616" s="69">
        <v>45204</v>
      </c>
      <c r="F11616" s="69">
        <v>45210</v>
      </c>
      <c r="G11616" s="69">
        <v>45234</v>
      </c>
      <c r="H11616" s="69">
        <v>45240</v>
      </c>
      <c r="I11616">
        <v>30</v>
      </c>
    </row>
    <row r="11617" spans="1:9">
      <c r="A11617">
        <v>0</v>
      </c>
      <c r="B11617" t="s">
        <v>21350</v>
      </c>
      <c r="C11617" t="s">
        <v>21351</v>
      </c>
      <c r="D11617">
        <v>16</v>
      </c>
      <c r="E11617" s="69">
        <v>45210</v>
      </c>
      <c r="F11617" s="69">
        <v>45226</v>
      </c>
      <c r="G11617" s="69">
        <v>45240</v>
      </c>
      <c r="H11617" s="69">
        <v>45256</v>
      </c>
      <c r="I11617">
        <v>30</v>
      </c>
    </row>
    <row r="11618" spans="1:9">
      <c r="A11618">
        <v>0</v>
      </c>
      <c r="B11618" t="s">
        <v>21352</v>
      </c>
      <c r="C11618" t="s">
        <v>20902</v>
      </c>
      <c r="D11618">
        <v>1</v>
      </c>
      <c r="E11618" s="69">
        <v>45226</v>
      </c>
      <c r="F11618" s="69">
        <v>45227</v>
      </c>
      <c r="G11618" s="69">
        <v>45256</v>
      </c>
      <c r="H11618" s="69">
        <v>45257</v>
      </c>
      <c r="I11618">
        <v>30</v>
      </c>
    </row>
    <row r="11619" spans="1:9">
      <c r="A11619" t="s">
        <v>21353</v>
      </c>
      <c r="D11619">
        <v>12</v>
      </c>
      <c r="E11619" s="69">
        <v>45227</v>
      </c>
      <c r="F11619" s="69">
        <v>45239</v>
      </c>
      <c r="G11619" s="69">
        <v>45257</v>
      </c>
      <c r="H11619" s="69">
        <v>45269</v>
      </c>
      <c r="I11619">
        <v>30</v>
      </c>
    </row>
    <row r="11620" spans="1:9">
      <c r="A11620">
        <v>0</v>
      </c>
      <c r="B11620" t="s">
        <v>21354</v>
      </c>
      <c r="C11620" t="s">
        <v>21355</v>
      </c>
      <c r="D11620">
        <v>1</v>
      </c>
      <c r="E11620" s="69">
        <v>45227</v>
      </c>
      <c r="F11620" s="69">
        <v>45228</v>
      </c>
      <c r="G11620" s="69">
        <v>45257</v>
      </c>
      <c r="H11620" s="69">
        <v>45258</v>
      </c>
      <c r="I11620">
        <v>30</v>
      </c>
    </row>
    <row r="11621" spans="1:9">
      <c r="A11621">
        <v>0</v>
      </c>
      <c r="B11621" t="s">
        <v>21356</v>
      </c>
      <c r="C11621" t="s">
        <v>21357</v>
      </c>
      <c r="D11621">
        <v>4</v>
      </c>
      <c r="E11621" s="69">
        <v>45228</v>
      </c>
      <c r="F11621" s="69">
        <v>45232</v>
      </c>
      <c r="G11621" s="69">
        <v>45258</v>
      </c>
      <c r="H11621" s="69">
        <v>45262</v>
      </c>
      <c r="I11621">
        <v>30</v>
      </c>
    </row>
    <row r="11622" spans="1:9">
      <c r="A11622">
        <v>0</v>
      </c>
      <c r="B11622" t="s">
        <v>21358</v>
      </c>
      <c r="C11622" t="s">
        <v>21359</v>
      </c>
      <c r="D11622">
        <v>4</v>
      </c>
      <c r="E11622" s="69">
        <v>45232</v>
      </c>
      <c r="F11622" s="69">
        <v>45236</v>
      </c>
      <c r="G11622" s="69">
        <v>45262</v>
      </c>
      <c r="H11622" s="69">
        <v>45266</v>
      </c>
      <c r="I11622">
        <v>30</v>
      </c>
    </row>
    <row r="11623" spans="1:9">
      <c r="A11623">
        <v>0</v>
      </c>
      <c r="B11623" t="s">
        <v>21360</v>
      </c>
      <c r="C11623" t="s">
        <v>21361</v>
      </c>
      <c r="D11623">
        <v>1</v>
      </c>
      <c r="E11623" s="69">
        <v>45236</v>
      </c>
      <c r="F11623" s="69">
        <v>45237</v>
      </c>
      <c r="G11623" s="69">
        <v>45266</v>
      </c>
      <c r="H11623" s="69">
        <v>45267</v>
      </c>
      <c r="I11623">
        <v>30</v>
      </c>
    </row>
    <row r="11624" spans="1:9">
      <c r="A11624">
        <v>0</v>
      </c>
      <c r="B11624" t="s">
        <v>21362</v>
      </c>
      <c r="C11624" t="s">
        <v>21363</v>
      </c>
      <c r="D11624">
        <v>2</v>
      </c>
      <c r="E11624" s="69">
        <v>45237</v>
      </c>
      <c r="F11624" s="69">
        <v>45239</v>
      </c>
      <c r="G11624" s="69">
        <v>45267</v>
      </c>
      <c r="H11624" s="69">
        <v>45269</v>
      </c>
      <c r="I11624">
        <v>30</v>
      </c>
    </row>
    <row r="11625" spans="1:9">
      <c r="A11625" t="s">
        <v>21364</v>
      </c>
      <c r="D11625">
        <v>18</v>
      </c>
      <c r="E11625" s="69">
        <v>45239</v>
      </c>
      <c r="F11625" s="69">
        <v>45257</v>
      </c>
      <c r="G11625" s="69">
        <v>45269</v>
      </c>
      <c r="H11625" s="69">
        <v>45287</v>
      </c>
      <c r="I11625">
        <v>30</v>
      </c>
    </row>
    <row r="11626" spans="1:9">
      <c r="A11626">
        <v>0</v>
      </c>
      <c r="B11626" t="s">
        <v>21365</v>
      </c>
      <c r="C11626" t="s">
        <v>21366</v>
      </c>
      <c r="D11626">
        <v>1</v>
      </c>
      <c r="E11626" s="69">
        <v>45239</v>
      </c>
      <c r="F11626" s="69">
        <v>45240</v>
      </c>
      <c r="G11626" s="69">
        <v>45269</v>
      </c>
      <c r="H11626" s="69">
        <v>45270</v>
      </c>
      <c r="I11626">
        <v>30</v>
      </c>
    </row>
    <row r="11627" spans="1:9">
      <c r="A11627">
        <v>0</v>
      </c>
      <c r="B11627" t="s">
        <v>21367</v>
      </c>
      <c r="C11627" t="s">
        <v>21357</v>
      </c>
      <c r="D11627">
        <v>4</v>
      </c>
      <c r="E11627" s="69">
        <v>45240</v>
      </c>
      <c r="F11627" s="69">
        <v>45244</v>
      </c>
      <c r="G11627" s="69">
        <v>45270</v>
      </c>
      <c r="H11627" s="69">
        <v>45274</v>
      </c>
      <c r="I11627">
        <v>30</v>
      </c>
    </row>
    <row r="11628" spans="1:9">
      <c r="A11628">
        <v>0</v>
      </c>
      <c r="B11628" t="s">
        <v>21368</v>
      </c>
      <c r="C11628" t="s">
        <v>21369</v>
      </c>
      <c r="D11628">
        <v>10</v>
      </c>
      <c r="E11628" s="69">
        <v>45244</v>
      </c>
      <c r="F11628" s="69">
        <v>45254</v>
      </c>
      <c r="G11628" s="69">
        <v>45274</v>
      </c>
      <c r="H11628" s="69">
        <v>45284</v>
      </c>
      <c r="I11628">
        <v>30</v>
      </c>
    </row>
    <row r="11629" spans="1:9">
      <c r="A11629">
        <v>0</v>
      </c>
      <c r="B11629" t="s">
        <v>21370</v>
      </c>
      <c r="C11629" t="s">
        <v>21371</v>
      </c>
      <c r="D11629">
        <v>1</v>
      </c>
      <c r="E11629" s="69">
        <v>45254</v>
      </c>
      <c r="F11629" s="69">
        <v>45255</v>
      </c>
      <c r="G11629" s="69">
        <v>45284</v>
      </c>
      <c r="H11629" s="69">
        <v>45285</v>
      </c>
      <c r="I11629">
        <v>30</v>
      </c>
    </row>
    <row r="11630" spans="1:9">
      <c r="A11630">
        <v>0</v>
      </c>
      <c r="B11630" t="s">
        <v>21372</v>
      </c>
      <c r="C11630" t="s">
        <v>21363</v>
      </c>
      <c r="D11630">
        <v>2</v>
      </c>
      <c r="E11630" s="69">
        <v>45255</v>
      </c>
      <c r="F11630" s="69">
        <v>45257</v>
      </c>
      <c r="G11630" s="69">
        <v>45285</v>
      </c>
      <c r="H11630" s="69">
        <v>45287</v>
      </c>
      <c r="I11630">
        <v>30</v>
      </c>
    </row>
    <row r="11631" spans="1:9">
      <c r="A11631" t="s">
        <v>21373</v>
      </c>
      <c r="D11631">
        <v>15</v>
      </c>
      <c r="E11631" s="69">
        <v>45347</v>
      </c>
      <c r="F11631" s="69">
        <v>45362</v>
      </c>
      <c r="G11631" s="69">
        <v>45375</v>
      </c>
      <c r="H11631" s="69">
        <v>45390</v>
      </c>
      <c r="I11631">
        <v>28</v>
      </c>
    </row>
    <row r="11632" spans="1:9">
      <c r="A11632">
        <v>0</v>
      </c>
      <c r="B11632" t="s">
        <v>21374</v>
      </c>
      <c r="C11632" t="s">
        <v>21375</v>
      </c>
      <c r="D11632">
        <v>1</v>
      </c>
      <c r="E11632" s="69">
        <v>45347</v>
      </c>
      <c r="F11632" s="69">
        <v>45348</v>
      </c>
      <c r="G11632" s="69">
        <v>45375</v>
      </c>
      <c r="H11632" s="69">
        <v>45376</v>
      </c>
      <c r="I11632">
        <v>28</v>
      </c>
    </row>
    <row r="11633" spans="1:9">
      <c r="A11633">
        <v>0</v>
      </c>
      <c r="B11633" t="s">
        <v>21376</v>
      </c>
      <c r="C11633" t="s">
        <v>21357</v>
      </c>
      <c r="D11633">
        <v>3</v>
      </c>
      <c r="E11633" s="69">
        <v>45348</v>
      </c>
      <c r="F11633" s="69">
        <v>45351</v>
      </c>
      <c r="G11633" s="69">
        <v>45376</v>
      </c>
      <c r="H11633" s="69">
        <v>45379</v>
      </c>
      <c r="I11633">
        <v>28</v>
      </c>
    </row>
    <row r="11634" spans="1:9">
      <c r="A11634">
        <v>0</v>
      </c>
      <c r="B11634" t="s">
        <v>21377</v>
      </c>
      <c r="C11634" t="s">
        <v>21378</v>
      </c>
      <c r="D11634">
        <v>8</v>
      </c>
      <c r="E11634" s="69">
        <v>45351</v>
      </c>
      <c r="F11634" s="69">
        <v>45359</v>
      </c>
      <c r="G11634" s="69">
        <v>45379</v>
      </c>
      <c r="H11634" s="69">
        <v>45387</v>
      </c>
      <c r="I11634">
        <v>28</v>
      </c>
    </row>
    <row r="11635" spans="1:9">
      <c r="A11635">
        <v>0</v>
      </c>
      <c r="B11635" t="s">
        <v>21379</v>
      </c>
      <c r="C11635" t="s">
        <v>21380</v>
      </c>
      <c r="D11635">
        <v>1</v>
      </c>
      <c r="E11635" s="69">
        <v>45359</v>
      </c>
      <c r="F11635" s="69">
        <v>45360</v>
      </c>
      <c r="G11635" s="69">
        <v>45387</v>
      </c>
      <c r="H11635" s="69">
        <v>45388</v>
      </c>
      <c r="I11635">
        <v>28</v>
      </c>
    </row>
    <row r="11636" spans="1:9">
      <c r="A11636">
        <v>0</v>
      </c>
      <c r="B11636" t="s">
        <v>21381</v>
      </c>
      <c r="C11636" t="s">
        <v>21363</v>
      </c>
      <c r="D11636">
        <v>2</v>
      </c>
      <c r="E11636" s="69">
        <v>45360</v>
      </c>
      <c r="F11636" s="69">
        <v>45362</v>
      </c>
      <c r="G11636" s="69">
        <v>45388</v>
      </c>
      <c r="H11636" s="69">
        <v>45390</v>
      </c>
      <c r="I11636">
        <v>28</v>
      </c>
    </row>
    <row r="11637" spans="1:9">
      <c r="A11637" t="s">
        <v>21382</v>
      </c>
      <c r="D11637">
        <v>7</v>
      </c>
      <c r="E11637" s="69">
        <v>45362</v>
      </c>
      <c r="F11637" s="69">
        <v>45369</v>
      </c>
      <c r="G11637" s="69">
        <v>45390</v>
      </c>
      <c r="H11637" s="69">
        <v>45397</v>
      </c>
      <c r="I11637">
        <v>28</v>
      </c>
    </row>
    <row r="11638" spans="1:9">
      <c r="A11638">
        <v>0</v>
      </c>
      <c r="B11638" t="s">
        <v>21383</v>
      </c>
      <c r="C11638" t="s">
        <v>21384</v>
      </c>
      <c r="D11638">
        <v>1</v>
      </c>
      <c r="E11638" s="69">
        <v>45362</v>
      </c>
      <c r="F11638" s="69">
        <v>45363</v>
      </c>
      <c r="G11638" s="69">
        <v>45390</v>
      </c>
      <c r="H11638" s="69">
        <v>45391</v>
      </c>
      <c r="I11638">
        <v>28</v>
      </c>
    </row>
    <row r="11639" spans="1:9">
      <c r="A11639">
        <v>0</v>
      </c>
      <c r="B11639" t="s">
        <v>21385</v>
      </c>
      <c r="C11639" t="s">
        <v>21386</v>
      </c>
      <c r="D11639">
        <v>2</v>
      </c>
      <c r="E11639" s="69">
        <v>45363</v>
      </c>
      <c r="F11639" s="69">
        <v>45365</v>
      </c>
      <c r="G11639" s="69">
        <v>45391</v>
      </c>
      <c r="H11639" s="69">
        <v>45393</v>
      </c>
      <c r="I11639">
        <v>28</v>
      </c>
    </row>
    <row r="11640" spans="1:9">
      <c r="A11640">
        <v>0</v>
      </c>
      <c r="B11640" t="s">
        <v>21387</v>
      </c>
      <c r="C11640" t="s">
        <v>21388</v>
      </c>
      <c r="D11640">
        <v>1</v>
      </c>
      <c r="E11640" s="69">
        <v>45365</v>
      </c>
      <c r="F11640" s="69">
        <v>45366</v>
      </c>
      <c r="G11640" s="69">
        <v>45393</v>
      </c>
      <c r="H11640" s="69">
        <v>45394</v>
      </c>
      <c r="I11640">
        <v>28</v>
      </c>
    </row>
    <row r="11641" spans="1:9">
      <c r="A11641">
        <v>0</v>
      </c>
      <c r="B11641" t="s">
        <v>21389</v>
      </c>
      <c r="C11641" t="s">
        <v>21390</v>
      </c>
      <c r="D11641">
        <v>1</v>
      </c>
      <c r="E11641" s="69">
        <v>45366</v>
      </c>
      <c r="F11641" s="69">
        <v>45367</v>
      </c>
      <c r="G11641" s="69">
        <v>45394</v>
      </c>
      <c r="H11641" s="69">
        <v>45395</v>
      </c>
      <c r="I11641">
        <v>28</v>
      </c>
    </row>
    <row r="11642" spans="1:9">
      <c r="A11642">
        <v>0</v>
      </c>
      <c r="B11642" t="s">
        <v>21391</v>
      </c>
      <c r="C11642" t="s">
        <v>21363</v>
      </c>
      <c r="D11642">
        <v>2</v>
      </c>
      <c r="E11642" s="69">
        <v>45367</v>
      </c>
      <c r="F11642" s="69">
        <v>45369</v>
      </c>
      <c r="G11642" s="69">
        <v>45395</v>
      </c>
      <c r="H11642" s="69">
        <v>45397</v>
      </c>
      <c r="I11642">
        <v>28</v>
      </c>
    </row>
    <row r="11643" spans="1:9">
      <c r="A11643" t="s">
        <v>21026</v>
      </c>
      <c r="D11643">
        <v>4</v>
      </c>
      <c r="E11643" s="69">
        <v>45369</v>
      </c>
      <c r="F11643" s="69">
        <v>45373</v>
      </c>
      <c r="G11643" s="69">
        <v>45429</v>
      </c>
      <c r="H11643" s="69">
        <v>45433</v>
      </c>
      <c r="I11643">
        <v>60</v>
      </c>
    </row>
    <row r="11644" spans="1:9">
      <c r="A11644">
        <v>0</v>
      </c>
      <c r="B11644" t="s">
        <v>21392</v>
      </c>
      <c r="C11644" t="s">
        <v>20920</v>
      </c>
      <c r="D11644">
        <v>1</v>
      </c>
      <c r="E11644" s="69">
        <v>45369</v>
      </c>
      <c r="F11644" s="69">
        <v>45370</v>
      </c>
      <c r="G11644" s="69">
        <v>45429</v>
      </c>
      <c r="H11644" s="69">
        <v>45430</v>
      </c>
      <c r="I11644">
        <v>60</v>
      </c>
    </row>
    <row r="11645" spans="1:9">
      <c r="A11645">
        <v>0</v>
      </c>
      <c r="B11645" t="s">
        <v>21393</v>
      </c>
      <c r="C11645" t="s">
        <v>20922</v>
      </c>
      <c r="D11645">
        <v>3</v>
      </c>
      <c r="E11645" s="69">
        <v>45370</v>
      </c>
      <c r="F11645" s="69">
        <v>45373</v>
      </c>
      <c r="G11645" s="69">
        <v>45430</v>
      </c>
      <c r="H11645" s="69">
        <v>45433</v>
      </c>
      <c r="I11645">
        <v>60</v>
      </c>
    </row>
    <row r="11646" spans="1:9">
      <c r="A11646" t="s">
        <v>21394</v>
      </c>
      <c r="D11646">
        <v>21</v>
      </c>
      <c r="E11646" s="69">
        <v>45176</v>
      </c>
      <c r="F11646" s="69">
        <v>45197</v>
      </c>
      <c r="G11646" s="69">
        <v>45235</v>
      </c>
      <c r="H11646" s="69">
        <v>45256</v>
      </c>
      <c r="I11646">
        <v>59</v>
      </c>
    </row>
    <row r="11647" spans="1:9">
      <c r="A11647">
        <v>0</v>
      </c>
      <c r="B11647" t="s">
        <v>21395</v>
      </c>
      <c r="C11647" t="s">
        <v>21396</v>
      </c>
      <c r="D11647">
        <v>5</v>
      </c>
      <c r="E11647" s="69">
        <v>45176</v>
      </c>
      <c r="F11647" s="69">
        <v>45181</v>
      </c>
      <c r="G11647" s="69">
        <v>45235</v>
      </c>
      <c r="H11647" s="69">
        <v>45240</v>
      </c>
      <c r="I11647">
        <v>59</v>
      </c>
    </row>
    <row r="11648" spans="1:9">
      <c r="A11648">
        <v>0</v>
      </c>
      <c r="B11648" t="s">
        <v>21397</v>
      </c>
      <c r="C11648" t="s">
        <v>21398</v>
      </c>
      <c r="D11648">
        <v>1</v>
      </c>
      <c r="E11648" s="69">
        <v>45181</v>
      </c>
      <c r="F11648" s="69">
        <v>45182</v>
      </c>
      <c r="G11648" s="69">
        <v>45240</v>
      </c>
      <c r="H11648" s="69">
        <v>45241</v>
      </c>
      <c r="I11648">
        <v>59</v>
      </c>
    </row>
    <row r="11649" spans="1:9">
      <c r="A11649">
        <v>0</v>
      </c>
      <c r="B11649" t="s">
        <v>21399</v>
      </c>
      <c r="C11649" t="s">
        <v>21400</v>
      </c>
      <c r="D11649">
        <v>3</v>
      </c>
      <c r="E11649" s="69">
        <v>45182</v>
      </c>
      <c r="F11649" s="69">
        <v>45185</v>
      </c>
      <c r="G11649" s="69">
        <v>45241</v>
      </c>
      <c r="H11649" s="69">
        <v>45244</v>
      </c>
      <c r="I11649">
        <v>59</v>
      </c>
    </row>
    <row r="11650" spans="1:9">
      <c r="A11650">
        <v>0</v>
      </c>
      <c r="B11650" t="s">
        <v>21401</v>
      </c>
      <c r="C11650" t="s">
        <v>21402</v>
      </c>
      <c r="D11650">
        <v>6</v>
      </c>
      <c r="E11650" s="69">
        <v>45185</v>
      </c>
      <c r="F11650" s="69">
        <v>45191</v>
      </c>
      <c r="G11650" s="69">
        <v>45244</v>
      </c>
      <c r="H11650" s="69">
        <v>45250</v>
      </c>
      <c r="I11650">
        <v>59</v>
      </c>
    </row>
    <row r="11651" spans="1:9">
      <c r="A11651">
        <v>0</v>
      </c>
      <c r="B11651" t="s">
        <v>21403</v>
      </c>
      <c r="C11651" t="s">
        <v>21404</v>
      </c>
      <c r="D11651">
        <v>3</v>
      </c>
      <c r="E11651" s="69">
        <v>45191</v>
      </c>
      <c r="F11651" s="69">
        <v>45194</v>
      </c>
      <c r="G11651" s="69">
        <v>45250</v>
      </c>
      <c r="H11651" s="69">
        <v>45253</v>
      </c>
      <c r="I11651">
        <v>59</v>
      </c>
    </row>
    <row r="11652" spans="1:9">
      <c r="A11652" t="s">
        <v>21026</v>
      </c>
      <c r="D11652">
        <v>3</v>
      </c>
      <c r="E11652" s="69">
        <v>45194</v>
      </c>
      <c r="F11652" s="69">
        <v>45197</v>
      </c>
      <c r="G11652" s="69">
        <v>45253</v>
      </c>
      <c r="H11652" s="69">
        <v>45256</v>
      </c>
      <c r="I11652">
        <v>59</v>
      </c>
    </row>
    <row r="11653" spans="1:9">
      <c r="A11653">
        <v>0</v>
      </c>
      <c r="B11653" t="s">
        <v>21405</v>
      </c>
      <c r="C11653" t="s">
        <v>20920</v>
      </c>
      <c r="D11653">
        <v>1</v>
      </c>
      <c r="E11653" s="69">
        <v>45194</v>
      </c>
      <c r="F11653" s="69">
        <v>45195</v>
      </c>
      <c r="G11653" s="69">
        <v>45253</v>
      </c>
      <c r="H11653" s="69">
        <v>45254</v>
      </c>
      <c r="I11653">
        <v>59</v>
      </c>
    </row>
    <row r="11654" spans="1:9">
      <c r="A11654">
        <v>0</v>
      </c>
      <c r="B11654" t="s">
        <v>21406</v>
      </c>
      <c r="C11654" t="s">
        <v>20922</v>
      </c>
      <c r="D11654">
        <v>2</v>
      </c>
      <c r="E11654" s="69">
        <v>45195</v>
      </c>
      <c r="F11654" s="69">
        <v>45197</v>
      </c>
      <c r="G11654" s="69">
        <v>45254</v>
      </c>
      <c r="H11654" s="69">
        <v>45256</v>
      </c>
      <c r="I11654">
        <v>59</v>
      </c>
    </row>
    <row r="11655" spans="1:9">
      <c r="A11655" t="s">
        <v>21407</v>
      </c>
      <c r="D11655">
        <v>144</v>
      </c>
      <c r="E11655" s="69">
        <v>45222</v>
      </c>
      <c r="F11655" s="69">
        <v>45366</v>
      </c>
      <c r="G11655" s="69">
        <v>45251</v>
      </c>
      <c r="H11655" s="69">
        <v>45431</v>
      </c>
      <c r="I11655">
        <v>65</v>
      </c>
    </row>
    <row r="11656" spans="1:9">
      <c r="A11656" t="s">
        <v>21408</v>
      </c>
      <c r="D11656">
        <v>4</v>
      </c>
      <c r="E11656" s="69">
        <v>45222</v>
      </c>
      <c r="F11656" s="69">
        <v>45226</v>
      </c>
      <c r="G11656" s="69">
        <v>45251</v>
      </c>
      <c r="H11656" s="69">
        <v>45255</v>
      </c>
      <c r="I11656">
        <v>30</v>
      </c>
    </row>
    <row r="11657" spans="1:9">
      <c r="A11657">
        <v>0</v>
      </c>
      <c r="B11657" t="s">
        <v>21409</v>
      </c>
      <c r="C11657" t="s">
        <v>20900</v>
      </c>
      <c r="D11657">
        <v>3</v>
      </c>
      <c r="E11657" s="69">
        <v>45222</v>
      </c>
      <c r="F11657" s="69">
        <v>45225</v>
      </c>
      <c r="G11657" s="69">
        <v>45251</v>
      </c>
      <c r="H11657" s="69">
        <v>45254</v>
      </c>
      <c r="I11657">
        <v>30</v>
      </c>
    </row>
    <row r="11658" spans="1:9">
      <c r="A11658">
        <v>0</v>
      </c>
      <c r="B11658" t="s">
        <v>21410</v>
      </c>
      <c r="C11658" t="s">
        <v>20902</v>
      </c>
      <c r="D11658">
        <v>1</v>
      </c>
      <c r="E11658" s="69">
        <v>45225</v>
      </c>
      <c r="F11658" s="69">
        <v>45226</v>
      </c>
      <c r="G11658" s="69">
        <v>45254</v>
      </c>
      <c r="H11658" s="69">
        <v>45255</v>
      </c>
      <c r="I11658">
        <v>30</v>
      </c>
    </row>
    <row r="11659" spans="1:9">
      <c r="A11659" t="s">
        <v>21411</v>
      </c>
      <c r="D11659">
        <v>5</v>
      </c>
      <c r="E11659" s="69">
        <v>45226</v>
      </c>
      <c r="F11659" s="69">
        <v>45231</v>
      </c>
      <c r="G11659" s="69">
        <v>45255</v>
      </c>
      <c r="H11659" s="69">
        <v>45261</v>
      </c>
      <c r="I11659">
        <v>30</v>
      </c>
    </row>
    <row r="11660" spans="1:9">
      <c r="A11660">
        <v>0</v>
      </c>
      <c r="B11660" t="s">
        <v>21412</v>
      </c>
      <c r="C11660" t="s">
        <v>21413</v>
      </c>
      <c r="D11660">
        <v>1</v>
      </c>
      <c r="E11660" s="69">
        <v>45226</v>
      </c>
      <c r="F11660" s="69">
        <v>45227</v>
      </c>
      <c r="G11660" s="69">
        <v>45255</v>
      </c>
      <c r="H11660" s="69">
        <v>45256</v>
      </c>
      <c r="I11660">
        <v>30</v>
      </c>
    </row>
    <row r="11661" spans="1:9">
      <c r="A11661">
        <v>0</v>
      </c>
      <c r="B11661" t="s">
        <v>21414</v>
      </c>
      <c r="C11661" t="s">
        <v>21415</v>
      </c>
      <c r="D11661">
        <v>3</v>
      </c>
      <c r="E11661" s="69">
        <v>45227</v>
      </c>
      <c r="F11661" s="69">
        <v>45230</v>
      </c>
      <c r="G11661" s="69">
        <v>45256</v>
      </c>
      <c r="H11661" s="69">
        <v>45259</v>
      </c>
      <c r="I11661">
        <v>30</v>
      </c>
    </row>
    <row r="11662" spans="1:9">
      <c r="A11662">
        <v>0</v>
      </c>
      <c r="B11662" t="s">
        <v>21416</v>
      </c>
      <c r="C11662" t="s">
        <v>21417</v>
      </c>
      <c r="D11662">
        <v>1</v>
      </c>
      <c r="E11662" s="69">
        <v>45230</v>
      </c>
      <c r="F11662" s="69">
        <v>45231</v>
      </c>
      <c r="G11662" s="69">
        <v>45260</v>
      </c>
      <c r="H11662" s="69">
        <v>45261</v>
      </c>
      <c r="I11662">
        <v>30</v>
      </c>
    </row>
    <row r="11663" spans="1:9">
      <c r="A11663" t="s">
        <v>21418</v>
      </c>
      <c r="D11663">
        <v>5</v>
      </c>
      <c r="E11663" s="69">
        <v>45231</v>
      </c>
      <c r="F11663" s="69">
        <v>45236</v>
      </c>
      <c r="G11663" s="69">
        <v>45261</v>
      </c>
      <c r="H11663" s="69">
        <v>45266</v>
      </c>
      <c r="I11663">
        <v>30</v>
      </c>
    </row>
    <row r="11664" spans="1:9">
      <c r="A11664">
        <v>0</v>
      </c>
      <c r="B11664" t="s">
        <v>21419</v>
      </c>
      <c r="C11664" t="s">
        <v>21420</v>
      </c>
      <c r="D11664">
        <v>1</v>
      </c>
      <c r="E11664" s="69">
        <v>45231</v>
      </c>
      <c r="F11664" s="69">
        <v>45232</v>
      </c>
      <c r="G11664" s="69">
        <v>45261</v>
      </c>
      <c r="H11664" s="69">
        <v>45262</v>
      </c>
      <c r="I11664">
        <v>30</v>
      </c>
    </row>
    <row r="11665" spans="1:9">
      <c r="A11665">
        <v>0</v>
      </c>
      <c r="B11665" t="s">
        <v>21421</v>
      </c>
      <c r="C11665" t="s">
        <v>21422</v>
      </c>
      <c r="D11665">
        <v>3</v>
      </c>
      <c r="E11665" s="69">
        <v>45232</v>
      </c>
      <c r="F11665" s="69">
        <v>45235</v>
      </c>
      <c r="G11665" s="69">
        <v>45262</v>
      </c>
      <c r="H11665" s="69">
        <v>45265</v>
      </c>
      <c r="I11665">
        <v>30</v>
      </c>
    </row>
    <row r="11666" spans="1:9">
      <c r="A11666">
        <v>0</v>
      </c>
      <c r="B11666" t="s">
        <v>21423</v>
      </c>
      <c r="C11666" t="s">
        <v>21424</v>
      </c>
      <c r="D11666">
        <v>1</v>
      </c>
      <c r="E11666" s="69">
        <v>45235</v>
      </c>
      <c r="F11666" s="69">
        <v>45236</v>
      </c>
      <c r="G11666" s="69">
        <v>45265</v>
      </c>
      <c r="H11666" s="69">
        <v>45266</v>
      </c>
      <c r="I11666">
        <v>30</v>
      </c>
    </row>
    <row r="11667" spans="1:9">
      <c r="A11667" t="s">
        <v>21425</v>
      </c>
      <c r="D11667">
        <v>6</v>
      </c>
      <c r="E11667" s="69">
        <v>45352</v>
      </c>
      <c r="F11667" s="69">
        <v>45358</v>
      </c>
      <c r="G11667" s="69">
        <v>45372</v>
      </c>
      <c r="H11667" s="69">
        <v>45378</v>
      </c>
      <c r="I11667">
        <v>20</v>
      </c>
    </row>
    <row r="11668" spans="1:9">
      <c r="A11668">
        <v>0</v>
      </c>
      <c r="B11668" t="s">
        <v>21426</v>
      </c>
      <c r="C11668" t="s">
        <v>21427</v>
      </c>
      <c r="D11668">
        <v>1</v>
      </c>
      <c r="E11668" s="69">
        <v>45352</v>
      </c>
      <c r="F11668" s="69">
        <v>45353</v>
      </c>
      <c r="G11668" s="69">
        <v>45372</v>
      </c>
      <c r="H11668" s="69">
        <v>45373</v>
      </c>
      <c r="I11668">
        <v>20</v>
      </c>
    </row>
    <row r="11669" spans="1:9">
      <c r="A11669">
        <v>0</v>
      </c>
      <c r="B11669" t="s">
        <v>21428</v>
      </c>
      <c r="C11669" t="s">
        <v>21429</v>
      </c>
      <c r="D11669">
        <v>4</v>
      </c>
      <c r="E11669" s="69">
        <v>45353</v>
      </c>
      <c r="F11669" s="69">
        <v>45357</v>
      </c>
      <c r="G11669" s="69">
        <v>45373</v>
      </c>
      <c r="H11669" s="69">
        <v>45377</v>
      </c>
      <c r="I11669">
        <v>20</v>
      </c>
    </row>
    <row r="11670" spans="1:9">
      <c r="A11670">
        <v>0</v>
      </c>
      <c r="B11670" t="s">
        <v>21430</v>
      </c>
      <c r="C11670" t="s">
        <v>21431</v>
      </c>
      <c r="D11670">
        <v>1</v>
      </c>
      <c r="E11670" s="69">
        <v>45357</v>
      </c>
      <c r="F11670" s="69">
        <v>45358</v>
      </c>
      <c r="G11670" s="69">
        <v>45377</v>
      </c>
      <c r="H11670" s="69">
        <v>45378</v>
      </c>
      <c r="I11670">
        <v>20</v>
      </c>
    </row>
    <row r="11671" spans="1:9">
      <c r="A11671" t="s">
        <v>21432</v>
      </c>
      <c r="D11671">
        <v>5</v>
      </c>
      <c r="E11671" s="69">
        <v>45358</v>
      </c>
      <c r="F11671" s="69">
        <v>45363</v>
      </c>
      <c r="G11671" s="69">
        <v>45379</v>
      </c>
      <c r="H11671" s="69">
        <v>45384</v>
      </c>
      <c r="I11671">
        <v>21</v>
      </c>
    </row>
    <row r="11672" spans="1:9">
      <c r="A11672">
        <v>0</v>
      </c>
      <c r="B11672" t="s">
        <v>21433</v>
      </c>
      <c r="C11672" t="s">
        <v>21434</v>
      </c>
      <c r="D11672">
        <v>1</v>
      </c>
      <c r="E11672" s="69">
        <v>45358</v>
      </c>
      <c r="F11672" s="69">
        <v>45359</v>
      </c>
      <c r="G11672" s="69">
        <v>45379</v>
      </c>
      <c r="H11672" s="69">
        <v>45380</v>
      </c>
      <c r="I11672">
        <v>21</v>
      </c>
    </row>
    <row r="11673" spans="1:9">
      <c r="A11673">
        <v>0</v>
      </c>
      <c r="B11673" t="s">
        <v>21435</v>
      </c>
      <c r="C11673" t="s">
        <v>21436</v>
      </c>
      <c r="D11673">
        <v>3</v>
      </c>
      <c r="E11673" s="69">
        <v>45359</v>
      </c>
      <c r="F11673" s="69">
        <v>45362</v>
      </c>
      <c r="G11673" s="69">
        <v>45380</v>
      </c>
      <c r="H11673" s="69">
        <v>45383</v>
      </c>
      <c r="I11673">
        <v>21</v>
      </c>
    </row>
    <row r="11674" spans="1:9">
      <c r="A11674">
        <v>0</v>
      </c>
      <c r="B11674" t="s">
        <v>21437</v>
      </c>
      <c r="C11674" t="s">
        <v>21438</v>
      </c>
      <c r="D11674">
        <v>1</v>
      </c>
      <c r="E11674" s="69">
        <v>45362</v>
      </c>
      <c r="F11674" s="69">
        <v>45363</v>
      </c>
      <c r="G11674" s="69">
        <v>45383</v>
      </c>
      <c r="H11674" s="69">
        <v>45384</v>
      </c>
      <c r="I11674">
        <v>21</v>
      </c>
    </row>
    <row r="11675" spans="1:9">
      <c r="A11675" t="s">
        <v>21439</v>
      </c>
      <c r="D11675">
        <v>3</v>
      </c>
      <c r="E11675" s="69">
        <v>45363</v>
      </c>
      <c r="F11675" s="69">
        <v>45366</v>
      </c>
      <c r="G11675" s="69">
        <v>45428</v>
      </c>
      <c r="H11675" s="69">
        <v>45431</v>
      </c>
      <c r="I11675">
        <v>65</v>
      </c>
    </row>
    <row r="11676" spans="1:9">
      <c r="A11676">
        <v>0</v>
      </c>
      <c r="B11676" t="s">
        <v>21440</v>
      </c>
      <c r="C11676" t="s">
        <v>20920</v>
      </c>
      <c r="D11676">
        <v>1</v>
      </c>
      <c r="E11676" s="69">
        <v>45363</v>
      </c>
      <c r="F11676" s="69">
        <v>45364</v>
      </c>
      <c r="G11676" s="69">
        <v>45428</v>
      </c>
      <c r="H11676" s="69">
        <v>45429</v>
      </c>
      <c r="I11676">
        <v>65</v>
      </c>
    </row>
    <row r="11677" spans="1:9">
      <c r="A11677">
        <v>0</v>
      </c>
      <c r="B11677" t="s">
        <v>21441</v>
      </c>
      <c r="C11677" t="s">
        <v>20922</v>
      </c>
      <c r="D11677">
        <v>2</v>
      </c>
      <c r="E11677" s="69">
        <v>45364</v>
      </c>
      <c r="F11677" s="69">
        <v>45366</v>
      </c>
      <c r="G11677" s="69">
        <v>45429</v>
      </c>
      <c r="H11677" s="69">
        <v>45431</v>
      </c>
      <c r="I11677">
        <v>65</v>
      </c>
    </row>
    <row r="11678" spans="1:9">
      <c r="A11678" t="s">
        <v>21442</v>
      </c>
      <c r="D11678">
        <v>331</v>
      </c>
      <c r="E11678" s="69">
        <v>45173</v>
      </c>
      <c r="F11678" s="69">
        <v>45504</v>
      </c>
      <c r="G11678" s="69">
        <v>45219</v>
      </c>
      <c r="H11678" s="69">
        <v>45504</v>
      </c>
      <c r="I11678">
        <v>0</v>
      </c>
    </row>
    <row r="11679" spans="1:9">
      <c r="A11679" t="s">
        <v>21443</v>
      </c>
      <c r="D11679">
        <v>209</v>
      </c>
      <c r="E11679" s="69">
        <v>45173</v>
      </c>
      <c r="F11679" s="69">
        <v>45382</v>
      </c>
      <c r="G11679" s="69">
        <v>45219</v>
      </c>
      <c r="H11679" s="69">
        <v>45403</v>
      </c>
      <c r="I11679">
        <v>21</v>
      </c>
    </row>
    <row r="11680" spans="1:9">
      <c r="A11680" t="s">
        <v>21444</v>
      </c>
      <c r="D11680">
        <v>209</v>
      </c>
      <c r="E11680" s="69">
        <v>45173</v>
      </c>
      <c r="F11680" s="69">
        <v>45382</v>
      </c>
      <c r="G11680" s="69">
        <v>45219</v>
      </c>
      <c r="H11680" s="69">
        <v>45403</v>
      </c>
      <c r="I11680">
        <v>21</v>
      </c>
    </row>
    <row r="11681" spans="1:9">
      <c r="A11681" t="s">
        <v>20896</v>
      </c>
      <c r="D11681">
        <v>5</v>
      </c>
      <c r="E11681" s="69">
        <v>45173</v>
      </c>
      <c r="F11681" s="69">
        <v>45178</v>
      </c>
      <c r="G11681" s="69">
        <v>45219</v>
      </c>
      <c r="H11681" s="69">
        <v>45224</v>
      </c>
      <c r="I11681">
        <v>46</v>
      </c>
    </row>
    <row r="11682" spans="1:9">
      <c r="A11682">
        <v>0</v>
      </c>
      <c r="B11682" t="s">
        <v>21445</v>
      </c>
      <c r="C11682" t="s">
        <v>20900</v>
      </c>
      <c r="D11682">
        <v>3</v>
      </c>
      <c r="E11682" s="69">
        <v>45173</v>
      </c>
      <c r="F11682" s="69">
        <v>45176</v>
      </c>
      <c r="G11682" s="69">
        <v>45219</v>
      </c>
      <c r="H11682" s="69">
        <v>45222</v>
      </c>
      <c r="I11682">
        <v>46</v>
      </c>
    </row>
    <row r="11683" spans="1:9">
      <c r="A11683">
        <v>0</v>
      </c>
      <c r="B11683" t="s">
        <v>21446</v>
      </c>
      <c r="C11683" t="s">
        <v>20902</v>
      </c>
      <c r="D11683">
        <v>2</v>
      </c>
      <c r="E11683" s="69">
        <v>45176</v>
      </c>
      <c r="F11683" s="69">
        <v>45178</v>
      </c>
      <c r="G11683" s="69">
        <v>45222</v>
      </c>
      <c r="H11683" s="69">
        <v>45224</v>
      </c>
      <c r="I11683">
        <v>46</v>
      </c>
    </row>
    <row r="11684" spans="1:9">
      <c r="A11684" t="s">
        <v>21447</v>
      </c>
      <c r="D11684">
        <v>18</v>
      </c>
      <c r="E11684" s="69">
        <v>45178</v>
      </c>
      <c r="F11684" s="69">
        <v>45196</v>
      </c>
      <c r="G11684" s="69">
        <v>45224</v>
      </c>
      <c r="H11684" s="69">
        <v>45298</v>
      </c>
      <c r="I11684">
        <v>102</v>
      </c>
    </row>
    <row r="11685" spans="1:9">
      <c r="A11685">
        <v>0</v>
      </c>
      <c r="B11685" t="s">
        <v>21448</v>
      </c>
      <c r="C11685" t="s">
        <v>21434</v>
      </c>
      <c r="D11685">
        <v>1</v>
      </c>
      <c r="E11685" s="69">
        <v>45178</v>
      </c>
      <c r="F11685" s="69">
        <v>45179</v>
      </c>
      <c r="G11685" s="69">
        <v>45224</v>
      </c>
      <c r="H11685" s="69">
        <v>45225</v>
      </c>
      <c r="I11685">
        <v>46</v>
      </c>
    </row>
    <row r="11686" spans="1:9">
      <c r="A11686">
        <v>0</v>
      </c>
      <c r="B11686" t="s">
        <v>21449</v>
      </c>
      <c r="C11686" t="s">
        <v>21450</v>
      </c>
      <c r="D11686">
        <v>4</v>
      </c>
      <c r="E11686" s="69">
        <v>45179</v>
      </c>
      <c r="F11686" s="69">
        <v>45183</v>
      </c>
      <c r="G11686" s="69">
        <v>45225</v>
      </c>
      <c r="H11686" s="69">
        <v>45229</v>
      </c>
      <c r="I11686">
        <v>46</v>
      </c>
    </row>
    <row r="11687" spans="1:9">
      <c r="A11687">
        <v>0</v>
      </c>
      <c r="B11687" t="s">
        <v>21451</v>
      </c>
      <c r="C11687" t="s">
        <v>21452</v>
      </c>
      <c r="D11687">
        <v>6</v>
      </c>
      <c r="E11687" s="69">
        <v>45183</v>
      </c>
      <c r="F11687" s="69">
        <v>45189</v>
      </c>
      <c r="G11687" s="69">
        <v>45229</v>
      </c>
      <c r="H11687" s="69">
        <v>45235</v>
      </c>
      <c r="I11687">
        <v>46</v>
      </c>
    </row>
    <row r="11688" spans="1:9">
      <c r="A11688">
        <v>0</v>
      </c>
      <c r="B11688" t="s">
        <v>21453</v>
      </c>
      <c r="C11688" t="s">
        <v>21454</v>
      </c>
      <c r="D11688">
        <v>6</v>
      </c>
      <c r="E11688" s="69">
        <v>45189</v>
      </c>
      <c r="F11688" s="69">
        <v>45195</v>
      </c>
      <c r="G11688" s="69">
        <v>45291</v>
      </c>
      <c r="H11688" s="69">
        <v>45297</v>
      </c>
      <c r="I11688">
        <v>102</v>
      </c>
    </row>
    <row r="11689" spans="1:9">
      <c r="A11689">
        <v>0</v>
      </c>
      <c r="B11689" t="s">
        <v>21455</v>
      </c>
      <c r="C11689" t="s">
        <v>21456</v>
      </c>
      <c r="D11689">
        <v>1</v>
      </c>
      <c r="E11689" s="69">
        <v>45195</v>
      </c>
      <c r="F11689" s="69">
        <v>45196</v>
      </c>
      <c r="G11689" s="69">
        <v>45297</v>
      </c>
      <c r="H11689" s="69">
        <v>45298</v>
      </c>
      <c r="I11689">
        <v>102</v>
      </c>
    </row>
    <row r="11690" spans="1:9">
      <c r="A11690" t="s">
        <v>21457</v>
      </c>
      <c r="D11690">
        <v>40</v>
      </c>
      <c r="E11690" s="69">
        <v>45196</v>
      </c>
      <c r="F11690" s="69">
        <v>45236</v>
      </c>
      <c r="G11690" s="69">
        <v>45298</v>
      </c>
      <c r="H11690" s="69">
        <v>45338</v>
      </c>
      <c r="I11690">
        <v>102</v>
      </c>
    </row>
    <row r="11691" spans="1:9">
      <c r="A11691">
        <v>0</v>
      </c>
      <c r="B11691" t="s">
        <v>21458</v>
      </c>
      <c r="C11691" t="s">
        <v>21459</v>
      </c>
      <c r="D11691">
        <v>2</v>
      </c>
      <c r="E11691" s="69">
        <v>45196</v>
      </c>
      <c r="F11691" s="69">
        <v>45198</v>
      </c>
      <c r="G11691" s="69">
        <v>45298</v>
      </c>
      <c r="H11691" s="69">
        <v>45300</v>
      </c>
      <c r="I11691">
        <v>102</v>
      </c>
    </row>
    <row r="11692" spans="1:9">
      <c r="A11692">
        <v>0</v>
      </c>
      <c r="B11692" t="s">
        <v>21460</v>
      </c>
      <c r="C11692" t="s">
        <v>21461</v>
      </c>
      <c r="D11692">
        <v>38</v>
      </c>
      <c r="E11692" s="69">
        <v>45198</v>
      </c>
      <c r="F11692" s="69">
        <v>45236</v>
      </c>
      <c r="G11692" s="69">
        <v>45300</v>
      </c>
      <c r="H11692" s="69">
        <v>45338</v>
      </c>
      <c r="I11692">
        <v>102</v>
      </c>
    </row>
    <row r="11693" spans="1:9">
      <c r="A11693" t="s">
        <v>21462</v>
      </c>
      <c r="D11693">
        <v>16</v>
      </c>
      <c r="E11693" s="69">
        <v>45366</v>
      </c>
      <c r="F11693" s="69">
        <v>45382</v>
      </c>
      <c r="G11693" s="69">
        <v>45387</v>
      </c>
      <c r="H11693" s="69">
        <v>45403</v>
      </c>
      <c r="I11693">
        <v>21</v>
      </c>
    </row>
    <row r="11694" spans="1:9">
      <c r="A11694">
        <v>0</v>
      </c>
      <c r="B11694" t="s">
        <v>21463</v>
      </c>
      <c r="C11694" t="s">
        <v>21434</v>
      </c>
      <c r="D11694">
        <v>1</v>
      </c>
      <c r="E11694" s="69">
        <v>45366</v>
      </c>
      <c r="F11694" s="69">
        <v>45367</v>
      </c>
      <c r="G11694" s="69">
        <v>45387</v>
      </c>
      <c r="H11694" s="69">
        <v>45388</v>
      </c>
      <c r="I11694">
        <v>21</v>
      </c>
    </row>
    <row r="11695" spans="1:9">
      <c r="A11695">
        <v>0</v>
      </c>
      <c r="B11695" t="s">
        <v>21464</v>
      </c>
      <c r="C11695" t="s">
        <v>21465</v>
      </c>
      <c r="D11695">
        <v>15</v>
      </c>
      <c r="E11695" s="69">
        <v>45367</v>
      </c>
      <c r="F11695" s="69">
        <v>45382</v>
      </c>
      <c r="G11695" s="69">
        <v>45388</v>
      </c>
      <c r="H11695" s="69">
        <v>45403</v>
      </c>
      <c r="I11695">
        <v>21</v>
      </c>
    </row>
    <row r="11696" spans="1:9">
      <c r="A11696" t="s">
        <v>21466</v>
      </c>
      <c r="D11696">
        <v>144</v>
      </c>
      <c r="E11696" s="69">
        <v>45230</v>
      </c>
      <c r="F11696" s="69">
        <v>45374</v>
      </c>
      <c r="G11696" s="69">
        <v>45262</v>
      </c>
      <c r="H11696" s="69">
        <v>45394</v>
      </c>
      <c r="I11696">
        <v>20</v>
      </c>
    </row>
    <row r="11697" spans="1:9">
      <c r="A11697" t="s">
        <v>20896</v>
      </c>
      <c r="D11697">
        <v>4</v>
      </c>
      <c r="E11697" s="69">
        <v>45230</v>
      </c>
      <c r="F11697" s="69">
        <v>45234</v>
      </c>
      <c r="G11697" s="69">
        <v>45262</v>
      </c>
      <c r="H11697" s="69">
        <v>45266</v>
      </c>
      <c r="I11697">
        <v>32</v>
      </c>
    </row>
    <row r="11698" spans="1:9">
      <c r="A11698">
        <v>0</v>
      </c>
      <c r="B11698" t="s">
        <v>21467</v>
      </c>
      <c r="C11698" t="s">
        <v>20900</v>
      </c>
      <c r="D11698">
        <v>3</v>
      </c>
      <c r="E11698" s="69">
        <v>45230</v>
      </c>
      <c r="F11698" s="69">
        <v>45233</v>
      </c>
      <c r="G11698" s="69">
        <v>45262</v>
      </c>
      <c r="H11698" s="69">
        <v>45265</v>
      </c>
      <c r="I11698">
        <v>32</v>
      </c>
    </row>
    <row r="11699" spans="1:9">
      <c r="A11699">
        <v>0</v>
      </c>
      <c r="B11699" t="s">
        <v>21468</v>
      </c>
      <c r="C11699" t="s">
        <v>20902</v>
      </c>
      <c r="D11699">
        <v>1</v>
      </c>
      <c r="E11699" s="69">
        <v>45233</v>
      </c>
      <c r="F11699" s="69">
        <v>45234</v>
      </c>
      <c r="G11699" s="69">
        <v>45265</v>
      </c>
      <c r="H11699" s="69">
        <v>45266</v>
      </c>
      <c r="I11699">
        <v>32</v>
      </c>
    </row>
    <row r="11700" spans="1:9">
      <c r="A11700" t="s">
        <v>21469</v>
      </c>
      <c r="D11700">
        <v>16</v>
      </c>
      <c r="E11700" s="69">
        <v>45234</v>
      </c>
      <c r="F11700" s="69">
        <v>45250</v>
      </c>
      <c r="G11700" s="69">
        <v>45266</v>
      </c>
      <c r="H11700" s="69">
        <v>45282</v>
      </c>
      <c r="I11700">
        <v>32</v>
      </c>
    </row>
    <row r="11701" spans="1:9">
      <c r="A11701">
        <v>0</v>
      </c>
      <c r="B11701" t="s">
        <v>21470</v>
      </c>
      <c r="C11701" t="s">
        <v>21471</v>
      </c>
      <c r="D11701">
        <v>1</v>
      </c>
      <c r="E11701" s="69">
        <v>45234</v>
      </c>
      <c r="F11701" s="69">
        <v>45235</v>
      </c>
      <c r="G11701" s="69">
        <v>45266</v>
      </c>
      <c r="H11701" s="69">
        <v>45267</v>
      </c>
      <c r="I11701">
        <v>32</v>
      </c>
    </row>
    <row r="11702" spans="1:9">
      <c r="A11702">
        <v>0</v>
      </c>
      <c r="B11702" t="s">
        <v>21472</v>
      </c>
      <c r="C11702" t="s">
        <v>21473</v>
      </c>
      <c r="D11702">
        <v>15</v>
      </c>
      <c r="E11702" s="69">
        <v>45235</v>
      </c>
      <c r="F11702" s="69">
        <v>45250</v>
      </c>
      <c r="G11702" s="69">
        <v>45267</v>
      </c>
      <c r="H11702" s="69">
        <v>45282</v>
      </c>
      <c r="I11702">
        <v>32</v>
      </c>
    </row>
    <row r="11703" spans="1:9">
      <c r="A11703" t="s">
        <v>21474</v>
      </c>
      <c r="D11703">
        <v>16</v>
      </c>
      <c r="E11703" s="69">
        <v>45259</v>
      </c>
      <c r="F11703" s="69">
        <v>45275</v>
      </c>
      <c r="G11703" s="69">
        <v>45291</v>
      </c>
      <c r="H11703" s="69">
        <v>45307</v>
      </c>
      <c r="I11703">
        <v>32</v>
      </c>
    </row>
    <row r="11704" spans="1:9">
      <c r="A11704">
        <v>0</v>
      </c>
      <c r="B11704" t="s">
        <v>21475</v>
      </c>
      <c r="C11704" t="s">
        <v>21420</v>
      </c>
      <c r="D11704">
        <v>1</v>
      </c>
      <c r="E11704" s="69">
        <v>45259</v>
      </c>
      <c r="F11704" s="69">
        <v>45260</v>
      </c>
      <c r="G11704" s="69">
        <v>45291</v>
      </c>
      <c r="H11704" s="69">
        <v>45292</v>
      </c>
      <c r="I11704">
        <v>32</v>
      </c>
    </row>
    <row r="11705" spans="1:9">
      <c r="A11705">
        <v>0</v>
      </c>
      <c r="B11705" t="s">
        <v>21476</v>
      </c>
      <c r="C11705" t="s">
        <v>21477</v>
      </c>
      <c r="D11705">
        <v>15</v>
      </c>
      <c r="E11705" s="69">
        <v>45260</v>
      </c>
      <c r="F11705" s="69">
        <v>45275</v>
      </c>
      <c r="G11705" s="69">
        <v>45292</v>
      </c>
      <c r="H11705" s="69">
        <v>45307</v>
      </c>
      <c r="I11705">
        <v>32</v>
      </c>
    </row>
    <row r="11706" spans="1:9">
      <c r="A11706" t="s">
        <v>21478</v>
      </c>
      <c r="D11706">
        <v>16</v>
      </c>
      <c r="E11706" s="69">
        <v>45358</v>
      </c>
      <c r="F11706" s="69">
        <v>45374</v>
      </c>
      <c r="G11706" s="69">
        <v>45378</v>
      </c>
      <c r="H11706" s="69">
        <v>45394</v>
      </c>
      <c r="I11706">
        <v>20</v>
      </c>
    </row>
    <row r="11707" spans="1:9">
      <c r="A11707">
        <v>0</v>
      </c>
      <c r="B11707" t="s">
        <v>21479</v>
      </c>
      <c r="C11707" t="s">
        <v>21480</v>
      </c>
      <c r="D11707">
        <v>1</v>
      </c>
      <c r="E11707" s="69">
        <v>45358</v>
      </c>
      <c r="F11707" s="69">
        <v>45359</v>
      </c>
      <c r="G11707" s="69">
        <v>45378</v>
      </c>
      <c r="H11707" s="69">
        <v>45379</v>
      </c>
      <c r="I11707">
        <v>20</v>
      </c>
    </row>
    <row r="11708" spans="1:9">
      <c r="A11708">
        <v>0</v>
      </c>
      <c r="B11708" t="s">
        <v>21481</v>
      </c>
      <c r="C11708" t="s">
        <v>21482</v>
      </c>
      <c r="D11708">
        <v>15</v>
      </c>
      <c r="E11708" s="69">
        <v>45359</v>
      </c>
      <c r="F11708" s="69">
        <v>45374</v>
      </c>
      <c r="G11708" s="69">
        <v>45379</v>
      </c>
      <c r="H11708" s="69">
        <v>45394</v>
      </c>
      <c r="I11708">
        <v>20</v>
      </c>
    </row>
    <row r="11709" spans="1:9">
      <c r="A11709" t="s">
        <v>21483</v>
      </c>
      <c r="D11709">
        <v>161</v>
      </c>
      <c r="E11709" s="69">
        <v>45231</v>
      </c>
      <c r="F11709" s="69">
        <v>45392</v>
      </c>
      <c r="G11709" s="69">
        <v>45278</v>
      </c>
      <c r="H11709" s="69">
        <v>45468</v>
      </c>
      <c r="I11709">
        <v>76</v>
      </c>
    </row>
    <row r="11710" spans="1:9">
      <c r="A11710" t="s">
        <v>21484</v>
      </c>
      <c r="D11710">
        <v>161</v>
      </c>
      <c r="E11710" s="69">
        <v>45231</v>
      </c>
      <c r="F11710" s="69">
        <v>45392</v>
      </c>
      <c r="G11710" s="69">
        <v>45360</v>
      </c>
      <c r="H11710" s="69">
        <v>45433</v>
      </c>
      <c r="I11710">
        <v>41</v>
      </c>
    </row>
    <row r="11711" spans="1:9">
      <c r="A11711" t="s">
        <v>21457</v>
      </c>
      <c r="D11711">
        <v>20</v>
      </c>
      <c r="E11711" s="69">
        <v>45231</v>
      </c>
      <c r="F11711" s="69">
        <v>45251</v>
      </c>
      <c r="G11711" s="69">
        <v>45360</v>
      </c>
      <c r="H11711" s="69">
        <v>45380</v>
      </c>
      <c r="I11711">
        <v>129</v>
      </c>
    </row>
    <row r="11712" spans="1:9">
      <c r="A11712">
        <v>0</v>
      </c>
      <c r="B11712" t="s">
        <v>21485</v>
      </c>
      <c r="C11712" t="s">
        <v>21486</v>
      </c>
      <c r="D11712">
        <v>20</v>
      </c>
      <c r="E11712" s="69">
        <v>45231</v>
      </c>
      <c r="F11712" s="69">
        <v>45251</v>
      </c>
      <c r="G11712" s="69">
        <v>45360</v>
      </c>
      <c r="H11712" s="69">
        <v>45380</v>
      </c>
      <c r="I11712">
        <v>129</v>
      </c>
    </row>
    <row r="11713" spans="1:9">
      <c r="A11713">
        <v>0</v>
      </c>
      <c r="B11713" t="s">
        <v>21487</v>
      </c>
      <c r="C11713" t="s">
        <v>21488</v>
      </c>
      <c r="D11713">
        <v>7</v>
      </c>
      <c r="E11713" s="69">
        <v>45244</v>
      </c>
      <c r="F11713" s="69">
        <v>45251</v>
      </c>
      <c r="G11713" s="69">
        <v>45373</v>
      </c>
      <c r="H11713" s="69">
        <v>45380</v>
      </c>
      <c r="I11713">
        <v>129</v>
      </c>
    </row>
    <row r="11714" spans="1:9">
      <c r="A11714" t="s">
        <v>21489</v>
      </c>
      <c r="D11714">
        <v>13</v>
      </c>
      <c r="E11714" s="69">
        <v>45376</v>
      </c>
      <c r="F11714" s="69">
        <v>45389</v>
      </c>
      <c r="G11714" s="69">
        <v>45400</v>
      </c>
      <c r="H11714" s="69">
        <v>45413</v>
      </c>
      <c r="I11714">
        <v>24</v>
      </c>
    </row>
    <row r="11715" spans="1:9">
      <c r="A11715">
        <v>0</v>
      </c>
      <c r="B11715" t="s">
        <v>21490</v>
      </c>
      <c r="C11715" t="s">
        <v>21491</v>
      </c>
      <c r="D11715">
        <v>12</v>
      </c>
      <c r="E11715" s="69">
        <v>45376</v>
      </c>
      <c r="F11715" s="69">
        <v>45388</v>
      </c>
      <c r="G11715" s="69">
        <v>45400</v>
      </c>
      <c r="H11715" s="69">
        <v>45412</v>
      </c>
      <c r="I11715">
        <v>24</v>
      </c>
    </row>
    <row r="11716" spans="1:9">
      <c r="A11716">
        <v>0</v>
      </c>
      <c r="B11716" t="s">
        <v>21492</v>
      </c>
      <c r="C11716" t="s">
        <v>21493</v>
      </c>
      <c r="D11716">
        <v>5</v>
      </c>
      <c r="E11716" s="69">
        <v>45383</v>
      </c>
      <c r="F11716" s="69">
        <v>45388</v>
      </c>
      <c r="G11716" s="69">
        <v>45407</v>
      </c>
      <c r="H11716" s="69">
        <v>45412</v>
      </c>
      <c r="I11716">
        <v>24</v>
      </c>
    </row>
    <row r="11717" spans="1:9">
      <c r="A11717">
        <v>0</v>
      </c>
      <c r="B11717" t="s">
        <v>21494</v>
      </c>
      <c r="C11717" t="s">
        <v>21456</v>
      </c>
      <c r="D11717">
        <v>1</v>
      </c>
      <c r="E11717" s="69">
        <v>45388</v>
      </c>
      <c r="F11717" s="69">
        <v>45389</v>
      </c>
      <c r="G11717" s="69">
        <v>45412</v>
      </c>
      <c r="H11717" s="69">
        <v>45413</v>
      </c>
      <c r="I11717">
        <v>24</v>
      </c>
    </row>
    <row r="11718" spans="1:9">
      <c r="A11718" t="s">
        <v>20918</v>
      </c>
      <c r="D11718">
        <v>3</v>
      </c>
      <c r="E11718" s="69">
        <v>45389</v>
      </c>
      <c r="F11718" s="69">
        <v>45392</v>
      </c>
      <c r="G11718" s="69">
        <v>45430</v>
      </c>
      <c r="H11718" s="69">
        <v>45433</v>
      </c>
      <c r="I11718">
        <v>41</v>
      </c>
    </row>
    <row r="11719" spans="1:9">
      <c r="A11719">
        <v>0</v>
      </c>
      <c r="B11719" t="s">
        <v>21495</v>
      </c>
      <c r="C11719" t="s">
        <v>20920</v>
      </c>
      <c r="D11719">
        <v>1</v>
      </c>
      <c r="E11719" s="69">
        <v>45389</v>
      </c>
      <c r="F11719" s="69">
        <v>45390</v>
      </c>
      <c r="G11719" s="69">
        <v>45430</v>
      </c>
      <c r="H11719" s="69">
        <v>45431</v>
      </c>
      <c r="I11719">
        <v>41</v>
      </c>
    </row>
    <row r="11720" spans="1:9">
      <c r="A11720">
        <v>0</v>
      </c>
      <c r="B11720" t="s">
        <v>21496</v>
      </c>
      <c r="C11720" t="s">
        <v>20922</v>
      </c>
      <c r="D11720">
        <v>2</v>
      </c>
      <c r="E11720" s="69">
        <v>45390</v>
      </c>
      <c r="F11720" s="69">
        <v>45392</v>
      </c>
      <c r="G11720" s="69">
        <v>45431</v>
      </c>
      <c r="H11720" s="69">
        <v>45433</v>
      </c>
      <c r="I11720">
        <v>41</v>
      </c>
    </row>
    <row r="11721" spans="1:9">
      <c r="A11721" t="s">
        <v>21497</v>
      </c>
      <c r="D11721">
        <v>140</v>
      </c>
      <c r="E11721" s="69">
        <v>45246</v>
      </c>
      <c r="F11721" s="69">
        <v>45386</v>
      </c>
      <c r="G11721" s="69">
        <v>45278</v>
      </c>
      <c r="H11721" s="69">
        <v>45408</v>
      </c>
      <c r="I11721">
        <v>22</v>
      </c>
    </row>
    <row r="11722" spans="1:9">
      <c r="A11722" t="s">
        <v>21469</v>
      </c>
      <c r="D11722">
        <v>16</v>
      </c>
      <c r="E11722" s="69">
        <v>45246</v>
      </c>
      <c r="F11722" s="69">
        <v>45262</v>
      </c>
      <c r="G11722" s="69">
        <v>45278</v>
      </c>
      <c r="H11722" s="69">
        <v>45292</v>
      </c>
      <c r="I11722">
        <v>30</v>
      </c>
    </row>
    <row r="11723" spans="1:9">
      <c r="A11723">
        <v>0</v>
      </c>
      <c r="B11723" t="s">
        <v>21498</v>
      </c>
      <c r="C11723" t="s">
        <v>21499</v>
      </c>
      <c r="D11723">
        <v>12</v>
      </c>
      <c r="E11723" s="69">
        <v>45246</v>
      </c>
      <c r="F11723" s="69">
        <v>45258</v>
      </c>
      <c r="G11723" s="69">
        <v>45278</v>
      </c>
      <c r="H11723" s="69">
        <v>45290</v>
      </c>
      <c r="I11723">
        <v>32</v>
      </c>
    </row>
    <row r="11724" spans="1:9">
      <c r="A11724">
        <v>0</v>
      </c>
      <c r="B11724" t="s">
        <v>21500</v>
      </c>
      <c r="C11724" t="s">
        <v>21501</v>
      </c>
      <c r="D11724">
        <v>1</v>
      </c>
      <c r="E11724" s="69">
        <v>45258</v>
      </c>
      <c r="F11724" s="69">
        <v>45259</v>
      </c>
      <c r="G11724" s="69">
        <v>45290</v>
      </c>
      <c r="H11724" s="69">
        <v>45291</v>
      </c>
      <c r="I11724">
        <v>32</v>
      </c>
    </row>
    <row r="11725" spans="1:9">
      <c r="A11725">
        <v>0</v>
      </c>
      <c r="B11725" t="s">
        <v>21502</v>
      </c>
      <c r="C11725" t="s">
        <v>21503</v>
      </c>
      <c r="D11725">
        <v>5</v>
      </c>
      <c r="E11725" s="69">
        <v>45257</v>
      </c>
      <c r="F11725" s="69">
        <v>45262</v>
      </c>
      <c r="G11725" s="69">
        <v>45287</v>
      </c>
      <c r="H11725" s="69">
        <v>45292</v>
      </c>
      <c r="I11725">
        <v>30</v>
      </c>
    </row>
    <row r="11726" spans="1:9">
      <c r="A11726" t="s">
        <v>21474</v>
      </c>
      <c r="D11726">
        <v>13</v>
      </c>
      <c r="E11726" s="69">
        <v>45271</v>
      </c>
      <c r="F11726" s="69">
        <v>45284</v>
      </c>
      <c r="G11726" s="69">
        <v>45303</v>
      </c>
      <c r="H11726" s="69">
        <v>45323</v>
      </c>
      <c r="I11726">
        <v>39</v>
      </c>
    </row>
    <row r="11727" spans="1:9">
      <c r="A11727">
        <v>0</v>
      </c>
      <c r="B11727" t="s">
        <v>21504</v>
      </c>
      <c r="C11727" t="s">
        <v>21505</v>
      </c>
      <c r="D11727">
        <v>12</v>
      </c>
      <c r="E11727" s="69">
        <v>45271</v>
      </c>
      <c r="F11727" s="69">
        <v>45283</v>
      </c>
      <c r="G11727" s="69">
        <v>45303</v>
      </c>
      <c r="H11727" s="69">
        <v>45315</v>
      </c>
      <c r="I11727">
        <v>32</v>
      </c>
    </row>
    <row r="11728" spans="1:9">
      <c r="A11728">
        <v>0</v>
      </c>
      <c r="B11728" t="s">
        <v>21506</v>
      </c>
      <c r="C11728" t="s">
        <v>21507</v>
      </c>
      <c r="D11728">
        <v>5</v>
      </c>
      <c r="E11728" s="69">
        <v>45278</v>
      </c>
      <c r="F11728" s="69">
        <v>45283</v>
      </c>
      <c r="G11728" s="69">
        <v>45317</v>
      </c>
      <c r="H11728" s="69">
        <v>45322</v>
      </c>
      <c r="I11728">
        <v>39</v>
      </c>
    </row>
    <row r="11729" spans="1:9">
      <c r="A11729">
        <v>0</v>
      </c>
      <c r="B11729" t="s">
        <v>21508</v>
      </c>
      <c r="C11729" t="s">
        <v>21509</v>
      </c>
      <c r="D11729">
        <v>1</v>
      </c>
      <c r="E11729" s="69">
        <v>45283</v>
      </c>
      <c r="F11729" s="69">
        <v>45284</v>
      </c>
      <c r="G11729" s="69">
        <v>45322</v>
      </c>
      <c r="H11729" s="69">
        <v>45323</v>
      </c>
      <c r="I11729">
        <v>39</v>
      </c>
    </row>
    <row r="11730" spans="1:9">
      <c r="A11730" t="s">
        <v>21478</v>
      </c>
      <c r="D11730">
        <v>13</v>
      </c>
      <c r="E11730" s="69">
        <v>45370</v>
      </c>
      <c r="F11730" s="69">
        <v>45383</v>
      </c>
      <c r="G11730" s="69">
        <v>45390</v>
      </c>
      <c r="H11730" s="69">
        <v>45403</v>
      </c>
      <c r="I11730">
        <v>20</v>
      </c>
    </row>
    <row r="11731" spans="1:9">
      <c r="A11731">
        <v>0</v>
      </c>
      <c r="B11731" t="s">
        <v>21510</v>
      </c>
      <c r="C11731" t="s">
        <v>21511</v>
      </c>
      <c r="D11731">
        <v>12</v>
      </c>
      <c r="E11731" s="69">
        <v>45370</v>
      </c>
      <c r="F11731" s="69">
        <v>45382</v>
      </c>
      <c r="G11731" s="69">
        <v>45390</v>
      </c>
      <c r="H11731" s="69">
        <v>45402</v>
      </c>
      <c r="I11731">
        <v>20</v>
      </c>
    </row>
    <row r="11732" spans="1:9">
      <c r="A11732">
        <v>0</v>
      </c>
      <c r="B11732" t="s">
        <v>21512</v>
      </c>
      <c r="C11732" t="s">
        <v>21513</v>
      </c>
      <c r="D11732">
        <v>5</v>
      </c>
      <c r="E11732" s="69">
        <v>45377</v>
      </c>
      <c r="F11732" s="69">
        <v>45382</v>
      </c>
      <c r="G11732" s="69">
        <v>45397</v>
      </c>
      <c r="H11732" s="69">
        <v>45402</v>
      </c>
      <c r="I11732">
        <v>20</v>
      </c>
    </row>
    <row r="11733" spans="1:9">
      <c r="A11733">
        <v>0</v>
      </c>
      <c r="B11733" t="s">
        <v>21514</v>
      </c>
      <c r="C11733" t="s">
        <v>21515</v>
      </c>
      <c r="D11733">
        <v>1</v>
      </c>
      <c r="E11733" s="69">
        <v>45382</v>
      </c>
      <c r="F11733" s="69">
        <v>45383</v>
      </c>
      <c r="G11733" s="69">
        <v>45402</v>
      </c>
      <c r="H11733" s="69">
        <v>45403</v>
      </c>
      <c r="I11733">
        <v>20</v>
      </c>
    </row>
    <row r="11734" spans="1:9">
      <c r="A11734" t="s">
        <v>21516</v>
      </c>
      <c r="D11734">
        <v>3</v>
      </c>
      <c r="E11734" s="69">
        <v>45383</v>
      </c>
      <c r="F11734" s="69">
        <v>45386</v>
      </c>
      <c r="G11734" s="69">
        <v>45405</v>
      </c>
      <c r="H11734" s="69">
        <v>45408</v>
      </c>
      <c r="I11734">
        <v>22</v>
      </c>
    </row>
    <row r="11735" spans="1:9">
      <c r="A11735">
        <v>0</v>
      </c>
      <c r="B11735" t="s">
        <v>21517</v>
      </c>
      <c r="C11735" t="s">
        <v>20920</v>
      </c>
      <c r="D11735">
        <v>1</v>
      </c>
      <c r="E11735" s="69">
        <v>45383</v>
      </c>
      <c r="F11735" s="69">
        <v>45384</v>
      </c>
      <c r="G11735" s="69">
        <v>45405</v>
      </c>
      <c r="H11735" s="69">
        <v>45406</v>
      </c>
      <c r="I11735">
        <v>22</v>
      </c>
    </row>
    <row r="11736" spans="1:9">
      <c r="A11736">
        <v>0</v>
      </c>
      <c r="B11736" t="s">
        <v>21518</v>
      </c>
      <c r="C11736" t="s">
        <v>20922</v>
      </c>
      <c r="D11736">
        <v>2</v>
      </c>
      <c r="E11736" s="69">
        <v>45384</v>
      </c>
      <c r="F11736" s="69">
        <v>45386</v>
      </c>
      <c r="G11736" s="69">
        <v>45406</v>
      </c>
      <c r="H11736" s="69">
        <v>45408</v>
      </c>
      <c r="I11736">
        <v>22</v>
      </c>
    </row>
    <row r="11737" spans="1:9">
      <c r="A11737" t="s">
        <v>21519</v>
      </c>
      <c r="D11737">
        <v>124</v>
      </c>
      <c r="E11737" s="69">
        <v>45254</v>
      </c>
      <c r="F11737" s="69">
        <v>45378</v>
      </c>
      <c r="G11737" s="69">
        <v>45318</v>
      </c>
      <c r="H11737" s="69">
        <v>45468</v>
      </c>
      <c r="I11737">
        <v>90</v>
      </c>
    </row>
    <row r="11738" spans="1:9">
      <c r="A11738" t="s">
        <v>21520</v>
      </c>
      <c r="D11738">
        <v>118</v>
      </c>
      <c r="E11738" s="69">
        <v>45256</v>
      </c>
      <c r="F11738" s="69">
        <v>45374</v>
      </c>
      <c r="G11738" s="69">
        <v>45323</v>
      </c>
      <c r="H11738" s="69">
        <v>45433</v>
      </c>
      <c r="I11738">
        <v>59</v>
      </c>
    </row>
    <row r="11739" spans="1:9">
      <c r="A11739" t="s">
        <v>21521</v>
      </c>
      <c r="D11739">
        <v>5</v>
      </c>
      <c r="E11739" s="69">
        <v>45278</v>
      </c>
      <c r="F11739" s="69">
        <v>45283</v>
      </c>
      <c r="G11739" s="69">
        <v>45354</v>
      </c>
      <c r="H11739" s="69">
        <v>45359</v>
      </c>
      <c r="I11739">
        <v>76</v>
      </c>
    </row>
    <row r="11740" spans="1:9">
      <c r="A11740">
        <v>0</v>
      </c>
      <c r="B11740" t="s">
        <v>21522</v>
      </c>
      <c r="C11740" t="s">
        <v>20900</v>
      </c>
      <c r="D11740">
        <v>3</v>
      </c>
      <c r="E11740" s="69">
        <v>45278</v>
      </c>
      <c r="F11740" s="69">
        <v>45281</v>
      </c>
      <c r="G11740" s="69">
        <v>45354</v>
      </c>
      <c r="H11740" s="69">
        <v>45357</v>
      </c>
      <c r="I11740">
        <v>76</v>
      </c>
    </row>
    <row r="11741" spans="1:9">
      <c r="A11741">
        <v>0</v>
      </c>
      <c r="B11741" t="s">
        <v>21523</v>
      </c>
      <c r="C11741" t="s">
        <v>20902</v>
      </c>
      <c r="D11741">
        <v>2</v>
      </c>
      <c r="E11741" s="69">
        <v>45281</v>
      </c>
      <c r="F11741" s="69">
        <v>45283</v>
      </c>
      <c r="G11741" s="69">
        <v>45357</v>
      </c>
      <c r="H11741" s="69">
        <v>45359</v>
      </c>
      <c r="I11741">
        <v>76</v>
      </c>
    </row>
    <row r="11742" spans="1:9">
      <c r="A11742" t="s">
        <v>21524</v>
      </c>
      <c r="D11742">
        <v>118</v>
      </c>
      <c r="E11742" s="69">
        <v>45256</v>
      </c>
      <c r="F11742" s="69">
        <v>45374</v>
      </c>
      <c r="G11742" s="69">
        <v>45323</v>
      </c>
      <c r="H11742" s="69">
        <v>45403</v>
      </c>
      <c r="I11742">
        <v>29</v>
      </c>
    </row>
    <row r="11743" spans="1:9">
      <c r="A11743">
        <v>0</v>
      </c>
      <c r="B11743" t="s">
        <v>21525</v>
      </c>
      <c r="C11743" t="s">
        <v>21526</v>
      </c>
      <c r="D11743">
        <v>3</v>
      </c>
      <c r="E11743" s="69">
        <v>45256</v>
      </c>
      <c r="F11743" s="69">
        <v>45259</v>
      </c>
      <c r="G11743" s="69">
        <v>45323</v>
      </c>
      <c r="H11743" s="69">
        <v>45326</v>
      </c>
      <c r="I11743">
        <v>67</v>
      </c>
    </row>
    <row r="11744" spans="1:9">
      <c r="A11744">
        <v>0</v>
      </c>
      <c r="B11744" t="s">
        <v>21527</v>
      </c>
      <c r="C11744" t="s">
        <v>21528</v>
      </c>
      <c r="D11744">
        <v>11</v>
      </c>
      <c r="E11744" s="69">
        <v>45259</v>
      </c>
      <c r="F11744" s="69">
        <v>45270</v>
      </c>
      <c r="G11744" s="69">
        <v>45327</v>
      </c>
      <c r="H11744" s="69">
        <v>45338</v>
      </c>
      <c r="I11744">
        <v>68</v>
      </c>
    </row>
    <row r="11745" spans="1:9">
      <c r="A11745">
        <v>0</v>
      </c>
      <c r="B11745" t="s">
        <v>21529</v>
      </c>
      <c r="C11745" t="s">
        <v>21530</v>
      </c>
      <c r="D11745">
        <v>3</v>
      </c>
      <c r="E11745" s="69">
        <v>45270</v>
      </c>
      <c r="F11745" s="69">
        <v>45273</v>
      </c>
      <c r="G11745" s="69">
        <v>45338</v>
      </c>
      <c r="H11745" s="69">
        <v>45341</v>
      </c>
      <c r="I11745">
        <v>68</v>
      </c>
    </row>
    <row r="11746" spans="1:9">
      <c r="A11746">
        <v>0</v>
      </c>
      <c r="B11746" t="s">
        <v>21531</v>
      </c>
      <c r="C11746" t="s">
        <v>21532</v>
      </c>
      <c r="D11746">
        <v>10</v>
      </c>
      <c r="E11746" s="69">
        <v>45273</v>
      </c>
      <c r="F11746" s="69">
        <v>45283</v>
      </c>
      <c r="G11746" s="69">
        <v>45343</v>
      </c>
      <c r="H11746" s="69">
        <v>45353</v>
      </c>
      <c r="I11746">
        <v>70</v>
      </c>
    </row>
    <row r="11747" spans="1:9">
      <c r="A11747">
        <v>0</v>
      </c>
      <c r="B11747" t="s">
        <v>21533</v>
      </c>
      <c r="C11747" t="s">
        <v>21534</v>
      </c>
      <c r="D11747">
        <v>3</v>
      </c>
      <c r="E11747" s="69">
        <v>45283</v>
      </c>
      <c r="F11747" s="69">
        <v>45286</v>
      </c>
      <c r="G11747" s="69">
        <v>45359</v>
      </c>
      <c r="H11747" s="69">
        <v>45362</v>
      </c>
      <c r="I11747">
        <v>76</v>
      </c>
    </row>
    <row r="11748" spans="1:9">
      <c r="A11748">
        <v>0</v>
      </c>
      <c r="B11748" t="s">
        <v>21535</v>
      </c>
      <c r="C11748" t="s">
        <v>21536</v>
      </c>
      <c r="D11748">
        <v>8</v>
      </c>
      <c r="E11748" s="69">
        <v>45286</v>
      </c>
      <c r="F11748" s="69">
        <v>45294</v>
      </c>
      <c r="G11748" s="69">
        <v>45382</v>
      </c>
      <c r="H11748" s="69">
        <v>45390</v>
      </c>
      <c r="I11748">
        <v>96</v>
      </c>
    </row>
    <row r="11749" spans="1:9">
      <c r="A11749">
        <v>0</v>
      </c>
      <c r="B11749" t="s">
        <v>21537</v>
      </c>
      <c r="C11749" t="s">
        <v>21538</v>
      </c>
      <c r="D11749">
        <v>3</v>
      </c>
      <c r="E11749" s="69">
        <v>45359</v>
      </c>
      <c r="F11749" s="69">
        <v>45362</v>
      </c>
      <c r="G11749" s="69">
        <v>45390</v>
      </c>
      <c r="H11749" s="69">
        <v>45393</v>
      </c>
      <c r="I11749">
        <v>31</v>
      </c>
    </row>
    <row r="11750" spans="1:9">
      <c r="A11750">
        <v>0</v>
      </c>
      <c r="B11750" t="s">
        <v>21539</v>
      </c>
      <c r="C11750" t="s">
        <v>21540</v>
      </c>
      <c r="D11750">
        <v>3</v>
      </c>
      <c r="E11750" s="69">
        <v>45367</v>
      </c>
      <c r="F11750" s="69">
        <v>45370</v>
      </c>
      <c r="G11750" s="69">
        <v>45395</v>
      </c>
      <c r="H11750" s="69">
        <v>45398</v>
      </c>
      <c r="I11750">
        <v>28</v>
      </c>
    </row>
    <row r="11751" spans="1:9">
      <c r="A11751">
        <v>0</v>
      </c>
      <c r="B11751" t="s">
        <v>21541</v>
      </c>
      <c r="C11751" t="s">
        <v>21542</v>
      </c>
      <c r="D11751">
        <v>9</v>
      </c>
      <c r="E11751" s="69">
        <v>45362</v>
      </c>
      <c r="F11751" s="69">
        <v>45371</v>
      </c>
      <c r="G11751" s="69">
        <v>45394</v>
      </c>
      <c r="H11751" s="69">
        <v>45403</v>
      </c>
      <c r="I11751">
        <v>32</v>
      </c>
    </row>
    <row r="11752" spans="1:9">
      <c r="A11752">
        <v>0</v>
      </c>
      <c r="B11752" t="s">
        <v>21543</v>
      </c>
      <c r="C11752" t="s">
        <v>21544</v>
      </c>
      <c r="D11752">
        <v>4</v>
      </c>
      <c r="E11752" s="69">
        <v>45370</v>
      </c>
      <c r="F11752" s="69">
        <v>45374</v>
      </c>
      <c r="G11752" s="69">
        <v>45398</v>
      </c>
      <c r="H11752" s="69">
        <v>45402</v>
      </c>
      <c r="I11752">
        <v>28</v>
      </c>
    </row>
    <row r="11753" spans="1:9">
      <c r="A11753" t="s">
        <v>21545</v>
      </c>
      <c r="D11753">
        <v>3</v>
      </c>
      <c r="E11753" s="69">
        <v>45371</v>
      </c>
      <c r="F11753" s="69">
        <v>45374</v>
      </c>
      <c r="G11753" s="69">
        <v>45430</v>
      </c>
      <c r="H11753" s="69">
        <v>45433</v>
      </c>
      <c r="I11753">
        <v>59</v>
      </c>
    </row>
    <row r="11754" spans="1:9">
      <c r="A11754">
        <v>0</v>
      </c>
      <c r="B11754" t="s">
        <v>21546</v>
      </c>
      <c r="C11754" t="s">
        <v>20920</v>
      </c>
      <c r="D11754">
        <v>1</v>
      </c>
      <c r="E11754" s="69">
        <v>45371</v>
      </c>
      <c r="F11754" s="69">
        <v>45372</v>
      </c>
      <c r="G11754" s="69">
        <v>45430</v>
      </c>
      <c r="H11754" s="69">
        <v>45431</v>
      </c>
      <c r="I11754">
        <v>59</v>
      </c>
    </row>
    <row r="11755" spans="1:9">
      <c r="A11755">
        <v>0</v>
      </c>
      <c r="B11755" t="s">
        <v>21547</v>
      </c>
      <c r="C11755" t="s">
        <v>20922</v>
      </c>
      <c r="D11755">
        <v>2</v>
      </c>
      <c r="E11755" s="69">
        <v>45372</v>
      </c>
      <c r="F11755" s="69">
        <v>45374</v>
      </c>
      <c r="G11755" s="69">
        <v>45431</v>
      </c>
      <c r="H11755" s="69">
        <v>45433</v>
      </c>
      <c r="I11755">
        <v>59</v>
      </c>
    </row>
    <row r="11756" spans="1:9">
      <c r="A11756" t="s">
        <v>21548</v>
      </c>
      <c r="D11756">
        <v>124</v>
      </c>
      <c r="E11756" s="69">
        <v>45254</v>
      </c>
      <c r="F11756" s="69">
        <v>45378</v>
      </c>
      <c r="G11756" s="69">
        <v>45318</v>
      </c>
      <c r="H11756" s="69">
        <v>45433</v>
      </c>
      <c r="I11756">
        <v>55</v>
      </c>
    </row>
    <row r="11757" spans="1:9">
      <c r="A11757" t="s">
        <v>21521</v>
      </c>
      <c r="D11757">
        <v>5</v>
      </c>
      <c r="E11757" s="69">
        <v>45254</v>
      </c>
      <c r="F11757" s="69">
        <v>45259</v>
      </c>
      <c r="G11757" s="69">
        <v>45318</v>
      </c>
      <c r="H11757" s="69">
        <v>45323</v>
      </c>
      <c r="I11757">
        <v>64</v>
      </c>
    </row>
    <row r="11758" spans="1:9">
      <c r="A11758">
        <v>0</v>
      </c>
      <c r="B11758" t="s">
        <v>21549</v>
      </c>
      <c r="C11758" t="s">
        <v>20900</v>
      </c>
      <c r="D11758">
        <v>3</v>
      </c>
      <c r="E11758" s="69">
        <v>45254</v>
      </c>
      <c r="F11758" s="69">
        <v>45257</v>
      </c>
      <c r="G11758" s="69">
        <v>45318</v>
      </c>
      <c r="H11758" s="69">
        <v>45321</v>
      </c>
      <c r="I11758">
        <v>64</v>
      </c>
    </row>
    <row r="11759" spans="1:9">
      <c r="A11759">
        <v>0</v>
      </c>
      <c r="B11759" t="s">
        <v>21550</v>
      </c>
      <c r="C11759" t="s">
        <v>20902</v>
      </c>
      <c r="D11759">
        <v>2</v>
      </c>
      <c r="E11759" s="69">
        <v>45257</v>
      </c>
      <c r="F11759" s="69">
        <v>45259</v>
      </c>
      <c r="G11759" s="69">
        <v>45321</v>
      </c>
      <c r="H11759" s="69">
        <v>45323</v>
      </c>
      <c r="I11759">
        <v>64</v>
      </c>
    </row>
    <row r="11760" spans="1:9">
      <c r="A11760" t="s">
        <v>21524</v>
      </c>
      <c r="D11760">
        <v>116</v>
      </c>
      <c r="E11760" s="69">
        <v>45259</v>
      </c>
      <c r="F11760" s="69">
        <v>45375</v>
      </c>
      <c r="G11760" s="69">
        <v>45323</v>
      </c>
      <c r="H11760" s="69">
        <v>45403</v>
      </c>
      <c r="I11760">
        <v>28</v>
      </c>
    </row>
    <row r="11761" spans="1:9">
      <c r="A11761">
        <v>0</v>
      </c>
      <c r="B11761" t="s">
        <v>21551</v>
      </c>
      <c r="C11761" t="s">
        <v>21552</v>
      </c>
      <c r="D11761">
        <v>3</v>
      </c>
      <c r="E11761" s="69">
        <v>45259</v>
      </c>
      <c r="F11761" s="69">
        <v>45262</v>
      </c>
      <c r="G11761" s="69">
        <v>45323</v>
      </c>
      <c r="H11761" s="69">
        <v>45326</v>
      </c>
      <c r="I11761">
        <v>64</v>
      </c>
    </row>
    <row r="11762" spans="1:9">
      <c r="A11762">
        <v>0</v>
      </c>
      <c r="B11762" t="s">
        <v>21553</v>
      </c>
      <c r="C11762" t="s">
        <v>21554</v>
      </c>
      <c r="D11762">
        <v>12</v>
      </c>
      <c r="E11762" s="69">
        <v>45262</v>
      </c>
      <c r="F11762" s="69">
        <v>45274</v>
      </c>
      <c r="G11762" s="69">
        <v>45326</v>
      </c>
      <c r="H11762" s="69">
        <v>45338</v>
      </c>
      <c r="I11762">
        <v>64</v>
      </c>
    </row>
    <row r="11763" spans="1:9">
      <c r="A11763">
        <v>0</v>
      </c>
      <c r="B11763" t="s">
        <v>21555</v>
      </c>
      <c r="C11763" t="s">
        <v>21556</v>
      </c>
      <c r="D11763">
        <v>3</v>
      </c>
      <c r="E11763" s="69">
        <v>45274</v>
      </c>
      <c r="F11763" s="69">
        <v>45277</v>
      </c>
      <c r="G11763" s="69">
        <v>45338</v>
      </c>
      <c r="H11763" s="69">
        <v>45341</v>
      </c>
      <c r="I11763">
        <v>64</v>
      </c>
    </row>
    <row r="11764" spans="1:9">
      <c r="A11764">
        <v>0</v>
      </c>
      <c r="B11764" t="s">
        <v>21557</v>
      </c>
      <c r="C11764" t="s">
        <v>21558</v>
      </c>
      <c r="D11764">
        <v>12</v>
      </c>
      <c r="E11764" s="69">
        <v>45277</v>
      </c>
      <c r="F11764" s="69">
        <v>45289</v>
      </c>
      <c r="G11764" s="69">
        <v>45341</v>
      </c>
      <c r="H11764" s="69">
        <v>45353</v>
      </c>
      <c r="I11764">
        <v>64</v>
      </c>
    </row>
    <row r="11765" spans="1:9">
      <c r="A11765">
        <v>0</v>
      </c>
      <c r="B11765" t="s">
        <v>21559</v>
      </c>
      <c r="C11765" t="s">
        <v>21560</v>
      </c>
      <c r="D11765">
        <v>3</v>
      </c>
      <c r="E11765" s="69">
        <v>45289</v>
      </c>
      <c r="F11765" s="69">
        <v>45292</v>
      </c>
      <c r="G11765" s="69">
        <v>45359</v>
      </c>
      <c r="H11765" s="69">
        <v>45362</v>
      </c>
      <c r="I11765">
        <v>70</v>
      </c>
    </row>
    <row r="11766" spans="1:9">
      <c r="A11766">
        <v>0</v>
      </c>
      <c r="B11766" t="s">
        <v>21561</v>
      </c>
      <c r="C11766" t="s">
        <v>21562</v>
      </c>
      <c r="D11766">
        <v>8</v>
      </c>
      <c r="E11766" s="69">
        <v>45292</v>
      </c>
      <c r="F11766" s="69">
        <v>45300</v>
      </c>
      <c r="G11766" s="69">
        <v>45362</v>
      </c>
      <c r="H11766" s="69">
        <v>45370</v>
      </c>
      <c r="I11766">
        <v>70</v>
      </c>
    </row>
    <row r="11767" spans="1:9">
      <c r="A11767">
        <v>0</v>
      </c>
      <c r="B11767" t="s">
        <v>21563</v>
      </c>
      <c r="C11767" t="s">
        <v>21564</v>
      </c>
      <c r="D11767">
        <v>6</v>
      </c>
      <c r="E11767" s="69">
        <v>45300</v>
      </c>
      <c r="F11767" s="69">
        <v>45306</v>
      </c>
      <c r="G11767" s="69">
        <v>45370</v>
      </c>
      <c r="H11767" s="69">
        <v>45376</v>
      </c>
      <c r="I11767">
        <v>70</v>
      </c>
    </row>
    <row r="11768" spans="1:9">
      <c r="A11768">
        <v>0</v>
      </c>
      <c r="B11768" t="s">
        <v>21565</v>
      </c>
      <c r="C11768" t="s">
        <v>21566</v>
      </c>
      <c r="D11768">
        <v>11</v>
      </c>
      <c r="E11768" s="69">
        <v>45328</v>
      </c>
      <c r="F11768" s="69">
        <v>45339</v>
      </c>
      <c r="G11768" s="69">
        <v>45376</v>
      </c>
      <c r="H11768" s="69">
        <v>45387</v>
      </c>
      <c r="I11768">
        <v>48</v>
      </c>
    </row>
    <row r="11769" spans="1:9">
      <c r="A11769">
        <v>0</v>
      </c>
      <c r="B11769" t="s">
        <v>21567</v>
      </c>
      <c r="C11769" t="s">
        <v>21568</v>
      </c>
      <c r="D11769">
        <v>6</v>
      </c>
      <c r="E11769" s="69">
        <v>45359</v>
      </c>
      <c r="F11769" s="69">
        <v>45365</v>
      </c>
      <c r="G11769" s="69">
        <v>45387</v>
      </c>
      <c r="H11769" s="69">
        <v>45393</v>
      </c>
      <c r="I11769">
        <v>28</v>
      </c>
    </row>
    <row r="11770" spans="1:9">
      <c r="A11770">
        <v>0</v>
      </c>
      <c r="B11770" t="s">
        <v>21569</v>
      </c>
      <c r="C11770" t="s">
        <v>21570</v>
      </c>
      <c r="D11770">
        <v>10</v>
      </c>
      <c r="E11770" s="69">
        <v>45365</v>
      </c>
      <c r="F11770" s="69">
        <v>45375</v>
      </c>
      <c r="G11770" s="69">
        <v>45393</v>
      </c>
      <c r="H11770" s="69">
        <v>45403</v>
      </c>
      <c r="I11770">
        <v>28</v>
      </c>
    </row>
    <row r="11771" spans="1:9">
      <c r="A11771" t="s">
        <v>21545</v>
      </c>
      <c r="D11771">
        <v>3</v>
      </c>
      <c r="E11771" s="69">
        <v>45375</v>
      </c>
      <c r="F11771" s="69">
        <v>45378</v>
      </c>
      <c r="G11771" s="69">
        <v>45430</v>
      </c>
      <c r="H11771" s="69">
        <v>45433</v>
      </c>
      <c r="I11771">
        <v>55</v>
      </c>
    </row>
    <row r="11772" spans="1:9">
      <c r="A11772">
        <v>0</v>
      </c>
      <c r="B11772" t="s">
        <v>21571</v>
      </c>
      <c r="C11772" t="s">
        <v>20920</v>
      </c>
      <c r="D11772">
        <v>1</v>
      </c>
      <c r="E11772" s="69">
        <v>45375</v>
      </c>
      <c r="F11772" s="69">
        <v>45376</v>
      </c>
      <c r="G11772" s="69">
        <v>45430</v>
      </c>
      <c r="H11772" s="69">
        <v>45431</v>
      </c>
      <c r="I11772">
        <v>55</v>
      </c>
    </row>
    <row r="11773" spans="1:9">
      <c r="A11773">
        <v>0</v>
      </c>
      <c r="B11773" t="s">
        <v>21572</v>
      </c>
      <c r="C11773" t="s">
        <v>20922</v>
      </c>
      <c r="D11773">
        <v>2</v>
      </c>
      <c r="E11773" s="69">
        <v>45376</v>
      </c>
      <c r="F11773" s="69">
        <v>45378</v>
      </c>
      <c r="G11773" s="69">
        <v>45431</v>
      </c>
      <c r="H11773" s="69">
        <v>45433</v>
      </c>
      <c r="I11773">
        <v>55</v>
      </c>
    </row>
    <row r="11774" spans="1:9">
      <c r="A11774" t="s">
        <v>21573</v>
      </c>
      <c r="D11774">
        <v>28</v>
      </c>
      <c r="E11774" s="69">
        <v>45296</v>
      </c>
      <c r="F11774" s="69">
        <v>45324</v>
      </c>
      <c r="G11774" s="69">
        <v>45378</v>
      </c>
      <c r="H11774" s="69">
        <v>45468</v>
      </c>
      <c r="I11774">
        <v>144</v>
      </c>
    </row>
    <row r="11775" spans="1:9">
      <c r="A11775" t="s">
        <v>21521</v>
      </c>
      <c r="D11775">
        <v>4</v>
      </c>
      <c r="E11775" s="69">
        <v>45296</v>
      </c>
      <c r="F11775" s="69">
        <v>45300</v>
      </c>
      <c r="G11775" s="69">
        <v>45378</v>
      </c>
      <c r="H11775" s="69">
        <v>45382</v>
      </c>
      <c r="I11775">
        <v>82</v>
      </c>
    </row>
    <row r="11776" spans="1:9">
      <c r="A11776">
        <v>0</v>
      </c>
      <c r="B11776" t="s">
        <v>21574</v>
      </c>
      <c r="C11776" t="s">
        <v>20900</v>
      </c>
      <c r="D11776">
        <v>2</v>
      </c>
      <c r="E11776" s="69">
        <v>45296</v>
      </c>
      <c r="F11776" s="69">
        <v>45298</v>
      </c>
      <c r="G11776" s="69">
        <v>45378</v>
      </c>
      <c r="H11776" s="69">
        <v>45380</v>
      </c>
      <c r="I11776">
        <v>82</v>
      </c>
    </row>
    <row r="11777" spans="1:9">
      <c r="A11777">
        <v>0</v>
      </c>
      <c r="B11777" t="s">
        <v>21575</v>
      </c>
      <c r="C11777" t="s">
        <v>20902</v>
      </c>
      <c r="D11777">
        <v>2</v>
      </c>
      <c r="E11777" s="69">
        <v>45298</v>
      </c>
      <c r="F11777" s="69">
        <v>45300</v>
      </c>
      <c r="G11777" s="69">
        <v>45380</v>
      </c>
      <c r="H11777" s="69">
        <v>45382</v>
      </c>
      <c r="I11777">
        <v>82</v>
      </c>
    </row>
    <row r="11778" spans="1:9">
      <c r="A11778" t="s">
        <v>21576</v>
      </c>
      <c r="D11778">
        <v>21</v>
      </c>
      <c r="E11778" s="69">
        <v>45300</v>
      </c>
      <c r="F11778" s="69">
        <v>45321</v>
      </c>
      <c r="G11778" s="69">
        <v>45382</v>
      </c>
      <c r="H11778" s="69">
        <v>45403</v>
      </c>
      <c r="I11778">
        <v>82</v>
      </c>
    </row>
    <row r="11779" spans="1:9">
      <c r="A11779">
        <v>0</v>
      </c>
      <c r="B11779" t="s">
        <v>21577</v>
      </c>
      <c r="C11779" t="s">
        <v>21578</v>
      </c>
      <c r="D11779">
        <v>6</v>
      </c>
      <c r="E11779" s="69">
        <v>45300</v>
      </c>
      <c r="F11779" s="69">
        <v>45306</v>
      </c>
      <c r="G11779" s="69">
        <v>45382</v>
      </c>
      <c r="H11779" s="69">
        <v>45388</v>
      </c>
      <c r="I11779">
        <v>82</v>
      </c>
    </row>
    <row r="11780" spans="1:9">
      <c r="A11780">
        <v>0</v>
      </c>
      <c r="B11780" t="s">
        <v>21579</v>
      </c>
      <c r="C11780" t="s">
        <v>21580</v>
      </c>
      <c r="D11780">
        <v>15</v>
      </c>
      <c r="E11780" s="69">
        <v>45306</v>
      </c>
      <c r="F11780" s="69">
        <v>45321</v>
      </c>
      <c r="G11780" s="69">
        <v>45388</v>
      </c>
      <c r="H11780" s="69">
        <v>45403</v>
      </c>
      <c r="I11780">
        <v>82</v>
      </c>
    </row>
    <row r="11781" spans="1:9">
      <c r="A11781" t="s">
        <v>21545</v>
      </c>
      <c r="D11781">
        <v>3</v>
      </c>
      <c r="E11781" s="69">
        <v>45321</v>
      </c>
      <c r="F11781" s="69">
        <v>45324</v>
      </c>
      <c r="G11781" s="69">
        <v>45465</v>
      </c>
      <c r="H11781" s="69">
        <v>45468</v>
      </c>
      <c r="I11781">
        <v>144</v>
      </c>
    </row>
    <row r="11782" spans="1:9">
      <c r="A11782">
        <v>0</v>
      </c>
      <c r="B11782" t="s">
        <v>21581</v>
      </c>
      <c r="C11782" t="s">
        <v>20920</v>
      </c>
      <c r="D11782">
        <v>1</v>
      </c>
      <c r="E11782" s="69">
        <v>45321</v>
      </c>
      <c r="F11782" s="69">
        <v>45322</v>
      </c>
      <c r="G11782" s="69">
        <v>45465</v>
      </c>
      <c r="H11782" s="69">
        <v>45466</v>
      </c>
      <c r="I11782">
        <v>144</v>
      </c>
    </row>
    <row r="11783" spans="1:9">
      <c r="A11783">
        <v>0</v>
      </c>
      <c r="B11783" t="s">
        <v>21582</v>
      </c>
      <c r="C11783" t="s">
        <v>20922</v>
      </c>
      <c r="D11783">
        <v>2</v>
      </c>
      <c r="E11783" s="69">
        <v>45322</v>
      </c>
      <c r="F11783" s="69">
        <v>45324</v>
      </c>
      <c r="G11783" s="69">
        <v>45466</v>
      </c>
      <c r="H11783" s="69">
        <v>45468</v>
      </c>
      <c r="I11783">
        <v>144</v>
      </c>
    </row>
    <row r="11784" spans="1:9">
      <c r="A11784" t="s">
        <v>21583</v>
      </c>
      <c r="D11784">
        <v>60</v>
      </c>
      <c r="E11784" s="69">
        <v>45198</v>
      </c>
      <c r="F11784" s="69">
        <v>45258</v>
      </c>
      <c r="G11784" s="69">
        <v>45232</v>
      </c>
      <c r="H11784" s="69">
        <v>45292</v>
      </c>
      <c r="I11784">
        <v>34</v>
      </c>
    </row>
    <row r="11785" spans="1:9">
      <c r="A11785">
        <v>0</v>
      </c>
      <c r="B11785" t="s">
        <v>21584</v>
      </c>
      <c r="C11785" t="s">
        <v>21585</v>
      </c>
      <c r="D11785">
        <v>60</v>
      </c>
      <c r="E11785" s="69">
        <v>45198</v>
      </c>
      <c r="F11785" s="69">
        <v>45258</v>
      </c>
      <c r="G11785" s="69">
        <v>45232</v>
      </c>
      <c r="H11785" s="69">
        <v>45292</v>
      </c>
      <c r="I11785">
        <v>34</v>
      </c>
    </row>
    <row r="11786" spans="1:9">
      <c r="A11786" t="s">
        <v>21586</v>
      </c>
      <c r="D11786">
        <v>212</v>
      </c>
      <c r="E11786" s="69">
        <v>45292</v>
      </c>
      <c r="F11786" s="69">
        <v>45504</v>
      </c>
      <c r="G11786" s="69">
        <v>45292</v>
      </c>
      <c r="H11786" s="69">
        <v>45504</v>
      </c>
      <c r="I11786">
        <v>0</v>
      </c>
    </row>
    <row r="11787" spans="1:9">
      <c r="A11787">
        <v>0</v>
      </c>
      <c r="B11787" t="s">
        <v>21587</v>
      </c>
      <c r="C11787" t="s">
        <v>21588</v>
      </c>
      <c r="D11787">
        <v>120</v>
      </c>
      <c r="E11787" s="69">
        <v>45292</v>
      </c>
      <c r="F11787" s="69">
        <v>45412</v>
      </c>
      <c r="G11787" s="69">
        <v>45292</v>
      </c>
      <c r="H11787" s="69">
        <v>45412</v>
      </c>
      <c r="I11787">
        <v>0</v>
      </c>
    </row>
    <row r="11788" spans="1:9">
      <c r="A11788">
        <v>0</v>
      </c>
      <c r="B11788" t="s">
        <v>21589</v>
      </c>
      <c r="C11788" t="s">
        <v>21590</v>
      </c>
      <c r="D11788">
        <v>89</v>
      </c>
      <c r="E11788" s="69">
        <v>45323</v>
      </c>
      <c r="F11788" s="69">
        <v>45412</v>
      </c>
      <c r="G11788" s="69">
        <v>45323</v>
      </c>
      <c r="H11788" s="69">
        <v>45412</v>
      </c>
      <c r="I11788">
        <v>0</v>
      </c>
    </row>
    <row r="11789" spans="1:9">
      <c r="A11789">
        <v>0</v>
      </c>
      <c r="B11789" t="s">
        <v>21591</v>
      </c>
      <c r="C11789" t="s">
        <v>21592</v>
      </c>
      <c r="D11789">
        <v>60</v>
      </c>
      <c r="E11789" s="69">
        <v>45413</v>
      </c>
      <c r="F11789" s="69">
        <v>45473</v>
      </c>
      <c r="G11789" s="69">
        <v>45413</v>
      </c>
      <c r="H11789" s="69">
        <v>45473</v>
      </c>
      <c r="I11789">
        <v>0</v>
      </c>
    </row>
    <row r="11790" spans="1:9">
      <c r="A11790">
        <v>0</v>
      </c>
      <c r="B11790" t="s">
        <v>21593</v>
      </c>
      <c r="C11790" t="s">
        <v>21594</v>
      </c>
      <c r="D11790">
        <v>91</v>
      </c>
      <c r="E11790" s="69">
        <v>45413</v>
      </c>
      <c r="F11790" s="69">
        <v>45504</v>
      </c>
      <c r="G11790" s="69">
        <v>45413</v>
      </c>
      <c r="H11790" s="69">
        <v>45504</v>
      </c>
      <c r="I11790">
        <v>0</v>
      </c>
    </row>
    <row r="11791" spans="1:9">
      <c r="A11791" t="s">
        <v>21595</v>
      </c>
      <c r="D11791">
        <v>280</v>
      </c>
      <c r="E11791" s="69">
        <v>45247</v>
      </c>
      <c r="F11791" s="69">
        <v>45527</v>
      </c>
      <c r="G11791" s="69">
        <v>45348</v>
      </c>
      <c r="H11791" s="69">
        <v>45555</v>
      </c>
      <c r="I11791">
        <v>28</v>
      </c>
    </row>
    <row r="11792" spans="1:9">
      <c r="A11792" t="s">
        <v>21596</v>
      </c>
      <c r="D11792">
        <v>280</v>
      </c>
      <c r="E11792" s="69">
        <v>45247</v>
      </c>
      <c r="F11792" s="69">
        <v>45527</v>
      </c>
      <c r="G11792" s="69">
        <v>45348</v>
      </c>
      <c r="H11792" s="69">
        <v>45555</v>
      </c>
      <c r="I11792">
        <v>28</v>
      </c>
    </row>
    <row r="11793" spans="1:9">
      <c r="A11793" t="s">
        <v>21597</v>
      </c>
      <c r="D11793">
        <v>11</v>
      </c>
      <c r="E11793" s="69">
        <v>45247</v>
      </c>
      <c r="F11793" s="69">
        <v>45258</v>
      </c>
      <c r="G11793" s="69">
        <v>45376</v>
      </c>
      <c r="H11793" s="69">
        <v>45387</v>
      </c>
      <c r="I11793">
        <v>129</v>
      </c>
    </row>
    <row r="11794" spans="1:9">
      <c r="A11794">
        <v>0</v>
      </c>
      <c r="B11794" t="s">
        <v>21598</v>
      </c>
      <c r="C11794" t="s">
        <v>21599</v>
      </c>
      <c r="D11794">
        <v>10</v>
      </c>
      <c r="E11794" s="69">
        <v>45247</v>
      </c>
      <c r="F11794" s="69">
        <v>45257</v>
      </c>
      <c r="G11794" s="69">
        <v>45376</v>
      </c>
      <c r="H11794" s="69">
        <v>45386</v>
      </c>
      <c r="I11794">
        <v>129</v>
      </c>
    </row>
    <row r="11795" spans="1:9">
      <c r="A11795">
        <v>0</v>
      </c>
      <c r="B11795" t="s">
        <v>21600</v>
      </c>
      <c r="C11795" t="s">
        <v>21601</v>
      </c>
      <c r="D11795">
        <v>1</v>
      </c>
      <c r="E11795" s="69">
        <v>45257</v>
      </c>
      <c r="F11795" s="69">
        <v>45258</v>
      </c>
      <c r="G11795" s="69">
        <v>45386</v>
      </c>
      <c r="H11795" s="69">
        <v>45387</v>
      </c>
      <c r="I11795">
        <v>129</v>
      </c>
    </row>
    <row r="11796" spans="1:9">
      <c r="A11796" t="s">
        <v>21602</v>
      </c>
      <c r="D11796">
        <v>29</v>
      </c>
      <c r="E11796" s="69">
        <v>45408</v>
      </c>
      <c r="F11796" s="69">
        <v>45437</v>
      </c>
      <c r="G11796" s="69">
        <v>45408</v>
      </c>
      <c r="H11796" s="69">
        <v>45494</v>
      </c>
      <c r="I11796">
        <v>57</v>
      </c>
    </row>
    <row r="11797" spans="1:9">
      <c r="A11797" t="s">
        <v>20896</v>
      </c>
      <c r="D11797">
        <v>5</v>
      </c>
      <c r="E11797" s="69">
        <v>45408</v>
      </c>
      <c r="F11797" s="69">
        <v>45413</v>
      </c>
      <c r="G11797" s="69">
        <v>45408</v>
      </c>
      <c r="H11797" s="69">
        <v>45413</v>
      </c>
      <c r="I11797">
        <v>0</v>
      </c>
    </row>
    <row r="11798" spans="1:9">
      <c r="A11798">
        <v>0</v>
      </c>
      <c r="B11798" t="s">
        <v>21603</v>
      </c>
      <c r="C11798" t="s">
        <v>20900</v>
      </c>
      <c r="D11798">
        <v>3</v>
      </c>
      <c r="E11798" s="69">
        <v>45408</v>
      </c>
      <c r="F11798" s="69">
        <v>45411</v>
      </c>
      <c r="G11798" s="69">
        <v>45408</v>
      </c>
      <c r="H11798" s="69">
        <v>45411</v>
      </c>
      <c r="I11798">
        <v>0</v>
      </c>
    </row>
    <row r="11799" spans="1:9">
      <c r="A11799">
        <v>0</v>
      </c>
      <c r="B11799" t="s">
        <v>21604</v>
      </c>
      <c r="C11799" t="s">
        <v>20902</v>
      </c>
      <c r="D11799">
        <v>2</v>
      </c>
      <c r="E11799" s="69">
        <v>45411</v>
      </c>
      <c r="F11799" s="69">
        <v>45413</v>
      </c>
      <c r="G11799" s="69">
        <v>45411</v>
      </c>
      <c r="H11799" s="69">
        <v>45413</v>
      </c>
      <c r="I11799">
        <v>0</v>
      </c>
    </row>
    <row r="11800" spans="1:9">
      <c r="A11800" t="s">
        <v>21605</v>
      </c>
      <c r="D11800">
        <v>21</v>
      </c>
      <c r="E11800" s="69">
        <v>45413</v>
      </c>
      <c r="F11800" s="69">
        <v>45434</v>
      </c>
      <c r="G11800" s="69">
        <v>45413</v>
      </c>
      <c r="H11800" s="69">
        <v>45491</v>
      </c>
      <c r="I11800">
        <v>57</v>
      </c>
    </row>
    <row r="11801" spans="1:9">
      <c r="A11801">
        <v>0</v>
      </c>
      <c r="B11801" t="s">
        <v>21606</v>
      </c>
      <c r="C11801" t="s">
        <v>21607</v>
      </c>
      <c r="D11801">
        <v>1</v>
      </c>
      <c r="E11801" s="69">
        <v>45413</v>
      </c>
      <c r="F11801" s="69">
        <v>45414</v>
      </c>
      <c r="G11801" s="69">
        <v>45413</v>
      </c>
      <c r="H11801" s="69">
        <v>45414</v>
      </c>
      <c r="I11801">
        <v>0</v>
      </c>
    </row>
    <row r="11802" spans="1:9">
      <c r="A11802">
        <v>0</v>
      </c>
      <c r="B11802" t="s">
        <v>21608</v>
      </c>
      <c r="C11802" t="s">
        <v>21609</v>
      </c>
      <c r="D11802">
        <v>19</v>
      </c>
      <c r="E11802" s="69">
        <v>45414</v>
      </c>
      <c r="F11802" s="69">
        <v>45433</v>
      </c>
      <c r="G11802" s="69">
        <v>45414</v>
      </c>
      <c r="H11802" s="69">
        <v>45433</v>
      </c>
      <c r="I11802">
        <v>0</v>
      </c>
    </row>
    <row r="11803" spans="1:9">
      <c r="A11803">
        <v>0</v>
      </c>
      <c r="B11803" t="s">
        <v>21610</v>
      </c>
      <c r="C11803" t="s">
        <v>21611</v>
      </c>
      <c r="D11803">
        <v>0</v>
      </c>
      <c r="F11803" s="69">
        <v>45433</v>
      </c>
      <c r="H11803" s="69">
        <v>45433</v>
      </c>
      <c r="I11803">
        <v>0</v>
      </c>
    </row>
    <row r="11804" spans="1:9">
      <c r="A11804">
        <v>0</v>
      </c>
      <c r="B11804" t="s">
        <v>21612</v>
      </c>
      <c r="C11804" t="s">
        <v>21613</v>
      </c>
      <c r="D11804">
        <v>7</v>
      </c>
      <c r="E11804" s="69">
        <v>45426</v>
      </c>
      <c r="F11804" s="69">
        <v>45433</v>
      </c>
      <c r="G11804" s="69">
        <v>45426</v>
      </c>
      <c r="H11804" s="69">
        <v>45433</v>
      </c>
      <c r="I11804">
        <v>0</v>
      </c>
    </row>
    <row r="11805" spans="1:9">
      <c r="A11805">
        <v>0</v>
      </c>
      <c r="B11805" t="s">
        <v>21614</v>
      </c>
      <c r="C11805" t="s">
        <v>21615</v>
      </c>
      <c r="D11805">
        <v>1</v>
      </c>
      <c r="E11805" s="69">
        <v>45433</v>
      </c>
      <c r="F11805" s="69">
        <v>45434</v>
      </c>
      <c r="G11805" s="69">
        <v>45490</v>
      </c>
      <c r="H11805" s="69">
        <v>45491</v>
      </c>
      <c r="I11805">
        <v>57</v>
      </c>
    </row>
    <row r="11806" spans="1:9">
      <c r="A11806" t="s">
        <v>20918</v>
      </c>
      <c r="D11806">
        <v>3</v>
      </c>
      <c r="E11806" s="69">
        <v>45434</v>
      </c>
      <c r="F11806" s="69">
        <v>45437</v>
      </c>
      <c r="G11806" s="69">
        <v>45491</v>
      </c>
      <c r="H11806" s="69">
        <v>45494</v>
      </c>
      <c r="I11806">
        <v>57</v>
      </c>
    </row>
    <row r="11807" spans="1:9">
      <c r="A11807">
        <v>0</v>
      </c>
      <c r="B11807" t="s">
        <v>21616</v>
      </c>
      <c r="C11807" t="s">
        <v>20920</v>
      </c>
      <c r="D11807">
        <v>1</v>
      </c>
      <c r="E11807" s="69">
        <v>45434</v>
      </c>
      <c r="F11807" s="69">
        <v>45435</v>
      </c>
      <c r="G11807" s="69">
        <v>45491</v>
      </c>
      <c r="H11807" s="69">
        <v>45492</v>
      </c>
      <c r="I11807">
        <v>57</v>
      </c>
    </row>
    <row r="11808" spans="1:9">
      <c r="A11808">
        <v>0</v>
      </c>
      <c r="B11808" t="s">
        <v>21617</v>
      </c>
      <c r="C11808" t="s">
        <v>20922</v>
      </c>
      <c r="D11808">
        <v>2</v>
      </c>
      <c r="E11808" s="69">
        <v>45435</v>
      </c>
      <c r="F11808" s="69">
        <v>45437</v>
      </c>
      <c r="G11808" s="69">
        <v>45492</v>
      </c>
      <c r="H11808" s="69">
        <v>45494</v>
      </c>
      <c r="I11808">
        <v>57</v>
      </c>
    </row>
    <row r="11809" spans="1:9">
      <c r="A11809" t="s">
        <v>21618</v>
      </c>
      <c r="D11809">
        <v>29</v>
      </c>
      <c r="E11809" s="69">
        <v>45408</v>
      </c>
      <c r="F11809" s="69">
        <v>45437</v>
      </c>
      <c r="G11809" s="69">
        <v>45408</v>
      </c>
      <c r="H11809" s="69">
        <v>45553</v>
      </c>
      <c r="I11809">
        <v>116</v>
      </c>
    </row>
    <row r="11810" spans="1:9">
      <c r="A11810" t="s">
        <v>20896</v>
      </c>
      <c r="D11810">
        <v>5</v>
      </c>
      <c r="E11810" s="69">
        <v>45408</v>
      </c>
      <c r="F11810" s="69">
        <v>45413</v>
      </c>
      <c r="G11810" s="69">
        <v>45408</v>
      </c>
      <c r="H11810" s="69">
        <v>45413</v>
      </c>
      <c r="I11810">
        <v>0</v>
      </c>
    </row>
    <row r="11811" spans="1:9">
      <c r="A11811">
        <v>0</v>
      </c>
      <c r="B11811" t="s">
        <v>21619</v>
      </c>
      <c r="C11811" t="s">
        <v>20900</v>
      </c>
      <c r="D11811">
        <v>3</v>
      </c>
      <c r="E11811" s="69">
        <v>45408</v>
      </c>
      <c r="F11811" s="69">
        <v>45411</v>
      </c>
      <c r="G11811" s="69">
        <v>45408</v>
      </c>
      <c r="H11811" s="69">
        <v>45411</v>
      </c>
      <c r="I11811">
        <v>0</v>
      </c>
    </row>
    <row r="11812" spans="1:9">
      <c r="A11812">
        <v>0</v>
      </c>
      <c r="B11812" t="s">
        <v>21620</v>
      </c>
      <c r="C11812" t="s">
        <v>20902</v>
      </c>
      <c r="D11812">
        <v>2</v>
      </c>
      <c r="E11812" s="69">
        <v>45411</v>
      </c>
      <c r="F11812" s="69">
        <v>45413</v>
      </c>
      <c r="G11812" s="69">
        <v>45411</v>
      </c>
      <c r="H11812" s="69">
        <v>45413</v>
      </c>
      <c r="I11812">
        <v>0</v>
      </c>
    </row>
    <row r="11813" spans="1:9">
      <c r="A11813" t="s">
        <v>21474</v>
      </c>
      <c r="D11813">
        <v>21</v>
      </c>
      <c r="E11813" s="69">
        <v>45413</v>
      </c>
      <c r="F11813" s="69">
        <v>45434</v>
      </c>
      <c r="G11813" s="69">
        <v>45413</v>
      </c>
      <c r="H11813" s="69">
        <v>45491</v>
      </c>
      <c r="I11813">
        <v>57</v>
      </c>
    </row>
    <row r="11814" spans="1:9">
      <c r="A11814">
        <v>0</v>
      </c>
      <c r="B11814" t="s">
        <v>21621</v>
      </c>
      <c r="C11814" t="s">
        <v>21420</v>
      </c>
      <c r="D11814">
        <v>1</v>
      </c>
      <c r="E11814" s="69">
        <v>45413</v>
      </c>
      <c r="F11814" s="69">
        <v>45414</v>
      </c>
      <c r="G11814" s="69">
        <v>45413</v>
      </c>
      <c r="H11814" s="69">
        <v>45414</v>
      </c>
      <c r="I11814">
        <v>0</v>
      </c>
    </row>
    <row r="11815" spans="1:9">
      <c r="A11815">
        <v>0</v>
      </c>
      <c r="B11815" t="s">
        <v>21622</v>
      </c>
      <c r="C11815" t="s">
        <v>21623</v>
      </c>
      <c r="D11815">
        <v>19</v>
      </c>
      <c r="E11815" s="69">
        <v>45414</v>
      </c>
      <c r="F11815" s="69">
        <v>45433</v>
      </c>
      <c r="G11815" s="69">
        <v>45414</v>
      </c>
      <c r="H11815" s="69">
        <v>45433</v>
      </c>
      <c r="I11815">
        <v>0</v>
      </c>
    </row>
    <row r="11816" spans="1:9">
      <c r="A11816">
        <v>0</v>
      </c>
      <c r="B11816" t="s">
        <v>21624</v>
      </c>
      <c r="C11816" t="s">
        <v>21625</v>
      </c>
      <c r="D11816">
        <v>0</v>
      </c>
      <c r="F11816" s="69">
        <v>45433</v>
      </c>
      <c r="H11816" s="69">
        <v>45433</v>
      </c>
      <c r="I11816">
        <v>0</v>
      </c>
    </row>
    <row r="11817" spans="1:9">
      <c r="A11817">
        <v>0</v>
      </c>
      <c r="B11817" t="s">
        <v>21626</v>
      </c>
      <c r="C11817" t="s">
        <v>21627</v>
      </c>
      <c r="D11817">
        <v>7</v>
      </c>
      <c r="E11817" s="69">
        <v>45426</v>
      </c>
      <c r="F11817" s="69">
        <v>45433</v>
      </c>
      <c r="G11817" s="69">
        <v>45426</v>
      </c>
      <c r="H11817" s="69">
        <v>45433</v>
      </c>
      <c r="I11817">
        <v>0</v>
      </c>
    </row>
    <row r="11818" spans="1:9">
      <c r="A11818">
        <v>0</v>
      </c>
      <c r="B11818" t="s">
        <v>21628</v>
      </c>
      <c r="C11818" t="s">
        <v>21629</v>
      </c>
      <c r="D11818">
        <v>1</v>
      </c>
      <c r="E11818" s="69">
        <v>45433</v>
      </c>
      <c r="F11818" s="69">
        <v>45434</v>
      </c>
      <c r="G11818" s="69">
        <v>45490</v>
      </c>
      <c r="H11818" s="69">
        <v>45491</v>
      </c>
      <c r="I11818">
        <v>57</v>
      </c>
    </row>
    <row r="11819" spans="1:9">
      <c r="A11819" t="s">
        <v>20918</v>
      </c>
      <c r="D11819">
        <v>3</v>
      </c>
      <c r="E11819" s="69">
        <v>45434</v>
      </c>
      <c r="F11819" s="69">
        <v>45437</v>
      </c>
      <c r="G11819" s="69">
        <v>45550</v>
      </c>
      <c r="H11819" s="69">
        <v>45553</v>
      </c>
      <c r="I11819">
        <v>116</v>
      </c>
    </row>
    <row r="11820" spans="1:9">
      <c r="A11820">
        <v>0</v>
      </c>
      <c r="B11820" t="s">
        <v>21630</v>
      </c>
      <c r="C11820" t="s">
        <v>20920</v>
      </c>
      <c r="D11820">
        <v>1</v>
      </c>
      <c r="E11820" s="69">
        <v>45434</v>
      </c>
      <c r="F11820" s="69">
        <v>45435</v>
      </c>
      <c r="G11820" s="69">
        <v>45550</v>
      </c>
      <c r="H11820" s="69">
        <v>45551</v>
      </c>
      <c r="I11820">
        <v>116</v>
      </c>
    </row>
    <row r="11821" spans="1:9">
      <c r="A11821">
        <v>0</v>
      </c>
      <c r="B11821" t="s">
        <v>21631</v>
      </c>
      <c r="C11821" t="s">
        <v>20922</v>
      </c>
      <c r="D11821">
        <v>2</v>
      </c>
      <c r="E11821" s="69">
        <v>45435</v>
      </c>
      <c r="F11821" s="69">
        <v>45437</v>
      </c>
      <c r="G11821" s="69">
        <v>45551</v>
      </c>
      <c r="H11821" s="69">
        <v>45553</v>
      </c>
      <c r="I11821">
        <v>116</v>
      </c>
    </row>
    <row r="11822" spans="1:9">
      <c r="A11822" t="s">
        <v>21632</v>
      </c>
      <c r="D11822">
        <v>59</v>
      </c>
      <c r="E11822" s="69">
        <v>45468</v>
      </c>
      <c r="F11822" s="69">
        <v>45527</v>
      </c>
      <c r="G11822" s="69">
        <v>45468</v>
      </c>
      <c r="H11822" s="69">
        <v>45555</v>
      </c>
      <c r="I11822">
        <v>28</v>
      </c>
    </row>
    <row r="11823" spans="1:9">
      <c r="A11823" t="s">
        <v>20896</v>
      </c>
      <c r="D11823">
        <v>5</v>
      </c>
      <c r="E11823" s="69">
        <v>45468</v>
      </c>
      <c r="F11823" s="69">
        <v>45473</v>
      </c>
      <c r="G11823" s="69">
        <v>45468</v>
      </c>
      <c r="H11823" s="69">
        <v>45473</v>
      </c>
      <c r="I11823">
        <v>0</v>
      </c>
    </row>
    <row r="11824" spans="1:9">
      <c r="A11824">
        <v>0</v>
      </c>
      <c r="B11824" t="s">
        <v>21633</v>
      </c>
      <c r="C11824" t="s">
        <v>20900</v>
      </c>
      <c r="D11824">
        <v>3</v>
      </c>
      <c r="E11824" s="69">
        <v>45468</v>
      </c>
      <c r="F11824" s="69">
        <v>45471</v>
      </c>
      <c r="G11824" s="69">
        <v>45468</v>
      </c>
      <c r="H11824" s="69">
        <v>45471</v>
      </c>
      <c r="I11824">
        <v>0</v>
      </c>
    </row>
    <row r="11825" spans="1:9">
      <c r="A11825">
        <v>0</v>
      </c>
      <c r="B11825" t="s">
        <v>21634</v>
      </c>
      <c r="C11825" t="s">
        <v>20902</v>
      </c>
      <c r="D11825">
        <v>2</v>
      </c>
      <c r="E11825" s="69">
        <v>45471</v>
      </c>
      <c r="F11825" s="69">
        <v>45473</v>
      </c>
      <c r="G11825" s="69">
        <v>45471</v>
      </c>
      <c r="H11825" s="69">
        <v>45473</v>
      </c>
      <c r="I11825">
        <v>0</v>
      </c>
    </row>
    <row r="11826" spans="1:9">
      <c r="A11826" t="s">
        <v>21635</v>
      </c>
      <c r="D11826">
        <v>21</v>
      </c>
      <c r="E11826" s="69">
        <v>45473</v>
      </c>
      <c r="F11826" s="69">
        <v>45494</v>
      </c>
      <c r="G11826" s="69">
        <v>45473</v>
      </c>
      <c r="H11826" s="69">
        <v>45494</v>
      </c>
      <c r="I11826">
        <v>0</v>
      </c>
    </row>
    <row r="11827" spans="1:9">
      <c r="A11827">
        <v>0</v>
      </c>
      <c r="B11827" t="s">
        <v>21636</v>
      </c>
      <c r="C11827" t="s">
        <v>21434</v>
      </c>
      <c r="D11827">
        <v>1</v>
      </c>
      <c r="E11827" s="69">
        <v>45473</v>
      </c>
      <c r="F11827" s="69">
        <v>45474</v>
      </c>
      <c r="G11827" s="69">
        <v>45473</v>
      </c>
      <c r="H11827" s="69">
        <v>45474</v>
      </c>
      <c r="I11827">
        <v>0</v>
      </c>
    </row>
    <row r="11828" spans="1:9">
      <c r="A11828">
        <v>0</v>
      </c>
      <c r="B11828" t="s">
        <v>21637</v>
      </c>
      <c r="C11828" t="s">
        <v>21638</v>
      </c>
      <c r="D11828">
        <v>19</v>
      </c>
      <c r="E11828" s="69">
        <v>45474</v>
      </c>
      <c r="F11828" s="69">
        <v>45493</v>
      </c>
      <c r="G11828" s="69">
        <v>45474</v>
      </c>
      <c r="H11828" s="69">
        <v>45493</v>
      </c>
      <c r="I11828">
        <v>0</v>
      </c>
    </row>
    <row r="11829" spans="1:9">
      <c r="A11829">
        <v>0</v>
      </c>
      <c r="B11829" t="s">
        <v>21639</v>
      </c>
      <c r="C11829" t="s">
        <v>21640</v>
      </c>
      <c r="D11829">
        <v>7</v>
      </c>
      <c r="E11829" s="69">
        <v>45486</v>
      </c>
      <c r="F11829" s="69">
        <v>45493</v>
      </c>
      <c r="G11829" s="69">
        <v>45486</v>
      </c>
      <c r="H11829" s="69">
        <v>45493</v>
      </c>
      <c r="I11829">
        <v>0</v>
      </c>
    </row>
    <row r="11830" spans="1:9">
      <c r="A11830">
        <v>0</v>
      </c>
      <c r="B11830" t="s">
        <v>21641</v>
      </c>
      <c r="C11830" t="s">
        <v>21456</v>
      </c>
      <c r="D11830">
        <v>1</v>
      </c>
      <c r="E11830" s="69">
        <v>45493</v>
      </c>
      <c r="F11830" s="69">
        <v>45494</v>
      </c>
      <c r="G11830" s="69">
        <v>45493</v>
      </c>
      <c r="H11830" s="69">
        <v>45494</v>
      </c>
      <c r="I11830">
        <v>0</v>
      </c>
    </row>
    <row r="11831" spans="1:9">
      <c r="A11831">
        <v>0</v>
      </c>
      <c r="B11831" t="s">
        <v>21642</v>
      </c>
      <c r="C11831" t="s">
        <v>21643</v>
      </c>
      <c r="D11831">
        <v>0</v>
      </c>
      <c r="F11831" s="69">
        <v>45494</v>
      </c>
      <c r="H11831" s="69">
        <v>45494</v>
      </c>
      <c r="I11831">
        <v>0</v>
      </c>
    </row>
    <row r="11832" spans="1:9">
      <c r="A11832" t="s">
        <v>21478</v>
      </c>
      <c r="D11832">
        <v>20</v>
      </c>
      <c r="E11832" s="69">
        <v>45504</v>
      </c>
      <c r="F11832" s="69">
        <v>45524</v>
      </c>
      <c r="G11832" s="69">
        <v>45532</v>
      </c>
      <c r="H11832" s="69">
        <v>45555</v>
      </c>
      <c r="I11832">
        <v>31</v>
      </c>
    </row>
    <row r="11833" spans="1:9">
      <c r="A11833">
        <v>0</v>
      </c>
      <c r="B11833" t="s">
        <v>21644</v>
      </c>
      <c r="C11833" t="s">
        <v>21427</v>
      </c>
      <c r="D11833">
        <v>1</v>
      </c>
      <c r="E11833" s="69">
        <v>45504</v>
      </c>
      <c r="F11833" s="69">
        <v>45505</v>
      </c>
      <c r="G11833" s="69">
        <v>45532</v>
      </c>
      <c r="H11833" s="69">
        <v>45533</v>
      </c>
      <c r="I11833">
        <v>28</v>
      </c>
    </row>
    <row r="11834" spans="1:9">
      <c r="A11834">
        <v>0</v>
      </c>
      <c r="B11834" t="s">
        <v>21645</v>
      </c>
      <c r="C11834" t="s">
        <v>21646</v>
      </c>
      <c r="D11834">
        <v>18</v>
      </c>
      <c r="E11834" s="69">
        <v>45505</v>
      </c>
      <c r="F11834" s="69">
        <v>45523</v>
      </c>
      <c r="G11834" s="69">
        <v>45533</v>
      </c>
      <c r="H11834" s="69">
        <v>45551</v>
      </c>
      <c r="I11834">
        <v>28</v>
      </c>
    </row>
    <row r="11835" spans="1:9">
      <c r="A11835">
        <v>0</v>
      </c>
      <c r="B11835" t="s">
        <v>21647</v>
      </c>
      <c r="C11835" t="s">
        <v>21648</v>
      </c>
      <c r="D11835">
        <v>7</v>
      </c>
      <c r="E11835" s="69">
        <v>45516</v>
      </c>
      <c r="F11835" s="69">
        <v>45523</v>
      </c>
      <c r="G11835" s="69">
        <v>45544</v>
      </c>
      <c r="H11835" s="69">
        <v>45551</v>
      </c>
      <c r="I11835">
        <v>28</v>
      </c>
    </row>
    <row r="11836" spans="1:9">
      <c r="A11836">
        <v>0</v>
      </c>
      <c r="B11836" t="s">
        <v>21649</v>
      </c>
      <c r="C11836" t="s">
        <v>21650</v>
      </c>
      <c r="D11836">
        <v>1</v>
      </c>
      <c r="E11836" s="69">
        <v>45523</v>
      </c>
      <c r="F11836" s="69">
        <v>45524</v>
      </c>
      <c r="G11836" s="69">
        <v>45551</v>
      </c>
      <c r="H11836" s="69">
        <v>45552</v>
      </c>
      <c r="I11836">
        <v>28</v>
      </c>
    </row>
    <row r="11837" spans="1:9">
      <c r="A11837">
        <v>0</v>
      </c>
      <c r="B11837" t="s">
        <v>21651</v>
      </c>
      <c r="C11837" t="s">
        <v>21652</v>
      </c>
      <c r="D11837">
        <v>0</v>
      </c>
      <c r="F11837" s="69">
        <v>45524</v>
      </c>
      <c r="H11837" s="69">
        <v>45555</v>
      </c>
      <c r="I11837">
        <v>31</v>
      </c>
    </row>
    <row r="11838" spans="1:9">
      <c r="A11838" t="s">
        <v>20918</v>
      </c>
      <c r="D11838">
        <v>3</v>
      </c>
      <c r="E11838" s="69">
        <v>45524</v>
      </c>
      <c r="F11838" s="69">
        <v>45527</v>
      </c>
      <c r="G11838" s="69">
        <v>45552</v>
      </c>
      <c r="H11838" s="69">
        <v>45555</v>
      </c>
      <c r="I11838">
        <v>28</v>
      </c>
    </row>
    <row r="11839" spans="1:9">
      <c r="A11839">
        <v>0</v>
      </c>
      <c r="B11839" t="s">
        <v>21653</v>
      </c>
      <c r="C11839" t="s">
        <v>20920</v>
      </c>
      <c r="D11839">
        <v>1</v>
      </c>
      <c r="E11839" s="69">
        <v>45524</v>
      </c>
      <c r="F11839" s="69">
        <v>45525</v>
      </c>
      <c r="G11839" s="69">
        <v>45552</v>
      </c>
      <c r="H11839" s="69">
        <v>45553</v>
      </c>
      <c r="I11839">
        <v>28</v>
      </c>
    </row>
    <row r="11840" spans="1:9">
      <c r="A11840">
        <v>0</v>
      </c>
      <c r="B11840" t="s">
        <v>21654</v>
      </c>
      <c r="C11840" t="s">
        <v>20922</v>
      </c>
      <c r="D11840">
        <v>2</v>
      </c>
      <c r="E11840" s="69">
        <v>45525</v>
      </c>
      <c r="F11840" s="69">
        <v>45527</v>
      </c>
      <c r="G11840" s="69">
        <v>45553</v>
      </c>
      <c r="H11840" s="69">
        <v>45555</v>
      </c>
      <c r="I11840">
        <v>28</v>
      </c>
    </row>
    <row r="11841" spans="1:9">
      <c r="A11841" t="s">
        <v>21655</v>
      </c>
      <c r="D11841">
        <v>122</v>
      </c>
      <c r="E11841" s="69">
        <v>45277</v>
      </c>
      <c r="F11841" s="69">
        <v>45399</v>
      </c>
      <c r="G11841" s="69">
        <v>45348</v>
      </c>
      <c r="H11841" s="69">
        <v>45555</v>
      </c>
      <c r="I11841">
        <v>156</v>
      </c>
    </row>
    <row r="11842" spans="1:9">
      <c r="A11842" t="s">
        <v>21656</v>
      </c>
      <c r="D11842">
        <v>122</v>
      </c>
      <c r="E11842" s="69">
        <v>45277</v>
      </c>
      <c r="F11842" s="69">
        <v>45399</v>
      </c>
      <c r="G11842" s="69">
        <v>45355</v>
      </c>
      <c r="H11842" s="69">
        <v>45555</v>
      </c>
      <c r="I11842">
        <v>156</v>
      </c>
    </row>
    <row r="11843" spans="1:9">
      <c r="A11843" t="s">
        <v>21521</v>
      </c>
      <c r="D11843">
        <v>5</v>
      </c>
      <c r="E11843" s="69">
        <v>45369</v>
      </c>
      <c r="F11843" s="69">
        <v>45374</v>
      </c>
      <c r="G11843" s="69">
        <v>45455</v>
      </c>
      <c r="H11843" s="69">
        <v>45460</v>
      </c>
      <c r="I11843">
        <v>86</v>
      </c>
    </row>
    <row r="11844" spans="1:9">
      <c r="A11844">
        <v>0</v>
      </c>
      <c r="B11844" t="s">
        <v>21657</v>
      </c>
      <c r="C11844" t="s">
        <v>20900</v>
      </c>
      <c r="D11844">
        <v>3</v>
      </c>
      <c r="E11844" s="69">
        <v>45369</v>
      </c>
      <c r="F11844" s="69">
        <v>45372</v>
      </c>
      <c r="G11844" s="69">
        <v>45455</v>
      </c>
      <c r="H11844" s="69">
        <v>45458</v>
      </c>
      <c r="I11844">
        <v>86</v>
      </c>
    </row>
    <row r="11845" spans="1:9">
      <c r="A11845">
        <v>0</v>
      </c>
      <c r="B11845" t="s">
        <v>21658</v>
      </c>
      <c r="C11845" t="s">
        <v>20902</v>
      </c>
      <c r="D11845">
        <v>2</v>
      </c>
      <c r="E11845" s="69">
        <v>45372</v>
      </c>
      <c r="F11845" s="69">
        <v>45374</v>
      </c>
      <c r="G11845" s="69">
        <v>45458</v>
      </c>
      <c r="H11845" s="69">
        <v>45460</v>
      </c>
      <c r="I11845">
        <v>86</v>
      </c>
    </row>
    <row r="11846" spans="1:9">
      <c r="A11846" t="s">
        <v>21659</v>
      </c>
      <c r="D11846">
        <v>122</v>
      </c>
      <c r="E11846" s="69">
        <v>45277</v>
      </c>
      <c r="F11846" s="69">
        <v>45399</v>
      </c>
      <c r="G11846" s="69">
        <v>45355</v>
      </c>
      <c r="H11846" s="69">
        <v>45555</v>
      </c>
      <c r="I11846">
        <v>156</v>
      </c>
    </row>
    <row r="11847" spans="1:9">
      <c r="A11847">
        <v>0</v>
      </c>
      <c r="B11847" t="s">
        <v>21660</v>
      </c>
      <c r="C11847" t="s">
        <v>21661</v>
      </c>
      <c r="D11847">
        <v>3</v>
      </c>
      <c r="E11847" s="69">
        <v>45277</v>
      </c>
      <c r="F11847" s="69">
        <v>45280</v>
      </c>
      <c r="G11847" s="69">
        <v>45355</v>
      </c>
      <c r="H11847" s="69">
        <v>45358</v>
      </c>
      <c r="I11847">
        <v>78</v>
      </c>
    </row>
    <row r="11848" spans="1:9">
      <c r="A11848">
        <v>0</v>
      </c>
      <c r="B11848" t="s">
        <v>21662</v>
      </c>
      <c r="C11848" t="s">
        <v>21663</v>
      </c>
      <c r="D11848">
        <v>15</v>
      </c>
      <c r="E11848" s="69">
        <v>45280</v>
      </c>
      <c r="F11848" s="69">
        <v>45295</v>
      </c>
      <c r="G11848" s="69">
        <v>45358</v>
      </c>
      <c r="H11848" s="69">
        <v>45373</v>
      </c>
      <c r="I11848">
        <v>78</v>
      </c>
    </row>
    <row r="11849" spans="1:9">
      <c r="A11849">
        <v>0</v>
      </c>
      <c r="B11849" t="s">
        <v>21664</v>
      </c>
      <c r="C11849" t="s">
        <v>21665</v>
      </c>
      <c r="D11849">
        <v>3</v>
      </c>
      <c r="E11849" s="69">
        <v>45295</v>
      </c>
      <c r="F11849" s="69">
        <v>45298</v>
      </c>
      <c r="G11849" s="69">
        <v>45399</v>
      </c>
      <c r="H11849" s="69">
        <v>45402</v>
      </c>
      <c r="I11849">
        <v>104</v>
      </c>
    </row>
    <row r="11850" spans="1:9">
      <c r="A11850">
        <v>0</v>
      </c>
      <c r="B11850" t="s">
        <v>21666</v>
      </c>
      <c r="C11850" t="s">
        <v>21667</v>
      </c>
      <c r="D11850">
        <v>15</v>
      </c>
      <c r="E11850" s="69">
        <v>45298</v>
      </c>
      <c r="F11850" s="69">
        <v>45313</v>
      </c>
      <c r="G11850" s="69">
        <v>45402</v>
      </c>
      <c r="H11850" s="69">
        <v>45417</v>
      </c>
      <c r="I11850">
        <v>104</v>
      </c>
    </row>
    <row r="11851" spans="1:9">
      <c r="A11851">
        <v>0</v>
      </c>
      <c r="B11851" t="s">
        <v>21668</v>
      </c>
      <c r="C11851" t="s">
        <v>21669</v>
      </c>
      <c r="D11851">
        <v>3</v>
      </c>
      <c r="E11851" s="69">
        <v>45313</v>
      </c>
      <c r="F11851" s="69">
        <v>45316</v>
      </c>
      <c r="G11851" s="69">
        <v>45417</v>
      </c>
      <c r="H11851" s="69">
        <v>45420</v>
      </c>
      <c r="I11851">
        <v>104</v>
      </c>
    </row>
    <row r="11852" spans="1:9">
      <c r="A11852">
        <v>0</v>
      </c>
      <c r="B11852" t="s">
        <v>21670</v>
      </c>
      <c r="C11852" t="s">
        <v>21671</v>
      </c>
      <c r="D11852">
        <v>10</v>
      </c>
      <c r="E11852" s="69">
        <v>45316</v>
      </c>
      <c r="F11852" s="69">
        <v>45326</v>
      </c>
      <c r="G11852" s="69">
        <v>45420</v>
      </c>
      <c r="H11852" s="69">
        <v>45430</v>
      </c>
      <c r="I11852">
        <v>104</v>
      </c>
    </row>
    <row r="11853" spans="1:9">
      <c r="A11853">
        <v>0</v>
      </c>
      <c r="B11853" t="s">
        <v>21672</v>
      </c>
      <c r="C11853" t="s">
        <v>21673</v>
      </c>
      <c r="D11853">
        <v>3</v>
      </c>
      <c r="E11853" s="69">
        <v>45374</v>
      </c>
      <c r="F11853" s="69">
        <v>45377</v>
      </c>
      <c r="G11853" s="69">
        <v>45460</v>
      </c>
      <c r="H11853" s="69">
        <v>45463</v>
      </c>
      <c r="I11853">
        <v>86</v>
      </c>
    </row>
    <row r="11854" spans="1:9">
      <c r="A11854">
        <v>0</v>
      </c>
      <c r="B11854" t="s">
        <v>21674</v>
      </c>
      <c r="C11854" t="s">
        <v>21675</v>
      </c>
      <c r="D11854">
        <v>6</v>
      </c>
      <c r="E11854" s="69">
        <v>45377</v>
      </c>
      <c r="F11854" s="69">
        <v>45383</v>
      </c>
      <c r="G11854" s="69">
        <v>45463</v>
      </c>
      <c r="H11854" s="69">
        <v>45469</v>
      </c>
      <c r="I11854">
        <v>86</v>
      </c>
    </row>
    <row r="11855" spans="1:9">
      <c r="A11855">
        <v>0</v>
      </c>
      <c r="B11855" t="s">
        <v>21676</v>
      </c>
      <c r="C11855" t="s">
        <v>21677</v>
      </c>
      <c r="D11855">
        <v>3</v>
      </c>
      <c r="E11855" s="69">
        <v>45383</v>
      </c>
      <c r="F11855" s="69">
        <v>45386</v>
      </c>
      <c r="G11855" s="69">
        <v>45469</v>
      </c>
      <c r="H11855" s="69">
        <v>45472</v>
      </c>
      <c r="I11855">
        <v>86</v>
      </c>
    </row>
    <row r="11856" spans="1:9">
      <c r="A11856">
        <v>0</v>
      </c>
      <c r="B11856" t="s">
        <v>21678</v>
      </c>
      <c r="C11856" t="s">
        <v>21679</v>
      </c>
      <c r="D11856">
        <v>13</v>
      </c>
      <c r="E11856" s="69">
        <v>45386</v>
      </c>
      <c r="F11856" s="69">
        <v>45399</v>
      </c>
      <c r="G11856" s="69">
        <v>45542</v>
      </c>
      <c r="H11856" s="69">
        <v>45555</v>
      </c>
      <c r="I11856">
        <v>156</v>
      </c>
    </row>
    <row r="11857" spans="1:9">
      <c r="A11857" t="s">
        <v>21545</v>
      </c>
      <c r="D11857">
        <v>3</v>
      </c>
      <c r="E11857" s="69">
        <v>45326</v>
      </c>
      <c r="F11857" s="69">
        <v>45329</v>
      </c>
      <c r="G11857" s="69">
        <v>45430</v>
      </c>
      <c r="H11857" s="69">
        <v>45433</v>
      </c>
      <c r="I11857">
        <v>104</v>
      </c>
    </row>
    <row r="11858" spans="1:9">
      <c r="A11858">
        <v>0</v>
      </c>
      <c r="B11858" t="s">
        <v>21680</v>
      </c>
      <c r="C11858" t="s">
        <v>20920</v>
      </c>
      <c r="D11858">
        <v>1</v>
      </c>
      <c r="E11858" s="69">
        <v>45326</v>
      </c>
      <c r="F11858" s="69">
        <v>45327</v>
      </c>
      <c r="G11858" s="69">
        <v>45430</v>
      </c>
      <c r="H11858" s="69">
        <v>45431</v>
      </c>
      <c r="I11858">
        <v>104</v>
      </c>
    </row>
    <row r="11859" spans="1:9">
      <c r="A11859">
        <v>0</v>
      </c>
      <c r="B11859" t="s">
        <v>21681</v>
      </c>
      <c r="C11859" t="s">
        <v>20922</v>
      </c>
      <c r="D11859">
        <v>2</v>
      </c>
      <c r="E11859" s="69">
        <v>45327</v>
      </c>
      <c r="F11859" s="69">
        <v>45329</v>
      </c>
      <c r="G11859" s="69">
        <v>45431</v>
      </c>
      <c r="H11859" s="69">
        <v>45433</v>
      </c>
      <c r="I11859">
        <v>104</v>
      </c>
    </row>
    <row r="11860" spans="1:9">
      <c r="A11860" t="s">
        <v>21682</v>
      </c>
      <c r="D11860">
        <v>115</v>
      </c>
      <c r="E11860" s="69">
        <v>45284</v>
      </c>
      <c r="F11860" s="69">
        <v>45399</v>
      </c>
      <c r="G11860" s="69">
        <v>45348</v>
      </c>
      <c r="H11860" s="69">
        <v>45485</v>
      </c>
      <c r="I11860">
        <v>86</v>
      </c>
    </row>
    <row r="11861" spans="1:9">
      <c r="A11861" t="s">
        <v>21521</v>
      </c>
      <c r="D11861">
        <v>5</v>
      </c>
      <c r="E11861" s="69">
        <v>45284</v>
      </c>
      <c r="F11861" s="69">
        <v>45289</v>
      </c>
      <c r="G11861" s="69">
        <v>45348</v>
      </c>
      <c r="H11861" s="69">
        <v>45353</v>
      </c>
      <c r="I11861">
        <v>64</v>
      </c>
    </row>
    <row r="11862" spans="1:9">
      <c r="A11862">
        <v>0</v>
      </c>
      <c r="B11862" t="s">
        <v>21683</v>
      </c>
      <c r="C11862" t="s">
        <v>20900</v>
      </c>
      <c r="D11862">
        <v>3</v>
      </c>
      <c r="E11862" s="69">
        <v>45284</v>
      </c>
      <c r="F11862" s="69">
        <v>45287</v>
      </c>
      <c r="G11862" s="69">
        <v>45348</v>
      </c>
      <c r="H11862" s="69">
        <v>45351</v>
      </c>
      <c r="I11862">
        <v>64</v>
      </c>
    </row>
    <row r="11863" spans="1:9">
      <c r="A11863">
        <v>0</v>
      </c>
      <c r="B11863" t="s">
        <v>21684</v>
      </c>
      <c r="C11863" t="s">
        <v>20902</v>
      </c>
      <c r="D11863">
        <v>2</v>
      </c>
      <c r="E11863" s="69">
        <v>45287</v>
      </c>
      <c r="F11863" s="69">
        <v>45289</v>
      </c>
      <c r="G11863" s="69">
        <v>45351</v>
      </c>
      <c r="H11863" s="69">
        <v>45353</v>
      </c>
      <c r="I11863">
        <v>64</v>
      </c>
    </row>
    <row r="11864" spans="1:9">
      <c r="A11864" t="s">
        <v>21659</v>
      </c>
      <c r="D11864">
        <v>110</v>
      </c>
      <c r="E11864" s="69">
        <v>45289</v>
      </c>
      <c r="F11864" s="69">
        <v>45399</v>
      </c>
      <c r="G11864" s="69">
        <v>45353</v>
      </c>
      <c r="H11864" s="69">
        <v>45485</v>
      </c>
      <c r="I11864">
        <v>86</v>
      </c>
    </row>
    <row r="11865" spans="1:9">
      <c r="A11865">
        <v>0</v>
      </c>
      <c r="B11865" t="s">
        <v>21685</v>
      </c>
      <c r="C11865" t="s">
        <v>21686</v>
      </c>
      <c r="D11865">
        <v>3</v>
      </c>
      <c r="E11865" s="69">
        <v>45289</v>
      </c>
      <c r="F11865" s="69">
        <v>45292</v>
      </c>
      <c r="G11865" s="69">
        <v>45353</v>
      </c>
      <c r="H11865" s="69">
        <v>45356</v>
      </c>
      <c r="I11865">
        <v>64</v>
      </c>
    </row>
    <row r="11866" spans="1:9">
      <c r="A11866">
        <v>0</v>
      </c>
      <c r="B11866" t="s">
        <v>21687</v>
      </c>
      <c r="C11866" t="s">
        <v>21688</v>
      </c>
      <c r="D11866">
        <v>15</v>
      </c>
      <c r="E11866" s="69">
        <v>45292</v>
      </c>
      <c r="F11866" s="69">
        <v>45307</v>
      </c>
      <c r="G11866" s="69">
        <v>45356</v>
      </c>
      <c r="H11866" s="69">
        <v>45371</v>
      </c>
      <c r="I11866">
        <v>64</v>
      </c>
    </row>
    <row r="11867" spans="1:9">
      <c r="A11867">
        <v>0</v>
      </c>
      <c r="B11867" t="s">
        <v>21689</v>
      </c>
      <c r="C11867" t="s">
        <v>21690</v>
      </c>
      <c r="D11867">
        <v>3</v>
      </c>
      <c r="E11867" s="69">
        <v>45307</v>
      </c>
      <c r="F11867" s="69">
        <v>45310</v>
      </c>
      <c r="G11867" s="69">
        <v>45371</v>
      </c>
      <c r="H11867" s="69">
        <v>45374</v>
      </c>
      <c r="I11867">
        <v>64</v>
      </c>
    </row>
    <row r="11868" spans="1:9">
      <c r="A11868">
        <v>0</v>
      </c>
      <c r="B11868" t="s">
        <v>21691</v>
      </c>
      <c r="C11868" t="s">
        <v>21692</v>
      </c>
      <c r="D11868">
        <v>16</v>
      </c>
      <c r="E11868" s="69">
        <v>45310</v>
      </c>
      <c r="F11868" s="69">
        <v>45326</v>
      </c>
      <c r="G11868" s="69">
        <v>45374</v>
      </c>
      <c r="H11868" s="69">
        <v>45390</v>
      </c>
      <c r="I11868">
        <v>64</v>
      </c>
    </row>
    <row r="11869" spans="1:9">
      <c r="A11869">
        <v>0</v>
      </c>
      <c r="B11869" t="s">
        <v>21693</v>
      </c>
      <c r="C11869" t="s">
        <v>21694</v>
      </c>
      <c r="D11869">
        <v>3</v>
      </c>
      <c r="E11869" s="69">
        <v>45326</v>
      </c>
      <c r="F11869" s="69">
        <v>45329</v>
      </c>
      <c r="G11869" s="69">
        <v>45390</v>
      </c>
      <c r="H11869" s="69">
        <v>45393</v>
      </c>
      <c r="I11869">
        <v>64</v>
      </c>
    </row>
    <row r="11870" spans="1:9">
      <c r="A11870">
        <v>0</v>
      </c>
      <c r="B11870" t="s">
        <v>21695</v>
      </c>
      <c r="C11870" t="s">
        <v>21696</v>
      </c>
      <c r="D11870">
        <v>10</v>
      </c>
      <c r="E11870" s="69">
        <v>45329</v>
      </c>
      <c r="F11870" s="69">
        <v>45339</v>
      </c>
      <c r="G11870" s="69">
        <v>45393</v>
      </c>
      <c r="H11870" s="69">
        <v>45403</v>
      </c>
      <c r="I11870">
        <v>64</v>
      </c>
    </row>
    <row r="11871" spans="1:9">
      <c r="A11871">
        <v>0</v>
      </c>
      <c r="B11871" t="s">
        <v>21697</v>
      </c>
      <c r="C11871" t="s">
        <v>21698</v>
      </c>
      <c r="D11871">
        <v>7</v>
      </c>
      <c r="E11871" s="69">
        <v>45339</v>
      </c>
      <c r="F11871" s="69">
        <v>45346</v>
      </c>
      <c r="G11871" s="69">
        <v>45403</v>
      </c>
      <c r="H11871" s="69">
        <v>45410</v>
      </c>
      <c r="I11871">
        <v>64</v>
      </c>
    </row>
    <row r="11872" spans="1:9">
      <c r="A11872">
        <v>0</v>
      </c>
      <c r="B11872" t="s">
        <v>21699</v>
      </c>
      <c r="C11872" t="s">
        <v>21700</v>
      </c>
      <c r="D11872">
        <v>14</v>
      </c>
      <c r="E11872" s="69">
        <v>45346</v>
      </c>
      <c r="F11872" s="69">
        <v>45360</v>
      </c>
      <c r="G11872" s="69">
        <v>45416</v>
      </c>
      <c r="H11872" s="69">
        <v>45430</v>
      </c>
      <c r="I11872">
        <v>70</v>
      </c>
    </row>
    <row r="11873" spans="1:9">
      <c r="A11873">
        <v>0</v>
      </c>
      <c r="B11873" t="s">
        <v>21701</v>
      </c>
      <c r="C11873" t="s">
        <v>21702</v>
      </c>
      <c r="D11873">
        <v>6</v>
      </c>
      <c r="E11873" s="69">
        <v>45380</v>
      </c>
      <c r="F11873" s="69">
        <v>45386</v>
      </c>
      <c r="G11873" s="69">
        <v>45466</v>
      </c>
      <c r="H11873" s="69">
        <v>45472</v>
      </c>
      <c r="I11873">
        <v>86</v>
      </c>
    </row>
    <row r="11874" spans="1:9">
      <c r="A11874">
        <v>0</v>
      </c>
      <c r="B11874" t="s">
        <v>21703</v>
      </c>
      <c r="C11874" t="s">
        <v>21704</v>
      </c>
      <c r="D11874">
        <v>13</v>
      </c>
      <c r="E11874" s="69">
        <v>45386</v>
      </c>
      <c r="F11874" s="69">
        <v>45399</v>
      </c>
      <c r="G11874" s="69">
        <v>45472</v>
      </c>
      <c r="H11874" s="69">
        <v>45485</v>
      </c>
      <c r="I11874">
        <v>86</v>
      </c>
    </row>
    <row r="11875" spans="1:9">
      <c r="A11875" t="s">
        <v>21545</v>
      </c>
      <c r="D11875">
        <v>3</v>
      </c>
      <c r="E11875" s="69">
        <v>45360</v>
      </c>
      <c r="F11875" s="69">
        <v>45363</v>
      </c>
      <c r="G11875" s="69">
        <v>45430</v>
      </c>
      <c r="H11875" s="69">
        <v>45433</v>
      </c>
      <c r="I11875">
        <v>70</v>
      </c>
    </row>
    <row r="11876" spans="1:9">
      <c r="A11876">
        <v>0</v>
      </c>
      <c r="B11876" t="s">
        <v>21705</v>
      </c>
      <c r="C11876" t="s">
        <v>20920</v>
      </c>
      <c r="D11876">
        <v>1</v>
      </c>
      <c r="E11876" s="69">
        <v>45360</v>
      </c>
      <c r="F11876" s="69">
        <v>45361</v>
      </c>
      <c r="G11876" s="69">
        <v>45430</v>
      </c>
      <c r="H11876" s="69">
        <v>45431</v>
      </c>
      <c r="I11876">
        <v>70</v>
      </c>
    </row>
    <row r="11877" spans="1:9">
      <c r="A11877">
        <v>0</v>
      </c>
      <c r="B11877" t="s">
        <v>21706</v>
      </c>
      <c r="C11877" t="s">
        <v>20922</v>
      </c>
      <c r="D11877">
        <v>2</v>
      </c>
      <c r="E11877" s="69">
        <v>45361</v>
      </c>
      <c r="F11877" s="69">
        <v>45363</v>
      </c>
      <c r="G11877" s="69">
        <v>45431</v>
      </c>
      <c r="H11877" s="69">
        <v>45433</v>
      </c>
      <c r="I11877">
        <v>70</v>
      </c>
    </row>
    <row r="11878" spans="1:9">
      <c r="A11878" t="s">
        <v>21707</v>
      </c>
      <c r="D11878">
        <v>39</v>
      </c>
      <c r="E11878" s="69">
        <v>45334</v>
      </c>
      <c r="F11878" s="69">
        <v>45373</v>
      </c>
      <c r="G11878" s="69">
        <v>45398</v>
      </c>
      <c r="H11878" s="69">
        <v>45494</v>
      </c>
      <c r="I11878">
        <v>121</v>
      </c>
    </row>
    <row r="11879" spans="1:9">
      <c r="A11879" t="s">
        <v>21521</v>
      </c>
      <c r="D11879">
        <v>5</v>
      </c>
      <c r="E11879" s="69">
        <v>45334</v>
      </c>
      <c r="F11879" s="69">
        <v>45339</v>
      </c>
      <c r="G11879" s="69">
        <v>45398</v>
      </c>
      <c r="H11879" s="69">
        <v>45403</v>
      </c>
      <c r="I11879">
        <v>64</v>
      </c>
    </row>
    <row r="11880" spans="1:9">
      <c r="A11880">
        <v>0</v>
      </c>
      <c r="B11880" t="s">
        <v>21708</v>
      </c>
      <c r="C11880" t="s">
        <v>20900</v>
      </c>
      <c r="D11880">
        <v>2</v>
      </c>
      <c r="E11880" s="69">
        <v>45334</v>
      </c>
      <c r="F11880" s="69">
        <v>45336</v>
      </c>
      <c r="G11880" s="69">
        <v>45398</v>
      </c>
      <c r="H11880" s="69">
        <v>45400</v>
      </c>
      <c r="I11880">
        <v>64</v>
      </c>
    </row>
    <row r="11881" spans="1:9">
      <c r="A11881">
        <v>0</v>
      </c>
      <c r="B11881" t="s">
        <v>21709</v>
      </c>
      <c r="C11881" t="s">
        <v>20902</v>
      </c>
      <c r="D11881">
        <v>3</v>
      </c>
      <c r="E11881" s="69">
        <v>45336</v>
      </c>
      <c r="F11881" s="69">
        <v>45339</v>
      </c>
      <c r="G11881" s="69">
        <v>45400</v>
      </c>
      <c r="H11881" s="69">
        <v>45403</v>
      </c>
      <c r="I11881">
        <v>64</v>
      </c>
    </row>
    <row r="11882" spans="1:9">
      <c r="A11882" t="s">
        <v>21710</v>
      </c>
      <c r="D11882">
        <v>30</v>
      </c>
      <c r="E11882" s="69">
        <v>45339</v>
      </c>
      <c r="F11882" s="69">
        <v>45369</v>
      </c>
      <c r="G11882" s="69">
        <v>45403</v>
      </c>
      <c r="H11882" s="69">
        <v>45433</v>
      </c>
      <c r="I11882">
        <v>64</v>
      </c>
    </row>
    <row r="11883" spans="1:9">
      <c r="A11883">
        <v>0</v>
      </c>
      <c r="B11883" t="s">
        <v>21711</v>
      </c>
      <c r="C11883" t="s">
        <v>21712</v>
      </c>
      <c r="D11883">
        <v>5</v>
      </c>
      <c r="E11883" s="69">
        <v>45339</v>
      </c>
      <c r="F11883" s="69">
        <v>45344</v>
      </c>
      <c r="G11883" s="69">
        <v>45403</v>
      </c>
      <c r="H11883" s="69">
        <v>45408</v>
      </c>
      <c r="I11883">
        <v>64</v>
      </c>
    </row>
    <row r="11884" spans="1:9">
      <c r="A11884">
        <v>0</v>
      </c>
      <c r="B11884" t="s">
        <v>21713</v>
      </c>
      <c r="C11884" t="s">
        <v>21714</v>
      </c>
      <c r="D11884">
        <v>25</v>
      </c>
      <c r="E11884" s="69">
        <v>45344</v>
      </c>
      <c r="F11884" s="69">
        <v>45369</v>
      </c>
      <c r="G11884" s="69">
        <v>45408</v>
      </c>
      <c r="H11884" s="69">
        <v>45433</v>
      </c>
      <c r="I11884">
        <v>64</v>
      </c>
    </row>
    <row r="11885" spans="1:9">
      <c r="A11885" t="s">
        <v>21545</v>
      </c>
      <c r="D11885">
        <v>4</v>
      </c>
      <c r="E11885" s="69">
        <v>45369</v>
      </c>
      <c r="F11885" s="69">
        <v>45373</v>
      </c>
      <c r="G11885" s="69">
        <v>45490</v>
      </c>
      <c r="H11885" s="69">
        <v>45494</v>
      </c>
      <c r="I11885">
        <v>121</v>
      </c>
    </row>
    <row r="11886" spans="1:9">
      <c r="A11886">
        <v>0</v>
      </c>
      <c r="B11886" t="s">
        <v>21715</v>
      </c>
      <c r="C11886" t="s">
        <v>20920</v>
      </c>
      <c r="D11886">
        <v>2</v>
      </c>
      <c r="E11886" s="69">
        <v>45369</v>
      </c>
      <c r="F11886" s="69">
        <v>45371</v>
      </c>
      <c r="G11886" s="69">
        <v>45490</v>
      </c>
      <c r="H11886" s="69">
        <v>45492</v>
      </c>
      <c r="I11886">
        <v>121</v>
      </c>
    </row>
    <row r="11887" spans="1:9">
      <c r="A11887">
        <v>0</v>
      </c>
      <c r="B11887" t="s">
        <v>21716</v>
      </c>
      <c r="C11887" t="s">
        <v>20922</v>
      </c>
      <c r="D11887">
        <v>2</v>
      </c>
      <c r="E11887" s="69">
        <v>45371</v>
      </c>
      <c r="F11887" s="69">
        <v>45373</v>
      </c>
      <c r="G11887" s="69">
        <v>45492</v>
      </c>
      <c r="H11887" s="69">
        <v>45494</v>
      </c>
      <c r="I11887">
        <v>121</v>
      </c>
    </row>
    <row r="11888" spans="1:9">
      <c r="A11888" t="s">
        <v>21717</v>
      </c>
      <c r="D11888">
        <v>181</v>
      </c>
      <c r="E11888" s="69">
        <v>45527</v>
      </c>
      <c r="F11888" s="69">
        <v>45708</v>
      </c>
      <c r="G11888" s="69">
        <v>45557</v>
      </c>
      <c r="H11888" s="69">
        <v>45738</v>
      </c>
      <c r="I11888">
        <v>31</v>
      </c>
    </row>
    <row r="11889" spans="1:9">
      <c r="A11889">
        <v>0</v>
      </c>
      <c r="B11889" t="s">
        <v>21718</v>
      </c>
      <c r="C11889" t="s">
        <v>21719</v>
      </c>
      <c r="D11889">
        <v>181</v>
      </c>
      <c r="E11889" s="69">
        <v>45527</v>
      </c>
      <c r="F11889" s="69">
        <v>45708</v>
      </c>
      <c r="G11889" s="69">
        <v>45557</v>
      </c>
      <c r="H11889" s="69">
        <v>45738</v>
      </c>
      <c r="I11889">
        <v>31</v>
      </c>
    </row>
    <row r="11890" spans="1:9">
      <c r="A11890" t="s">
        <v>21720</v>
      </c>
      <c r="D11890">
        <v>164</v>
      </c>
      <c r="E11890" s="69">
        <v>45285</v>
      </c>
      <c r="F11890" s="69">
        <v>45524</v>
      </c>
      <c r="G11890" s="69">
        <v>45315</v>
      </c>
      <c r="H11890" s="69">
        <v>45554</v>
      </c>
      <c r="I11890">
        <v>21</v>
      </c>
    </row>
    <row r="11891" spans="1:9">
      <c r="A11891">
        <v>0</v>
      </c>
      <c r="B11891" t="s">
        <v>21721</v>
      </c>
      <c r="C11891" t="s">
        <v>21722</v>
      </c>
      <c r="D11891">
        <v>150</v>
      </c>
      <c r="E11891" s="69">
        <v>45285</v>
      </c>
      <c r="F11891" s="69">
        <v>45504</v>
      </c>
      <c r="G11891" s="69">
        <v>45315</v>
      </c>
      <c r="H11891" s="69">
        <v>45533</v>
      </c>
      <c r="I11891">
        <v>21</v>
      </c>
    </row>
    <row r="11892" spans="1:9">
      <c r="A11892">
        <v>0</v>
      </c>
      <c r="B11892" t="s">
        <v>21723</v>
      </c>
      <c r="C11892" t="s">
        <v>21724</v>
      </c>
      <c r="D11892">
        <v>150</v>
      </c>
      <c r="E11892" s="69">
        <v>45285</v>
      </c>
      <c r="F11892" s="69">
        <v>45504</v>
      </c>
      <c r="G11892" s="69">
        <v>45315</v>
      </c>
      <c r="H11892" s="69">
        <v>45533</v>
      </c>
      <c r="I11892">
        <v>21</v>
      </c>
    </row>
    <row r="11893" spans="1:9">
      <c r="A11893">
        <v>0</v>
      </c>
      <c r="B11893" t="s">
        <v>21725</v>
      </c>
      <c r="C11893" t="s">
        <v>21726</v>
      </c>
      <c r="D11893">
        <v>150</v>
      </c>
      <c r="E11893" s="69">
        <v>45285</v>
      </c>
      <c r="F11893" s="69">
        <v>45504</v>
      </c>
      <c r="G11893" s="69">
        <v>45315</v>
      </c>
      <c r="H11893" s="69">
        <v>45533</v>
      </c>
      <c r="I11893">
        <v>21</v>
      </c>
    </row>
    <row r="11894" spans="1:9">
      <c r="A11894">
        <v>0</v>
      </c>
      <c r="B11894" t="s">
        <v>21727</v>
      </c>
      <c r="C11894" t="s">
        <v>21728</v>
      </c>
      <c r="D11894">
        <v>150</v>
      </c>
      <c r="E11894" s="69">
        <v>45285</v>
      </c>
      <c r="F11894" s="69">
        <v>45504</v>
      </c>
      <c r="G11894" s="69">
        <v>45315</v>
      </c>
      <c r="H11894" s="69">
        <v>45533</v>
      </c>
      <c r="I11894">
        <v>21</v>
      </c>
    </row>
    <row r="11895" spans="1:9">
      <c r="A11895">
        <v>0</v>
      </c>
      <c r="B11895" t="s">
        <v>21729</v>
      </c>
      <c r="C11895" t="s">
        <v>21730</v>
      </c>
      <c r="D11895">
        <v>150</v>
      </c>
      <c r="E11895" s="69">
        <v>45285</v>
      </c>
      <c r="F11895" s="69">
        <v>45504</v>
      </c>
      <c r="G11895" s="69">
        <v>45315</v>
      </c>
      <c r="H11895" s="69">
        <v>45533</v>
      </c>
      <c r="I11895">
        <v>21</v>
      </c>
    </row>
    <row r="11896" spans="1:9">
      <c r="A11896">
        <v>0</v>
      </c>
      <c r="B11896" t="s">
        <v>21731</v>
      </c>
      <c r="C11896" t="s">
        <v>21732</v>
      </c>
      <c r="D11896">
        <v>150</v>
      </c>
      <c r="E11896" s="69">
        <v>45285</v>
      </c>
      <c r="F11896" s="69">
        <v>45504</v>
      </c>
      <c r="G11896" s="69">
        <v>45315</v>
      </c>
      <c r="H11896" s="69">
        <v>45533</v>
      </c>
      <c r="I11896">
        <v>21</v>
      </c>
    </row>
    <row r="11897" spans="1:9">
      <c r="A11897">
        <v>0</v>
      </c>
      <c r="B11897" t="s">
        <v>21733</v>
      </c>
      <c r="C11897" t="s">
        <v>21734</v>
      </c>
      <c r="D11897">
        <v>150</v>
      </c>
      <c r="E11897" s="69">
        <v>45285</v>
      </c>
      <c r="F11897" s="69">
        <v>45504</v>
      </c>
      <c r="G11897" s="69">
        <v>45315</v>
      </c>
      <c r="H11897" s="69">
        <v>45533</v>
      </c>
      <c r="I11897">
        <v>21</v>
      </c>
    </row>
    <row r="11898" spans="1:9">
      <c r="A11898">
        <v>0</v>
      </c>
      <c r="B11898" t="s">
        <v>21735</v>
      </c>
      <c r="C11898" t="s">
        <v>21736</v>
      </c>
      <c r="D11898">
        <v>150</v>
      </c>
      <c r="E11898" s="69">
        <v>45306</v>
      </c>
      <c r="F11898" s="69">
        <v>45524</v>
      </c>
      <c r="G11898" s="69">
        <v>45336</v>
      </c>
      <c r="H11898" s="69">
        <v>45554</v>
      </c>
      <c r="I11898">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76"/>
  <sheetViews>
    <sheetView view="pageBreakPreview" zoomScale="70" zoomScaleNormal="85" zoomScaleSheetLayoutView="70" workbookViewId="0">
      <pane ySplit="7" topLeftCell="A80" activePane="bottomLeft" state="frozen"/>
      <selection pane="bottomLeft" activeCell="G86" sqref="G86"/>
    </sheetView>
  </sheetViews>
  <sheetFormatPr defaultRowHeight="12.75" outlineLevelCol="1"/>
  <cols>
    <col min="1" max="1" width="13.5703125" customWidth="1"/>
    <col min="2" max="2" width="26.140625" customWidth="1"/>
    <col min="3" max="5" width="12.7109375" hidden="1" customWidth="1" outlineLevel="1"/>
    <col min="6" max="6" width="21.140625" customWidth="1" collapsed="1"/>
    <col min="7" max="7" width="81.85546875" customWidth="1"/>
    <col min="8" max="8" width="17.7109375" style="18" hidden="1" customWidth="1"/>
    <col min="9" max="9" width="21.140625" customWidth="1"/>
    <col min="10" max="10" width="17.7109375" style="18" customWidth="1"/>
    <col min="11" max="13" width="9.7109375" bestFit="1" customWidth="1"/>
  </cols>
  <sheetData>
    <row r="1" spans="1:16" ht="61.5" customHeight="1">
      <c r="A1" s="476"/>
      <c r="B1" s="476"/>
      <c r="C1" s="68"/>
      <c r="D1" s="68"/>
      <c r="E1" s="68"/>
      <c r="F1" s="475" t="s">
        <v>639</v>
      </c>
      <c r="G1" s="475"/>
      <c r="H1" s="82"/>
      <c r="I1" s="461"/>
      <c r="J1" s="462"/>
    </row>
    <row r="2" spans="1:16" ht="33" customHeight="1">
      <c r="A2" s="476"/>
      <c r="B2" s="476"/>
      <c r="C2" s="68"/>
      <c r="D2" s="68"/>
      <c r="E2" s="68"/>
      <c r="F2" s="475" t="s">
        <v>684</v>
      </c>
      <c r="G2" s="475"/>
      <c r="H2" s="84"/>
      <c r="I2" s="463"/>
      <c r="J2" s="464"/>
    </row>
    <row r="3" spans="1:16" ht="16.5" customHeight="1">
      <c r="A3" s="611" t="s">
        <v>167</v>
      </c>
      <c r="B3" s="611"/>
      <c r="C3" s="67"/>
      <c r="D3" s="67"/>
      <c r="E3" s="67"/>
      <c r="F3" s="475" t="s">
        <v>619</v>
      </c>
      <c r="G3" s="475"/>
      <c r="H3" s="84"/>
      <c r="I3" s="465" t="s">
        <v>1012</v>
      </c>
      <c r="J3" s="466"/>
    </row>
    <row r="4" spans="1:16" ht="16.5" customHeight="1">
      <c r="A4" s="611" t="s">
        <v>302</v>
      </c>
      <c r="B4" s="611"/>
      <c r="C4" s="67"/>
      <c r="D4" s="67"/>
      <c r="E4" s="67"/>
      <c r="F4" s="475"/>
      <c r="G4" s="475"/>
      <c r="H4" s="84"/>
      <c r="I4" s="467"/>
      <c r="J4" s="468"/>
    </row>
    <row r="5" spans="1:16" ht="16.5" customHeight="1">
      <c r="A5" s="611" t="s">
        <v>168</v>
      </c>
      <c r="B5" s="611"/>
      <c r="C5" s="67"/>
      <c r="D5" s="67"/>
      <c r="E5" s="67"/>
      <c r="F5" s="475" t="s">
        <v>620</v>
      </c>
      <c r="G5" s="475"/>
      <c r="H5" s="84"/>
      <c r="I5" s="614" t="s">
        <v>21843</v>
      </c>
      <c r="J5" s="470"/>
    </row>
    <row r="6" spans="1:16" ht="16.5" customHeight="1">
      <c r="A6" s="611">
        <v>8405</v>
      </c>
      <c r="B6" s="611"/>
      <c r="C6" s="67"/>
      <c r="D6" s="67"/>
      <c r="E6" s="67"/>
      <c r="F6" s="475"/>
      <c r="G6" s="475"/>
      <c r="H6" s="85"/>
      <c r="I6" s="471"/>
      <c r="J6" s="472"/>
    </row>
    <row r="7" spans="1:16" ht="31.5">
      <c r="A7" s="113" t="s">
        <v>636</v>
      </c>
      <c r="B7" s="113" t="s">
        <v>637</v>
      </c>
      <c r="C7" s="113" t="s">
        <v>21737</v>
      </c>
      <c r="D7" s="113" t="s">
        <v>21738</v>
      </c>
      <c r="E7" s="113" t="s">
        <v>21739</v>
      </c>
      <c r="F7" s="113" t="s">
        <v>638</v>
      </c>
      <c r="G7" s="114" t="s">
        <v>623</v>
      </c>
      <c r="H7" s="113" t="s">
        <v>624</v>
      </c>
      <c r="I7" s="113" t="s">
        <v>21742</v>
      </c>
      <c r="J7" s="115" t="s">
        <v>624</v>
      </c>
    </row>
    <row r="8" spans="1:16" ht="32.1" customHeight="1">
      <c r="A8" s="129" t="s">
        <v>0</v>
      </c>
      <c r="B8" s="130" t="s">
        <v>3</v>
      </c>
      <c r="C8" s="130"/>
      <c r="D8" s="130"/>
      <c r="E8" s="130"/>
      <c r="F8" s="130"/>
      <c r="G8" s="131"/>
      <c r="H8" s="132"/>
      <c r="I8" s="130"/>
      <c r="J8" s="130"/>
      <c r="N8">
        <f>MIN(N10:N275)</f>
        <v>-56</v>
      </c>
      <c r="O8">
        <f>MIN(O10:O275)</f>
        <v>0</v>
      </c>
      <c r="P8">
        <f>MIN(P10:P275)</f>
        <v>0</v>
      </c>
    </row>
    <row r="9" spans="1:16" s="9" customFormat="1" ht="32.1" customHeight="1">
      <c r="A9" s="133" t="s">
        <v>6</v>
      </c>
      <c r="B9" s="134" t="s">
        <v>223</v>
      </c>
      <c r="C9" s="135"/>
      <c r="D9" s="135"/>
      <c r="E9" s="135"/>
      <c r="F9" s="135"/>
      <c r="G9" s="135"/>
      <c r="H9" s="135"/>
      <c r="I9" s="134"/>
      <c r="J9" s="136"/>
      <c r="N9" s="9">
        <f>MAX(N10:N275)</f>
        <v>48</v>
      </c>
      <c r="O9" s="9">
        <f>MAX(O10:O275)</f>
        <v>0</v>
      </c>
      <c r="P9" s="9">
        <f>MAX(P10:P275)</f>
        <v>0</v>
      </c>
    </row>
    <row r="10" spans="1:16" s="9" customFormat="1" ht="32.1" customHeight="1">
      <c r="A10" s="3" t="s">
        <v>7</v>
      </c>
      <c r="B10" s="3" t="s">
        <v>341</v>
      </c>
      <c r="C10" s="3" t="s">
        <v>1372</v>
      </c>
      <c r="D10" s="3" t="s">
        <v>1408</v>
      </c>
      <c r="E10" s="3" t="s">
        <v>1432</v>
      </c>
      <c r="F10" s="3" t="s">
        <v>308</v>
      </c>
      <c r="G10" s="6" t="s">
        <v>72</v>
      </c>
      <c r="H10" s="3">
        <v>1</v>
      </c>
      <c r="I10" s="80">
        <v>44560</v>
      </c>
      <c r="J10" s="3">
        <v>1</v>
      </c>
      <c r="K10" s="86">
        <f>IFERROR(VLOOKUP(C10,P6_Data!$B:$F,5,0),"")</f>
        <v>44560</v>
      </c>
      <c r="L10" s="86">
        <f>IFERROR(VLOOKUP(D10,P6_Data!$B:$F,5,0),"")</f>
        <v>44624</v>
      </c>
      <c r="M10" s="86">
        <f>IFERROR(VLOOKUP(E10,P6_Data!$B:$F,5,0),"")</f>
        <v>44645</v>
      </c>
      <c r="N10" s="9">
        <f t="shared" ref="N10:N76" si="0">IFERROR(K10-I10,0)</f>
        <v>0</v>
      </c>
      <c r="O10" s="9">
        <f>IFERROR(L10-#REF!,0)</f>
        <v>0</v>
      </c>
      <c r="P10" s="9">
        <f>IFERROR(M10-#REF!,0)</f>
        <v>0</v>
      </c>
    </row>
    <row r="11" spans="1:16" s="9" customFormat="1" ht="32.1" customHeight="1">
      <c r="A11" s="3" t="s">
        <v>9</v>
      </c>
      <c r="B11" s="3" t="s">
        <v>342</v>
      </c>
      <c r="C11" s="3" t="s">
        <v>1374</v>
      </c>
      <c r="D11" s="3" t="s">
        <v>1384</v>
      </c>
      <c r="E11" s="3" t="s">
        <v>1430</v>
      </c>
      <c r="F11" s="3" t="s">
        <v>309</v>
      </c>
      <c r="G11" s="6" t="s">
        <v>173</v>
      </c>
      <c r="H11" s="3">
        <v>1</v>
      </c>
      <c r="I11" s="80">
        <v>44573</v>
      </c>
      <c r="J11" s="3">
        <v>1</v>
      </c>
      <c r="K11" s="86">
        <f>IFERROR(VLOOKUP(C11,P6_Data!$B:$F,5,0),"")</f>
        <v>44573</v>
      </c>
      <c r="L11" s="86">
        <f>IFERROR(VLOOKUP(D11,P6_Data!$B:$F,5,0),"")</f>
        <v>44601</v>
      </c>
      <c r="M11" s="86">
        <f>IFERROR(VLOOKUP(E11,P6_Data!$B:$F,5,0),"")</f>
        <v>44643</v>
      </c>
      <c r="N11" s="9">
        <f t="shared" si="0"/>
        <v>0</v>
      </c>
      <c r="O11" s="9">
        <f>IFERROR(L11-#REF!,0)</f>
        <v>0</v>
      </c>
      <c r="P11" s="9">
        <f>IFERROR(M11-#REF!,0)</f>
        <v>0</v>
      </c>
    </row>
    <row r="12" spans="1:16" s="9" customFormat="1" ht="32.1" customHeight="1">
      <c r="A12" s="3" t="s">
        <v>13</v>
      </c>
      <c r="B12" s="3" t="s">
        <v>343</v>
      </c>
      <c r="C12" s="3" t="s">
        <v>1388</v>
      </c>
      <c r="D12" s="3" t="s">
        <v>1412</v>
      </c>
      <c r="E12" s="3" t="s">
        <v>1444</v>
      </c>
      <c r="F12" s="3" t="s">
        <v>310</v>
      </c>
      <c r="G12" s="6" t="s">
        <v>676</v>
      </c>
      <c r="H12" s="3">
        <v>1</v>
      </c>
      <c r="I12" s="80">
        <v>44601</v>
      </c>
      <c r="J12" s="3">
        <v>1</v>
      </c>
      <c r="K12" s="86">
        <f>IFERROR(VLOOKUP(C12,P6_Data!$B:$F,5,0),"")</f>
        <v>44601</v>
      </c>
      <c r="L12" s="86">
        <f>IFERROR(VLOOKUP(D12,P6_Data!$B:$F,5,0),"")</f>
        <v>44629</v>
      </c>
      <c r="M12" s="86">
        <f>IFERROR(VLOOKUP(E12,P6_Data!$B:$F,5,0),"")</f>
        <v>44655</v>
      </c>
      <c r="N12" s="9">
        <f t="shared" si="0"/>
        <v>0</v>
      </c>
      <c r="O12" s="9">
        <f>IFERROR(L12-#REF!,0)</f>
        <v>0</v>
      </c>
      <c r="P12" s="9">
        <f>IFERROR(M12-#REF!,0)</f>
        <v>0</v>
      </c>
    </row>
    <row r="13" spans="1:16" s="9" customFormat="1" ht="32.1" customHeight="1">
      <c r="A13" s="3" t="s">
        <v>15</v>
      </c>
      <c r="B13" s="3" t="s">
        <v>344</v>
      </c>
      <c r="C13" s="3" t="s">
        <v>1378</v>
      </c>
      <c r="D13" s="3" t="s">
        <v>1402</v>
      </c>
      <c r="E13" s="3" t="s">
        <v>1424</v>
      </c>
      <c r="F13" s="3" t="s">
        <v>311</v>
      </c>
      <c r="G13" s="6" t="s">
        <v>169</v>
      </c>
      <c r="H13" s="3">
        <v>1</v>
      </c>
      <c r="I13" s="80">
        <v>44582</v>
      </c>
      <c r="J13" s="3">
        <v>1</v>
      </c>
      <c r="K13" s="86">
        <f>IFERROR(VLOOKUP(C13,P6_Data!$B:$F,5,0),"")</f>
        <v>44582</v>
      </c>
      <c r="L13" s="86">
        <f>IFERROR(VLOOKUP(D13,P6_Data!$B:$F,5,0),"")</f>
        <v>44617</v>
      </c>
      <c r="M13" s="86">
        <f>IFERROR(VLOOKUP(E13,P6_Data!$B:$F,5,0),"")</f>
        <v>44642</v>
      </c>
      <c r="N13" s="9">
        <f t="shared" si="0"/>
        <v>0</v>
      </c>
      <c r="O13" s="9">
        <f>IFERROR(L13-#REF!,0)</f>
        <v>0</v>
      </c>
      <c r="P13" s="9">
        <f>IFERROR(M13-#REF!,0)</f>
        <v>0</v>
      </c>
    </row>
    <row r="14" spans="1:16" s="9" customFormat="1" ht="32.1" customHeight="1">
      <c r="A14" s="3" t="s">
        <v>17</v>
      </c>
      <c r="B14" s="3" t="s">
        <v>345</v>
      </c>
      <c r="C14" s="3" t="s">
        <v>1390</v>
      </c>
      <c r="D14" s="3" t="s">
        <v>1406</v>
      </c>
      <c r="E14" s="3" t="s">
        <v>1426</v>
      </c>
      <c r="F14" s="3" t="s">
        <v>312</v>
      </c>
      <c r="G14" s="6" t="s">
        <v>183</v>
      </c>
      <c r="H14" s="3">
        <v>2</v>
      </c>
      <c r="I14" s="80">
        <v>44603</v>
      </c>
      <c r="J14" s="3">
        <v>2</v>
      </c>
      <c r="K14" s="86">
        <f>IFERROR(VLOOKUP(C14,P6_Data!$B:$F,5,0),"")</f>
        <v>44603</v>
      </c>
      <c r="L14" s="86">
        <f>IFERROR(VLOOKUP(D14,P6_Data!$B:$F,5,0),"")</f>
        <v>44624</v>
      </c>
      <c r="M14" s="86">
        <f>IFERROR(VLOOKUP(E14,P6_Data!$B:$F,5,0),"")</f>
        <v>44642</v>
      </c>
      <c r="N14" s="9">
        <f t="shared" si="0"/>
        <v>0</v>
      </c>
      <c r="O14" s="9">
        <f>IFERROR(L14-#REF!,0)</f>
        <v>0</v>
      </c>
      <c r="P14" s="9">
        <f>IFERROR(M14-#REF!,0)</f>
        <v>0</v>
      </c>
    </row>
    <row r="15" spans="1:16" s="9" customFormat="1" ht="32.1" customHeight="1">
      <c r="A15" s="3" t="s">
        <v>19</v>
      </c>
      <c r="B15" s="3" t="s">
        <v>346</v>
      </c>
      <c r="C15" s="3" t="s">
        <v>1416</v>
      </c>
      <c r="D15" s="3" t="s">
        <v>1436</v>
      </c>
      <c r="E15" s="3" t="s">
        <v>1446</v>
      </c>
      <c r="F15" s="3" t="s">
        <v>313</v>
      </c>
      <c r="G15" s="6" t="s">
        <v>221</v>
      </c>
      <c r="H15" s="3">
        <v>2</v>
      </c>
      <c r="I15" s="80">
        <v>44615</v>
      </c>
      <c r="J15" s="3">
        <v>2</v>
      </c>
      <c r="K15" s="86">
        <f>IFERROR(VLOOKUP(C15,P6_Data!$B:$F,5,0),"")</f>
        <v>44631</v>
      </c>
      <c r="L15" s="86">
        <f>IFERROR(VLOOKUP(D15,P6_Data!$B:$F,5,0),"")</f>
        <v>44649</v>
      </c>
      <c r="M15" s="86">
        <f>IFERROR(VLOOKUP(E15,P6_Data!$B:$F,5,0),"")</f>
        <v>44662</v>
      </c>
      <c r="N15" s="9">
        <f t="shared" si="0"/>
        <v>16</v>
      </c>
      <c r="O15" s="9">
        <f>IFERROR(L15-#REF!,0)</f>
        <v>0</v>
      </c>
      <c r="P15" s="9">
        <f>IFERROR(M15-#REF!,0)</f>
        <v>0</v>
      </c>
    </row>
    <row r="16" spans="1:16" s="9" customFormat="1" ht="32.1" customHeight="1">
      <c r="A16" s="3" t="s">
        <v>75</v>
      </c>
      <c r="B16" s="3" t="s">
        <v>1007</v>
      </c>
      <c r="C16" s="3" t="s">
        <v>1888</v>
      </c>
      <c r="D16" s="3" t="s">
        <v>1892</v>
      </c>
      <c r="E16" s="3" t="s">
        <v>1894</v>
      </c>
      <c r="F16" s="3" t="s">
        <v>315</v>
      </c>
      <c r="G16" s="6" t="s">
        <v>201</v>
      </c>
      <c r="H16" s="3">
        <v>1</v>
      </c>
      <c r="I16" s="80">
        <v>44692</v>
      </c>
      <c r="J16" s="3">
        <v>1</v>
      </c>
      <c r="K16" s="86">
        <f>IFERROR(VLOOKUP(C16,P6_Data!$B:$F,5,0),"")</f>
        <v>44699</v>
      </c>
      <c r="L16" s="86">
        <f>IFERROR(VLOOKUP(D16,P6_Data!$B:$F,5,0),"")</f>
        <v>44727</v>
      </c>
      <c r="M16" s="86">
        <f>IFERROR(VLOOKUP(E16,P6_Data!$B:$F,5,0),"")</f>
        <v>44760</v>
      </c>
      <c r="N16" s="9">
        <f t="shared" si="0"/>
        <v>7</v>
      </c>
      <c r="O16" s="9">
        <f>IFERROR(L16-#REF!,0)</f>
        <v>0</v>
      </c>
      <c r="P16" s="9">
        <f>IFERROR(M16-#REF!,0)</f>
        <v>0</v>
      </c>
    </row>
    <row r="17" spans="1:16" s="9" customFormat="1" ht="32.1" customHeight="1">
      <c r="A17" s="3" t="s">
        <v>104</v>
      </c>
      <c r="B17" s="3" t="s">
        <v>347</v>
      </c>
      <c r="C17" s="3" t="s">
        <v>1382</v>
      </c>
      <c r="D17" s="3" t="s">
        <v>1398</v>
      </c>
      <c r="E17" s="3" t="s">
        <v>1418</v>
      </c>
      <c r="F17" s="3" t="s">
        <v>314</v>
      </c>
      <c r="G17" s="6" t="s">
        <v>73</v>
      </c>
      <c r="H17" s="3">
        <v>1</v>
      </c>
      <c r="I17" s="80">
        <v>44589</v>
      </c>
      <c r="J17" s="3">
        <v>1</v>
      </c>
      <c r="K17" s="86">
        <f>IFERROR(VLOOKUP(C17,P6_Data!$B:$F,5,0),"")</f>
        <v>44589</v>
      </c>
      <c r="L17" s="86">
        <f>IFERROR(VLOOKUP(D17,P6_Data!$B:$F,5,0),"")</f>
        <v>44614</v>
      </c>
      <c r="M17" s="86">
        <f>IFERROR(VLOOKUP(E17,P6_Data!$B:$F,5,0),"")</f>
        <v>44635</v>
      </c>
      <c r="N17" s="9">
        <f t="shared" si="0"/>
        <v>0</v>
      </c>
      <c r="O17" s="9">
        <f>IFERROR(L17-#REF!,0)</f>
        <v>0</v>
      </c>
      <c r="P17" s="9">
        <f>IFERROR(M17-#REF!,0)</f>
        <v>0</v>
      </c>
    </row>
    <row r="18" spans="1:16" s="9" customFormat="1" ht="32.1" customHeight="1">
      <c r="A18" s="3" t="s">
        <v>224</v>
      </c>
      <c r="B18" s="3" t="s">
        <v>685</v>
      </c>
      <c r="C18" s="3" t="s">
        <v>1480</v>
      </c>
      <c r="D18" s="3" t="s">
        <v>1482</v>
      </c>
      <c r="E18" s="3" t="s">
        <v>1484</v>
      </c>
      <c r="F18" s="3" t="s">
        <v>686</v>
      </c>
      <c r="G18" s="6" t="s">
        <v>934</v>
      </c>
      <c r="H18" s="3">
        <v>1</v>
      </c>
      <c r="I18" s="80">
        <v>45532</v>
      </c>
      <c r="J18" s="3">
        <v>1</v>
      </c>
      <c r="K18" s="86">
        <f>IFERROR(VLOOKUP(C18,P6_Data!$B:$F,5,0),"")</f>
        <v>45532</v>
      </c>
      <c r="L18" s="86">
        <f>IFERROR(VLOOKUP(D18,P6_Data!$B:$F,5,0),"")</f>
        <v>45561</v>
      </c>
      <c r="M18" s="86">
        <f>IFERROR(VLOOKUP(E18,P6_Data!$B:$F,5,0),"")</f>
        <v>45708</v>
      </c>
      <c r="N18" s="9">
        <f t="shared" si="0"/>
        <v>0</v>
      </c>
      <c r="O18" s="9">
        <f>IFERROR(L18-#REF!,0)</f>
        <v>0</v>
      </c>
      <c r="P18" s="9">
        <f>IFERROR(M18-#REF!,0)</f>
        <v>0</v>
      </c>
    </row>
    <row r="19" spans="1:16" s="9" customFormat="1" ht="32.1" customHeight="1">
      <c r="A19" s="3" t="s">
        <v>225</v>
      </c>
      <c r="B19" s="3" t="s">
        <v>688</v>
      </c>
      <c r="C19" s="3" t="s">
        <v>21741</v>
      </c>
      <c r="D19" s="3" t="s">
        <v>21741</v>
      </c>
      <c r="E19" s="3" t="s">
        <v>21741</v>
      </c>
      <c r="F19" s="3" t="s">
        <v>692</v>
      </c>
      <c r="G19" s="6" t="s">
        <v>935</v>
      </c>
      <c r="H19" s="3">
        <v>1</v>
      </c>
      <c r="I19" s="80">
        <v>44609</v>
      </c>
      <c r="J19" s="3">
        <v>1</v>
      </c>
      <c r="K19" s="86" t="str">
        <f>IFERROR(VLOOKUP(C19,P6_Data!$B:$F,5,0),"")</f>
        <v/>
      </c>
      <c r="L19" s="86" t="str">
        <f>IFERROR(VLOOKUP(D19,P6_Data!$B:$F,5,0),"")</f>
        <v/>
      </c>
      <c r="M19" s="86" t="str">
        <f>IFERROR(VLOOKUP(E19,P6_Data!$B:$F,5,0),"")</f>
        <v/>
      </c>
      <c r="N19" s="9">
        <f t="shared" si="0"/>
        <v>0</v>
      </c>
      <c r="O19" s="9">
        <f>IFERROR(L19-#REF!,0)</f>
        <v>0</v>
      </c>
      <c r="P19" s="9">
        <f>IFERROR(M19-#REF!,0)</f>
        <v>0</v>
      </c>
    </row>
    <row r="20" spans="1:16" s="9" customFormat="1" ht="32.1" customHeight="1">
      <c r="A20" s="3" t="s">
        <v>226</v>
      </c>
      <c r="B20" s="3" t="s">
        <v>348</v>
      </c>
      <c r="C20" s="3" t="s">
        <v>1376</v>
      </c>
      <c r="D20" s="3" t="s">
        <v>1404</v>
      </c>
      <c r="E20" s="3" t="s">
        <v>1434</v>
      </c>
      <c r="F20" s="3" t="s">
        <v>316</v>
      </c>
      <c r="G20" s="6" t="s">
        <v>170</v>
      </c>
      <c r="H20" s="3">
        <v>1</v>
      </c>
      <c r="I20" s="80">
        <v>44575</v>
      </c>
      <c r="J20" s="3">
        <v>1</v>
      </c>
      <c r="K20" s="86">
        <f>IFERROR(VLOOKUP(C20,P6_Data!$B:$F,5,0),"")</f>
        <v>44578</v>
      </c>
      <c r="L20" s="86">
        <f>IFERROR(VLOOKUP(D20,P6_Data!$B:$F,5,0),"")</f>
        <v>44620</v>
      </c>
      <c r="M20" s="86">
        <f>IFERROR(VLOOKUP(E20,P6_Data!$B:$F,5,0),"")</f>
        <v>44648</v>
      </c>
      <c r="N20" s="9">
        <f t="shared" si="0"/>
        <v>3</v>
      </c>
      <c r="O20" s="9">
        <f>IFERROR(L20-#REF!,0)</f>
        <v>0</v>
      </c>
      <c r="P20" s="9">
        <f>IFERROR(M20-#REF!,0)</f>
        <v>0</v>
      </c>
    </row>
    <row r="21" spans="1:16" s="9" customFormat="1" ht="32.1" customHeight="1">
      <c r="A21" s="3" t="s">
        <v>227</v>
      </c>
      <c r="B21" s="3" t="s">
        <v>349</v>
      </c>
      <c r="C21" s="3" t="s">
        <v>1422</v>
      </c>
      <c r="D21" s="3" t="s">
        <v>1454</v>
      </c>
      <c r="E21" s="3" t="s">
        <v>1458</v>
      </c>
      <c r="F21" s="3" t="s">
        <v>317</v>
      </c>
      <c r="G21" s="6" t="s">
        <v>8</v>
      </c>
      <c r="H21" s="3">
        <v>1</v>
      </c>
      <c r="I21" s="80">
        <v>44631</v>
      </c>
      <c r="J21" s="3">
        <v>1</v>
      </c>
      <c r="K21" s="86">
        <f>IFERROR(VLOOKUP(C21,P6_Data!$B:$F,5,0),"")</f>
        <v>44638</v>
      </c>
      <c r="L21" s="86">
        <f>IFERROR(VLOOKUP(D21,P6_Data!$B:$F,5,0),"")</f>
        <v>44673</v>
      </c>
      <c r="M21" s="86">
        <f>IFERROR(VLOOKUP(E21,P6_Data!$B:$F,5,0),"")</f>
        <v>44706</v>
      </c>
      <c r="N21" s="9">
        <f t="shared" si="0"/>
        <v>7</v>
      </c>
      <c r="O21" s="9">
        <f>IFERROR(L21-#REF!,0)</f>
        <v>0</v>
      </c>
      <c r="P21" s="9">
        <f>IFERROR(M21-#REF!,0)</f>
        <v>0</v>
      </c>
    </row>
    <row r="22" spans="1:16" s="7" customFormat="1" ht="32.1" customHeight="1">
      <c r="A22" s="3" t="s">
        <v>228</v>
      </c>
      <c r="B22" s="3" t="s">
        <v>350</v>
      </c>
      <c r="C22" s="3" t="s">
        <v>1474</v>
      </c>
      <c r="D22" s="3" t="s">
        <v>1476</v>
      </c>
      <c r="E22" s="3" t="s">
        <v>1478</v>
      </c>
      <c r="F22" s="3" t="s">
        <v>318</v>
      </c>
      <c r="G22" s="6" t="s">
        <v>202</v>
      </c>
      <c r="H22" s="3">
        <v>1</v>
      </c>
      <c r="I22" s="80">
        <v>45187</v>
      </c>
      <c r="J22" s="3">
        <v>1</v>
      </c>
      <c r="K22" s="86">
        <f>IFERROR(VLOOKUP(C22,P6_Data!$B:$F,5,0),"")</f>
        <v>45187</v>
      </c>
      <c r="L22" s="86">
        <f>IFERROR(VLOOKUP(D22,P6_Data!$B:$F,5,0),"")</f>
        <v>45216</v>
      </c>
      <c r="M22" s="86">
        <f>IFERROR(VLOOKUP(E22,P6_Data!$B:$F,5,0),"")</f>
        <v>45244</v>
      </c>
      <c r="N22" s="9">
        <f t="shared" si="0"/>
        <v>0</v>
      </c>
      <c r="O22" s="9">
        <f>IFERROR(L22-#REF!,0)</f>
        <v>0</v>
      </c>
      <c r="P22" s="9">
        <f>IFERROR(M22-#REF!,0)</f>
        <v>0</v>
      </c>
    </row>
    <row r="23" spans="1:16" s="9" customFormat="1" ht="32.1" customHeight="1">
      <c r="A23" s="3" t="s">
        <v>229</v>
      </c>
      <c r="B23" s="3" t="s">
        <v>351</v>
      </c>
      <c r="C23" s="3" t="s">
        <v>1460</v>
      </c>
      <c r="D23" s="3" t="s">
        <v>1466</v>
      </c>
      <c r="E23" s="3" t="s">
        <v>1472</v>
      </c>
      <c r="F23" s="3" t="s">
        <v>319</v>
      </c>
      <c r="G23" s="6" t="s">
        <v>23</v>
      </c>
      <c r="H23" s="3">
        <v>1</v>
      </c>
      <c r="I23" s="80">
        <v>44732</v>
      </c>
      <c r="J23" s="3">
        <v>1</v>
      </c>
      <c r="K23" s="86">
        <f>IFERROR(VLOOKUP(C23,P6_Data!$B:$F,5,0),"")</f>
        <v>44727</v>
      </c>
      <c r="L23" s="86">
        <f>IFERROR(VLOOKUP(D23,P6_Data!$B:$F,5,0),"")</f>
        <v>44760</v>
      </c>
      <c r="M23" s="86">
        <f>IFERROR(VLOOKUP(E23,P6_Data!$B:$F,5,0),"")</f>
        <v>44791</v>
      </c>
      <c r="N23" s="9">
        <f t="shared" si="0"/>
        <v>-5</v>
      </c>
      <c r="O23" s="9">
        <f>IFERROR(L23-#REF!,0)</f>
        <v>0</v>
      </c>
      <c r="P23" s="9">
        <f>IFERROR(M23-#REF!,0)</f>
        <v>0</v>
      </c>
    </row>
    <row r="24" spans="1:16" s="9" customFormat="1" ht="32.1" customHeight="1">
      <c r="A24" s="3" t="s">
        <v>230</v>
      </c>
      <c r="B24" s="3" t="s">
        <v>784</v>
      </c>
      <c r="C24" s="3" t="s">
        <v>21741</v>
      </c>
      <c r="D24" s="3" t="s">
        <v>21741</v>
      </c>
      <c r="E24" s="3" t="s">
        <v>21741</v>
      </c>
      <c r="F24" s="3" t="s">
        <v>693</v>
      </c>
      <c r="G24" s="6" t="s">
        <v>669</v>
      </c>
      <c r="H24" s="3">
        <v>1</v>
      </c>
      <c r="I24" s="80">
        <v>44739</v>
      </c>
      <c r="J24" s="3">
        <v>1</v>
      </c>
      <c r="K24" s="86" t="str">
        <f>IFERROR(VLOOKUP(C24,P6_Data!$B:$F,5,0),"")</f>
        <v/>
      </c>
      <c r="L24" s="86" t="str">
        <f>IFERROR(VLOOKUP(D24,P6_Data!$B:$F,5,0),"")</f>
        <v/>
      </c>
      <c r="M24" s="86" t="str">
        <f>IFERROR(VLOOKUP(E24,P6_Data!$B:$F,5,0),"")</f>
        <v/>
      </c>
      <c r="N24" s="9">
        <f t="shared" si="0"/>
        <v>0</v>
      </c>
      <c r="O24" s="9">
        <f>IFERROR(L24-#REF!,0)</f>
        <v>0</v>
      </c>
      <c r="P24" s="9">
        <f>IFERROR(M24-#REF!,0)</f>
        <v>0</v>
      </c>
    </row>
    <row r="25" spans="1:16" s="9" customFormat="1" ht="32.1" customHeight="1">
      <c r="A25" s="3" t="s">
        <v>232</v>
      </c>
      <c r="B25" s="3" t="s">
        <v>352</v>
      </c>
      <c r="C25" s="3" t="s">
        <v>1386</v>
      </c>
      <c r="D25" s="3" t="s">
        <v>1428</v>
      </c>
      <c r="E25" s="3" t="s">
        <v>1452</v>
      </c>
      <c r="F25" s="3" t="s">
        <v>320</v>
      </c>
      <c r="G25" s="6" t="s">
        <v>2</v>
      </c>
      <c r="H25" s="3">
        <v>1</v>
      </c>
      <c r="I25" s="80">
        <v>44601</v>
      </c>
      <c r="J25" s="3">
        <v>1</v>
      </c>
      <c r="K25" s="86">
        <f>IFERROR(VLOOKUP(C25,P6_Data!$B:$F,5,0),"")</f>
        <v>44601</v>
      </c>
      <c r="L25" s="86">
        <f>IFERROR(VLOOKUP(D25,P6_Data!$B:$F,5,0),"")</f>
        <v>44643</v>
      </c>
      <c r="M25" s="86">
        <f>IFERROR(VLOOKUP(E25,P6_Data!$B:$F,5,0),"")</f>
        <v>44671</v>
      </c>
      <c r="N25" s="9">
        <f t="shared" si="0"/>
        <v>0</v>
      </c>
      <c r="O25" s="9">
        <f>IFERROR(L25-#REF!,0)</f>
        <v>0</v>
      </c>
      <c r="P25" s="9">
        <f>IFERROR(M25-#REF!,0)</f>
        <v>0</v>
      </c>
    </row>
    <row r="26" spans="1:16" s="9" customFormat="1" ht="32.1" customHeight="1">
      <c r="A26" s="3" t="s">
        <v>233</v>
      </c>
      <c r="B26" s="3" t="s">
        <v>353</v>
      </c>
      <c r="C26" s="3" t="s">
        <v>1380</v>
      </c>
      <c r="D26" s="3" t="s">
        <v>1400</v>
      </c>
      <c r="E26" s="3" t="s">
        <v>1438</v>
      </c>
      <c r="F26" s="3" t="s">
        <v>321</v>
      </c>
      <c r="G26" s="6" t="s">
        <v>21</v>
      </c>
      <c r="H26" s="3">
        <v>2</v>
      </c>
      <c r="I26" s="80">
        <v>44589</v>
      </c>
      <c r="J26" s="3">
        <v>2</v>
      </c>
      <c r="K26" s="86">
        <f>IFERROR(VLOOKUP(C26,P6_Data!$B:$F,5,0),"")</f>
        <v>44589</v>
      </c>
      <c r="L26" s="86">
        <f>IFERROR(VLOOKUP(D26,P6_Data!$B:$F,5,0),"")</f>
        <v>44617</v>
      </c>
      <c r="M26" s="86">
        <f>IFERROR(VLOOKUP(E26,P6_Data!$B:$F,5,0),"")</f>
        <v>44649</v>
      </c>
      <c r="N26" s="9">
        <f t="shared" si="0"/>
        <v>0</v>
      </c>
      <c r="O26" s="9">
        <f>IFERROR(L26-#REF!,0)</f>
        <v>0</v>
      </c>
      <c r="P26" s="9">
        <f>IFERROR(M26-#REF!,0)</f>
        <v>0</v>
      </c>
    </row>
    <row r="27" spans="1:16" s="9" customFormat="1" ht="32.1" customHeight="1">
      <c r="A27" s="3" t="s">
        <v>234</v>
      </c>
      <c r="B27" s="3" t="s">
        <v>354</v>
      </c>
      <c r="C27" s="3" t="s">
        <v>1394</v>
      </c>
      <c r="D27" s="3" t="s">
        <v>1414</v>
      </c>
      <c r="E27" s="3" t="s">
        <v>1442</v>
      </c>
      <c r="F27" s="3" t="s">
        <v>322</v>
      </c>
      <c r="G27" s="6" t="s">
        <v>22</v>
      </c>
      <c r="H27" s="3">
        <v>1</v>
      </c>
      <c r="I27" s="80">
        <v>44608</v>
      </c>
      <c r="J27" s="3">
        <v>1</v>
      </c>
      <c r="K27" s="86">
        <f>IFERROR(VLOOKUP(C27,P6_Data!$B:$F,5,0),"")</f>
        <v>44608</v>
      </c>
      <c r="L27" s="86">
        <f>IFERROR(VLOOKUP(D27,P6_Data!$B:$F,5,0),"")</f>
        <v>44631</v>
      </c>
      <c r="M27" s="86">
        <f>IFERROR(VLOOKUP(E27,P6_Data!$B:$F,5,0),"")</f>
        <v>44652</v>
      </c>
      <c r="N27" s="9">
        <f t="shared" si="0"/>
        <v>0</v>
      </c>
      <c r="O27" s="9">
        <f>IFERROR(L27-#REF!,0)</f>
        <v>0</v>
      </c>
      <c r="P27" s="9">
        <f>IFERROR(M27-#REF!,0)</f>
        <v>0</v>
      </c>
    </row>
    <row r="28" spans="1:16" s="9" customFormat="1" ht="32.1" customHeight="1">
      <c r="A28" s="3" t="s">
        <v>235</v>
      </c>
      <c r="B28" s="3" t="s">
        <v>355</v>
      </c>
      <c r="C28" s="3" t="s">
        <v>1392</v>
      </c>
      <c r="D28" s="3" t="s">
        <v>1410</v>
      </c>
      <c r="E28" s="3" t="s">
        <v>1440</v>
      </c>
      <c r="F28" s="3" t="s">
        <v>323</v>
      </c>
      <c r="G28" s="6" t="s">
        <v>24</v>
      </c>
      <c r="H28" s="3">
        <v>1</v>
      </c>
      <c r="I28" s="80">
        <v>44608</v>
      </c>
      <c r="J28" s="3">
        <v>1</v>
      </c>
      <c r="K28" s="86">
        <f>IFERROR(VLOOKUP(C28,P6_Data!$B:$F,5,0),"")</f>
        <v>44608</v>
      </c>
      <c r="L28" s="86">
        <f>IFERROR(VLOOKUP(D28,P6_Data!$B:$F,5,0),"")</f>
        <v>44629</v>
      </c>
      <c r="M28" s="86">
        <f>IFERROR(VLOOKUP(E28,P6_Data!$B:$F,5,0),"")</f>
        <v>44650</v>
      </c>
      <c r="N28" s="9">
        <f t="shared" si="0"/>
        <v>0</v>
      </c>
      <c r="O28" s="9">
        <f>IFERROR(L28-#REF!,0)</f>
        <v>0</v>
      </c>
      <c r="P28" s="9">
        <f>IFERROR(M28-#REF!,0)</f>
        <v>0</v>
      </c>
    </row>
    <row r="29" spans="1:16" s="9" customFormat="1" ht="32.1" customHeight="1">
      <c r="A29" s="3" t="s">
        <v>861</v>
      </c>
      <c r="B29" s="3" t="s">
        <v>356</v>
      </c>
      <c r="C29" s="3" t="s">
        <v>21741</v>
      </c>
      <c r="D29" s="3" t="s">
        <v>21741</v>
      </c>
      <c r="E29" s="3" t="s">
        <v>21741</v>
      </c>
      <c r="F29" s="3" t="s">
        <v>324</v>
      </c>
      <c r="G29" s="6" t="s">
        <v>171</v>
      </c>
      <c r="H29" s="3">
        <v>2</v>
      </c>
      <c r="I29" s="80">
        <v>45524</v>
      </c>
      <c r="J29" s="3">
        <v>2</v>
      </c>
      <c r="K29" s="86" t="str">
        <f>IFERROR(VLOOKUP(C29,P6_Data!$B:$F,5,0),"")</f>
        <v/>
      </c>
      <c r="L29" s="86" t="str">
        <f>IFERROR(VLOOKUP(D29,P6_Data!$B:$F,5,0),"")</f>
        <v/>
      </c>
      <c r="M29" s="86" t="str">
        <f>IFERROR(VLOOKUP(E29,P6_Data!$B:$F,5,0),"")</f>
        <v/>
      </c>
      <c r="N29" s="9">
        <f t="shared" si="0"/>
        <v>0</v>
      </c>
      <c r="O29" s="9">
        <f>IFERROR(L29-#REF!,0)</f>
        <v>0</v>
      </c>
      <c r="P29" s="9">
        <f>IFERROR(M29-#REF!,0)</f>
        <v>0</v>
      </c>
    </row>
    <row r="30" spans="1:16" s="9" customFormat="1" ht="32.1" customHeight="1">
      <c r="A30" s="3" t="s">
        <v>862</v>
      </c>
      <c r="B30" s="3" t="s">
        <v>698</v>
      </c>
      <c r="C30" s="3" t="s">
        <v>21741</v>
      </c>
      <c r="D30" s="3" t="s">
        <v>21741</v>
      </c>
      <c r="E30" s="3" t="s">
        <v>21741</v>
      </c>
      <c r="F30" s="3" t="s">
        <v>697</v>
      </c>
      <c r="G30" s="6" t="s">
        <v>668</v>
      </c>
      <c r="H30" s="3">
        <v>1</v>
      </c>
      <c r="I30" s="80">
        <v>45524</v>
      </c>
      <c r="J30" s="3">
        <v>1</v>
      </c>
      <c r="K30" s="86" t="str">
        <f>IFERROR(VLOOKUP(C30,P6_Data!$B:$F,5,0),"")</f>
        <v/>
      </c>
      <c r="L30" s="86" t="str">
        <f>IFERROR(VLOOKUP(D30,P6_Data!$B:$F,5,0),"")</f>
        <v/>
      </c>
      <c r="M30" s="86" t="str">
        <f>IFERROR(VLOOKUP(E30,P6_Data!$B:$F,5,0),"")</f>
        <v/>
      </c>
      <c r="N30" s="9">
        <f t="shared" si="0"/>
        <v>0</v>
      </c>
      <c r="O30" s="9">
        <f>IFERROR(L30-#REF!,0)</f>
        <v>0</v>
      </c>
      <c r="P30" s="9">
        <f>IFERROR(M30-#REF!,0)</f>
        <v>0</v>
      </c>
    </row>
    <row r="31" spans="1:16" s="9" customFormat="1" ht="32.1" customHeight="1">
      <c r="A31" s="3" t="s">
        <v>863</v>
      </c>
      <c r="B31" s="3" t="s">
        <v>700</v>
      </c>
      <c r="C31" s="3" t="s">
        <v>21741</v>
      </c>
      <c r="D31" s="3" t="s">
        <v>21741</v>
      </c>
      <c r="E31" s="3" t="s">
        <v>21741</v>
      </c>
      <c r="F31" s="3" t="s">
        <v>699</v>
      </c>
      <c r="G31" s="6" t="s">
        <v>936</v>
      </c>
      <c r="H31" s="3">
        <v>1</v>
      </c>
      <c r="I31" s="80">
        <v>45347</v>
      </c>
      <c r="J31" s="3">
        <v>1</v>
      </c>
      <c r="K31" s="86" t="str">
        <f>IFERROR(VLOOKUP(C31,P6_Data!$B:$F,5,0),"")</f>
        <v/>
      </c>
      <c r="L31" s="86" t="str">
        <f>IFERROR(VLOOKUP(D31,P6_Data!$B:$F,5,0),"")</f>
        <v/>
      </c>
      <c r="M31" s="86" t="str">
        <f>IFERROR(VLOOKUP(E31,P6_Data!$B:$F,5,0),"")</f>
        <v/>
      </c>
      <c r="N31" s="9">
        <f t="shared" si="0"/>
        <v>0</v>
      </c>
      <c r="O31" s="9">
        <f>IFERROR(L31-#REF!,0)</f>
        <v>0</v>
      </c>
      <c r="P31" s="9">
        <f>IFERROR(M31-#REF!,0)</f>
        <v>0</v>
      </c>
    </row>
    <row r="32" spans="1:16" s="9" customFormat="1" ht="32.1" customHeight="1">
      <c r="A32" s="3" t="s">
        <v>864</v>
      </c>
      <c r="B32" s="3" t="s">
        <v>357</v>
      </c>
      <c r="C32" s="3" t="s">
        <v>1464</v>
      </c>
      <c r="D32" s="3" t="s">
        <v>1468</v>
      </c>
      <c r="E32" s="3" t="s">
        <v>1470</v>
      </c>
      <c r="F32" s="3" t="s">
        <v>325</v>
      </c>
      <c r="G32" s="6" t="s">
        <v>26</v>
      </c>
      <c r="H32" s="3">
        <v>3</v>
      </c>
      <c r="I32" s="80">
        <v>44739</v>
      </c>
      <c r="J32" s="3">
        <v>3</v>
      </c>
      <c r="K32" s="86">
        <f>IFERROR(VLOOKUP(C32,P6_Data!$B:$F,5,0),"")</f>
        <v>44734</v>
      </c>
      <c r="L32" s="86">
        <f>IFERROR(VLOOKUP(D32,P6_Data!$B:$F,5,0),"")</f>
        <v>44767</v>
      </c>
      <c r="M32" s="86">
        <f>IFERROR(VLOOKUP(E32,P6_Data!$B:$F,5,0),"")</f>
        <v>44788</v>
      </c>
      <c r="N32" s="9">
        <f t="shared" si="0"/>
        <v>-5</v>
      </c>
      <c r="O32" s="9">
        <f>IFERROR(L32-#REF!,0)</f>
        <v>0</v>
      </c>
      <c r="P32" s="9">
        <f>IFERROR(M32-#REF!,0)</f>
        <v>0</v>
      </c>
    </row>
    <row r="33" spans="1:16" s="9" customFormat="1" ht="32.1" customHeight="1">
      <c r="A33" s="3" t="s">
        <v>865</v>
      </c>
      <c r="B33" s="3" t="s">
        <v>691</v>
      </c>
      <c r="C33" s="3" t="s">
        <v>21741</v>
      </c>
      <c r="D33" s="3" t="s">
        <v>21741</v>
      </c>
      <c r="E33" s="3" t="s">
        <v>21741</v>
      </c>
      <c r="F33" s="3" t="s">
        <v>690</v>
      </c>
      <c r="G33" s="6" t="s">
        <v>670</v>
      </c>
      <c r="H33" s="3">
        <v>1</v>
      </c>
      <c r="I33" s="80">
        <v>44593</v>
      </c>
      <c r="J33" s="3">
        <v>1</v>
      </c>
      <c r="K33" s="86" t="str">
        <f>IFERROR(VLOOKUP(C33,P6_Data!$B:$F,5,0),"")</f>
        <v/>
      </c>
      <c r="L33" s="86" t="str">
        <f>IFERROR(VLOOKUP(D33,P6_Data!$B:$F,5,0),"")</f>
        <v/>
      </c>
      <c r="M33" s="86" t="str">
        <f>IFERROR(VLOOKUP(E33,P6_Data!$B:$F,5,0),"")</f>
        <v/>
      </c>
      <c r="N33" s="9">
        <f t="shared" si="0"/>
        <v>0</v>
      </c>
      <c r="O33" s="9">
        <f>IFERROR(L33-#REF!,0)</f>
        <v>0</v>
      </c>
      <c r="P33" s="9">
        <f>IFERROR(M33-#REF!,0)</f>
        <v>0</v>
      </c>
    </row>
    <row r="34" spans="1:16" s="9" customFormat="1" ht="32.1" customHeight="1">
      <c r="A34" s="3" t="s">
        <v>867</v>
      </c>
      <c r="B34" s="3" t="s">
        <v>359</v>
      </c>
      <c r="C34" s="3" t="s">
        <v>1450</v>
      </c>
      <c r="D34" s="3" t="s">
        <v>1456</v>
      </c>
      <c r="E34" s="3" t="s">
        <v>1462</v>
      </c>
      <c r="F34" s="3" t="s">
        <v>327</v>
      </c>
      <c r="G34" s="6" t="s">
        <v>204</v>
      </c>
      <c r="H34" s="3">
        <v>2</v>
      </c>
      <c r="I34" s="80">
        <v>44671</v>
      </c>
      <c r="J34" s="3">
        <v>2</v>
      </c>
      <c r="K34" s="86">
        <f>IFERROR(VLOOKUP(C34,P6_Data!$B:$F,5,0),"")</f>
        <v>44666</v>
      </c>
      <c r="L34" s="86">
        <f>IFERROR(VLOOKUP(D34,P6_Data!$B:$F,5,0),"")</f>
        <v>44699</v>
      </c>
      <c r="M34" s="86">
        <f>IFERROR(VLOOKUP(E34,P6_Data!$B:$F,5,0),"")</f>
        <v>44727</v>
      </c>
      <c r="N34" s="9">
        <f t="shared" si="0"/>
        <v>-5</v>
      </c>
      <c r="O34" s="9">
        <f>IFERROR(L34-#REF!,0)</f>
        <v>0</v>
      </c>
      <c r="P34" s="9">
        <f>IFERROR(M34-#REF!,0)</f>
        <v>0</v>
      </c>
    </row>
    <row r="35" spans="1:16" s="9" customFormat="1" ht="32.1" customHeight="1">
      <c r="A35" s="3" t="s">
        <v>868</v>
      </c>
      <c r="B35" s="3" t="s">
        <v>742</v>
      </c>
      <c r="C35" s="3" t="s">
        <v>21741</v>
      </c>
      <c r="D35" s="3" t="s">
        <v>21741</v>
      </c>
      <c r="E35" s="3" t="s">
        <v>21741</v>
      </c>
      <c r="F35" s="3" t="s">
        <v>741</v>
      </c>
      <c r="G35" s="6" t="s">
        <v>21759</v>
      </c>
      <c r="H35" s="3">
        <v>2</v>
      </c>
      <c r="I35" s="80">
        <v>45524</v>
      </c>
      <c r="J35" s="3">
        <v>2</v>
      </c>
      <c r="K35" s="86" t="str">
        <f>IFERROR(VLOOKUP(C35,P6_Data!$B:$F,5,0),"")</f>
        <v/>
      </c>
      <c r="L35" s="86" t="str">
        <f>IFERROR(VLOOKUP(D35,P6_Data!$B:$F,5,0),"")</f>
        <v/>
      </c>
      <c r="M35" s="86" t="str">
        <f>IFERROR(VLOOKUP(E35,P6_Data!$B:$F,5,0),"")</f>
        <v/>
      </c>
      <c r="N35" s="9">
        <f t="shared" si="0"/>
        <v>0</v>
      </c>
      <c r="O35" s="9">
        <f>IFERROR(L35-#REF!,0)</f>
        <v>0</v>
      </c>
      <c r="P35" s="9">
        <f>IFERROR(M35-#REF!,0)</f>
        <v>0</v>
      </c>
    </row>
    <row r="36" spans="1:16" s="9" customFormat="1" ht="32.1" customHeight="1">
      <c r="A36" s="3" t="s">
        <v>869</v>
      </c>
      <c r="B36" s="3" t="s">
        <v>744</v>
      </c>
      <c r="C36" s="3" t="s">
        <v>21741</v>
      </c>
      <c r="D36" s="3" t="s">
        <v>21741</v>
      </c>
      <c r="E36" s="3" t="s">
        <v>21741</v>
      </c>
      <c r="F36" s="3" t="s">
        <v>743</v>
      </c>
      <c r="G36" s="6" t="s">
        <v>937</v>
      </c>
      <c r="H36" s="3">
        <v>2</v>
      </c>
      <c r="I36" s="80">
        <v>45524</v>
      </c>
      <c r="J36" s="3">
        <v>2</v>
      </c>
      <c r="K36" s="86" t="str">
        <f>IFERROR(VLOOKUP(C36,P6_Data!$B:$F,5,0),"")</f>
        <v/>
      </c>
      <c r="L36" s="86" t="str">
        <f>IFERROR(VLOOKUP(D36,P6_Data!$B:$F,5,0),"")</f>
        <v/>
      </c>
      <c r="M36" s="86" t="str">
        <f>IFERROR(VLOOKUP(E36,P6_Data!$B:$F,5,0),"")</f>
        <v/>
      </c>
      <c r="N36" s="9">
        <f t="shared" si="0"/>
        <v>0</v>
      </c>
      <c r="O36" s="9">
        <f>IFERROR(L36-#REF!,0)</f>
        <v>0</v>
      </c>
      <c r="P36" s="9">
        <f>IFERROR(M36-#REF!,0)</f>
        <v>0</v>
      </c>
    </row>
    <row r="37" spans="1:16" s="9" customFormat="1" ht="32.1" customHeight="1">
      <c r="A37" s="3" t="s">
        <v>870</v>
      </c>
      <c r="B37" s="3" t="s">
        <v>747</v>
      </c>
      <c r="C37" s="3" t="s">
        <v>21741</v>
      </c>
      <c r="D37" s="3" t="s">
        <v>21741</v>
      </c>
      <c r="E37" s="3" t="s">
        <v>21741</v>
      </c>
      <c r="F37" s="3" t="s">
        <v>771</v>
      </c>
      <c r="G37" s="6" t="s">
        <v>938</v>
      </c>
      <c r="H37" s="3">
        <v>3</v>
      </c>
      <c r="I37" s="80">
        <v>44614</v>
      </c>
      <c r="J37" s="3">
        <v>3</v>
      </c>
      <c r="K37" s="86" t="str">
        <f>IFERROR(VLOOKUP(C37,P6_Data!$B:$F,5,0),"")</f>
        <v/>
      </c>
      <c r="L37" s="86" t="str">
        <f>IFERROR(VLOOKUP(D37,P6_Data!$B:$F,5,0),"")</f>
        <v/>
      </c>
      <c r="M37" s="86" t="str">
        <f>IFERROR(VLOOKUP(E37,P6_Data!$B:$F,5,0),"")</f>
        <v/>
      </c>
      <c r="N37" s="9">
        <f t="shared" si="0"/>
        <v>0</v>
      </c>
      <c r="O37" s="9">
        <f>IFERROR(L37-#REF!,0)</f>
        <v>0</v>
      </c>
      <c r="P37" s="9">
        <f>IFERROR(M37-#REF!,0)</f>
        <v>0</v>
      </c>
    </row>
    <row r="38" spans="1:16" s="9" customFormat="1" ht="32.1" customHeight="1">
      <c r="A38" s="3" t="s">
        <v>871</v>
      </c>
      <c r="B38" s="3" t="s">
        <v>746</v>
      </c>
      <c r="C38" s="3" t="s">
        <v>21741</v>
      </c>
      <c r="D38" s="3" t="s">
        <v>21741</v>
      </c>
      <c r="E38" s="3" t="s">
        <v>21741</v>
      </c>
      <c r="F38" s="3" t="s">
        <v>772</v>
      </c>
      <c r="G38" s="6" t="s">
        <v>939</v>
      </c>
      <c r="H38" s="3">
        <v>3</v>
      </c>
      <c r="I38" s="80">
        <v>45458</v>
      </c>
      <c r="J38" s="3">
        <v>3</v>
      </c>
      <c r="K38" s="86" t="str">
        <f>IFERROR(VLOOKUP(C38,P6_Data!$B:$F,5,0),"")</f>
        <v/>
      </c>
      <c r="L38" s="86" t="str">
        <f>IFERROR(VLOOKUP(D38,P6_Data!$B:$F,5,0),"")</f>
        <v/>
      </c>
      <c r="M38" s="86" t="str">
        <f>IFERROR(VLOOKUP(E38,P6_Data!$B:$F,5,0),"")</f>
        <v/>
      </c>
      <c r="N38" s="9">
        <f t="shared" si="0"/>
        <v>0</v>
      </c>
      <c r="O38" s="9">
        <f>IFERROR(L38-#REF!,0)</f>
        <v>0</v>
      </c>
      <c r="P38" s="9">
        <f>IFERROR(M38-#REF!,0)</f>
        <v>0</v>
      </c>
    </row>
    <row r="39" spans="1:16" s="9" customFormat="1" ht="32.1" customHeight="1">
      <c r="A39" s="3" t="s">
        <v>872</v>
      </c>
      <c r="B39" s="3" t="s">
        <v>825</v>
      </c>
      <c r="C39" s="3" t="s">
        <v>21741</v>
      </c>
      <c r="D39" s="3" t="s">
        <v>21741</v>
      </c>
      <c r="E39" s="3" t="s">
        <v>21741</v>
      </c>
      <c r="F39" s="3" t="s">
        <v>773</v>
      </c>
      <c r="G39" s="6" t="s">
        <v>940</v>
      </c>
      <c r="H39" s="3">
        <v>3</v>
      </c>
      <c r="I39" s="80">
        <v>45433</v>
      </c>
      <c r="J39" s="3">
        <v>3</v>
      </c>
      <c r="K39" s="86" t="str">
        <f>IFERROR(VLOOKUP(C39,P6_Data!$B:$F,5,0),"")</f>
        <v/>
      </c>
      <c r="L39" s="86" t="str">
        <f>IFERROR(VLOOKUP(D39,P6_Data!$B:$F,5,0),"")</f>
        <v/>
      </c>
      <c r="M39" s="86" t="str">
        <f>IFERROR(VLOOKUP(E39,P6_Data!$B:$F,5,0),"")</f>
        <v/>
      </c>
      <c r="N39" s="9">
        <f t="shared" si="0"/>
        <v>0</v>
      </c>
      <c r="O39" s="9">
        <f>IFERROR(L39-#REF!,0)</f>
        <v>0</v>
      </c>
      <c r="P39" s="9">
        <f>IFERROR(M39-#REF!,0)</f>
        <v>0</v>
      </c>
    </row>
    <row r="40" spans="1:16" s="9" customFormat="1" ht="32.1" customHeight="1">
      <c r="A40" s="3" t="s">
        <v>873</v>
      </c>
      <c r="B40" s="3" t="s">
        <v>824</v>
      </c>
      <c r="C40" s="3" t="s">
        <v>21741</v>
      </c>
      <c r="D40" s="3" t="s">
        <v>21741</v>
      </c>
      <c r="E40" s="3" t="s">
        <v>21741</v>
      </c>
      <c r="F40" s="3" t="s">
        <v>762</v>
      </c>
      <c r="G40" s="6" t="s">
        <v>941</v>
      </c>
      <c r="H40" s="3">
        <v>1</v>
      </c>
      <c r="I40" s="80">
        <v>44578</v>
      </c>
      <c r="J40" s="3">
        <v>1</v>
      </c>
      <c r="K40" s="86"/>
      <c r="L40" s="86"/>
      <c r="M40" s="86"/>
    </row>
    <row r="41" spans="1:16" s="9" customFormat="1" ht="32.1" customHeight="1">
      <c r="A41" s="133" t="s">
        <v>9</v>
      </c>
      <c r="B41" s="134" t="s">
        <v>16</v>
      </c>
      <c r="C41" s="135" t="s">
        <v>21741</v>
      </c>
      <c r="D41" s="135" t="s">
        <v>21741</v>
      </c>
      <c r="E41" s="135" t="s">
        <v>21741</v>
      </c>
      <c r="F41" s="135"/>
      <c r="G41" s="135"/>
      <c r="H41" s="136"/>
      <c r="I41" s="110" t="s">
        <v>21741</v>
      </c>
      <c r="J41" s="137"/>
      <c r="K41" s="86" t="str">
        <f>IFERROR(VLOOKUP(C41,P6_Data!$B:$F,5,0),"")</f>
        <v/>
      </c>
      <c r="L41" s="86" t="str">
        <f>IFERROR(VLOOKUP(D41,P6_Data!$B:$F,5,0),"")</f>
        <v/>
      </c>
      <c r="M41" s="86" t="str">
        <f>IFERROR(VLOOKUP(E41,P6_Data!$B:$F,5,0),"")</f>
        <v/>
      </c>
      <c r="N41" s="9">
        <f t="shared" si="0"/>
        <v>0</v>
      </c>
      <c r="O41" s="9">
        <f>IFERROR(L41-#REF!,0)</f>
        <v>0</v>
      </c>
      <c r="P41" s="9">
        <f>IFERROR(M41-#REF!,0)</f>
        <v>0</v>
      </c>
    </row>
    <row r="42" spans="1:16" s="9" customFormat="1" ht="32.1" customHeight="1">
      <c r="A42" s="3" t="s">
        <v>29</v>
      </c>
      <c r="B42" s="3" t="s">
        <v>361</v>
      </c>
      <c r="C42" s="3" t="s">
        <v>1493</v>
      </c>
      <c r="D42" s="3" t="s">
        <v>1503</v>
      </c>
      <c r="E42" s="3" t="s">
        <v>1513</v>
      </c>
      <c r="F42" s="3" t="s">
        <v>328</v>
      </c>
      <c r="G42" s="6" t="s">
        <v>628</v>
      </c>
      <c r="H42" s="3">
        <v>1</v>
      </c>
      <c r="I42" s="80">
        <v>44574</v>
      </c>
      <c r="J42" s="3">
        <v>1</v>
      </c>
      <c r="K42" s="86">
        <f>IFERROR(VLOOKUP(C42,P6_Data!$B:$F,5,0),"")</f>
        <v>44574</v>
      </c>
      <c r="L42" s="86">
        <f>IFERROR(VLOOKUP(D42,P6_Data!$B:$F,5,0),"")</f>
        <v>44602</v>
      </c>
      <c r="M42" s="86">
        <f>IFERROR(VLOOKUP(E42,P6_Data!$B:$F,5,0),"")</f>
        <v>44623</v>
      </c>
      <c r="N42" s="9">
        <f t="shared" si="0"/>
        <v>0</v>
      </c>
      <c r="O42" s="9">
        <f>IFERROR(L42-#REF!,0)</f>
        <v>0</v>
      </c>
      <c r="P42" s="9">
        <f>IFERROR(M42-#REF!,0)</f>
        <v>0</v>
      </c>
    </row>
    <row r="43" spans="1:16" s="9" customFormat="1" ht="32.1" customHeight="1">
      <c r="A43" s="3" t="s">
        <v>30</v>
      </c>
      <c r="B43" s="3" t="s">
        <v>360</v>
      </c>
      <c r="C43" s="3" t="s">
        <v>1491</v>
      </c>
      <c r="D43" s="3" t="s">
        <v>1501</v>
      </c>
      <c r="E43" s="3" t="s">
        <v>1511</v>
      </c>
      <c r="F43" s="3" t="s">
        <v>329</v>
      </c>
      <c r="G43" s="6" t="s">
        <v>303</v>
      </c>
      <c r="H43" s="3">
        <v>1</v>
      </c>
      <c r="I43" s="80">
        <v>44572</v>
      </c>
      <c r="J43" s="3">
        <v>1</v>
      </c>
      <c r="K43" s="86">
        <f>IFERROR(VLOOKUP(C43,P6_Data!$B:$F,5,0),"")</f>
        <v>44572</v>
      </c>
      <c r="L43" s="86">
        <f>IFERROR(VLOOKUP(D43,P6_Data!$B:$F,5,0),"")</f>
        <v>44600</v>
      </c>
      <c r="M43" s="86">
        <f>IFERROR(VLOOKUP(E43,P6_Data!$B:$F,5,0),"")</f>
        <v>44623</v>
      </c>
      <c r="N43" s="9">
        <f t="shared" si="0"/>
        <v>0</v>
      </c>
      <c r="O43" s="9">
        <f>IFERROR(L43-#REF!,0)</f>
        <v>0</v>
      </c>
      <c r="P43" s="9">
        <f>IFERROR(M43-#REF!,0)</f>
        <v>0</v>
      </c>
    </row>
    <row r="44" spans="1:16" s="9" customFormat="1" ht="32.1" customHeight="1">
      <c r="A44" s="3" t="s">
        <v>31</v>
      </c>
      <c r="B44" s="3" t="s">
        <v>340</v>
      </c>
      <c r="C44" s="3" t="s">
        <v>1499</v>
      </c>
      <c r="D44" s="3" t="s">
        <v>1509</v>
      </c>
      <c r="E44" s="3" t="s">
        <v>1517</v>
      </c>
      <c r="F44" s="3" t="s">
        <v>330</v>
      </c>
      <c r="G44" s="6" t="s">
        <v>4</v>
      </c>
      <c r="H44" s="3">
        <v>1</v>
      </c>
      <c r="I44" s="80">
        <v>44596</v>
      </c>
      <c r="J44" s="3">
        <v>1</v>
      </c>
      <c r="K44" s="86">
        <f>IFERROR(VLOOKUP(C44,P6_Data!$B:$F,5,0),"")</f>
        <v>44596</v>
      </c>
      <c r="L44" s="86">
        <f>IFERROR(VLOOKUP(D44,P6_Data!$B:$F,5,0),"")</f>
        <v>44620</v>
      </c>
      <c r="M44" s="86">
        <f>IFERROR(VLOOKUP(E44,P6_Data!$B:$F,5,0),"")</f>
        <v>44629</v>
      </c>
      <c r="N44" s="9">
        <f t="shared" si="0"/>
        <v>0</v>
      </c>
      <c r="O44" s="9">
        <f>IFERROR(L44-#REF!,0)</f>
        <v>0</v>
      </c>
      <c r="P44" s="9">
        <f>IFERROR(M44-#REF!,0)</f>
        <v>0</v>
      </c>
    </row>
    <row r="45" spans="1:16" s="9" customFormat="1" ht="32.1" customHeight="1">
      <c r="A45" s="3" t="s">
        <v>32</v>
      </c>
      <c r="B45" s="3" t="s">
        <v>362</v>
      </c>
      <c r="C45" s="3" t="s">
        <v>1529</v>
      </c>
      <c r="D45" s="3" t="s">
        <v>1535</v>
      </c>
      <c r="E45" s="3" t="s">
        <v>1537</v>
      </c>
      <c r="F45" s="3" t="s">
        <v>331</v>
      </c>
      <c r="G45" s="6" t="s">
        <v>942</v>
      </c>
      <c r="H45" s="3">
        <v>1</v>
      </c>
      <c r="I45" s="80">
        <v>44680</v>
      </c>
      <c r="J45" s="3">
        <v>1</v>
      </c>
      <c r="K45" s="86">
        <f>IFERROR(VLOOKUP(C45,P6_Data!$B:$F,5,0),"")</f>
        <v>44680</v>
      </c>
      <c r="L45" s="86">
        <f>IFERROR(VLOOKUP(D45,P6_Data!$B:$F,5,0),"")</f>
        <v>44713</v>
      </c>
      <c r="M45" s="86">
        <f>IFERROR(VLOOKUP(E45,P6_Data!$B:$F,5,0),"")</f>
        <v>44741</v>
      </c>
      <c r="N45" s="9">
        <f t="shared" si="0"/>
        <v>0</v>
      </c>
      <c r="O45" s="9">
        <f>IFERROR(L45-#REF!,0)</f>
        <v>0</v>
      </c>
      <c r="P45" s="9">
        <f>IFERROR(M45-#REF!,0)</f>
        <v>0</v>
      </c>
    </row>
    <row r="46" spans="1:16" s="9" customFormat="1" ht="32.1" customHeight="1">
      <c r="A46" s="3" t="s">
        <v>33</v>
      </c>
      <c r="B46" s="3" t="s">
        <v>363</v>
      </c>
      <c r="C46" s="3" t="s">
        <v>1507</v>
      </c>
      <c r="D46" s="3" t="s">
        <v>1525</v>
      </c>
      <c r="E46" s="3" t="s">
        <v>1533</v>
      </c>
      <c r="F46" s="3" t="s">
        <v>332</v>
      </c>
      <c r="G46" s="6" t="s">
        <v>1</v>
      </c>
      <c r="H46" s="3">
        <v>1</v>
      </c>
      <c r="I46" s="80">
        <v>44602</v>
      </c>
      <c r="J46" s="3">
        <v>1</v>
      </c>
      <c r="K46" s="86">
        <f>IFERROR(VLOOKUP(C46,P6_Data!$B:$F,5,0),"")</f>
        <v>44617</v>
      </c>
      <c r="L46" s="86">
        <f>IFERROR(VLOOKUP(D46,P6_Data!$B:$F,5,0),"")</f>
        <v>44652</v>
      </c>
      <c r="M46" s="86">
        <f>IFERROR(VLOOKUP(E46,P6_Data!$B:$F,5,0),"")</f>
        <v>44706</v>
      </c>
      <c r="N46" s="9">
        <f t="shared" si="0"/>
        <v>15</v>
      </c>
      <c r="O46" s="9">
        <f>IFERROR(L46-#REF!,0)</f>
        <v>0</v>
      </c>
      <c r="P46" s="9">
        <f>IFERROR(M46-#REF!,0)</f>
        <v>0</v>
      </c>
    </row>
    <row r="47" spans="1:16" s="9" customFormat="1" ht="32.1" customHeight="1">
      <c r="A47" s="3" t="s">
        <v>34</v>
      </c>
      <c r="B47" s="3" t="s">
        <v>364</v>
      </c>
      <c r="C47" s="3" t="s">
        <v>1487</v>
      </c>
      <c r="D47" s="3" t="s">
        <v>1487</v>
      </c>
      <c r="E47" s="3" t="s">
        <v>1487</v>
      </c>
      <c r="F47" s="3" t="s">
        <v>687</v>
      </c>
      <c r="G47" s="6" t="s">
        <v>626</v>
      </c>
      <c r="H47" s="3">
        <v>3</v>
      </c>
      <c r="I47" s="80">
        <v>44551</v>
      </c>
      <c r="J47" s="3">
        <v>3</v>
      </c>
      <c r="K47" s="86">
        <f>IFERROR(VLOOKUP(C47,P6_Data!$B:$F,5,0),"")</f>
        <v>44557</v>
      </c>
      <c r="L47" s="86">
        <f>IFERROR(VLOOKUP(D47,P6_Data!$B:$F,5,0),"")</f>
        <v>44557</v>
      </c>
      <c r="M47" s="86">
        <f>IFERROR(VLOOKUP(E47,P6_Data!$B:$F,5,0),"")</f>
        <v>44557</v>
      </c>
      <c r="N47" s="9">
        <f t="shared" si="0"/>
        <v>6</v>
      </c>
      <c r="O47" s="9">
        <f>IFERROR(L47-#REF!,0)</f>
        <v>0</v>
      </c>
      <c r="P47" s="9">
        <f>IFERROR(M47-#REF!,0)</f>
        <v>0</v>
      </c>
    </row>
    <row r="48" spans="1:16" s="9" customFormat="1" ht="32.1" customHeight="1">
      <c r="A48" s="3" t="s">
        <v>35</v>
      </c>
      <c r="B48" s="3" t="s">
        <v>365</v>
      </c>
      <c r="C48" s="3" t="s">
        <v>21741</v>
      </c>
      <c r="D48" s="3" t="s">
        <v>21741</v>
      </c>
      <c r="E48" s="3" t="s">
        <v>21741</v>
      </c>
      <c r="F48" s="3" t="s">
        <v>333</v>
      </c>
      <c r="G48" s="6" t="s">
        <v>689</v>
      </c>
      <c r="H48" s="3">
        <v>1</v>
      </c>
      <c r="I48" s="80">
        <v>44575</v>
      </c>
      <c r="J48" s="3">
        <v>1</v>
      </c>
      <c r="K48" s="86" t="str">
        <f>IFERROR(VLOOKUP(C48,P6_Data!$B:$F,5,0),"")</f>
        <v/>
      </c>
      <c r="L48" s="86" t="str">
        <f>IFERROR(VLOOKUP(D48,P6_Data!$B:$F,5,0),"")</f>
        <v/>
      </c>
      <c r="M48" s="86" t="str">
        <f>IFERROR(VLOOKUP(E48,P6_Data!$B:$F,5,0),"")</f>
        <v/>
      </c>
      <c r="N48" s="9">
        <f t="shared" si="0"/>
        <v>0</v>
      </c>
      <c r="O48" s="9">
        <f>IFERROR(L48-#REF!,0)</f>
        <v>0</v>
      </c>
      <c r="P48" s="9">
        <f>IFERROR(M48-#REF!,0)</f>
        <v>0</v>
      </c>
    </row>
    <row r="49" spans="1:16" s="9" customFormat="1" ht="32.1" customHeight="1">
      <c r="A49" s="3" t="s">
        <v>629</v>
      </c>
      <c r="B49" s="3" t="s">
        <v>366</v>
      </c>
      <c r="C49" s="3" t="s">
        <v>1495</v>
      </c>
      <c r="D49" s="3" t="s">
        <v>1505</v>
      </c>
      <c r="E49" s="3" t="s">
        <v>1523</v>
      </c>
      <c r="F49" s="3" t="s">
        <v>334</v>
      </c>
      <c r="G49" s="6" t="s">
        <v>678</v>
      </c>
      <c r="H49" s="3">
        <v>2</v>
      </c>
      <c r="I49" s="80">
        <v>44589</v>
      </c>
      <c r="J49" s="3">
        <v>2</v>
      </c>
      <c r="K49" s="86">
        <f>IFERROR(VLOOKUP(C49,P6_Data!$B:$F,5,0),"")</f>
        <v>44589</v>
      </c>
      <c r="L49" s="86">
        <f>IFERROR(VLOOKUP(D49,P6_Data!$B:$F,5,0),"")</f>
        <v>44617</v>
      </c>
      <c r="M49" s="86">
        <f>IFERROR(VLOOKUP(E49,P6_Data!$B:$F,5,0),"")</f>
        <v>44645</v>
      </c>
      <c r="N49" s="9">
        <f t="shared" si="0"/>
        <v>0</v>
      </c>
      <c r="O49" s="9">
        <f>IFERROR(L49-#REF!,0)</f>
        <v>0</v>
      </c>
      <c r="P49" s="9">
        <f>IFERROR(M49-#REF!,0)</f>
        <v>0</v>
      </c>
    </row>
    <row r="50" spans="1:16" s="9" customFormat="1" ht="32.1" customHeight="1">
      <c r="A50" s="3" t="s">
        <v>630</v>
      </c>
      <c r="B50" s="3" t="s">
        <v>632</v>
      </c>
      <c r="C50" s="3" t="s">
        <v>1489</v>
      </c>
      <c r="D50" s="3" t="s">
        <v>1497</v>
      </c>
      <c r="E50" s="3" t="s">
        <v>1515</v>
      </c>
      <c r="F50" s="3" t="s">
        <v>633</v>
      </c>
      <c r="G50" s="6" t="s">
        <v>677</v>
      </c>
      <c r="H50" s="3">
        <v>1</v>
      </c>
      <c r="I50" s="80">
        <v>44568</v>
      </c>
      <c r="J50" s="3">
        <v>1</v>
      </c>
      <c r="K50" s="86">
        <f>IFERROR(VLOOKUP(C50,P6_Data!$B:$F,5,0),"")</f>
        <v>44568</v>
      </c>
      <c r="L50" s="86">
        <f>IFERROR(VLOOKUP(D50,P6_Data!$B:$F,5,0),"")</f>
        <v>44596</v>
      </c>
      <c r="M50" s="86">
        <f>IFERROR(VLOOKUP(E50,P6_Data!$B:$F,5,0),"")</f>
        <v>44624</v>
      </c>
      <c r="N50" s="9">
        <f t="shared" si="0"/>
        <v>0</v>
      </c>
      <c r="O50" s="9">
        <f>IFERROR(L50-#REF!,0)</f>
        <v>0</v>
      </c>
      <c r="P50" s="9">
        <f>IFERROR(M50-#REF!,0)</f>
        <v>0</v>
      </c>
    </row>
    <row r="51" spans="1:16" s="9" customFormat="1" ht="32.1" customHeight="1">
      <c r="A51" s="3" t="s">
        <v>640</v>
      </c>
      <c r="B51" s="3" t="s">
        <v>634</v>
      </c>
      <c r="C51" s="3" t="s">
        <v>1521</v>
      </c>
      <c r="D51" s="3" t="s">
        <v>1521</v>
      </c>
      <c r="E51" s="3" t="s">
        <v>1521</v>
      </c>
      <c r="F51" s="3" t="s">
        <v>635</v>
      </c>
      <c r="G51" s="6" t="s">
        <v>631</v>
      </c>
      <c r="H51" s="3">
        <v>1</v>
      </c>
      <c r="I51" s="80">
        <v>44596</v>
      </c>
      <c r="J51" s="3">
        <v>1</v>
      </c>
      <c r="K51" s="86">
        <f>IFERROR(VLOOKUP(C51,P6_Data!$B:$F,5,0),"")</f>
        <v>44644</v>
      </c>
      <c r="L51" s="86">
        <f>IFERROR(VLOOKUP(D51,P6_Data!$B:$F,5,0),"")</f>
        <v>44644</v>
      </c>
      <c r="M51" s="86">
        <f>IFERROR(VLOOKUP(E51,P6_Data!$B:$F,5,0),"")</f>
        <v>44644</v>
      </c>
      <c r="N51" s="9">
        <f t="shared" si="0"/>
        <v>48</v>
      </c>
      <c r="O51" s="9">
        <f>IFERROR(L51-#REF!,0)</f>
        <v>0</v>
      </c>
      <c r="P51" s="9">
        <f>IFERROR(M51-#REF!,0)</f>
        <v>0</v>
      </c>
    </row>
    <row r="52" spans="1:16" s="9" customFormat="1" ht="32.1" customHeight="1">
      <c r="A52" s="3" t="s">
        <v>874</v>
      </c>
      <c r="B52" s="3" t="s">
        <v>764</v>
      </c>
      <c r="C52" s="3" t="s">
        <v>21741</v>
      </c>
      <c r="D52" s="3" t="s">
        <v>21741</v>
      </c>
      <c r="E52" s="3" t="s">
        <v>21741</v>
      </c>
      <c r="F52" s="3" t="s">
        <v>745</v>
      </c>
      <c r="G52" s="6" t="s">
        <v>943</v>
      </c>
      <c r="H52" s="3">
        <v>1</v>
      </c>
      <c r="I52" s="80">
        <v>45061</v>
      </c>
      <c r="J52" s="3">
        <v>1</v>
      </c>
      <c r="K52" s="86" t="str">
        <f>IFERROR(VLOOKUP(C52,P6_Data!$B:$F,5,0),"")</f>
        <v/>
      </c>
      <c r="L52" s="86" t="str">
        <f>IFERROR(VLOOKUP(D52,P6_Data!$B:$F,5,0),"")</f>
        <v/>
      </c>
      <c r="M52" s="86" t="str">
        <f>IFERROR(VLOOKUP(E52,P6_Data!$B:$F,5,0),"")</f>
        <v/>
      </c>
      <c r="N52" s="9">
        <f t="shared" si="0"/>
        <v>0</v>
      </c>
      <c r="O52" s="9">
        <f>IFERROR(L52-#REF!,0)</f>
        <v>0</v>
      </c>
      <c r="P52" s="9">
        <f>IFERROR(M52-#REF!,0)</f>
        <v>0</v>
      </c>
    </row>
    <row r="53" spans="1:16" s="9" customFormat="1" ht="32.1" customHeight="1">
      <c r="A53" s="3" t="s">
        <v>875</v>
      </c>
      <c r="B53" s="3" t="s">
        <v>765</v>
      </c>
      <c r="C53" s="3" t="s">
        <v>21741</v>
      </c>
      <c r="D53" s="3" t="s">
        <v>21741</v>
      </c>
      <c r="E53" s="3" t="s">
        <v>21741</v>
      </c>
      <c r="F53" s="3" t="s">
        <v>763</v>
      </c>
      <c r="G53" s="6" t="s">
        <v>944</v>
      </c>
      <c r="H53" s="3">
        <v>2</v>
      </c>
      <c r="I53" s="80">
        <v>44795</v>
      </c>
      <c r="J53" s="3">
        <v>2</v>
      </c>
      <c r="K53" s="86" t="str">
        <f>IFERROR(VLOOKUP(C53,P6_Data!$B:$F,5,0),"")</f>
        <v/>
      </c>
      <c r="L53" s="86" t="str">
        <f>IFERROR(VLOOKUP(D53,P6_Data!$B:$F,5,0),"")</f>
        <v/>
      </c>
      <c r="M53" s="86" t="str">
        <f>IFERROR(VLOOKUP(E53,P6_Data!$B:$F,5,0),"")</f>
        <v/>
      </c>
      <c r="N53" s="9">
        <f t="shared" si="0"/>
        <v>0</v>
      </c>
      <c r="O53" s="9">
        <f>IFERROR(L53-#REF!,0)</f>
        <v>0</v>
      </c>
      <c r="P53" s="9">
        <f>IFERROR(M53-#REF!,0)</f>
        <v>0</v>
      </c>
    </row>
    <row r="54" spans="1:16" s="9" customFormat="1" ht="32.1" customHeight="1">
      <c r="A54" s="3" t="s">
        <v>876</v>
      </c>
      <c r="B54" s="3" t="s">
        <v>766</v>
      </c>
      <c r="C54" s="3" t="s">
        <v>21741</v>
      </c>
      <c r="D54" s="3" t="s">
        <v>21741</v>
      </c>
      <c r="E54" s="3" t="s">
        <v>21741</v>
      </c>
      <c r="F54" s="3" t="s">
        <v>767</v>
      </c>
      <c r="G54" s="6" t="s">
        <v>945</v>
      </c>
      <c r="H54" s="3">
        <v>3</v>
      </c>
      <c r="I54" s="80" t="s">
        <v>21741</v>
      </c>
      <c r="J54" s="3">
        <v>3</v>
      </c>
      <c r="K54" s="86" t="str">
        <f>IFERROR(VLOOKUP(C54,P6_Data!$B:$F,5,0),"")</f>
        <v/>
      </c>
      <c r="L54" s="86" t="str">
        <f>IFERROR(VLOOKUP(D54,P6_Data!$B:$F,5,0),"")</f>
        <v/>
      </c>
      <c r="M54" s="86" t="str">
        <f>IFERROR(VLOOKUP(E54,P6_Data!$B:$F,5,0),"")</f>
        <v/>
      </c>
      <c r="N54" s="9">
        <f t="shared" si="0"/>
        <v>0</v>
      </c>
      <c r="O54" s="9">
        <f>IFERROR(L54-#REF!,0)</f>
        <v>0</v>
      </c>
      <c r="P54" s="9">
        <f>IFERROR(M54-#REF!,0)</f>
        <v>0</v>
      </c>
    </row>
    <row r="55" spans="1:16" s="9" customFormat="1" ht="32.1" customHeight="1">
      <c r="A55" s="3" t="s">
        <v>877</v>
      </c>
      <c r="B55" s="3" t="s">
        <v>769</v>
      </c>
      <c r="C55" s="3" t="s">
        <v>21741</v>
      </c>
      <c r="D55" s="3" t="s">
        <v>21741</v>
      </c>
      <c r="E55" s="3" t="s">
        <v>21741</v>
      </c>
      <c r="F55" s="3" t="s">
        <v>768</v>
      </c>
      <c r="G55" s="6" t="s">
        <v>946</v>
      </c>
      <c r="H55" s="3">
        <v>3</v>
      </c>
      <c r="I55" s="80" t="s">
        <v>21741</v>
      </c>
      <c r="J55" s="3">
        <v>3</v>
      </c>
      <c r="K55" s="86" t="str">
        <f>IFERROR(VLOOKUP(C55,P6_Data!$B:$F,5,0),"")</f>
        <v/>
      </c>
      <c r="L55" s="86" t="str">
        <f>IFERROR(VLOOKUP(D55,P6_Data!$B:$F,5,0),"")</f>
        <v/>
      </c>
      <c r="M55" s="86" t="str">
        <f>IFERROR(VLOOKUP(E55,P6_Data!$B:$F,5,0),"")</f>
        <v/>
      </c>
      <c r="N55" s="9">
        <f t="shared" si="0"/>
        <v>0</v>
      </c>
      <c r="O55" s="9">
        <f>IFERROR(L55-#REF!,0)</f>
        <v>0</v>
      </c>
      <c r="P55" s="9">
        <f>IFERROR(M55-#REF!,0)</f>
        <v>0</v>
      </c>
    </row>
    <row r="56" spans="1:16" s="9" customFormat="1" ht="32.1" customHeight="1">
      <c r="A56" s="3" t="s">
        <v>878</v>
      </c>
      <c r="B56" s="3" t="s">
        <v>776</v>
      </c>
      <c r="C56" s="3" t="s">
        <v>21741</v>
      </c>
      <c r="D56" s="3" t="s">
        <v>21741</v>
      </c>
      <c r="E56" s="3" t="s">
        <v>21741</v>
      </c>
      <c r="F56" s="3" t="s">
        <v>770</v>
      </c>
      <c r="G56" s="6" t="s">
        <v>947</v>
      </c>
      <c r="H56" s="3">
        <v>2</v>
      </c>
      <c r="I56" s="80" t="s">
        <v>21741</v>
      </c>
      <c r="J56" s="3">
        <v>2</v>
      </c>
      <c r="K56" s="86" t="str">
        <f>IFERROR(VLOOKUP(C56,P6_Data!$B:$F,5,0),"")</f>
        <v/>
      </c>
      <c r="L56" s="86" t="str">
        <f>IFERROR(VLOOKUP(D56,P6_Data!$B:$F,5,0),"")</f>
        <v/>
      </c>
      <c r="M56" s="86" t="str">
        <f>IFERROR(VLOOKUP(E56,P6_Data!$B:$F,5,0),"")</f>
        <v/>
      </c>
      <c r="N56" s="9">
        <f t="shared" si="0"/>
        <v>0</v>
      </c>
      <c r="O56" s="9">
        <f>IFERROR(L56-#REF!,0)</f>
        <v>0</v>
      </c>
      <c r="P56" s="9">
        <f>IFERROR(M56-#REF!,0)</f>
        <v>0</v>
      </c>
    </row>
    <row r="57" spans="1:16" s="9" customFormat="1" ht="32.1" customHeight="1">
      <c r="A57" s="3" t="s">
        <v>879</v>
      </c>
      <c r="B57" s="3" t="s">
        <v>775</v>
      </c>
      <c r="C57" s="3" t="s">
        <v>21741</v>
      </c>
      <c r="D57" s="3" t="s">
        <v>21741</v>
      </c>
      <c r="E57" s="3" t="s">
        <v>21741</v>
      </c>
      <c r="F57" s="3" t="s">
        <v>774</v>
      </c>
      <c r="G57" s="6" t="s">
        <v>948</v>
      </c>
      <c r="H57" s="3">
        <v>1</v>
      </c>
      <c r="I57" s="80">
        <v>44673</v>
      </c>
      <c r="J57" s="3">
        <v>1</v>
      </c>
      <c r="K57" s="86" t="str">
        <f>IFERROR(VLOOKUP(C57,P6_Data!$B:$F,5,0),"")</f>
        <v/>
      </c>
      <c r="L57" s="86" t="str">
        <f>IFERROR(VLOOKUP(D57,P6_Data!$B:$F,5,0),"")</f>
        <v/>
      </c>
      <c r="M57" s="86" t="str">
        <f>IFERROR(VLOOKUP(E57,P6_Data!$B:$F,5,0),"")</f>
        <v/>
      </c>
      <c r="N57" s="9">
        <f t="shared" si="0"/>
        <v>0</v>
      </c>
      <c r="O57" s="9">
        <f>IFERROR(L57-#REF!,0)</f>
        <v>0</v>
      </c>
      <c r="P57" s="9">
        <f>IFERROR(M57-#REF!,0)</f>
        <v>0</v>
      </c>
    </row>
    <row r="58" spans="1:16" s="9" customFormat="1" ht="32.1" customHeight="1">
      <c r="A58" s="3" t="s">
        <v>880</v>
      </c>
      <c r="B58" s="3" t="s">
        <v>778</v>
      </c>
      <c r="C58" s="3" t="s">
        <v>21741</v>
      </c>
      <c r="D58" s="3" t="s">
        <v>21741</v>
      </c>
      <c r="E58" s="3" t="s">
        <v>21741</v>
      </c>
      <c r="F58" s="3" t="s">
        <v>777</v>
      </c>
      <c r="G58" s="6" t="s">
        <v>949</v>
      </c>
      <c r="H58" s="3">
        <v>2</v>
      </c>
      <c r="I58" s="80">
        <v>44701</v>
      </c>
      <c r="J58" s="3">
        <v>2</v>
      </c>
      <c r="K58" s="86" t="str">
        <f>IFERROR(VLOOKUP(C58,P6_Data!$B:$F,5,0),"")</f>
        <v/>
      </c>
      <c r="L58" s="86" t="str">
        <f>IFERROR(VLOOKUP(D58,P6_Data!$B:$F,5,0),"")</f>
        <v/>
      </c>
      <c r="M58" s="86" t="str">
        <f>IFERROR(VLOOKUP(E58,P6_Data!$B:$F,5,0),"")</f>
        <v/>
      </c>
      <c r="N58" s="9">
        <f t="shared" si="0"/>
        <v>0</v>
      </c>
      <c r="O58" s="9">
        <f>IFERROR(L58-#REF!,0)</f>
        <v>0</v>
      </c>
      <c r="P58" s="9">
        <f>IFERROR(M58-#REF!,0)</f>
        <v>0</v>
      </c>
    </row>
    <row r="59" spans="1:16" s="9" customFormat="1" ht="32.1" customHeight="1">
      <c r="A59" s="116"/>
      <c r="B59" s="117" t="s">
        <v>667</v>
      </c>
      <c r="C59" s="118" t="s">
        <v>21741</v>
      </c>
      <c r="D59" s="118" t="s">
        <v>21741</v>
      </c>
      <c r="E59" s="118" t="s">
        <v>21741</v>
      </c>
      <c r="F59" s="118"/>
      <c r="G59" s="118"/>
      <c r="H59" s="119"/>
      <c r="I59" s="80" t="s">
        <v>21741</v>
      </c>
      <c r="J59" s="55"/>
      <c r="K59" s="86" t="str">
        <f>IFERROR(VLOOKUP(C59,P6_Data!$B:$F,5,0),"")</f>
        <v/>
      </c>
      <c r="L59" s="86" t="str">
        <f>IFERROR(VLOOKUP(D59,P6_Data!$B:$F,5,0),"")</f>
        <v/>
      </c>
      <c r="M59" s="86" t="str">
        <f>IFERROR(VLOOKUP(E59,P6_Data!$B:$F,5,0),"")</f>
        <v/>
      </c>
      <c r="N59" s="9">
        <f t="shared" si="0"/>
        <v>0</v>
      </c>
      <c r="O59" s="9">
        <f>IFERROR(L59-#REF!,0)</f>
        <v>0</v>
      </c>
      <c r="P59" s="9">
        <f>IFERROR(M59-#REF!,0)</f>
        <v>0</v>
      </c>
    </row>
    <row r="60" spans="1:16" s="9" customFormat="1" ht="32.1" customHeight="1">
      <c r="A60" s="3" t="s">
        <v>21809</v>
      </c>
      <c r="B60" s="3" t="s">
        <v>858</v>
      </c>
      <c r="C60" s="3" t="s">
        <v>21741</v>
      </c>
      <c r="D60" s="3" t="s">
        <v>21741</v>
      </c>
      <c r="E60" s="3" t="s">
        <v>21741</v>
      </c>
      <c r="F60" s="3" t="s">
        <v>779</v>
      </c>
      <c r="G60" s="6" t="s">
        <v>950</v>
      </c>
      <c r="H60" s="3">
        <v>1</v>
      </c>
      <c r="I60" s="80" t="s">
        <v>21741</v>
      </c>
      <c r="J60" s="3">
        <v>1</v>
      </c>
      <c r="K60" s="86" t="str">
        <f>IFERROR(VLOOKUP(C60,P6_Data!$B:$F,5,0),"")</f>
        <v/>
      </c>
      <c r="L60" s="86" t="str">
        <f>IFERROR(VLOOKUP(D60,P6_Data!$B:$F,5,0),"")</f>
        <v/>
      </c>
      <c r="M60" s="86" t="str">
        <f>IFERROR(VLOOKUP(E60,P6_Data!$B:$F,5,0),"")</f>
        <v/>
      </c>
      <c r="N60" s="9">
        <f t="shared" si="0"/>
        <v>0</v>
      </c>
      <c r="O60" s="9">
        <f>IFERROR(L60-#REF!,0)</f>
        <v>0</v>
      </c>
      <c r="P60" s="9">
        <f>IFERROR(M60-#REF!,0)</f>
        <v>0</v>
      </c>
    </row>
    <row r="61" spans="1:16" s="9" customFormat="1" ht="32.1" customHeight="1">
      <c r="A61" s="3" t="s">
        <v>21810</v>
      </c>
      <c r="B61" s="3" t="s">
        <v>859</v>
      </c>
      <c r="C61" s="3" t="s">
        <v>21741</v>
      </c>
      <c r="D61" s="3" t="s">
        <v>21741</v>
      </c>
      <c r="E61" s="3" t="s">
        <v>21741</v>
      </c>
      <c r="F61" s="3" t="s">
        <v>780</v>
      </c>
      <c r="G61" s="6" t="s">
        <v>951</v>
      </c>
      <c r="H61" s="3">
        <v>1</v>
      </c>
      <c r="I61" s="80" t="s">
        <v>21741</v>
      </c>
      <c r="J61" s="3">
        <v>1</v>
      </c>
      <c r="K61" s="86" t="str">
        <f>IFERROR(VLOOKUP(C61,P6_Data!$B:$F,5,0),"")</f>
        <v/>
      </c>
      <c r="L61" s="86" t="str">
        <f>IFERROR(VLOOKUP(D61,P6_Data!$B:$F,5,0),"")</f>
        <v/>
      </c>
      <c r="M61" s="86" t="str">
        <f>IFERROR(VLOOKUP(E61,P6_Data!$B:$F,5,0),"")</f>
        <v/>
      </c>
      <c r="N61" s="9">
        <f t="shared" si="0"/>
        <v>0</v>
      </c>
      <c r="O61" s="9">
        <f>IFERROR(L61-#REF!,0)</f>
        <v>0</v>
      </c>
      <c r="P61" s="9">
        <f>IFERROR(M61-#REF!,0)</f>
        <v>0</v>
      </c>
    </row>
    <row r="62" spans="1:16" s="9" customFormat="1" ht="32.1" customHeight="1">
      <c r="A62" s="3" t="s">
        <v>881</v>
      </c>
      <c r="B62" s="3" t="s">
        <v>860</v>
      </c>
      <c r="C62" s="3" t="s">
        <v>21741</v>
      </c>
      <c r="D62" s="3" t="s">
        <v>21741</v>
      </c>
      <c r="E62" s="3" t="s">
        <v>21741</v>
      </c>
      <c r="F62" s="3" t="s">
        <v>781</v>
      </c>
      <c r="G62" s="6" t="s">
        <v>952</v>
      </c>
      <c r="H62" s="3">
        <v>1</v>
      </c>
      <c r="I62" s="80" t="s">
        <v>21741</v>
      </c>
      <c r="J62" s="3">
        <v>1</v>
      </c>
      <c r="K62" s="86" t="str">
        <f>IFERROR(VLOOKUP(C62,P6_Data!$B:$F,5,0),"")</f>
        <v/>
      </c>
      <c r="L62" s="86" t="str">
        <f>IFERROR(VLOOKUP(D62,P6_Data!$B:$F,5,0),"")</f>
        <v/>
      </c>
      <c r="M62" s="86" t="str">
        <f>IFERROR(VLOOKUP(E62,P6_Data!$B:$F,5,0),"")</f>
        <v/>
      </c>
      <c r="N62" s="9">
        <f t="shared" si="0"/>
        <v>0</v>
      </c>
      <c r="O62" s="9">
        <f>IFERROR(L62-#REF!,0)</f>
        <v>0</v>
      </c>
      <c r="P62" s="9">
        <f>IFERROR(M62-#REF!,0)</f>
        <v>0</v>
      </c>
    </row>
    <row r="63" spans="1:16" s="9" customFormat="1" ht="32.1" customHeight="1">
      <c r="A63" s="3" t="s">
        <v>883</v>
      </c>
      <c r="B63" s="3" t="s">
        <v>696</v>
      </c>
      <c r="C63" s="3" t="s">
        <v>21741</v>
      </c>
      <c r="D63" s="3" t="s">
        <v>21741</v>
      </c>
      <c r="E63" s="3" t="s">
        <v>21741</v>
      </c>
      <c r="F63" s="3" t="s">
        <v>783</v>
      </c>
      <c r="G63" s="6" t="s">
        <v>953</v>
      </c>
      <c r="H63" s="3">
        <v>3</v>
      </c>
      <c r="I63" s="80" t="s">
        <v>21741</v>
      </c>
      <c r="J63" s="3">
        <v>3</v>
      </c>
      <c r="K63" s="86" t="str">
        <f>IFERROR(VLOOKUP(C63,P6_Data!$B:$F,5,0),"")</f>
        <v/>
      </c>
      <c r="L63" s="86" t="str">
        <f>IFERROR(VLOOKUP(D63,P6_Data!$B:$F,5,0),"")</f>
        <v/>
      </c>
      <c r="M63" s="86" t="str">
        <f>IFERROR(VLOOKUP(E63,P6_Data!$B:$F,5,0),"")</f>
        <v/>
      </c>
      <c r="N63" s="9">
        <f t="shared" si="0"/>
        <v>0</v>
      </c>
      <c r="O63" s="9">
        <f>IFERROR(L63-#REF!,0)</f>
        <v>0</v>
      </c>
      <c r="P63" s="9">
        <f>IFERROR(M63-#REF!,0)</f>
        <v>0</v>
      </c>
    </row>
    <row r="64" spans="1:16" s="9" customFormat="1" ht="32.1" customHeight="1">
      <c r="A64" s="3" t="s">
        <v>884</v>
      </c>
      <c r="B64" s="3" t="s">
        <v>850</v>
      </c>
      <c r="C64" s="3" t="s">
        <v>21741</v>
      </c>
      <c r="D64" s="3" t="s">
        <v>21741</v>
      </c>
      <c r="E64" s="3" t="s">
        <v>21741</v>
      </c>
      <c r="F64" s="3" t="s">
        <v>785</v>
      </c>
      <c r="G64" s="6" t="s">
        <v>954</v>
      </c>
      <c r="H64" s="3">
        <v>3</v>
      </c>
      <c r="I64" s="80" t="s">
        <v>21741</v>
      </c>
      <c r="J64" s="3">
        <v>3</v>
      </c>
      <c r="K64" s="86" t="str">
        <f>IFERROR(VLOOKUP(C64,P6_Data!$B:$F,5,0),"")</f>
        <v/>
      </c>
      <c r="L64" s="86" t="str">
        <f>IFERROR(VLOOKUP(D64,P6_Data!$B:$F,5,0),"")</f>
        <v/>
      </c>
      <c r="M64" s="86" t="str">
        <f>IFERROR(VLOOKUP(E64,P6_Data!$B:$F,5,0),"")</f>
        <v/>
      </c>
      <c r="N64" s="9">
        <f t="shared" si="0"/>
        <v>0</v>
      </c>
      <c r="O64" s="9">
        <f>IFERROR(L64-#REF!,0)</f>
        <v>0</v>
      </c>
      <c r="P64" s="9">
        <f>IFERROR(M64-#REF!,0)</f>
        <v>0</v>
      </c>
    </row>
    <row r="65" spans="1:16" s="9" customFormat="1" ht="32.1" customHeight="1">
      <c r="A65" s="133" t="s">
        <v>13</v>
      </c>
      <c r="B65" s="138" t="s">
        <v>10</v>
      </c>
      <c r="C65" s="139" t="s">
        <v>21741</v>
      </c>
      <c r="D65" s="139" t="s">
        <v>21741</v>
      </c>
      <c r="E65" s="139" t="s">
        <v>21741</v>
      </c>
      <c r="F65" s="139"/>
      <c r="G65" s="139"/>
      <c r="H65" s="140"/>
      <c r="I65" s="110" t="s">
        <v>21741</v>
      </c>
      <c r="J65" s="137"/>
      <c r="K65" s="86" t="str">
        <f>IFERROR(VLOOKUP(C65,P6_Data!$B:$F,5,0),"")</f>
        <v/>
      </c>
      <c r="L65" s="86" t="str">
        <f>IFERROR(VLOOKUP(D65,P6_Data!$B:$F,5,0),"")</f>
        <v/>
      </c>
      <c r="M65" s="86" t="str">
        <f>IFERROR(VLOOKUP(E65,P6_Data!$B:$F,5,0),"")</f>
        <v/>
      </c>
      <c r="N65" s="9">
        <f t="shared" si="0"/>
        <v>0</v>
      </c>
      <c r="O65" s="9">
        <f>IFERROR(L65-#REF!,0)</f>
        <v>0</v>
      </c>
      <c r="P65" s="9">
        <f>IFERROR(M65-#REF!,0)</f>
        <v>0</v>
      </c>
    </row>
    <row r="66" spans="1:16" s="9" customFormat="1" ht="32.1" customHeight="1">
      <c r="A66" s="3" t="s">
        <v>36</v>
      </c>
      <c r="B66" s="3" t="s">
        <v>367</v>
      </c>
      <c r="C66" s="3" t="s">
        <v>1866</v>
      </c>
      <c r="D66" s="3" t="s">
        <v>1872</v>
      </c>
      <c r="E66" s="3" t="s">
        <v>1876</v>
      </c>
      <c r="F66" s="3" t="s">
        <v>335</v>
      </c>
      <c r="G66" s="6" t="s">
        <v>200</v>
      </c>
      <c r="H66" s="3">
        <v>2</v>
      </c>
      <c r="I66" s="80">
        <v>44596</v>
      </c>
      <c r="J66" s="3">
        <v>2</v>
      </c>
      <c r="K66" s="86">
        <f>IFERROR(VLOOKUP(C66,P6_Data!$B:$F,5,0),"")</f>
        <v>44596</v>
      </c>
      <c r="L66" s="86">
        <f>IFERROR(VLOOKUP(D66,P6_Data!$B:$F,5,0),"")</f>
        <v>44631</v>
      </c>
      <c r="M66" s="86">
        <f>IFERROR(VLOOKUP(E66,P6_Data!$B:$F,5,0),"")</f>
        <v>44652</v>
      </c>
      <c r="N66" s="9">
        <f t="shared" si="0"/>
        <v>0</v>
      </c>
      <c r="O66" s="9">
        <f>IFERROR(L66-#REF!,0)</f>
        <v>0</v>
      </c>
      <c r="P66" s="9">
        <f>IFERROR(M66-#REF!,0)</f>
        <v>0</v>
      </c>
    </row>
    <row r="67" spans="1:16" s="9" customFormat="1" ht="32.1" customHeight="1">
      <c r="A67" s="3" t="s">
        <v>205</v>
      </c>
      <c r="B67" s="3" t="s">
        <v>368</v>
      </c>
      <c r="C67" s="3" t="s">
        <v>1868</v>
      </c>
      <c r="D67" s="3" t="s">
        <v>1870</v>
      </c>
      <c r="E67" s="3" t="s">
        <v>1878</v>
      </c>
      <c r="F67" s="3" t="s">
        <v>337</v>
      </c>
      <c r="G67" s="6" t="s">
        <v>11</v>
      </c>
      <c r="H67" s="3">
        <v>1</v>
      </c>
      <c r="I67" s="80">
        <v>44603</v>
      </c>
      <c r="J67" s="3">
        <v>1</v>
      </c>
      <c r="K67" s="86">
        <f>IFERROR(VLOOKUP(C67,P6_Data!$B:$F,5,0),"")</f>
        <v>44603</v>
      </c>
      <c r="L67" s="86">
        <f>IFERROR(VLOOKUP(D67,P6_Data!$B:$F,5,0),"")</f>
        <v>44631</v>
      </c>
      <c r="M67" s="86">
        <f>IFERROR(VLOOKUP(E67,P6_Data!$B:$F,5,0),"")</f>
        <v>44655</v>
      </c>
      <c r="N67" s="9">
        <f t="shared" si="0"/>
        <v>0</v>
      </c>
      <c r="O67" s="9">
        <f>IFERROR(L67-#REF!,0)</f>
        <v>0</v>
      </c>
      <c r="P67" s="9">
        <f>IFERROR(M67-#REF!,0)</f>
        <v>0</v>
      </c>
    </row>
    <row r="68" spans="1:16" s="9" customFormat="1" ht="32.1" customHeight="1">
      <c r="A68" s="3" t="s">
        <v>37</v>
      </c>
      <c r="B68" s="3" t="s">
        <v>369</v>
      </c>
      <c r="C68" s="3" t="s">
        <v>1874</v>
      </c>
      <c r="D68" s="3" t="s">
        <v>1880</v>
      </c>
      <c r="E68" s="3" t="s">
        <v>1886</v>
      </c>
      <c r="F68" s="3" t="s">
        <v>338</v>
      </c>
      <c r="G68" s="6" t="s">
        <v>12</v>
      </c>
      <c r="H68" s="3">
        <v>2</v>
      </c>
      <c r="I68" s="80">
        <v>44631</v>
      </c>
      <c r="J68" s="3">
        <v>2</v>
      </c>
      <c r="K68" s="86">
        <f>IFERROR(VLOOKUP(C68,P6_Data!$B:$F,5,0),"")</f>
        <v>44638</v>
      </c>
      <c r="L68" s="86">
        <f>IFERROR(VLOOKUP(D68,P6_Data!$B:$F,5,0),"")</f>
        <v>44666</v>
      </c>
      <c r="M68" s="86">
        <f>IFERROR(VLOOKUP(E68,P6_Data!$B:$F,5,0),"")</f>
        <v>44699</v>
      </c>
      <c r="N68" s="9">
        <f t="shared" si="0"/>
        <v>7</v>
      </c>
      <c r="O68" s="9">
        <f>IFERROR(L68-#REF!,0)</f>
        <v>0</v>
      </c>
      <c r="P68" s="9">
        <f>IFERROR(M68-#REF!,0)</f>
        <v>0</v>
      </c>
    </row>
    <row r="69" spans="1:16" s="9" customFormat="1" ht="32.1" customHeight="1">
      <c r="A69" s="3" t="s">
        <v>206</v>
      </c>
      <c r="B69" s="3" t="s">
        <v>370</v>
      </c>
      <c r="C69" s="3" t="s">
        <v>1882</v>
      </c>
      <c r="D69" s="3" t="s">
        <v>1884</v>
      </c>
      <c r="E69" s="3" t="s">
        <v>1890</v>
      </c>
      <c r="F69" s="3" t="s">
        <v>339</v>
      </c>
      <c r="G69" s="6" t="s">
        <v>106</v>
      </c>
      <c r="H69" s="3">
        <v>3</v>
      </c>
      <c r="I69" s="80">
        <v>44659</v>
      </c>
      <c r="J69" s="3">
        <v>3</v>
      </c>
      <c r="K69" s="86">
        <f>IFERROR(VLOOKUP(C69,P6_Data!$B:$F,5,0),"")</f>
        <v>44666</v>
      </c>
      <c r="L69" s="86">
        <f>IFERROR(VLOOKUP(D69,P6_Data!$B:$F,5,0),"")</f>
        <v>44699</v>
      </c>
      <c r="M69" s="86">
        <f>IFERROR(VLOOKUP(E69,P6_Data!$B:$F,5,0),"")</f>
        <v>44721</v>
      </c>
      <c r="N69" s="9">
        <f>IFERROR(K69-I69,0)</f>
        <v>7</v>
      </c>
      <c r="O69" s="9">
        <f>IFERROR(L69-#REF!,0)</f>
        <v>0</v>
      </c>
      <c r="P69" s="9">
        <f>IFERROR(M69-#REF!,0)</f>
        <v>0</v>
      </c>
    </row>
    <row r="70" spans="1:16" s="9" customFormat="1" ht="32.1" customHeight="1">
      <c r="A70" s="3" t="s">
        <v>886</v>
      </c>
      <c r="B70" s="3" t="s">
        <v>786</v>
      </c>
      <c r="C70" s="3" t="s">
        <v>21741</v>
      </c>
      <c r="D70" s="3" t="s">
        <v>21741</v>
      </c>
      <c r="E70" s="3" t="s">
        <v>21741</v>
      </c>
      <c r="F70" s="3" t="s">
        <v>749</v>
      </c>
      <c r="G70" s="6" t="s">
        <v>750</v>
      </c>
      <c r="H70" s="3">
        <v>2</v>
      </c>
      <c r="I70" s="80">
        <v>44571</v>
      </c>
      <c r="J70" s="3">
        <v>2</v>
      </c>
      <c r="K70" s="86" t="str">
        <f>IFERROR(VLOOKUP(C70,P6_Data!$B:$F,5,0),"")</f>
        <v/>
      </c>
      <c r="L70" s="86" t="str">
        <f>IFERROR(VLOOKUP(D70,P6_Data!$B:$F,5,0),"")</f>
        <v/>
      </c>
      <c r="M70" s="86" t="str">
        <f>IFERROR(VLOOKUP(E70,P6_Data!$B:$F,5,0),"")</f>
        <v/>
      </c>
      <c r="N70" s="9">
        <f>IFERROR(K70-I70,0)</f>
        <v>0</v>
      </c>
      <c r="O70" s="9">
        <f>IFERROR(L70-#REF!,0)</f>
        <v>0</v>
      </c>
      <c r="P70" s="9">
        <f>IFERROR(M70-#REF!,0)</f>
        <v>0</v>
      </c>
    </row>
    <row r="71" spans="1:16" s="9" customFormat="1" ht="32.1" customHeight="1">
      <c r="A71" s="107" t="s">
        <v>887</v>
      </c>
      <c r="B71" s="107" t="s">
        <v>753</v>
      </c>
      <c r="C71" s="3"/>
      <c r="D71" s="3"/>
      <c r="E71" s="3"/>
      <c r="F71" s="107" t="s">
        <v>751</v>
      </c>
      <c r="G71" s="108" t="s">
        <v>21827</v>
      </c>
      <c r="H71" s="3"/>
      <c r="I71" s="120">
        <v>44576</v>
      </c>
      <c r="J71" s="107">
        <v>2</v>
      </c>
      <c r="K71" s="86"/>
      <c r="L71" s="86"/>
      <c r="M71" s="86"/>
    </row>
    <row r="72" spans="1:16" s="9" customFormat="1" ht="32.1" customHeight="1">
      <c r="A72" s="3" t="s">
        <v>888</v>
      </c>
      <c r="B72" s="3" t="s">
        <v>852</v>
      </c>
      <c r="C72" s="3" t="s">
        <v>21741</v>
      </c>
      <c r="D72" s="3" t="s">
        <v>21741</v>
      </c>
      <c r="E72" s="3" t="s">
        <v>21741</v>
      </c>
      <c r="F72" s="3" t="s">
        <v>756</v>
      </c>
      <c r="G72" s="6" t="s">
        <v>956</v>
      </c>
      <c r="H72" s="3">
        <v>1</v>
      </c>
      <c r="I72" s="80" t="s">
        <v>21741</v>
      </c>
      <c r="J72" s="3">
        <v>1</v>
      </c>
      <c r="K72" s="86" t="str">
        <f>IFERROR(VLOOKUP(C72,P6_Data!$B:$F,5,0),"")</f>
        <v/>
      </c>
      <c r="L72" s="86" t="str">
        <f>IFERROR(VLOOKUP(D72,P6_Data!$B:$F,5,0),"")</f>
        <v/>
      </c>
      <c r="M72" s="86" t="str">
        <f>IFERROR(VLOOKUP(E72,P6_Data!$B:$F,5,0),"")</f>
        <v/>
      </c>
      <c r="N72" s="9">
        <f t="shared" si="0"/>
        <v>0</v>
      </c>
      <c r="O72" s="9">
        <f>IFERROR(L72-#REF!,0)</f>
        <v>0</v>
      </c>
      <c r="P72" s="9">
        <f>IFERROR(M72-#REF!,0)</f>
        <v>0</v>
      </c>
    </row>
    <row r="73" spans="1:16" s="9" customFormat="1" ht="32.1" customHeight="1">
      <c r="A73" s="3" t="s">
        <v>889</v>
      </c>
      <c r="B73" s="3" t="s">
        <v>758</v>
      </c>
      <c r="C73" s="3" t="s">
        <v>21741</v>
      </c>
      <c r="D73" s="3" t="s">
        <v>21741</v>
      </c>
      <c r="E73" s="3" t="s">
        <v>21741</v>
      </c>
      <c r="F73" s="3" t="s">
        <v>757</v>
      </c>
      <c r="G73" s="6" t="s">
        <v>957</v>
      </c>
      <c r="H73" s="3">
        <v>3</v>
      </c>
      <c r="I73" s="80" t="s">
        <v>21741</v>
      </c>
      <c r="J73" s="3">
        <v>3</v>
      </c>
      <c r="K73" s="86" t="str">
        <f>IFERROR(VLOOKUP(C73,P6_Data!$B:$F,5,0),"")</f>
        <v/>
      </c>
      <c r="L73" s="86" t="str">
        <f>IFERROR(VLOOKUP(D73,P6_Data!$B:$F,5,0),"")</f>
        <v/>
      </c>
      <c r="M73" s="86" t="str">
        <f>IFERROR(VLOOKUP(E73,P6_Data!$B:$F,5,0),"")</f>
        <v/>
      </c>
      <c r="N73" s="9">
        <f t="shared" si="0"/>
        <v>0</v>
      </c>
      <c r="O73" s="9">
        <f>IFERROR(L73-#REF!,0)</f>
        <v>0</v>
      </c>
      <c r="P73" s="9">
        <f>IFERROR(M73-#REF!,0)</f>
        <v>0</v>
      </c>
    </row>
    <row r="74" spans="1:16" s="9" customFormat="1" ht="32.1" customHeight="1">
      <c r="A74" s="3" t="s">
        <v>890</v>
      </c>
      <c r="B74" s="3" t="s">
        <v>760</v>
      </c>
      <c r="C74" s="3" t="s">
        <v>21741</v>
      </c>
      <c r="D74" s="3" t="s">
        <v>21741</v>
      </c>
      <c r="E74" s="3" t="s">
        <v>21741</v>
      </c>
      <c r="F74" s="3" t="s">
        <v>759</v>
      </c>
      <c r="G74" s="6" t="s">
        <v>958</v>
      </c>
      <c r="H74" s="3">
        <v>2</v>
      </c>
      <c r="I74" s="80" t="s">
        <v>21741</v>
      </c>
      <c r="J74" s="3">
        <v>2</v>
      </c>
      <c r="K74" s="86" t="str">
        <f>IFERROR(VLOOKUP(C74,P6_Data!$B:$F,5,0),"")</f>
        <v/>
      </c>
      <c r="L74" s="86" t="str">
        <f>IFERROR(VLOOKUP(D74,P6_Data!$B:$F,5,0),"")</f>
        <v/>
      </c>
      <c r="M74" s="86" t="str">
        <f>IFERROR(VLOOKUP(E74,P6_Data!$B:$F,5,0),"")</f>
        <v/>
      </c>
      <c r="N74" s="9">
        <f>IFERROR(K74-I74,0)</f>
        <v>0</v>
      </c>
      <c r="O74" s="9">
        <f>IFERROR(L74-#REF!,0)</f>
        <v>0</v>
      </c>
      <c r="P74" s="9">
        <f>IFERROR(M74-#REF!,0)</f>
        <v>0</v>
      </c>
    </row>
    <row r="75" spans="1:16" s="9" customFormat="1" ht="32.1" customHeight="1">
      <c r="A75" s="3" t="s">
        <v>891</v>
      </c>
      <c r="B75" s="3" t="s">
        <v>761</v>
      </c>
      <c r="C75" s="3" t="s">
        <v>21741</v>
      </c>
      <c r="D75" s="3" t="s">
        <v>21741</v>
      </c>
      <c r="E75" s="3" t="s">
        <v>21741</v>
      </c>
      <c r="F75" s="3" t="s">
        <v>1005</v>
      </c>
      <c r="G75" s="6" t="s">
        <v>959</v>
      </c>
      <c r="H75" s="3">
        <v>2</v>
      </c>
      <c r="I75" s="80" t="s">
        <v>21741</v>
      </c>
      <c r="J75" s="3">
        <v>2</v>
      </c>
      <c r="K75" s="86" t="str">
        <f>IFERROR(VLOOKUP(C75,P6_Data!$B:$F,5,0),"")</f>
        <v/>
      </c>
      <c r="L75" s="86" t="str">
        <f>IFERROR(VLOOKUP(D75,P6_Data!$B:$F,5,0),"")</f>
        <v/>
      </c>
      <c r="M75" s="86" t="str">
        <f>IFERROR(VLOOKUP(E75,P6_Data!$B:$F,5,0),"")</f>
        <v/>
      </c>
      <c r="N75" s="9">
        <f>IFERROR(K75-I75,0)</f>
        <v>0</v>
      </c>
      <c r="O75" s="9">
        <f>IFERROR(L75-#REF!,0)</f>
        <v>0</v>
      </c>
      <c r="P75" s="9">
        <f>IFERROR(M75-#REF!,0)</f>
        <v>0</v>
      </c>
    </row>
    <row r="76" spans="1:16" s="9" customFormat="1" ht="32.1" customHeight="1">
      <c r="A76" s="3" t="s">
        <v>892</v>
      </c>
      <c r="B76" s="3" t="s">
        <v>1006</v>
      </c>
      <c r="C76" s="3" t="s">
        <v>21741</v>
      </c>
      <c r="D76" s="3" t="s">
        <v>21741</v>
      </c>
      <c r="E76" s="3" t="s">
        <v>21741</v>
      </c>
      <c r="F76" s="3" t="s">
        <v>782</v>
      </c>
      <c r="G76" s="6" t="s">
        <v>1000</v>
      </c>
      <c r="H76" s="3">
        <v>2</v>
      </c>
      <c r="I76" s="80">
        <v>44666</v>
      </c>
      <c r="J76" s="3">
        <v>2</v>
      </c>
      <c r="K76" s="86" t="str">
        <f>IFERROR(VLOOKUP(C76,P6_Data!$B:$F,5,0),"")</f>
        <v/>
      </c>
      <c r="L76" s="86" t="str">
        <f>IFERROR(VLOOKUP(D76,P6_Data!$B:$F,5,0),"")</f>
        <v/>
      </c>
      <c r="M76" s="86" t="str">
        <f>IFERROR(VLOOKUP(E76,P6_Data!$B:$F,5,0),"")</f>
        <v/>
      </c>
      <c r="N76" s="9">
        <f t="shared" si="0"/>
        <v>0</v>
      </c>
      <c r="O76" s="9">
        <f>IFERROR(L76-#REF!,0)</f>
        <v>0</v>
      </c>
      <c r="P76" s="9">
        <f>IFERROR(M76-#REF!,0)</f>
        <v>0</v>
      </c>
    </row>
    <row r="77" spans="1:16" s="9" customFormat="1" ht="32.1" customHeight="1">
      <c r="A77" s="133" t="s">
        <v>15</v>
      </c>
      <c r="B77" s="138" t="s">
        <v>20</v>
      </c>
      <c r="C77" s="139" t="s">
        <v>21741</v>
      </c>
      <c r="D77" s="139" t="s">
        <v>21741</v>
      </c>
      <c r="E77" s="139" t="s">
        <v>21741</v>
      </c>
      <c r="F77" s="139"/>
      <c r="G77" s="139"/>
      <c r="H77" s="140"/>
      <c r="I77" s="110" t="s">
        <v>21741</v>
      </c>
      <c r="J77" s="137"/>
      <c r="K77" s="86" t="str">
        <f>IFERROR(VLOOKUP(C77,P6_Data!$B:$F,5,0),"")</f>
        <v/>
      </c>
      <c r="L77" s="86" t="str">
        <f>IFERROR(VLOOKUP(D77,P6_Data!$B:$F,5,0),"")</f>
        <v/>
      </c>
      <c r="M77" s="86" t="str">
        <f>IFERROR(VLOOKUP(E77,P6_Data!$B:$F,5,0),"")</f>
        <v/>
      </c>
      <c r="N77" s="9">
        <f t="shared" ref="N77:N138" si="1">IFERROR(K77-I77,0)</f>
        <v>0</v>
      </c>
      <c r="O77" s="9">
        <f>IFERROR(L77-#REF!,0)</f>
        <v>0</v>
      </c>
      <c r="P77" s="9">
        <f>IFERROR(M77-#REF!,0)</f>
        <v>0</v>
      </c>
    </row>
    <row r="78" spans="1:16" s="9" customFormat="1" ht="32.1" customHeight="1">
      <c r="A78" s="4" t="s">
        <v>164</v>
      </c>
      <c r="B78" s="3" t="s">
        <v>380</v>
      </c>
      <c r="C78" s="3" t="s">
        <v>1540</v>
      </c>
      <c r="D78" s="3" t="s">
        <v>1540</v>
      </c>
      <c r="E78" s="3" t="s">
        <v>1540</v>
      </c>
      <c r="F78" s="3" t="s">
        <v>336</v>
      </c>
      <c r="G78" s="8" t="s">
        <v>25</v>
      </c>
      <c r="H78" s="4">
        <v>3</v>
      </c>
      <c r="I78" s="80">
        <v>44567</v>
      </c>
      <c r="J78" s="4">
        <v>3</v>
      </c>
      <c r="K78" s="86">
        <f>IFERROR(VLOOKUP(C78,P6_Data!$B:$F,5,0),"")</f>
        <v>44589</v>
      </c>
      <c r="L78" s="86">
        <f>IFERROR(VLOOKUP(D78,P6_Data!$B:$F,5,0),"")</f>
        <v>44589</v>
      </c>
      <c r="M78" s="86">
        <f>IFERROR(VLOOKUP(E78,P6_Data!$B:$F,5,0),"")</f>
        <v>44589</v>
      </c>
      <c r="N78" s="9">
        <f t="shared" si="1"/>
        <v>22</v>
      </c>
      <c r="O78" s="9">
        <f>IFERROR(L78-#REF!,0)</f>
        <v>0</v>
      </c>
      <c r="P78" s="9">
        <f>IFERROR(M78-#REF!,0)</f>
        <v>0</v>
      </c>
    </row>
    <row r="79" spans="1:16" s="9" customFormat="1" ht="32.1" customHeight="1">
      <c r="A79" s="4" t="s">
        <v>38</v>
      </c>
      <c r="B79" s="3" t="s">
        <v>381</v>
      </c>
      <c r="C79" s="3" t="s">
        <v>1549</v>
      </c>
      <c r="D79" s="3" t="s">
        <v>1549</v>
      </c>
      <c r="E79" s="3" t="s">
        <v>1549</v>
      </c>
      <c r="F79" s="3" t="s">
        <v>371</v>
      </c>
      <c r="G79" s="8" t="s">
        <v>74</v>
      </c>
      <c r="H79" s="4">
        <v>3</v>
      </c>
      <c r="I79" s="80">
        <v>44596</v>
      </c>
      <c r="J79" s="4">
        <v>3</v>
      </c>
      <c r="K79" s="86">
        <f>IFERROR(VLOOKUP(C79,P6_Data!$B:$F,5,0),"")</f>
        <v>44631</v>
      </c>
      <c r="L79" s="86">
        <f>IFERROR(VLOOKUP(D79,P6_Data!$B:$F,5,0),"")</f>
        <v>44631</v>
      </c>
      <c r="M79" s="86">
        <f>IFERROR(VLOOKUP(E79,P6_Data!$B:$F,5,0),"")</f>
        <v>44631</v>
      </c>
      <c r="N79" s="9">
        <f t="shared" si="1"/>
        <v>35</v>
      </c>
      <c r="O79" s="9">
        <f>IFERROR(L79-#REF!,0)</f>
        <v>0</v>
      </c>
      <c r="P79" s="9">
        <f>IFERROR(M79-#REF!,0)</f>
        <v>0</v>
      </c>
    </row>
    <row r="80" spans="1:16" s="9" customFormat="1" ht="32.1" customHeight="1">
      <c r="A80" s="4" t="s">
        <v>39</v>
      </c>
      <c r="B80" s="3" t="s">
        <v>383</v>
      </c>
      <c r="C80" s="3" t="s">
        <v>21741</v>
      </c>
      <c r="D80" s="3" t="s">
        <v>21741</v>
      </c>
      <c r="E80" s="3" t="s">
        <v>21741</v>
      </c>
      <c r="F80" s="3" t="s">
        <v>373</v>
      </c>
      <c r="G80" s="8" t="s">
        <v>21828</v>
      </c>
      <c r="H80" s="4">
        <v>2</v>
      </c>
      <c r="I80" s="80">
        <v>44613</v>
      </c>
      <c r="J80" s="4">
        <v>2</v>
      </c>
      <c r="K80" s="86" t="str">
        <f>IFERROR(VLOOKUP(C80,P6_Data!$B:$F,5,0),"")</f>
        <v/>
      </c>
      <c r="L80" s="86" t="str">
        <f>IFERROR(VLOOKUP(D80,P6_Data!$B:$F,5,0),"")</f>
        <v/>
      </c>
      <c r="M80" s="86" t="str">
        <f>IFERROR(VLOOKUP(E80,P6_Data!$B:$F,5,0),"")</f>
        <v/>
      </c>
      <c r="N80" s="9">
        <f t="shared" si="1"/>
        <v>0</v>
      </c>
      <c r="O80" s="9">
        <f>IFERROR(L80-#REF!,0)</f>
        <v>0</v>
      </c>
      <c r="P80" s="9">
        <f>IFERROR(M80-#REF!,0)</f>
        <v>0</v>
      </c>
    </row>
    <row r="81" spans="1:16" s="9" customFormat="1" ht="32.1" customHeight="1">
      <c r="A81" s="4" t="s">
        <v>165</v>
      </c>
      <c r="B81" s="3" t="s">
        <v>384</v>
      </c>
      <c r="C81" s="3" t="s">
        <v>1557</v>
      </c>
      <c r="D81" s="3" t="s">
        <v>1561</v>
      </c>
      <c r="E81" s="3" t="s">
        <v>1567</v>
      </c>
      <c r="F81" s="3" t="s">
        <v>374</v>
      </c>
      <c r="G81" s="8" t="s">
        <v>199</v>
      </c>
      <c r="H81" s="4">
        <v>1</v>
      </c>
      <c r="I81" s="80">
        <v>44700</v>
      </c>
      <c r="J81" s="4">
        <v>1</v>
      </c>
      <c r="K81" s="86">
        <f>IFERROR(VLOOKUP(C81,P6_Data!$B:$F,5,0),"")</f>
        <v>44700</v>
      </c>
      <c r="L81" s="86">
        <f>IFERROR(VLOOKUP(D81,P6_Data!$B:$F,5,0),"")</f>
        <v>44728</v>
      </c>
      <c r="M81" s="86">
        <f>IFERROR(VLOOKUP(E81,P6_Data!$B:$F,5,0),"")</f>
        <v>44761</v>
      </c>
      <c r="N81" s="9">
        <f t="shared" si="1"/>
        <v>0</v>
      </c>
      <c r="O81" s="9">
        <f>IFERROR(L81-#REF!,0)</f>
        <v>0</v>
      </c>
      <c r="P81" s="9">
        <f>IFERROR(M81-#REF!,0)</f>
        <v>0</v>
      </c>
    </row>
    <row r="82" spans="1:16" s="9" customFormat="1" ht="32.1" customHeight="1">
      <c r="A82" s="4" t="s">
        <v>40</v>
      </c>
      <c r="B82" s="3" t="s">
        <v>788</v>
      </c>
      <c r="C82" s="3" t="s">
        <v>21741</v>
      </c>
      <c r="D82" s="3" t="s">
        <v>21741</v>
      </c>
      <c r="E82" s="3" t="s">
        <v>21741</v>
      </c>
      <c r="F82" s="3" t="s">
        <v>787</v>
      </c>
      <c r="G82" s="8" t="s">
        <v>960</v>
      </c>
      <c r="H82" s="4">
        <v>1</v>
      </c>
      <c r="I82" s="80">
        <v>44691</v>
      </c>
      <c r="J82" s="4">
        <v>1</v>
      </c>
      <c r="K82" s="86" t="str">
        <f>IFERROR(VLOOKUP(C82,P6_Data!$B:$F,5,0),"")</f>
        <v/>
      </c>
      <c r="L82" s="86" t="str">
        <f>IFERROR(VLOOKUP(D82,P6_Data!$B:$F,5,0),"")</f>
        <v/>
      </c>
      <c r="M82" s="86" t="str">
        <f>IFERROR(VLOOKUP(E82,P6_Data!$B:$F,5,0),"")</f>
        <v/>
      </c>
      <c r="N82" s="9">
        <f t="shared" si="1"/>
        <v>0</v>
      </c>
      <c r="O82" s="9">
        <f>IFERROR(L82-#REF!,0)</f>
        <v>0</v>
      </c>
      <c r="P82" s="9">
        <f>IFERROR(M82-#REF!,0)</f>
        <v>0</v>
      </c>
    </row>
    <row r="83" spans="1:16" s="9" customFormat="1" ht="32.1" customHeight="1">
      <c r="A83" s="4" t="s">
        <v>641</v>
      </c>
      <c r="B83" s="3" t="s">
        <v>386</v>
      </c>
      <c r="C83" s="3" t="s">
        <v>1563</v>
      </c>
      <c r="D83" s="3" t="s">
        <v>1575</v>
      </c>
      <c r="E83" s="3" t="s">
        <v>1581</v>
      </c>
      <c r="F83" s="3" t="s">
        <v>376</v>
      </c>
      <c r="G83" s="8" t="s">
        <v>21763</v>
      </c>
      <c r="H83" s="4">
        <v>1</v>
      </c>
      <c r="I83" s="80">
        <v>44790</v>
      </c>
      <c r="J83" s="4">
        <v>1</v>
      </c>
      <c r="K83" s="86">
        <f>IFERROR(VLOOKUP(C83,P6_Data!$B:$F,5,0),"")</f>
        <v>44743</v>
      </c>
      <c r="L83" s="86">
        <f>IFERROR(VLOOKUP(D83,P6_Data!$B:$F,5,0),"")</f>
        <v>44776</v>
      </c>
      <c r="M83" s="86">
        <f>IFERROR(VLOOKUP(E83,P6_Data!$B:$F,5,0),"")</f>
        <v>44804</v>
      </c>
      <c r="N83" s="9">
        <f t="shared" si="1"/>
        <v>-47</v>
      </c>
      <c r="O83" s="9">
        <f>IFERROR(L83-#REF!,0)</f>
        <v>0</v>
      </c>
      <c r="P83" s="9">
        <f>IFERROR(M83-#REF!,0)</f>
        <v>0</v>
      </c>
    </row>
    <row r="84" spans="1:16" s="9" customFormat="1" ht="32.1" customHeight="1">
      <c r="A84" s="4" t="s">
        <v>166</v>
      </c>
      <c r="B84" s="3" t="s">
        <v>388</v>
      </c>
      <c r="C84" s="3" t="s">
        <v>1559</v>
      </c>
      <c r="D84" s="3" t="s">
        <v>1565</v>
      </c>
      <c r="E84" s="3" t="s">
        <v>1573</v>
      </c>
      <c r="F84" s="3" t="s">
        <v>379</v>
      </c>
      <c r="G84" s="8" t="s">
        <v>21829</v>
      </c>
      <c r="H84" s="4">
        <v>1</v>
      </c>
      <c r="I84" s="80">
        <v>44778</v>
      </c>
      <c r="J84" s="4">
        <v>1</v>
      </c>
      <c r="K84" s="86">
        <f>IFERROR(VLOOKUP(C84,P6_Data!$B:$F,5,0),"")</f>
        <v>44722</v>
      </c>
      <c r="L84" s="86">
        <f>IFERROR(VLOOKUP(D84,P6_Data!$B:$F,5,0),"")</f>
        <v>44755</v>
      </c>
      <c r="M84" s="86">
        <f>IFERROR(VLOOKUP(E84,P6_Data!$B:$F,5,0),"")</f>
        <v>44775</v>
      </c>
      <c r="N84" s="9">
        <f t="shared" si="1"/>
        <v>-56</v>
      </c>
      <c r="O84" s="9">
        <f>IFERROR(L84-#REF!,0)</f>
        <v>0</v>
      </c>
      <c r="P84" s="9">
        <f>IFERROR(M84-#REF!,0)</f>
        <v>0</v>
      </c>
    </row>
    <row r="85" spans="1:16" s="9" customFormat="1" ht="32.1" customHeight="1">
      <c r="A85" s="4" t="s">
        <v>642</v>
      </c>
      <c r="B85" s="3" t="s">
        <v>664</v>
      </c>
      <c r="C85" s="3" t="s">
        <v>1542</v>
      </c>
      <c r="D85" s="3" t="s">
        <v>1545</v>
      </c>
      <c r="E85" s="3" t="s">
        <v>1551</v>
      </c>
      <c r="F85" s="3" t="s">
        <v>665</v>
      </c>
      <c r="G85" s="8" t="s">
        <v>666</v>
      </c>
      <c r="H85" s="4">
        <v>1</v>
      </c>
      <c r="I85" s="80">
        <v>44596</v>
      </c>
      <c r="J85" s="4">
        <v>1</v>
      </c>
      <c r="K85" s="86">
        <f>IFERROR(VLOOKUP(C85,P6_Data!$B:$F,5,0),"")</f>
        <v>44596</v>
      </c>
      <c r="L85" s="86">
        <f>IFERROR(VLOOKUP(D85,P6_Data!$B:$F,5,0),"")</f>
        <v>44624</v>
      </c>
      <c r="M85" s="86">
        <f>IFERROR(VLOOKUP(E85,P6_Data!$B:$F,5,0),"")</f>
        <v>44652</v>
      </c>
      <c r="N85" s="9">
        <f t="shared" si="1"/>
        <v>0</v>
      </c>
      <c r="O85" s="9">
        <f>IFERROR(L85-#REF!,0)</f>
        <v>0</v>
      </c>
      <c r="P85" s="9">
        <f>IFERROR(M85-#REF!,0)</f>
        <v>0</v>
      </c>
    </row>
    <row r="86" spans="1:16" s="24" customFormat="1" ht="32.1" customHeight="1">
      <c r="A86" s="4" t="s">
        <v>184</v>
      </c>
      <c r="B86" s="3" t="s">
        <v>21753</v>
      </c>
      <c r="C86" s="3" t="s">
        <v>21741</v>
      </c>
      <c r="D86" s="3" t="s">
        <v>21741</v>
      </c>
      <c r="E86" s="3" t="s">
        <v>21741</v>
      </c>
      <c r="F86" s="3" t="s">
        <v>795</v>
      </c>
      <c r="G86" s="8" t="s">
        <v>21754</v>
      </c>
      <c r="H86" s="4">
        <v>1</v>
      </c>
      <c r="I86" s="80">
        <v>44648</v>
      </c>
      <c r="J86" s="4">
        <v>3</v>
      </c>
      <c r="K86" s="86" t="str">
        <f>IFERROR(VLOOKUP(C86,P6_Data!$B:$F,5,0),"")</f>
        <v/>
      </c>
      <c r="L86" s="86" t="str">
        <f>IFERROR(VLOOKUP(D86,P6_Data!$B:$F,5,0),"")</f>
        <v/>
      </c>
      <c r="M86" s="86" t="str">
        <f>IFERROR(VLOOKUP(E86,P6_Data!$B:$F,5,0),"")</f>
        <v/>
      </c>
      <c r="N86" s="9">
        <f t="shared" si="1"/>
        <v>0</v>
      </c>
      <c r="O86" s="9">
        <f>IFERROR(L86-#REF!,0)</f>
        <v>0</v>
      </c>
      <c r="P86" s="9">
        <f>IFERROR(M86-#REF!,0)</f>
        <v>0</v>
      </c>
    </row>
    <row r="87" spans="1:16" s="24" customFormat="1" ht="32.1" customHeight="1">
      <c r="A87" s="4" t="s">
        <v>893</v>
      </c>
      <c r="B87" s="3" t="s">
        <v>826</v>
      </c>
      <c r="C87" s="3" t="s">
        <v>21741</v>
      </c>
      <c r="D87" s="3" t="s">
        <v>21741</v>
      </c>
      <c r="E87" s="3" t="s">
        <v>21741</v>
      </c>
      <c r="F87" s="3" t="s">
        <v>800</v>
      </c>
      <c r="G87" s="8" t="s">
        <v>21830</v>
      </c>
      <c r="H87" s="4">
        <v>1</v>
      </c>
      <c r="I87" s="80">
        <v>44778</v>
      </c>
      <c r="J87" s="4">
        <v>1</v>
      </c>
      <c r="K87" s="86" t="str">
        <f>IFERROR(VLOOKUP(C87,P6_Data!$B:$F,5,0),"")</f>
        <v/>
      </c>
      <c r="L87" s="86" t="str">
        <f>IFERROR(VLOOKUP(D87,P6_Data!$B:$F,5,0),"")</f>
        <v/>
      </c>
      <c r="M87" s="86" t="str">
        <f>IFERROR(VLOOKUP(E87,P6_Data!$B:$F,5,0),"")</f>
        <v/>
      </c>
      <c r="N87" s="9">
        <f t="shared" si="1"/>
        <v>0</v>
      </c>
      <c r="O87" s="9">
        <f>IFERROR(L87-#REF!,0)</f>
        <v>0</v>
      </c>
      <c r="P87" s="9">
        <f>IFERROR(M87-#REF!,0)</f>
        <v>0</v>
      </c>
    </row>
    <row r="88" spans="1:16" s="24" customFormat="1" ht="32.1" customHeight="1">
      <c r="A88" s="4" t="s">
        <v>894</v>
      </c>
      <c r="B88" s="3" t="s">
        <v>801</v>
      </c>
      <c r="C88" s="3" t="s">
        <v>21741</v>
      </c>
      <c r="D88" s="3" t="s">
        <v>21741</v>
      </c>
      <c r="E88" s="3" t="s">
        <v>21741</v>
      </c>
      <c r="F88" s="3" t="s">
        <v>802</v>
      </c>
      <c r="G88" s="8" t="s">
        <v>965</v>
      </c>
      <c r="H88" s="4">
        <v>2</v>
      </c>
      <c r="I88" s="80">
        <v>44749</v>
      </c>
      <c r="J88" s="4">
        <v>2</v>
      </c>
      <c r="K88" s="86" t="str">
        <f>IFERROR(VLOOKUP(C88,P6_Data!$B:$F,5,0),"")</f>
        <v/>
      </c>
      <c r="L88" s="86" t="str">
        <f>IFERROR(VLOOKUP(D88,P6_Data!$B:$F,5,0),"")</f>
        <v/>
      </c>
      <c r="M88" s="86" t="str">
        <f>IFERROR(VLOOKUP(E88,P6_Data!$B:$F,5,0),"")</f>
        <v/>
      </c>
      <c r="N88" s="9">
        <f t="shared" si="1"/>
        <v>0</v>
      </c>
      <c r="O88" s="9">
        <f>IFERROR(L88-#REF!,0)</f>
        <v>0</v>
      </c>
      <c r="P88" s="9">
        <f>IFERROR(M88-#REF!,0)</f>
        <v>0</v>
      </c>
    </row>
    <row r="89" spans="1:16" s="24" customFormat="1" ht="32.1" customHeight="1">
      <c r="A89" s="3" t="s">
        <v>895</v>
      </c>
      <c r="B89" s="3" t="s">
        <v>827</v>
      </c>
      <c r="C89" s="3" t="s">
        <v>21741</v>
      </c>
      <c r="D89" s="3" t="s">
        <v>21741</v>
      </c>
      <c r="E89" s="3" t="s">
        <v>21741</v>
      </c>
      <c r="F89" s="3" t="s">
        <v>803</v>
      </c>
      <c r="G89" s="8" t="s">
        <v>21762</v>
      </c>
      <c r="H89" s="3" t="s">
        <v>673</v>
      </c>
      <c r="I89" s="80">
        <v>44790</v>
      </c>
      <c r="J89" s="3">
        <v>1</v>
      </c>
      <c r="K89" s="86" t="str">
        <f>IFERROR(VLOOKUP(C89,P6_Data!$B:$F,5,0),"")</f>
        <v/>
      </c>
      <c r="L89" s="86" t="str">
        <f>IFERROR(VLOOKUP(D89,P6_Data!$B:$F,5,0),"")</f>
        <v/>
      </c>
      <c r="M89" s="86" t="str">
        <f>IFERROR(VLOOKUP(E89,P6_Data!$B:$F,5,0),"")</f>
        <v/>
      </c>
      <c r="N89" s="9">
        <f t="shared" si="1"/>
        <v>0</v>
      </c>
      <c r="O89" s="9">
        <f>IFERROR(L89-#REF!,0)</f>
        <v>0</v>
      </c>
      <c r="P89" s="9">
        <f>IFERROR(M89-#REF!,0)</f>
        <v>0</v>
      </c>
    </row>
    <row r="90" spans="1:16" s="24" customFormat="1" ht="32.1" customHeight="1">
      <c r="A90" s="4" t="s">
        <v>896</v>
      </c>
      <c r="B90" s="3" t="s">
        <v>804</v>
      </c>
      <c r="C90" s="3" t="s">
        <v>21741</v>
      </c>
      <c r="D90" s="3" t="s">
        <v>21741</v>
      </c>
      <c r="E90" s="3" t="s">
        <v>21741</v>
      </c>
      <c r="F90" s="3" t="s">
        <v>805</v>
      </c>
      <c r="G90" s="8" t="s">
        <v>21761</v>
      </c>
      <c r="H90" s="4">
        <v>2</v>
      </c>
      <c r="I90" s="80">
        <v>44742</v>
      </c>
      <c r="J90" s="4">
        <v>2</v>
      </c>
      <c r="K90" s="86" t="str">
        <f>IFERROR(VLOOKUP(C90,P6_Data!$B:$F,5,0),"")</f>
        <v/>
      </c>
      <c r="L90" s="86" t="str">
        <f>IFERROR(VLOOKUP(D90,P6_Data!$B:$F,5,0),"")</f>
        <v/>
      </c>
      <c r="M90" s="86" t="str">
        <f>IFERROR(VLOOKUP(E90,P6_Data!$B:$F,5,0),"")</f>
        <v/>
      </c>
      <c r="N90" s="9">
        <f t="shared" si="1"/>
        <v>0</v>
      </c>
      <c r="O90" s="9">
        <f>IFERROR(L90-#REF!,0)</f>
        <v>0</v>
      </c>
      <c r="P90" s="9">
        <f>IFERROR(M90-#REF!,0)</f>
        <v>0</v>
      </c>
    </row>
    <row r="91" spans="1:16" s="24" customFormat="1" ht="32.1" customHeight="1">
      <c r="A91" s="3" t="s">
        <v>897</v>
      </c>
      <c r="B91" s="3" t="s">
        <v>21807</v>
      </c>
      <c r="C91" s="3"/>
      <c r="D91" s="3"/>
      <c r="E91" s="3"/>
      <c r="F91" s="3" t="s">
        <v>21806</v>
      </c>
      <c r="G91" s="8" t="s">
        <v>21760</v>
      </c>
      <c r="H91" s="4"/>
      <c r="I91" s="80">
        <v>44921</v>
      </c>
      <c r="J91" s="4">
        <v>2</v>
      </c>
      <c r="K91" s="86"/>
      <c r="L91" s="86"/>
      <c r="M91" s="86"/>
      <c r="N91" s="9"/>
      <c r="O91" s="9"/>
      <c r="P91" s="9"/>
    </row>
    <row r="92" spans="1:16" s="24" customFormat="1" ht="32.1" customHeight="1">
      <c r="A92" s="4" t="s">
        <v>898</v>
      </c>
      <c r="B92" s="3" t="s">
        <v>828</v>
      </c>
      <c r="C92" s="3" t="s">
        <v>21741</v>
      </c>
      <c r="D92" s="3" t="s">
        <v>21741</v>
      </c>
      <c r="E92" s="3" t="s">
        <v>21741</v>
      </c>
      <c r="F92" s="3" t="s">
        <v>808</v>
      </c>
      <c r="G92" s="8" t="s">
        <v>21765</v>
      </c>
      <c r="H92" s="35">
        <v>1</v>
      </c>
      <c r="I92" s="80">
        <v>44757</v>
      </c>
      <c r="J92" s="35">
        <v>1</v>
      </c>
      <c r="K92" s="86" t="str">
        <f>IFERROR(VLOOKUP(C92,P6_Data!$B:$F,5,0),"")</f>
        <v/>
      </c>
      <c r="L92" s="86" t="str">
        <f>IFERROR(VLOOKUP(D92,P6_Data!$B:$F,5,0),"")</f>
        <v/>
      </c>
      <c r="M92" s="86" t="str">
        <f>IFERROR(VLOOKUP(E92,P6_Data!$B:$F,5,0),"")</f>
        <v/>
      </c>
      <c r="N92" s="9">
        <f t="shared" si="1"/>
        <v>0</v>
      </c>
      <c r="O92" s="9">
        <f>IFERROR(L92-#REF!,0)</f>
        <v>0</v>
      </c>
      <c r="P92" s="9">
        <f>IFERROR(M92-#REF!,0)</f>
        <v>0</v>
      </c>
    </row>
    <row r="93" spans="1:16" s="24" customFormat="1" ht="32.1" customHeight="1">
      <c r="A93" s="4" t="s">
        <v>899</v>
      </c>
      <c r="B93" s="3" t="s">
        <v>21745</v>
      </c>
      <c r="C93" s="98"/>
      <c r="D93" s="98"/>
      <c r="E93" s="98"/>
      <c r="F93" s="3" t="s">
        <v>21744</v>
      </c>
      <c r="G93" s="8" t="s">
        <v>21764</v>
      </c>
      <c r="H93" s="35"/>
      <c r="I93" s="80">
        <v>44743</v>
      </c>
      <c r="J93" s="35">
        <v>1</v>
      </c>
      <c r="K93" s="86"/>
      <c r="L93" s="86"/>
      <c r="M93" s="86"/>
      <c r="N93" s="9"/>
      <c r="O93" s="9"/>
      <c r="P93" s="9"/>
    </row>
    <row r="94" spans="1:16" s="9" customFormat="1" ht="32.1" customHeight="1">
      <c r="A94" s="133" t="s">
        <v>17</v>
      </c>
      <c r="B94" s="138" t="s">
        <v>14</v>
      </c>
      <c r="C94" s="139" t="s">
        <v>21741</v>
      </c>
      <c r="D94" s="139" t="s">
        <v>21741</v>
      </c>
      <c r="E94" s="139" t="s">
        <v>21741</v>
      </c>
      <c r="F94" s="139"/>
      <c r="G94" s="139"/>
      <c r="H94" s="140"/>
      <c r="I94" s="110" t="s">
        <v>21741</v>
      </c>
      <c r="J94" s="137"/>
      <c r="K94" s="86" t="str">
        <f>IFERROR(VLOOKUP(C94,P6_Data!$B:$F,5,0),"")</f>
        <v/>
      </c>
      <c r="L94" s="86" t="str">
        <f>IFERROR(VLOOKUP(D94,P6_Data!$B:$F,5,0),"")</f>
        <v/>
      </c>
      <c r="M94" s="86" t="str">
        <f>IFERROR(VLOOKUP(E94,P6_Data!$B:$F,5,0),"")</f>
        <v/>
      </c>
      <c r="N94" s="9">
        <f t="shared" si="1"/>
        <v>0</v>
      </c>
      <c r="O94" s="9">
        <f>IFERROR(L94-#REF!,0)</f>
        <v>0</v>
      </c>
      <c r="P94" s="9">
        <f>IFERROR(M94-#REF!,0)</f>
        <v>0</v>
      </c>
    </row>
    <row r="95" spans="1:16" s="9" customFormat="1" ht="32.1" customHeight="1">
      <c r="A95" s="3" t="s">
        <v>41</v>
      </c>
      <c r="B95" s="3" t="s">
        <v>432</v>
      </c>
      <c r="C95" s="3" t="s">
        <v>1588</v>
      </c>
      <c r="D95" s="3" t="s">
        <v>1592</v>
      </c>
      <c r="E95" s="3" t="s">
        <v>1596</v>
      </c>
      <c r="F95" s="3" t="s">
        <v>378</v>
      </c>
      <c r="G95" s="15" t="s">
        <v>174</v>
      </c>
      <c r="H95" s="3">
        <v>1</v>
      </c>
      <c r="I95" s="80">
        <v>44589</v>
      </c>
      <c r="J95" s="3">
        <v>1</v>
      </c>
      <c r="K95" s="86">
        <f>IFERROR(VLOOKUP(C95,P6_Data!$B:$F,5,0),"")</f>
        <v>44589</v>
      </c>
      <c r="L95" s="86">
        <f>IFERROR(VLOOKUP(D95,P6_Data!$B:$F,5,0),"")</f>
        <v>44624</v>
      </c>
      <c r="M95" s="86">
        <f>IFERROR(VLOOKUP(E95,P6_Data!$B:$F,5,0),"")</f>
        <v>44652</v>
      </c>
      <c r="N95" s="9">
        <f t="shared" si="1"/>
        <v>0</v>
      </c>
      <c r="O95" s="9">
        <f>IFERROR(L95-#REF!,0)</f>
        <v>0</v>
      </c>
      <c r="P95" s="9">
        <f>IFERROR(M95-#REF!,0)</f>
        <v>0</v>
      </c>
    </row>
    <row r="96" spans="1:16" s="9" customFormat="1" ht="32.1" customHeight="1">
      <c r="A96" s="3" t="s">
        <v>42</v>
      </c>
      <c r="B96" s="3" t="s">
        <v>439</v>
      </c>
      <c r="C96" s="3" t="s">
        <v>1590</v>
      </c>
      <c r="D96" s="3" t="s">
        <v>1594</v>
      </c>
      <c r="E96" s="3" t="s">
        <v>1600</v>
      </c>
      <c r="F96" s="3" t="s">
        <v>389</v>
      </c>
      <c r="G96" s="15" t="s">
        <v>209</v>
      </c>
      <c r="H96" s="3">
        <v>1</v>
      </c>
      <c r="I96" s="80">
        <v>44596</v>
      </c>
      <c r="J96" s="3">
        <v>1</v>
      </c>
      <c r="K96" s="86">
        <f>IFERROR(VLOOKUP(C96,P6_Data!$B:$F,5,0),"")</f>
        <v>44596</v>
      </c>
      <c r="L96" s="86">
        <f>IFERROR(VLOOKUP(D96,P6_Data!$B:$F,5,0),"")</f>
        <v>44638</v>
      </c>
      <c r="M96" s="86">
        <f>IFERROR(VLOOKUP(E96,P6_Data!$B:$F,5,0),"")</f>
        <v>44666</v>
      </c>
      <c r="N96" s="9">
        <f t="shared" si="1"/>
        <v>0</v>
      </c>
      <c r="O96" s="9">
        <f>IFERROR(L96-#REF!,0)</f>
        <v>0</v>
      </c>
      <c r="P96" s="9">
        <f>IFERROR(M96-#REF!,0)</f>
        <v>0</v>
      </c>
    </row>
    <row r="97" spans="1:16" s="9" customFormat="1" ht="32.1" customHeight="1">
      <c r="A97" s="3" t="s">
        <v>43</v>
      </c>
      <c r="B97" s="3" t="s">
        <v>21756</v>
      </c>
      <c r="C97" s="3" t="s">
        <v>1598</v>
      </c>
      <c r="D97" s="3" t="s">
        <v>1638</v>
      </c>
      <c r="E97" s="3" t="s">
        <v>1724</v>
      </c>
      <c r="F97" s="3" t="s">
        <v>390</v>
      </c>
      <c r="G97" s="15" t="s">
        <v>107</v>
      </c>
      <c r="H97" s="3">
        <v>1</v>
      </c>
      <c r="I97" s="80">
        <v>44666</v>
      </c>
      <c r="J97" s="3">
        <v>1</v>
      </c>
      <c r="K97" s="86">
        <f>IFERROR(VLOOKUP(C97,P6_Data!$B:$F,5,0),"")</f>
        <v>44666</v>
      </c>
      <c r="L97" s="86">
        <f>IFERROR(VLOOKUP(D97,P6_Data!$B:$F,5,0),"")</f>
        <v>44727</v>
      </c>
      <c r="M97" s="86">
        <f>IFERROR(VLOOKUP(E97,P6_Data!$B:$F,5,0),"")</f>
        <v>44795</v>
      </c>
      <c r="N97" s="9">
        <f t="shared" si="1"/>
        <v>0</v>
      </c>
      <c r="O97" s="9">
        <f>IFERROR(L97-#REF!,0)</f>
        <v>0</v>
      </c>
      <c r="P97" s="9">
        <f>IFERROR(M97-#REF!,0)</f>
        <v>0</v>
      </c>
    </row>
    <row r="98" spans="1:16" s="9" customFormat="1" ht="32.1" customHeight="1">
      <c r="A98" s="3" t="s">
        <v>44</v>
      </c>
      <c r="B98" s="3" t="s">
        <v>441</v>
      </c>
      <c r="C98" s="3" t="s">
        <v>1602</v>
      </c>
      <c r="D98" s="3" t="s">
        <v>1636</v>
      </c>
      <c r="E98" s="3" t="s">
        <v>1756</v>
      </c>
      <c r="F98" s="3" t="s">
        <v>391</v>
      </c>
      <c r="G98" s="15" t="s">
        <v>108</v>
      </c>
      <c r="H98" s="3">
        <v>1</v>
      </c>
      <c r="I98" s="80">
        <v>44673</v>
      </c>
      <c r="J98" s="3">
        <v>1</v>
      </c>
      <c r="K98" s="86">
        <f>IFERROR(VLOOKUP(C98,P6_Data!$B:$F,5,0),"")</f>
        <v>44673</v>
      </c>
      <c r="L98" s="86">
        <f>IFERROR(VLOOKUP(D98,P6_Data!$B:$F,5,0),"")</f>
        <v>44727</v>
      </c>
      <c r="M98" s="86">
        <f>IFERROR(VLOOKUP(E98,P6_Data!$B:$F,5,0),"")</f>
        <v>44812</v>
      </c>
      <c r="N98" s="9">
        <f t="shared" si="1"/>
        <v>0</v>
      </c>
      <c r="O98" s="9">
        <f>IFERROR(L98-#REF!,0)</f>
        <v>0</v>
      </c>
      <c r="P98" s="9">
        <f>IFERROR(M98-#REF!,0)</f>
        <v>0</v>
      </c>
    </row>
    <row r="99" spans="1:16" s="9" customFormat="1" ht="32.1" customHeight="1">
      <c r="A99" s="3" t="s">
        <v>45</v>
      </c>
      <c r="B99" s="3" t="s">
        <v>430</v>
      </c>
      <c r="C99" s="3" t="s">
        <v>1620</v>
      </c>
      <c r="D99" s="3" t="s">
        <v>1660</v>
      </c>
      <c r="E99" s="3" t="s">
        <v>1758</v>
      </c>
      <c r="F99" s="3" t="s">
        <v>392</v>
      </c>
      <c r="G99" s="15" t="s">
        <v>109</v>
      </c>
      <c r="H99" s="3">
        <v>1</v>
      </c>
      <c r="I99" s="80">
        <v>44706</v>
      </c>
      <c r="J99" s="3">
        <v>1</v>
      </c>
      <c r="K99" s="86">
        <f>IFERROR(VLOOKUP(C99,P6_Data!$B:$F,5,0),"")</f>
        <v>44706</v>
      </c>
      <c r="L99" s="86">
        <f>IFERROR(VLOOKUP(D99,P6_Data!$B:$F,5,0),"")</f>
        <v>44748</v>
      </c>
      <c r="M99" s="86">
        <f>IFERROR(VLOOKUP(E99,P6_Data!$B:$F,5,0),"")</f>
        <v>44812</v>
      </c>
      <c r="N99" s="9">
        <f t="shared" si="1"/>
        <v>0</v>
      </c>
      <c r="O99" s="9">
        <f>IFERROR(L99-#REF!,0)</f>
        <v>0</v>
      </c>
      <c r="P99" s="9">
        <f>IFERROR(M99-#REF!,0)</f>
        <v>0</v>
      </c>
    </row>
    <row r="100" spans="1:16" s="9" customFormat="1" ht="32.1" customHeight="1">
      <c r="A100" s="3" t="s">
        <v>46</v>
      </c>
      <c r="B100" s="3" t="s">
        <v>442</v>
      </c>
      <c r="C100" s="3" t="s">
        <v>1622</v>
      </c>
      <c r="D100" s="3" t="s">
        <v>1666</v>
      </c>
      <c r="E100" s="3" t="s">
        <v>1740</v>
      </c>
      <c r="F100" s="3" t="s">
        <v>393</v>
      </c>
      <c r="G100" s="15" t="s">
        <v>110</v>
      </c>
      <c r="H100" s="3">
        <v>1</v>
      </c>
      <c r="I100" s="80">
        <v>44711</v>
      </c>
      <c r="J100" s="3">
        <v>1</v>
      </c>
      <c r="K100" s="86">
        <f>IFERROR(VLOOKUP(C100,P6_Data!$B:$F,5,0),"")</f>
        <v>44711</v>
      </c>
      <c r="L100" s="86">
        <f>IFERROR(VLOOKUP(D100,P6_Data!$B:$F,5,0),"")</f>
        <v>44756</v>
      </c>
      <c r="M100" s="86">
        <f>IFERROR(VLOOKUP(E100,P6_Data!$B:$F,5,0),"")</f>
        <v>44805</v>
      </c>
      <c r="N100" s="9">
        <f t="shared" si="1"/>
        <v>0</v>
      </c>
      <c r="O100" s="9">
        <f>IFERROR(L100-#REF!,0)</f>
        <v>0</v>
      </c>
      <c r="P100" s="9">
        <f>IFERROR(M100-#REF!,0)</f>
        <v>0</v>
      </c>
    </row>
    <row r="101" spans="1:16" s="9" customFormat="1" ht="32.1" customHeight="1">
      <c r="A101" s="3" t="s">
        <v>47</v>
      </c>
      <c r="B101" s="3" t="s">
        <v>443</v>
      </c>
      <c r="C101" s="3" t="s">
        <v>1624</v>
      </c>
      <c r="D101" s="3" t="s">
        <v>1676</v>
      </c>
      <c r="E101" s="3" t="s">
        <v>1736</v>
      </c>
      <c r="F101" s="3" t="s">
        <v>394</v>
      </c>
      <c r="G101" s="15" t="s">
        <v>5</v>
      </c>
      <c r="H101" s="3">
        <v>2</v>
      </c>
      <c r="I101" s="80">
        <v>44714</v>
      </c>
      <c r="J101" s="3">
        <v>2</v>
      </c>
      <c r="K101" s="86">
        <f>IFERROR(VLOOKUP(C101,P6_Data!$B:$F,5,0),"")</f>
        <v>44714</v>
      </c>
      <c r="L101" s="86">
        <f>IFERROR(VLOOKUP(D101,P6_Data!$B:$F,5,0),"")</f>
        <v>44761</v>
      </c>
      <c r="M101" s="86">
        <f>IFERROR(VLOOKUP(E101,P6_Data!$B:$F,5,0),"")</f>
        <v>44803</v>
      </c>
      <c r="N101" s="9">
        <f t="shared" si="1"/>
        <v>0</v>
      </c>
      <c r="O101" s="9">
        <f>IFERROR(L101-#REF!,0)</f>
        <v>0</v>
      </c>
      <c r="P101" s="9">
        <f>IFERROR(M101-#REF!,0)</f>
        <v>0</v>
      </c>
    </row>
    <row r="102" spans="1:16" s="9" customFormat="1" ht="32.1" customHeight="1">
      <c r="A102" s="3" t="s">
        <v>48</v>
      </c>
      <c r="B102" s="3" t="s">
        <v>444</v>
      </c>
      <c r="C102" s="3" t="s">
        <v>1630</v>
      </c>
      <c r="D102" s="3" t="s">
        <v>1686</v>
      </c>
      <c r="E102" s="3" t="s">
        <v>1752</v>
      </c>
      <c r="F102" s="3" t="s">
        <v>395</v>
      </c>
      <c r="G102" s="15" t="s">
        <v>111</v>
      </c>
      <c r="H102" s="3">
        <v>1</v>
      </c>
      <c r="I102" s="80">
        <v>44721</v>
      </c>
      <c r="J102" s="3">
        <v>1</v>
      </c>
      <c r="K102" s="86">
        <f>IFERROR(VLOOKUP(C102,P6_Data!$B:$F,5,0),"")</f>
        <v>44721</v>
      </c>
      <c r="L102" s="86">
        <f>IFERROR(VLOOKUP(D102,P6_Data!$B:$F,5,0),"")</f>
        <v>44768</v>
      </c>
      <c r="M102" s="86">
        <f>IFERROR(VLOOKUP(E102,P6_Data!$B:$F,5,0),"")</f>
        <v>44810</v>
      </c>
      <c r="N102" s="9">
        <f t="shared" si="1"/>
        <v>0</v>
      </c>
      <c r="O102" s="9">
        <f>IFERROR(L102-#REF!,0)</f>
        <v>0</v>
      </c>
      <c r="P102" s="9">
        <f>IFERROR(M102-#REF!,0)</f>
        <v>0</v>
      </c>
    </row>
    <row r="103" spans="1:16" s="9" customFormat="1" ht="32.1" customHeight="1">
      <c r="A103" s="3" t="s">
        <v>49</v>
      </c>
      <c r="B103" s="3" t="s">
        <v>445</v>
      </c>
      <c r="C103" s="3" t="s">
        <v>1664</v>
      </c>
      <c r="D103" s="3" t="s">
        <v>1726</v>
      </c>
      <c r="E103" s="3" t="s">
        <v>1794</v>
      </c>
      <c r="F103" s="3" t="s">
        <v>396</v>
      </c>
      <c r="G103" s="15" t="s">
        <v>112</v>
      </c>
      <c r="H103" s="3">
        <v>1</v>
      </c>
      <c r="I103" s="80">
        <v>44749</v>
      </c>
      <c r="J103" s="3">
        <v>1</v>
      </c>
      <c r="K103" s="86">
        <f>IFERROR(VLOOKUP(C103,P6_Data!$B:$F,5,0),"")</f>
        <v>44749</v>
      </c>
      <c r="L103" s="86">
        <f>IFERROR(VLOOKUP(D103,P6_Data!$B:$F,5,0),"")</f>
        <v>44796</v>
      </c>
      <c r="M103" s="86">
        <f>IFERROR(VLOOKUP(E103,P6_Data!$B:$F,5,0),"")</f>
        <v>44859</v>
      </c>
      <c r="N103" s="9">
        <f t="shared" si="1"/>
        <v>0</v>
      </c>
      <c r="O103" s="9">
        <f>IFERROR(L103-#REF!,0)</f>
        <v>0</v>
      </c>
      <c r="P103" s="9">
        <f>IFERROR(M103-#REF!,0)</f>
        <v>0</v>
      </c>
    </row>
    <row r="104" spans="1:16" s="9" customFormat="1" ht="32.1" customHeight="1">
      <c r="A104" s="3" t="s">
        <v>50</v>
      </c>
      <c r="B104" s="3" t="s">
        <v>446</v>
      </c>
      <c r="C104" s="3" t="s">
        <v>1728</v>
      </c>
      <c r="D104" s="3" t="s">
        <v>1782</v>
      </c>
      <c r="E104" s="3" t="s">
        <v>1806</v>
      </c>
      <c r="F104" s="3" t="s">
        <v>397</v>
      </c>
      <c r="G104" s="15" t="s">
        <v>282</v>
      </c>
      <c r="H104" s="3">
        <v>1</v>
      </c>
      <c r="I104" s="80">
        <v>44796</v>
      </c>
      <c r="J104" s="3">
        <v>1</v>
      </c>
      <c r="K104" s="86">
        <f>IFERROR(VLOOKUP(C104,P6_Data!$B:$F,5,0),"")</f>
        <v>44796</v>
      </c>
      <c r="L104" s="86">
        <f>IFERROR(VLOOKUP(D104,P6_Data!$B:$F,5,0),"")</f>
        <v>44838</v>
      </c>
      <c r="M104" s="86">
        <f>IFERROR(VLOOKUP(E104,P6_Data!$B:$F,5,0),"")</f>
        <v>44903</v>
      </c>
      <c r="N104" s="9">
        <f t="shared" si="1"/>
        <v>0</v>
      </c>
      <c r="O104" s="9">
        <f>IFERROR(L104-#REF!,0)</f>
        <v>0</v>
      </c>
      <c r="P104" s="9">
        <f>IFERROR(M104-#REF!,0)</f>
        <v>0</v>
      </c>
    </row>
    <row r="105" spans="1:16" s="9" customFormat="1" ht="32.1" customHeight="1">
      <c r="A105" s="3" t="s">
        <v>216</v>
      </c>
      <c r="B105" s="3" t="s">
        <v>433</v>
      </c>
      <c r="C105" s="3" t="s">
        <v>1708</v>
      </c>
      <c r="D105" s="3" t="s">
        <v>1768</v>
      </c>
      <c r="E105" s="3" t="s">
        <v>1804</v>
      </c>
      <c r="F105" s="3" t="s">
        <v>398</v>
      </c>
      <c r="G105" s="15" t="s">
        <v>622</v>
      </c>
      <c r="H105" s="3">
        <v>1</v>
      </c>
      <c r="I105" s="80">
        <v>44782</v>
      </c>
      <c r="J105" s="3">
        <v>1</v>
      </c>
      <c r="K105" s="86">
        <f>IFERROR(VLOOKUP(C105,P6_Data!$B:$F,5,0),"")</f>
        <v>44782</v>
      </c>
      <c r="L105" s="86">
        <f>IFERROR(VLOOKUP(D105,P6_Data!$B:$F,5,0),"")</f>
        <v>44824</v>
      </c>
      <c r="M105" s="86">
        <f>IFERROR(VLOOKUP(E105,P6_Data!$B:$F,5,0),"")</f>
        <v>44887</v>
      </c>
      <c r="N105" s="9">
        <f t="shared" si="1"/>
        <v>0</v>
      </c>
      <c r="O105" s="9">
        <f>IFERROR(L105-#REF!,0)</f>
        <v>0</v>
      </c>
      <c r="P105" s="9">
        <f>IFERROR(M105-#REF!,0)</f>
        <v>0</v>
      </c>
    </row>
    <row r="106" spans="1:16" s="9" customFormat="1" ht="32.1" customHeight="1">
      <c r="A106" s="3" t="s">
        <v>643</v>
      </c>
      <c r="B106" s="3" t="s">
        <v>431</v>
      </c>
      <c r="C106" s="3" t="s">
        <v>1778</v>
      </c>
      <c r="D106" s="3" t="s">
        <v>1798</v>
      </c>
      <c r="E106" s="3" t="s">
        <v>1810</v>
      </c>
      <c r="F106" s="3" t="s">
        <v>399</v>
      </c>
      <c r="G106" s="15" t="s">
        <v>210</v>
      </c>
      <c r="H106" s="3">
        <v>1</v>
      </c>
      <c r="I106" s="80">
        <v>44831</v>
      </c>
      <c r="J106" s="3">
        <v>1</v>
      </c>
      <c r="K106" s="86">
        <f>IFERROR(VLOOKUP(C106,P6_Data!$B:$F,5,0),"")</f>
        <v>44831</v>
      </c>
      <c r="L106" s="86">
        <f>IFERROR(VLOOKUP(D106,P6_Data!$B:$F,5,0),"")</f>
        <v>44873</v>
      </c>
      <c r="M106" s="86">
        <f>IFERROR(VLOOKUP(E106,P6_Data!$B:$F,5,0),"")</f>
        <v>44938</v>
      </c>
      <c r="N106" s="9">
        <f t="shared" si="1"/>
        <v>0</v>
      </c>
      <c r="O106" s="9">
        <f>IFERROR(L106-#REF!,0)</f>
        <v>0</v>
      </c>
      <c r="P106" s="9">
        <f>IFERROR(M106-#REF!,0)</f>
        <v>0</v>
      </c>
    </row>
    <row r="107" spans="1:16" s="9" customFormat="1" ht="32.1" customHeight="1">
      <c r="A107" s="3" t="s">
        <v>51</v>
      </c>
      <c r="B107" s="3" t="s">
        <v>434</v>
      </c>
      <c r="C107" s="3" t="s">
        <v>1704</v>
      </c>
      <c r="D107" s="3" t="s">
        <v>1766</v>
      </c>
      <c r="E107" s="3" t="s">
        <v>1796</v>
      </c>
      <c r="F107" s="3" t="s">
        <v>400</v>
      </c>
      <c r="G107" s="15" t="s">
        <v>627</v>
      </c>
      <c r="H107" s="3">
        <v>1</v>
      </c>
      <c r="I107" s="80">
        <v>44781</v>
      </c>
      <c r="J107" s="3">
        <v>1</v>
      </c>
      <c r="K107" s="86">
        <f>IFERROR(VLOOKUP(C107,P6_Data!$B:$F,5,0),"")</f>
        <v>44781</v>
      </c>
      <c r="L107" s="86">
        <f>IFERROR(VLOOKUP(D107,P6_Data!$B:$F,5,0),"")</f>
        <v>44823</v>
      </c>
      <c r="M107" s="86">
        <f>IFERROR(VLOOKUP(E107,P6_Data!$B:$F,5,0),"")</f>
        <v>44865</v>
      </c>
      <c r="N107" s="9">
        <f t="shared" si="1"/>
        <v>0</v>
      </c>
      <c r="O107" s="9">
        <f>IFERROR(L107-#REF!,0)</f>
        <v>0</v>
      </c>
      <c r="P107" s="9">
        <f>IFERROR(M107-#REF!,0)</f>
        <v>0</v>
      </c>
    </row>
    <row r="108" spans="1:16" s="9" customFormat="1" ht="32.1" customHeight="1">
      <c r="A108" s="3" t="s">
        <v>217</v>
      </c>
      <c r="B108" s="3" t="s">
        <v>829</v>
      </c>
      <c r="C108" s="3" t="s">
        <v>1604</v>
      </c>
      <c r="D108" s="3" t="s">
        <v>1640</v>
      </c>
      <c r="E108" s="3" t="s">
        <v>1690</v>
      </c>
      <c r="F108" s="3" t="s">
        <v>401</v>
      </c>
      <c r="G108" s="15" t="s">
        <v>113</v>
      </c>
      <c r="H108" s="3">
        <v>2</v>
      </c>
      <c r="I108" s="80">
        <v>44680</v>
      </c>
      <c r="J108" s="3">
        <v>2</v>
      </c>
      <c r="K108" s="86">
        <f>IFERROR(VLOOKUP(C108,P6_Data!$B:$F,5,0),"")</f>
        <v>44680</v>
      </c>
      <c r="L108" s="86">
        <f>IFERROR(VLOOKUP(D108,P6_Data!$B:$F,5,0),"")</f>
        <v>44727</v>
      </c>
      <c r="M108" s="86">
        <f>IFERROR(VLOOKUP(E108,P6_Data!$B:$F,5,0),"")</f>
        <v>44774</v>
      </c>
      <c r="N108" s="9">
        <f t="shared" si="1"/>
        <v>0</v>
      </c>
      <c r="O108" s="9">
        <f>IFERROR(L108-#REF!,0)</f>
        <v>0</v>
      </c>
      <c r="P108" s="9">
        <f>IFERROR(M108-#REF!,0)</f>
        <v>0</v>
      </c>
    </row>
    <row r="109" spans="1:16" s="9" customFormat="1" ht="32.1" customHeight="1">
      <c r="A109" s="3" t="s">
        <v>52</v>
      </c>
      <c r="B109" s="3" t="s">
        <v>449</v>
      </c>
      <c r="C109" s="3" t="s">
        <v>1672</v>
      </c>
      <c r="D109" s="3" t="s">
        <v>1730</v>
      </c>
      <c r="E109" s="3" t="s">
        <v>1790</v>
      </c>
      <c r="F109" s="3" t="s">
        <v>402</v>
      </c>
      <c r="G109" s="15" t="s">
        <v>114</v>
      </c>
      <c r="H109" s="3">
        <v>2</v>
      </c>
      <c r="I109" s="80">
        <v>44760</v>
      </c>
      <c r="J109" s="3">
        <v>2</v>
      </c>
      <c r="K109" s="86">
        <f>IFERROR(VLOOKUP(C109,P6_Data!$B:$F,5,0),"")</f>
        <v>44760</v>
      </c>
      <c r="L109" s="86">
        <f>IFERROR(VLOOKUP(D109,P6_Data!$B:$F,5,0),"")</f>
        <v>44802</v>
      </c>
      <c r="M109" s="86">
        <f>IFERROR(VLOOKUP(E109,P6_Data!$B:$F,5,0),"")</f>
        <v>44844</v>
      </c>
      <c r="N109" s="9">
        <f t="shared" si="1"/>
        <v>0</v>
      </c>
      <c r="O109" s="9">
        <f>IFERROR(L109-#REF!,0)</f>
        <v>0</v>
      </c>
      <c r="P109" s="9">
        <f>IFERROR(M109-#REF!,0)</f>
        <v>0</v>
      </c>
    </row>
    <row r="110" spans="1:16" s="9" customFormat="1" ht="32.1" customHeight="1">
      <c r="A110" s="3" t="s">
        <v>218</v>
      </c>
      <c r="B110" s="3" t="s">
        <v>450</v>
      </c>
      <c r="C110" s="3" t="s">
        <v>1616</v>
      </c>
      <c r="D110" s="3" t="s">
        <v>1616</v>
      </c>
      <c r="E110" s="3" t="s">
        <v>1616</v>
      </c>
      <c r="F110" s="3" t="s">
        <v>403</v>
      </c>
      <c r="G110" s="15" t="s">
        <v>115</v>
      </c>
      <c r="H110" s="3">
        <v>1</v>
      </c>
      <c r="I110" s="80">
        <v>44652</v>
      </c>
      <c r="J110" s="3">
        <v>1</v>
      </c>
      <c r="K110" s="86">
        <f>IFERROR(VLOOKUP(C110,P6_Data!$B:$F,5,0),"")</f>
        <v>44699</v>
      </c>
      <c r="L110" s="86">
        <f>IFERROR(VLOOKUP(D110,P6_Data!$B:$F,5,0),"")</f>
        <v>44699</v>
      </c>
      <c r="M110" s="86">
        <f>IFERROR(VLOOKUP(E110,P6_Data!$B:$F,5,0),"")</f>
        <v>44699</v>
      </c>
      <c r="N110" s="9">
        <f t="shared" si="1"/>
        <v>47</v>
      </c>
      <c r="O110" s="9">
        <f>IFERROR(L110-#REF!,0)</f>
        <v>0</v>
      </c>
      <c r="P110" s="9">
        <f>IFERROR(M110-#REF!,0)</f>
        <v>0</v>
      </c>
    </row>
    <row r="111" spans="1:16" s="9" customFormat="1" ht="32.1" customHeight="1">
      <c r="A111" s="3" t="s">
        <v>65</v>
      </c>
      <c r="B111" s="3" t="s">
        <v>447</v>
      </c>
      <c r="C111" s="3" t="s">
        <v>1688</v>
      </c>
      <c r="D111" s="3" t="s">
        <v>1688</v>
      </c>
      <c r="E111" s="3" t="s">
        <v>1688</v>
      </c>
      <c r="F111" s="3" t="s">
        <v>404</v>
      </c>
      <c r="G111" s="15" t="s">
        <v>116</v>
      </c>
      <c r="H111" s="3">
        <v>1</v>
      </c>
      <c r="I111" s="80">
        <v>44728</v>
      </c>
      <c r="J111" s="3">
        <v>1</v>
      </c>
      <c r="K111" s="86">
        <f>IFERROR(VLOOKUP(C111,P6_Data!$B:$F,5,0),"")</f>
        <v>44768</v>
      </c>
      <c r="L111" s="86">
        <f>IFERROR(VLOOKUP(D111,P6_Data!$B:$F,5,0),"")</f>
        <v>44768</v>
      </c>
      <c r="M111" s="86">
        <f>IFERROR(VLOOKUP(E111,P6_Data!$B:$F,5,0),"")</f>
        <v>44768</v>
      </c>
      <c r="N111" s="9">
        <f t="shared" si="1"/>
        <v>40</v>
      </c>
      <c r="O111" s="9">
        <f>IFERROR(L111-#REF!,0)</f>
        <v>0</v>
      </c>
      <c r="P111" s="9">
        <f>IFERROR(M111-#REF!,0)</f>
        <v>0</v>
      </c>
    </row>
    <row r="112" spans="1:16" s="9" customFormat="1" ht="32.1" customHeight="1">
      <c r="A112" s="3" t="s">
        <v>66</v>
      </c>
      <c r="B112" s="3" t="s">
        <v>451</v>
      </c>
      <c r="C112" s="3" t="s">
        <v>1802</v>
      </c>
      <c r="D112" s="3" t="s">
        <v>1802</v>
      </c>
      <c r="E112" s="3" t="s">
        <v>1802</v>
      </c>
      <c r="F112" s="3" t="s">
        <v>405</v>
      </c>
      <c r="G112" s="15" t="s">
        <v>117</v>
      </c>
      <c r="H112" s="3">
        <v>1</v>
      </c>
      <c r="I112" s="80">
        <v>44851</v>
      </c>
      <c r="J112" s="3">
        <v>1</v>
      </c>
      <c r="K112" s="86">
        <f>IFERROR(VLOOKUP(C112,P6_Data!$B:$F,5,0),"")</f>
        <v>44886</v>
      </c>
      <c r="L112" s="86">
        <f>IFERROR(VLOOKUP(D112,P6_Data!$B:$F,5,0),"")</f>
        <v>44886</v>
      </c>
      <c r="M112" s="86">
        <f>IFERROR(VLOOKUP(E112,P6_Data!$B:$F,5,0),"")</f>
        <v>44886</v>
      </c>
      <c r="N112" s="9">
        <f t="shared" si="1"/>
        <v>35</v>
      </c>
      <c r="O112" s="9">
        <f>IFERROR(L112-#REF!,0)</f>
        <v>0</v>
      </c>
      <c r="P112" s="9">
        <f>IFERROR(M112-#REF!,0)</f>
        <v>0</v>
      </c>
    </row>
    <row r="113" spans="1:16" s="9" customFormat="1" ht="32.1" customHeight="1">
      <c r="A113" s="3" t="s">
        <v>644</v>
      </c>
      <c r="B113" s="3" t="s">
        <v>452</v>
      </c>
      <c r="C113" s="3" t="s">
        <v>1808</v>
      </c>
      <c r="D113" s="3" t="s">
        <v>1808</v>
      </c>
      <c r="E113" s="3" t="s">
        <v>1808</v>
      </c>
      <c r="F113" s="3" t="s">
        <v>406</v>
      </c>
      <c r="G113" s="15" t="s">
        <v>118</v>
      </c>
      <c r="H113" s="3">
        <v>1</v>
      </c>
      <c r="I113" s="80">
        <v>44893</v>
      </c>
      <c r="J113" s="3">
        <v>1</v>
      </c>
      <c r="K113" s="86">
        <f>IFERROR(VLOOKUP(C113,P6_Data!$B:$F,5,0),"")</f>
        <v>44930</v>
      </c>
      <c r="L113" s="86">
        <f>IFERROR(VLOOKUP(D113,P6_Data!$B:$F,5,0),"")</f>
        <v>44930</v>
      </c>
      <c r="M113" s="86">
        <f>IFERROR(VLOOKUP(E113,P6_Data!$B:$F,5,0),"")</f>
        <v>44930</v>
      </c>
      <c r="N113" s="9">
        <f t="shared" si="1"/>
        <v>37</v>
      </c>
      <c r="O113" s="9">
        <f>IFERROR(L113-#REF!,0)</f>
        <v>0</v>
      </c>
      <c r="P113" s="9">
        <f>IFERROR(M113-#REF!,0)</f>
        <v>0</v>
      </c>
    </row>
    <row r="114" spans="1:16" s="9" customFormat="1" ht="32.1" customHeight="1">
      <c r="A114" s="3" t="s">
        <v>67</v>
      </c>
      <c r="B114" s="3" t="s">
        <v>453</v>
      </c>
      <c r="C114" s="3" t="s">
        <v>1732</v>
      </c>
      <c r="D114" s="3" t="s">
        <v>1732</v>
      </c>
      <c r="E114" s="3" t="s">
        <v>1732</v>
      </c>
      <c r="F114" s="3" t="s">
        <v>407</v>
      </c>
      <c r="G114" s="15" t="s">
        <v>119</v>
      </c>
      <c r="H114" s="3">
        <v>1</v>
      </c>
      <c r="I114" s="80">
        <v>44767</v>
      </c>
      <c r="J114" s="3">
        <v>1</v>
      </c>
      <c r="K114" s="86">
        <f>IFERROR(VLOOKUP(C114,P6_Data!$B:$F,5,0),"")</f>
        <v>44802</v>
      </c>
      <c r="L114" s="86">
        <f>IFERROR(VLOOKUP(D114,P6_Data!$B:$F,5,0),"")</f>
        <v>44802</v>
      </c>
      <c r="M114" s="86">
        <f>IFERROR(VLOOKUP(E114,P6_Data!$B:$F,5,0),"")</f>
        <v>44802</v>
      </c>
      <c r="N114" s="9">
        <f t="shared" si="1"/>
        <v>35</v>
      </c>
      <c r="O114" s="9">
        <f>IFERROR(L114-#REF!,0)</f>
        <v>0</v>
      </c>
      <c r="P114" s="9">
        <f>IFERROR(M114-#REF!,0)</f>
        <v>0</v>
      </c>
    </row>
    <row r="115" spans="1:16" s="9" customFormat="1" ht="32.1" customHeight="1">
      <c r="A115" s="3" t="s">
        <v>68</v>
      </c>
      <c r="B115" s="3" t="s">
        <v>454</v>
      </c>
      <c r="C115" s="3" t="s">
        <v>1760</v>
      </c>
      <c r="D115" s="3" t="s">
        <v>1760</v>
      </c>
      <c r="E115" s="3" t="s">
        <v>1760</v>
      </c>
      <c r="F115" s="3" t="s">
        <v>408</v>
      </c>
      <c r="G115" s="15" t="s">
        <v>120</v>
      </c>
      <c r="H115" s="3">
        <v>1</v>
      </c>
      <c r="I115" s="80">
        <v>44781</v>
      </c>
      <c r="J115" s="3">
        <v>1</v>
      </c>
      <c r="K115" s="86">
        <f>IFERROR(VLOOKUP(C115,P6_Data!$B:$F,5,0),"")</f>
        <v>44816</v>
      </c>
      <c r="L115" s="86">
        <f>IFERROR(VLOOKUP(D115,P6_Data!$B:$F,5,0),"")</f>
        <v>44816</v>
      </c>
      <c r="M115" s="86">
        <f>IFERROR(VLOOKUP(E115,P6_Data!$B:$F,5,0),"")</f>
        <v>44816</v>
      </c>
      <c r="N115" s="9">
        <f t="shared" si="1"/>
        <v>35</v>
      </c>
      <c r="O115" s="9">
        <f>IFERROR(L115-#REF!,0)</f>
        <v>0</v>
      </c>
      <c r="P115" s="9">
        <f>IFERROR(M115-#REF!,0)</f>
        <v>0</v>
      </c>
    </row>
    <row r="116" spans="1:16" s="9" customFormat="1" ht="32.1" customHeight="1">
      <c r="A116" s="3" t="s">
        <v>69</v>
      </c>
      <c r="B116" s="3" t="s">
        <v>455</v>
      </c>
      <c r="C116" s="3" t="s">
        <v>1772</v>
      </c>
      <c r="D116" s="3" t="s">
        <v>1772</v>
      </c>
      <c r="E116" s="3" t="s">
        <v>1772</v>
      </c>
      <c r="F116" s="3" t="s">
        <v>409</v>
      </c>
      <c r="G116" s="15" t="s">
        <v>121</v>
      </c>
      <c r="H116" s="3">
        <v>1</v>
      </c>
      <c r="I116" s="80">
        <v>44795</v>
      </c>
      <c r="J116" s="3">
        <v>1</v>
      </c>
      <c r="K116" s="86">
        <f>IFERROR(VLOOKUP(C116,P6_Data!$B:$F,5,0),"")</f>
        <v>44830</v>
      </c>
      <c r="L116" s="86">
        <f>IFERROR(VLOOKUP(D116,P6_Data!$B:$F,5,0),"")</f>
        <v>44830</v>
      </c>
      <c r="M116" s="86">
        <f>IFERROR(VLOOKUP(E116,P6_Data!$B:$F,5,0),"")</f>
        <v>44830</v>
      </c>
      <c r="N116" s="9">
        <f t="shared" si="1"/>
        <v>35</v>
      </c>
      <c r="O116" s="9">
        <f>IFERROR(L116-#REF!,0)</f>
        <v>0</v>
      </c>
      <c r="P116" s="9">
        <f>IFERROR(M116-#REF!,0)</f>
        <v>0</v>
      </c>
    </row>
    <row r="117" spans="1:16" s="9" customFormat="1" ht="32.1" customHeight="1">
      <c r="A117" s="3" t="s">
        <v>70</v>
      </c>
      <c r="B117" s="3" t="s">
        <v>456</v>
      </c>
      <c r="C117" s="3" t="s">
        <v>1606</v>
      </c>
      <c r="D117" s="3" t="s">
        <v>1632</v>
      </c>
      <c r="E117" s="3" t="s">
        <v>1668</v>
      </c>
      <c r="F117" s="3" t="s">
        <v>410</v>
      </c>
      <c r="G117" s="15" t="s">
        <v>122</v>
      </c>
      <c r="H117" s="3">
        <v>1</v>
      </c>
      <c r="I117" s="80">
        <v>44699</v>
      </c>
      <c r="J117" s="3">
        <v>1</v>
      </c>
      <c r="K117" s="86">
        <f>IFERROR(VLOOKUP(C117,P6_Data!$B:$F,5,0),"")</f>
        <v>44699</v>
      </c>
      <c r="L117" s="86">
        <f>IFERROR(VLOOKUP(D117,P6_Data!$B:$F,5,0),"")</f>
        <v>44727</v>
      </c>
      <c r="M117" s="86">
        <f>IFERROR(VLOOKUP(E117,P6_Data!$B:$F,5,0),"")</f>
        <v>44760</v>
      </c>
      <c r="N117" s="9">
        <f t="shared" si="1"/>
        <v>0</v>
      </c>
      <c r="O117" s="9">
        <f>IFERROR(L117-#REF!,0)</f>
        <v>0</v>
      </c>
      <c r="P117" s="9">
        <f>IFERROR(M117-#REF!,0)</f>
        <v>0</v>
      </c>
    </row>
    <row r="118" spans="1:16" s="9" customFormat="1" ht="32.1" customHeight="1">
      <c r="A118" s="3" t="s">
        <v>219</v>
      </c>
      <c r="B118" s="3" t="s">
        <v>457</v>
      </c>
      <c r="C118" s="3" t="s">
        <v>1612</v>
      </c>
      <c r="D118" s="3" t="s">
        <v>1652</v>
      </c>
      <c r="E118" s="3" t="s">
        <v>1714</v>
      </c>
      <c r="F118" s="3" t="s">
        <v>411</v>
      </c>
      <c r="G118" s="15" t="s">
        <v>123</v>
      </c>
      <c r="H118" s="3">
        <v>1</v>
      </c>
      <c r="I118" s="80">
        <v>44699</v>
      </c>
      <c r="J118" s="3">
        <v>1</v>
      </c>
      <c r="K118" s="86">
        <f>IFERROR(VLOOKUP(C118,P6_Data!$B:$F,5,0),"")</f>
        <v>44699</v>
      </c>
      <c r="L118" s="86">
        <f>IFERROR(VLOOKUP(D118,P6_Data!$B:$F,5,0),"")</f>
        <v>44741</v>
      </c>
      <c r="M118" s="86">
        <f>IFERROR(VLOOKUP(E118,P6_Data!$B:$F,5,0),"")</f>
        <v>44788</v>
      </c>
      <c r="N118" s="9">
        <f t="shared" si="1"/>
        <v>0</v>
      </c>
      <c r="O118" s="9">
        <f>IFERROR(L118-#REF!,0)</f>
        <v>0</v>
      </c>
      <c r="P118" s="9">
        <f>IFERROR(M118-#REF!,0)</f>
        <v>0</v>
      </c>
    </row>
    <row r="119" spans="1:16" s="9" customFormat="1" ht="32.1" customHeight="1">
      <c r="A119" s="3" t="s">
        <v>185</v>
      </c>
      <c r="B119" s="3" t="s">
        <v>458</v>
      </c>
      <c r="C119" s="3" t="s">
        <v>1662</v>
      </c>
      <c r="D119" s="3" t="s">
        <v>1706</v>
      </c>
      <c r="E119" s="3" t="s">
        <v>1750</v>
      </c>
      <c r="F119" s="3" t="s">
        <v>412</v>
      </c>
      <c r="G119" s="15" t="s">
        <v>124</v>
      </c>
      <c r="H119" s="3">
        <v>1</v>
      </c>
      <c r="I119" s="80">
        <v>44748</v>
      </c>
      <c r="J119" s="3">
        <v>1</v>
      </c>
      <c r="K119" s="86">
        <f>IFERROR(VLOOKUP(C119,P6_Data!$B:$F,5,0),"")</f>
        <v>44748</v>
      </c>
      <c r="L119" s="86">
        <f>IFERROR(VLOOKUP(D119,P6_Data!$B:$F,5,0),"")</f>
        <v>44781</v>
      </c>
      <c r="M119" s="86">
        <f>IFERROR(VLOOKUP(E119,P6_Data!$B:$F,5,0),"")</f>
        <v>44809</v>
      </c>
      <c r="N119" s="9">
        <f t="shared" si="1"/>
        <v>0</v>
      </c>
      <c r="O119" s="9">
        <f>IFERROR(L119-#REF!,0)</f>
        <v>0</v>
      </c>
      <c r="P119" s="9">
        <f>IFERROR(M119-#REF!,0)</f>
        <v>0</v>
      </c>
    </row>
    <row r="120" spans="1:16" s="9" customFormat="1" ht="32.1" customHeight="1">
      <c r="A120" s="3" t="s">
        <v>186</v>
      </c>
      <c r="B120" s="3" t="s">
        <v>459</v>
      </c>
      <c r="C120" s="3" t="s">
        <v>1614</v>
      </c>
      <c r="D120" s="3" t="s">
        <v>1656</v>
      </c>
      <c r="E120" s="3" t="s">
        <v>1744</v>
      </c>
      <c r="F120" s="3" t="s">
        <v>413</v>
      </c>
      <c r="G120" s="15" t="s">
        <v>125</v>
      </c>
      <c r="H120" s="3">
        <v>1</v>
      </c>
      <c r="I120" s="80">
        <v>44699</v>
      </c>
      <c r="J120" s="3">
        <v>1</v>
      </c>
      <c r="K120" s="86">
        <f>IFERROR(VLOOKUP(C120,P6_Data!$B:$F,5,0),"")</f>
        <v>44699</v>
      </c>
      <c r="L120" s="86">
        <f>IFERROR(VLOOKUP(D120,P6_Data!$B:$F,5,0),"")</f>
        <v>44741</v>
      </c>
      <c r="M120" s="86">
        <f>IFERROR(VLOOKUP(E120,P6_Data!$B:$F,5,0),"")</f>
        <v>44809</v>
      </c>
      <c r="N120" s="9">
        <f t="shared" si="1"/>
        <v>0</v>
      </c>
      <c r="O120" s="9">
        <f>IFERROR(L120-#REF!,0)</f>
        <v>0</v>
      </c>
      <c r="P120" s="9">
        <f>IFERROR(M120-#REF!,0)</f>
        <v>0</v>
      </c>
    </row>
    <row r="121" spans="1:16" s="9" customFormat="1" ht="32.1" customHeight="1">
      <c r="A121" s="3" t="s">
        <v>187</v>
      </c>
      <c r="B121" s="3" t="s">
        <v>460</v>
      </c>
      <c r="C121" s="3" t="s">
        <v>1650</v>
      </c>
      <c r="D121" s="3" t="s">
        <v>1700</v>
      </c>
      <c r="E121" s="3" t="s">
        <v>1754</v>
      </c>
      <c r="F121" s="3" t="s">
        <v>414</v>
      </c>
      <c r="G121" s="15" t="s">
        <v>283</v>
      </c>
      <c r="H121" s="3">
        <v>1</v>
      </c>
      <c r="I121" s="80">
        <v>44732</v>
      </c>
      <c r="J121" s="3">
        <v>1</v>
      </c>
      <c r="K121" s="86">
        <f>IFERROR(VLOOKUP(C121,P6_Data!$B:$F,5,0),"")</f>
        <v>44732</v>
      </c>
      <c r="L121" s="86">
        <f>IFERROR(VLOOKUP(D121,P6_Data!$B:$F,5,0),"")</f>
        <v>44777</v>
      </c>
      <c r="M121" s="86">
        <f>IFERROR(VLOOKUP(E121,P6_Data!$B:$F,5,0),"")</f>
        <v>44812</v>
      </c>
      <c r="N121" s="9">
        <f t="shared" si="1"/>
        <v>0</v>
      </c>
      <c r="O121" s="9">
        <f>IFERROR(L121-#REF!,0)</f>
        <v>0</v>
      </c>
      <c r="P121" s="9">
        <f>IFERROR(M121-#REF!,0)</f>
        <v>0</v>
      </c>
    </row>
    <row r="122" spans="1:16" s="9" customFormat="1" ht="32.1" customHeight="1">
      <c r="A122" s="3" t="s">
        <v>188</v>
      </c>
      <c r="B122" s="3" t="s">
        <v>461</v>
      </c>
      <c r="C122" s="3" t="s">
        <v>1642</v>
      </c>
      <c r="D122" s="3" t="s">
        <v>1694</v>
      </c>
      <c r="E122" s="3" t="s">
        <v>1784</v>
      </c>
      <c r="F122" s="3" t="s">
        <v>415</v>
      </c>
      <c r="G122" s="15" t="s">
        <v>126</v>
      </c>
      <c r="H122" s="3">
        <v>2</v>
      </c>
      <c r="I122" s="80">
        <v>44732</v>
      </c>
      <c r="J122" s="3">
        <v>2</v>
      </c>
      <c r="K122" s="86">
        <f>IFERROR(VLOOKUP(C122,P6_Data!$B:$F,5,0),"")</f>
        <v>44732</v>
      </c>
      <c r="L122" s="86">
        <f>IFERROR(VLOOKUP(D122,P6_Data!$B:$F,5,0),"")</f>
        <v>44777</v>
      </c>
      <c r="M122" s="86">
        <f>IFERROR(VLOOKUP(E122,P6_Data!$B:$F,5,0),"")</f>
        <v>44840</v>
      </c>
      <c r="N122" s="9">
        <f t="shared" si="1"/>
        <v>0</v>
      </c>
      <c r="O122" s="9">
        <f>IFERROR(L122-#REF!,0)</f>
        <v>0</v>
      </c>
      <c r="P122" s="9">
        <f>IFERROR(M122-#REF!,0)</f>
        <v>0</v>
      </c>
    </row>
    <row r="123" spans="1:16" s="9" customFormat="1" ht="32.1" customHeight="1">
      <c r="A123" s="3" t="s">
        <v>189</v>
      </c>
      <c r="B123" s="3" t="s">
        <v>462</v>
      </c>
      <c r="C123" s="3" t="s">
        <v>1646</v>
      </c>
      <c r="D123" s="3" t="s">
        <v>1696</v>
      </c>
      <c r="E123" s="3" t="s">
        <v>1770</v>
      </c>
      <c r="F123" s="3" t="s">
        <v>416</v>
      </c>
      <c r="G123" s="15" t="s">
        <v>127</v>
      </c>
      <c r="H123" s="3">
        <v>1</v>
      </c>
      <c r="I123" s="80">
        <v>44732</v>
      </c>
      <c r="J123" s="3">
        <v>1</v>
      </c>
      <c r="K123" s="86">
        <f>IFERROR(VLOOKUP(C123,P6_Data!$B:$F,5,0),"")</f>
        <v>44732</v>
      </c>
      <c r="L123" s="86">
        <f>IFERROR(VLOOKUP(D123,P6_Data!$B:$F,5,0),"")</f>
        <v>44777</v>
      </c>
      <c r="M123" s="86">
        <f>IFERROR(VLOOKUP(E123,P6_Data!$B:$F,5,0),"")</f>
        <v>44826</v>
      </c>
      <c r="N123" s="9">
        <f t="shared" si="1"/>
        <v>0</v>
      </c>
      <c r="O123" s="9">
        <f>IFERROR(L123-#REF!,0)</f>
        <v>0</v>
      </c>
      <c r="P123" s="9">
        <f>IFERROR(M123-#REF!,0)</f>
        <v>0</v>
      </c>
    </row>
    <row r="124" spans="1:16" s="9" customFormat="1" ht="32.1" customHeight="1">
      <c r="A124" s="3" t="s">
        <v>190</v>
      </c>
      <c r="B124" s="3" t="s">
        <v>463</v>
      </c>
      <c r="C124" s="3" t="s">
        <v>1644</v>
      </c>
      <c r="D124" s="3" t="s">
        <v>1702</v>
      </c>
      <c r="E124" s="3" t="s">
        <v>1786</v>
      </c>
      <c r="F124" s="3" t="s">
        <v>417</v>
      </c>
      <c r="G124" s="15" t="s">
        <v>128</v>
      </c>
      <c r="H124" s="3">
        <v>1</v>
      </c>
      <c r="I124" s="80">
        <v>44732</v>
      </c>
      <c r="J124" s="3">
        <v>1</v>
      </c>
      <c r="K124" s="86">
        <f>IFERROR(VLOOKUP(C124,P6_Data!$B:$F,5,0),"")</f>
        <v>44732</v>
      </c>
      <c r="L124" s="86">
        <f>IFERROR(VLOOKUP(D124,P6_Data!$B:$F,5,0),"")</f>
        <v>44777</v>
      </c>
      <c r="M124" s="86">
        <f>IFERROR(VLOOKUP(E124,P6_Data!$B:$F,5,0),"")</f>
        <v>44840</v>
      </c>
      <c r="N124" s="9">
        <f t="shared" si="1"/>
        <v>0</v>
      </c>
      <c r="O124" s="9">
        <f>IFERROR(L124-#REF!,0)</f>
        <v>0</v>
      </c>
      <c r="P124" s="9">
        <f>IFERROR(M124-#REF!,0)</f>
        <v>0</v>
      </c>
    </row>
    <row r="125" spans="1:16" s="9" customFormat="1" ht="32.1" customHeight="1">
      <c r="A125" s="3" t="s">
        <v>191</v>
      </c>
      <c r="B125" s="3" t="s">
        <v>464</v>
      </c>
      <c r="C125" s="3" t="s">
        <v>1648</v>
      </c>
      <c r="D125" s="3" t="s">
        <v>1698</v>
      </c>
      <c r="E125" s="3" t="s">
        <v>1788</v>
      </c>
      <c r="F125" s="3" t="s">
        <v>418</v>
      </c>
      <c r="G125" s="15" t="s">
        <v>129</v>
      </c>
      <c r="H125" s="3">
        <v>1</v>
      </c>
      <c r="I125" s="80">
        <v>44732</v>
      </c>
      <c r="J125" s="3">
        <v>1</v>
      </c>
      <c r="K125" s="86">
        <f>IFERROR(VLOOKUP(C125,P6_Data!$B:$F,5,0),"")</f>
        <v>44732</v>
      </c>
      <c r="L125" s="86">
        <f>IFERROR(VLOOKUP(D125,P6_Data!$B:$F,5,0),"")</f>
        <v>44777</v>
      </c>
      <c r="M125" s="86">
        <f>IFERROR(VLOOKUP(E125,P6_Data!$B:$F,5,0),"")</f>
        <v>44840</v>
      </c>
      <c r="N125" s="9">
        <f t="shared" si="1"/>
        <v>0</v>
      </c>
      <c r="O125" s="9">
        <f>IFERROR(L125-#REF!,0)</f>
        <v>0</v>
      </c>
      <c r="P125" s="9">
        <f>IFERROR(M125-#REF!,0)</f>
        <v>0</v>
      </c>
    </row>
    <row r="126" spans="1:16" s="9" customFormat="1" ht="32.1" customHeight="1">
      <c r="A126" s="3" t="s">
        <v>192</v>
      </c>
      <c r="B126" s="3" t="s">
        <v>465</v>
      </c>
      <c r="C126" s="3" t="s">
        <v>1678</v>
      </c>
      <c r="D126" s="3" t="s">
        <v>1720</v>
      </c>
      <c r="E126" s="3" t="s">
        <v>1764</v>
      </c>
      <c r="F126" s="3" t="s">
        <v>419</v>
      </c>
      <c r="G126" s="15" t="s">
        <v>130</v>
      </c>
      <c r="H126" s="3">
        <v>1</v>
      </c>
      <c r="I126" s="80">
        <v>44763</v>
      </c>
      <c r="J126" s="3">
        <v>1</v>
      </c>
      <c r="K126" s="86">
        <f>IFERROR(VLOOKUP(C126,P6_Data!$B:$F,5,0),"")</f>
        <v>44763</v>
      </c>
      <c r="L126" s="86">
        <f>IFERROR(VLOOKUP(D126,P6_Data!$B:$F,5,0),"")</f>
        <v>44791</v>
      </c>
      <c r="M126" s="86">
        <f>IFERROR(VLOOKUP(E126,P6_Data!$B:$F,5,0),"")</f>
        <v>44819</v>
      </c>
      <c r="N126" s="9">
        <f t="shared" si="1"/>
        <v>0</v>
      </c>
      <c r="O126" s="9">
        <f>IFERROR(L126-#REF!,0)</f>
        <v>0</v>
      </c>
      <c r="P126" s="9">
        <f>IFERROR(M126-#REF!,0)</f>
        <v>0</v>
      </c>
    </row>
    <row r="127" spans="1:16" s="9" customFormat="1" ht="32.1" customHeight="1">
      <c r="A127" s="3" t="s">
        <v>193</v>
      </c>
      <c r="B127" s="3" t="s">
        <v>466</v>
      </c>
      <c r="C127" s="3" t="s">
        <v>1680</v>
      </c>
      <c r="D127" s="3" t="s">
        <v>1738</v>
      </c>
      <c r="E127" s="3" t="s">
        <v>1792</v>
      </c>
      <c r="F127" s="3" t="s">
        <v>420</v>
      </c>
      <c r="G127" s="15" t="s">
        <v>131</v>
      </c>
      <c r="H127" s="3">
        <v>2</v>
      </c>
      <c r="I127" s="80">
        <v>44763</v>
      </c>
      <c r="J127" s="3">
        <v>2</v>
      </c>
      <c r="K127" s="86">
        <f>IFERROR(VLOOKUP(C127,P6_Data!$B:$F,5,0),"")</f>
        <v>44763</v>
      </c>
      <c r="L127" s="86">
        <f>IFERROR(VLOOKUP(D127,P6_Data!$B:$F,5,0),"")</f>
        <v>44805</v>
      </c>
      <c r="M127" s="86">
        <f>IFERROR(VLOOKUP(E127,P6_Data!$B:$F,5,0),"")</f>
        <v>44847</v>
      </c>
      <c r="N127" s="9">
        <f t="shared" si="1"/>
        <v>0</v>
      </c>
      <c r="O127" s="9">
        <f>IFERROR(L127-#REF!,0)</f>
        <v>0</v>
      </c>
      <c r="P127" s="9">
        <f>IFERROR(M127-#REF!,0)</f>
        <v>0</v>
      </c>
    </row>
    <row r="128" spans="1:16" s="9" customFormat="1" ht="32.1" customHeight="1">
      <c r="A128" s="107" t="s">
        <v>194</v>
      </c>
      <c r="B128" s="107" t="s">
        <v>467</v>
      </c>
      <c r="C128" s="3" t="s">
        <v>1692</v>
      </c>
      <c r="D128" s="3" t="s">
        <v>1734</v>
      </c>
      <c r="E128" s="3" t="s">
        <v>1774</v>
      </c>
      <c r="F128" s="107" t="s">
        <v>421</v>
      </c>
      <c r="G128" s="121" t="s">
        <v>21826</v>
      </c>
      <c r="H128" s="35">
        <v>1</v>
      </c>
      <c r="I128" s="120">
        <v>44774</v>
      </c>
      <c r="J128" s="122">
        <v>1</v>
      </c>
      <c r="K128" s="86">
        <f>IFERROR(VLOOKUP(C128,P6_Data!$B:$F,5,0),"")</f>
        <v>44774</v>
      </c>
      <c r="L128" s="86">
        <f>IFERROR(VLOOKUP(D128,P6_Data!$B:$F,5,0),"")</f>
        <v>44802</v>
      </c>
      <c r="M128" s="86">
        <f>IFERROR(VLOOKUP(E128,P6_Data!$B:$F,5,0),"")</f>
        <v>44830</v>
      </c>
      <c r="N128" s="9">
        <f t="shared" si="1"/>
        <v>0</v>
      </c>
      <c r="O128" s="9">
        <f>IFERROR(L128-#REF!,0)</f>
        <v>0</v>
      </c>
      <c r="P128" s="9">
        <f>IFERROR(M128-#REF!,0)</f>
        <v>0</v>
      </c>
    </row>
    <row r="129" spans="1:16" s="9" customFormat="1" ht="32.1" customHeight="1">
      <c r="A129" s="3" t="s">
        <v>220</v>
      </c>
      <c r="B129" s="3" t="s">
        <v>435</v>
      </c>
      <c r="C129" s="3" t="s">
        <v>1610</v>
      </c>
      <c r="D129" s="3" t="s">
        <v>1654</v>
      </c>
      <c r="E129" s="3" t="s">
        <v>1712</v>
      </c>
      <c r="F129" s="3" t="s">
        <v>422</v>
      </c>
      <c r="G129" s="15" t="s">
        <v>284</v>
      </c>
      <c r="H129" s="35">
        <v>1</v>
      </c>
      <c r="I129" s="80">
        <v>44699</v>
      </c>
      <c r="J129" s="35">
        <v>1</v>
      </c>
      <c r="K129" s="86">
        <f>IFERROR(VLOOKUP(C129,P6_Data!$B:$F,5,0),"")</f>
        <v>44699</v>
      </c>
      <c r="L129" s="86">
        <f>IFERROR(VLOOKUP(D129,P6_Data!$B:$F,5,0),"")</f>
        <v>44741</v>
      </c>
      <c r="M129" s="86">
        <f>IFERROR(VLOOKUP(E129,P6_Data!$B:$F,5,0),"")</f>
        <v>44788</v>
      </c>
      <c r="N129" s="9">
        <f t="shared" si="1"/>
        <v>0</v>
      </c>
      <c r="O129" s="9">
        <f>IFERROR(L129-#REF!,0)</f>
        <v>0</v>
      </c>
      <c r="P129" s="9">
        <f>IFERROR(M129-#REF!,0)</f>
        <v>0</v>
      </c>
    </row>
    <row r="130" spans="1:16" s="9" customFormat="1" ht="32.1" customHeight="1">
      <c r="A130" s="3" t="s">
        <v>645</v>
      </c>
      <c r="B130" s="3" t="s">
        <v>436</v>
      </c>
      <c r="C130" s="3" t="s">
        <v>1722</v>
      </c>
      <c r="D130" s="3" t="s">
        <v>1780</v>
      </c>
      <c r="E130" s="3" t="s">
        <v>1800</v>
      </c>
      <c r="F130" s="3" t="s">
        <v>423</v>
      </c>
      <c r="G130" s="15" t="s">
        <v>285</v>
      </c>
      <c r="H130" s="35">
        <v>1</v>
      </c>
      <c r="I130" s="80">
        <v>44791</v>
      </c>
      <c r="J130" s="35">
        <v>1</v>
      </c>
      <c r="K130" s="86">
        <f>IFERROR(VLOOKUP(C130,P6_Data!$B:$F,5,0),"")</f>
        <v>44791</v>
      </c>
      <c r="L130" s="86">
        <f>IFERROR(VLOOKUP(D130,P6_Data!$B:$F,5,0),"")</f>
        <v>44833</v>
      </c>
      <c r="M130" s="86">
        <f>IFERROR(VLOOKUP(E130,P6_Data!$B:$F,5,0),"")</f>
        <v>44875</v>
      </c>
      <c r="N130" s="9">
        <f t="shared" si="1"/>
        <v>0</v>
      </c>
      <c r="O130" s="9">
        <f>IFERROR(L130-#REF!,0)</f>
        <v>0</v>
      </c>
      <c r="P130" s="9">
        <f>IFERROR(M130-#REF!,0)</f>
        <v>0</v>
      </c>
    </row>
    <row r="131" spans="1:16" s="9" customFormat="1" ht="32.1" customHeight="1">
      <c r="A131" s="3" t="s">
        <v>305</v>
      </c>
      <c r="B131" s="3" t="s">
        <v>437</v>
      </c>
      <c r="C131" s="3" t="s">
        <v>1674</v>
      </c>
      <c r="D131" s="3" t="s">
        <v>1716</v>
      </c>
      <c r="E131" s="3" t="s">
        <v>1762</v>
      </c>
      <c r="F131" s="3" t="s">
        <v>424</v>
      </c>
      <c r="G131" s="15" t="s">
        <v>307</v>
      </c>
      <c r="H131" s="36">
        <v>1</v>
      </c>
      <c r="I131" s="80">
        <v>44760</v>
      </c>
      <c r="J131" s="36">
        <v>1</v>
      </c>
      <c r="K131" s="86">
        <f>IFERROR(VLOOKUP(C131,P6_Data!$B:$F,5,0),"")</f>
        <v>44760</v>
      </c>
      <c r="L131" s="86">
        <f>IFERROR(VLOOKUP(D131,P6_Data!$B:$F,5,0),"")</f>
        <v>44788</v>
      </c>
      <c r="M131" s="86">
        <f>IFERROR(VLOOKUP(E131,P6_Data!$B:$F,5,0),"")</f>
        <v>44816</v>
      </c>
      <c r="N131" s="9">
        <f t="shared" si="1"/>
        <v>0</v>
      </c>
      <c r="O131" s="9">
        <f>IFERROR(L131-#REF!,0)</f>
        <v>0</v>
      </c>
      <c r="P131" s="9">
        <f>IFERROR(M131-#REF!,0)</f>
        <v>0</v>
      </c>
    </row>
    <row r="132" spans="1:16" s="9" customFormat="1" ht="32.1" customHeight="1">
      <c r="A132" s="3" t="s">
        <v>646</v>
      </c>
      <c r="B132" s="3" t="s">
        <v>438</v>
      </c>
      <c r="C132" s="3" t="s">
        <v>1618</v>
      </c>
      <c r="D132" s="3" t="s">
        <v>1658</v>
      </c>
      <c r="E132" s="3" t="s">
        <v>1710</v>
      </c>
      <c r="F132" s="3" t="s">
        <v>425</v>
      </c>
      <c r="G132" s="15" t="s">
        <v>211</v>
      </c>
      <c r="H132" s="37">
        <v>2</v>
      </c>
      <c r="I132" s="80">
        <v>44706</v>
      </c>
      <c r="J132" s="37">
        <v>2</v>
      </c>
      <c r="K132" s="86">
        <f>IFERROR(VLOOKUP(C132,P6_Data!$B:$F,5,0),"")</f>
        <v>44706</v>
      </c>
      <c r="L132" s="86">
        <f>IFERROR(VLOOKUP(D132,P6_Data!$B:$F,5,0),"")</f>
        <v>44748</v>
      </c>
      <c r="M132" s="86">
        <f>IFERROR(VLOOKUP(E132,P6_Data!$B:$F,5,0),"")</f>
        <v>44788</v>
      </c>
      <c r="N132" s="9">
        <f t="shared" si="1"/>
        <v>0</v>
      </c>
      <c r="O132" s="9">
        <f>IFERROR(L132-#REF!,0)</f>
        <v>0</v>
      </c>
      <c r="P132" s="9">
        <f>IFERROR(M132-#REF!,0)</f>
        <v>0</v>
      </c>
    </row>
    <row r="133" spans="1:16" s="9" customFormat="1" ht="32.1" customHeight="1">
      <c r="A133" s="3" t="s">
        <v>647</v>
      </c>
      <c r="B133" s="3" t="s">
        <v>468</v>
      </c>
      <c r="C133" s="3" t="s">
        <v>1628</v>
      </c>
      <c r="D133" s="3" t="s">
        <v>1684</v>
      </c>
      <c r="E133" s="3" t="s">
        <v>1746</v>
      </c>
      <c r="F133" s="3" t="s">
        <v>426</v>
      </c>
      <c r="G133" s="15" t="s">
        <v>212</v>
      </c>
      <c r="H133" s="35">
        <v>2</v>
      </c>
      <c r="I133" s="80">
        <v>44720</v>
      </c>
      <c r="J133" s="35">
        <v>2</v>
      </c>
      <c r="K133" s="86">
        <f>IFERROR(VLOOKUP(C133,P6_Data!$B:$F,5,0),"")</f>
        <v>44720</v>
      </c>
      <c r="L133" s="86">
        <f>IFERROR(VLOOKUP(D133,P6_Data!$B:$F,5,0),"")</f>
        <v>44767</v>
      </c>
      <c r="M133" s="86">
        <f>IFERROR(VLOOKUP(E133,P6_Data!$B:$F,5,0),"")</f>
        <v>44809</v>
      </c>
      <c r="N133" s="9">
        <f t="shared" si="1"/>
        <v>0</v>
      </c>
      <c r="O133" s="9">
        <f>IFERROR(L133-#REF!,0)</f>
        <v>0</v>
      </c>
      <c r="P133" s="9">
        <f>IFERROR(M133-#REF!,0)</f>
        <v>0</v>
      </c>
    </row>
    <row r="134" spans="1:16" s="9" customFormat="1" ht="32.1" customHeight="1">
      <c r="A134" s="3" t="s">
        <v>195</v>
      </c>
      <c r="B134" s="3" t="s">
        <v>469</v>
      </c>
      <c r="C134" s="3" t="s">
        <v>1626</v>
      </c>
      <c r="D134" s="3" t="s">
        <v>1682</v>
      </c>
      <c r="E134" s="3" t="s">
        <v>1742</v>
      </c>
      <c r="F134" s="3" t="s">
        <v>427</v>
      </c>
      <c r="G134" s="15" t="s">
        <v>213</v>
      </c>
      <c r="H134" s="37">
        <v>2</v>
      </c>
      <c r="I134" s="80">
        <v>44720</v>
      </c>
      <c r="J134" s="37">
        <v>2</v>
      </c>
      <c r="K134" s="86">
        <f>IFERROR(VLOOKUP(C134,P6_Data!$B:$F,5,0),"")</f>
        <v>44720</v>
      </c>
      <c r="L134" s="86">
        <f>IFERROR(VLOOKUP(D134,P6_Data!$B:$F,5,0),"")</f>
        <v>44767</v>
      </c>
      <c r="M134" s="86">
        <f>IFERROR(VLOOKUP(E134,P6_Data!$B:$F,5,0),"")</f>
        <v>44809</v>
      </c>
      <c r="N134" s="9">
        <f t="shared" si="1"/>
        <v>0</v>
      </c>
      <c r="O134" s="9">
        <f>IFERROR(L134-#REF!,0)</f>
        <v>0</v>
      </c>
      <c r="P134" s="9">
        <f>IFERROR(M134-#REF!,0)</f>
        <v>0</v>
      </c>
    </row>
    <row r="135" spans="1:16" s="9" customFormat="1" ht="32.1" customHeight="1">
      <c r="A135" s="3" t="s">
        <v>196</v>
      </c>
      <c r="B135" s="3" t="s">
        <v>470</v>
      </c>
      <c r="C135" s="3" t="s">
        <v>1608</v>
      </c>
      <c r="D135" s="3" t="s">
        <v>1634</v>
      </c>
      <c r="E135" s="3" t="s">
        <v>1670</v>
      </c>
      <c r="F135" s="3" t="s">
        <v>428</v>
      </c>
      <c r="G135" s="15" t="s">
        <v>214</v>
      </c>
      <c r="H135" s="35">
        <v>1</v>
      </c>
      <c r="I135" s="80">
        <v>44680</v>
      </c>
      <c r="J135" s="35">
        <v>1</v>
      </c>
      <c r="K135" s="86">
        <f>IFERROR(VLOOKUP(C135,P6_Data!$B:$F,5,0),"")</f>
        <v>44699</v>
      </c>
      <c r="L135" s="86">
        <f>IFERROR(VLOOKUP(D135,P6_Data!$B:$F,5,0),"")</f>
        <v>44727</v>
      </c>
      <c r="M135" s="86">
        <f>IFERROR(VLOOKUP(E135,P6_Data!$B:$F,5,0),"")</f>
        <v>44760</v>
      </c>
      <c r="N135" s="9">
        <f t="shared" si="1"/>
        <v>19</v>
      </c>
      <c r="O135" s="9">
        <f>IFERROR(L135-#REF!,0)</f>
        <v>0</v>
      </c>
      <c r="P135" s="9">
        <f>IFERROR(M135-#REF!,0)</f>
        <v>0</v>
      </c>
    </row>
    <row r="136" spans="1:16" s="9" customFormat="1" ht="32.1" customHeight="1">
      <c r="A136" s="3" t="s">
        <v>648</v>
      </c>
      <c r="B136" s="3" t="s">
        <v>471</v>
      </c>
      <c r="C136" s="3" t="s">
        <v>1718</v>
      </c>
      <c r="D136" s="3" t="s">
        <v>1748</v>
      </c>
      <c r="E136" s="3" t="s">
        <v>1776</v>
      </c>
      <c r="F136" s="3" t="s">
        <v>429</v>
      </c>
      <c r="G136" s="99" t="s">
        <v>215</v>
      </c>
      <c r="H136" s="35">
        <v>1</v>
      </c>
      <c r="I136" s="80">
        <v>44788</v>
      </c>
      <c r="J136" s="35">
        <v>1</v>
      </c>
      <c r="K136" s="86">
        <f>IFERROR(VLOOKUP(C136,P6_Data!$B:$F,5,0),"")</f>
        <v>44788</v>
      </c>
      <c r="L136" s="86">
        <f>IFERROR(VLOOKUP(D136,P6_Data!$B:$F,5,0),"")</f>
        <v>44809</v>
      </c>
      <c r="M136" s="86">
        <f>IFERROR(VLOOKUP(E136,P6_Data!$B:$F,5,0),"")</f>
        <v>44830</v>
      </c>
      <c r="N136" s="9">
        <f t="shared" si="1"/>
        <v>0</v>
      </c>
      <c r="O136" s="9">
        <f>IFERROR(L136-#REF!,0)</f>
        <v>0</v>
      </c>
      <c r="P136" s="9">
        <f>IFERROR(M136-#REF!,0)</f>
        <v>0</v>
      </c>
    </row>
    <row r="137" spans="1:16" s="24" customFormat="1" ht="32.1" customHeight="1">
      <c r="A137" s="3" t="s">
        <v>906</v>
      </c>
      <c r="B137" s="3" t="s">
        <v>814</v>
      </c>
      <c r="C137" s="51" t="s">
        <v>21741</v>
      </c>
      <c r="D137" s="51" t="s">
        <v>21741</v>
      </c>
      <c r="E137" s="51" t="s">
        <v>21741</v>
      </c>
      <c r="F137" s="51" t="s">
        <v>809</v>
      </c>
      <c r="G137" s="99" t="s">
        <v>970</v>
      </c>
      <c r="H137" s="53">
        <v>1</v>
      </c>
      <c r="I137" s="80">
        <v>44676</v>
      </c>
      <c r="J137" s="35">
        <v>1</v>
      </c>
      <c r="K137" s="86" t="str">
        <f>IFERROR(VLOOKUP(C137,P6_Data!$B:$F,5,0),"")</f>
        <v/>
      </c>
      <c r="L137" s="86" t="str">
        <f>IFERROR(VLOOKUP(D137,P6_Data!$B:$F,5,0),"")</f>
        <v/>
      </c>
      <c r="M137" s="86" t="str">
        <f>IFERROR(VLOOKUP(E137,P6_Data!$B:$F,5,0),"")</f>
        <v/>
      </c>
      <c r="N137" s="9">
        <f t="shared" si="1"/>
        <v>0</v>
      </c>
      <c r="O137" s="9">
        <f>IFERROR(L137-#REF!,0)</f>
        <v>0</v>
      </c>
      <c r="P137" s="9">
        <f>IFERROR(M137-#REF!,0)</f>
        <v>0</v>
      </c>
    </row>
    <row r="138" spans="1:16" s="24" customFormat="1" ht="32.1" customHeight="1">
      <c r="A138" s="3" t="s">
        <v>907</v>
      </c>
      <c r="B138" s="3" t="s">
        <v>812</v>
      </c>
      <c r="C138" s="51" t="s">
        <v>21741</v>
      </c>
      <c r="D138" s="51" t="s">
        <v>21741</v>
      </c>
      <c r="E138" s="51" t="s">
        <v>21741</v>
      </c>
      <c r="F138" s="51" t="s">
        <v>811</v>
      </c>
      <c r="G138" s="6" t="s">
        <v>972</v>
      </c>
      <c r="H138" s="53">
        <v>1</v>
      </c>
      <c r="I138" s="80">
        <v>44676</v>
      </c>
      <c r="J138" s="35">
        <v>1</v>
      </c>
      <c r="K138" s="86" t="str">
        <f>IFERROR(VLOOKUP(C138,P6_Data!$B:$F,5,0),"")</f>
        <v/>
      </c>
      <c r="L138" s="86" t="str">
        <f>IFERROR(VLOOKUP(D138,P6_Data!$B:$F,5,0),"")</f>
        <v/>
      </c>
      <c r="M138" s="86" t="str">
        <f>IFERROR(VLOOKUP(E138,P6_Data!$B:$F,5,0),"")</f>
        <v/>
      </c>
      <c r="N138" s="9">
        <f t="shared" si="1"/>
        <v>0</v>
      </c>
      <c r="O138" s="9">
        <f>IFERROR(L138-#REF!,0)</f>
        <v>0</v>
      </c>
      <c r="P138" s="9">
        <f>IFERROR(M138-#REF!,0)</f>
        <v>0</v>
      </c>
    </row>
    <row r="139" spans="1:16" s="24" customFormat="1" ht="32.1" customHeight="1">
      <c r="A139" s="3" t="s">
        <v>908</v>
      </c>
      <c r="B139" s="3" t="s">
        <v>810</v>
      </c>
      <c r="C139" s="3" t="s">
        <v>21741</v>
      </c>
      <c r="D139" s="3" t="s">
        <v>21741</v>
      </c>
      <c r="E139" s="3" t="s">
        <v>21741</v>
      </c>
      <c r="F139" s="3" t="s">
        <v>813</v>
      </c>
      <c r="G139" s="15" t="s">
        <v>21757</v>
      </c>
      <c r="H139" s="3">
        <v>1</v>
      </c>
      <c r="I139" s="80">
        <v>44673</v>
      </c>
      <c r="J139" s="3">
        <v>1</v>
      </c>
      <c r="K139" s="86" t="str">
        <f>IFERROR(VLOOKUP(C139,P6_Data!$B:$F,5,0),"")</f>
        <v/>
      </c>
      <c r="L139" s="86" t="str">
        <f>IFERROR(VLOOKUP(D139,P6_Data!$B:$F,5,0),"")</f>
        <v/>
      </c>
      <c r="M139" s="86" t="str">
        <f>IFERROR(VLOOKUP(E139,P6_Data!$B:$F,5,0),"")</f>
        <v/>
      </c>
      <c r="N139" s="9">
        <f>IFERROR(K139-I139,0)</f>
        <v>0</v>
      </c>
      <c r="O139" s="9">
        <f>IFERROR(L139-#REF!,0)</f>
        <v>0</v>
      </c>
      <c r="P139" s="9">
        <f>IFERROR(M139-#REF!,0)</f>
        <v>0</v>
      </c>
    </row>
    <row r="140" spans="1:16" s="24" customFormat="1" ht="32.1" customHeight="1">
      <c r="A140" s="107" t="s">
        <v>909</v>
      </c>
      <c r="B140" s="107" t="s">
        <v>816</v>
      </c>
      <c r="C140" s="51" t="s">
        <v>21741</v>
      </c>
      <c r="D140" s="51" t="s">
        <v>21741</v>
      </c>
      <c r="E140" s="51" t="s">
        <v>21741</v>
      </c>
      <c r="F140" s="109" t="s">
        <v>815</v>
      </c>
      <c r="G140" s="108" t="s">
        <v>21825</v>
      </c>
      <c r="H140" s="53">
        <v>1</v>
      </c>
      <c r="I140" s="80" t="s">
        <v>21741</v>
      </c>
      <c r="J140" s="35">
        <v>1</v>
      </c>
      <c r="K140" s="96" t="s">
        <v>21741</v>
      </c>
      <c r="L140" s="96" t="s">
        <v>21741</v>
      </c>
      <c r="M140" s="96" t="s">
        <v>21741</v>
      </c>
      <c r="N140" s="96" t="s">
        <v>21741</v>
      </c>
      <c r="O140" s="97"/>
    </row>
    <row r="141" spans="1:16" s="24" customFormat="1" ht="32.1" customHeight="1">
      <c r="A141" s="3" t="s">
        <v>910</v>
      </c>
      <c r="B141" s="3" t="s">
        <v>448</v>
      </c>
      <c r="C141" s="51" t="s">
        <v>21741</v>
      </c>
      <c r="D141" s="51" t="s">
        <v>21741</v>
      </c>
      <c r="E141" s="51" t="s">
        <v>21741</v>
      </c>
      <c r="F141" s="51" t="s">
        <v>817</v>
      </c>
      <c r="G141" s="6" t="s">
        <v>974</v>
      </c>
      <c r="H141" s="53">
        <v>2</v>
      </c>
      <c r="I141" s="80">
        <v>44691</v>
      </c>
      <c r="J141" s="35">
        <v>2</v>
      </c>
      <c r="K141" s="86" t="str">
        <f>IFERROR(VLOOKUP(C141,P6_Data!$B:$F,5,0),"")</f>
        <v/>
      </c>
      <c r="L141" s="86" t="str">
        <f>IFERROR(VLOOKUP(D141,P6_Data!$B:$F,5,0),"")</f>
        <v/>
      </c>
      <c r="M141" s="86" t="str">
        <f>IFERROR(VLOOKUP(E141,P6_Data!$B:$F,5,0),"")</f>
        <v/>
      </c>
      <c r="N141" s="9">
        <f t="shared" ref="N141:N218" si="2">IFERROR(K141-I141,0)</f>
        <v>0</v>
      </c>
      <c r="O141" s="9">
        <f>IFERROR(L141-#REF!,0)</f>
        <v>0</v>
      </c>
      <c r="P141" s="9">
        <f>IFERROR(M141-#REF!,0)</f>
        <v>0</v>
      </c>
    </row>
    <row r="142" spans="1:16" s="24" customFormat="1" ht="32.1" customHeight="1">
      <c r="A142" s="3" t="s">
        <v>911</v>
      </c>
      <c r="B142" s="3" t="s">
        <v>819</v>
      </c>
      <c r="C142" s="51" t="s">
        <v>21741</v>
      </c>
      <c r="D142" s="51" t="s">
        <v>21741</v>
      </c>
      <c r="E142" s="51" t="s">
        <v>21741</v>
      </c>
      <c r="F142" s="51" t="s">
        <v>818</v>
      </c>
      <c r="G142" s="6" t="s">
        <v>975</v>
      </c>
      <c r="H142" s="53">
        <v>1</v>
      </c>
      <c r="I142" s="80">
        <v>44696</v>
      </c>
      <c r="J142" s="35">
        <v>1</v>
      </c>
      <c r="K142" s="86" t="str">
        <f>IFERROR(VLOOKUP(C142,P6_Data!$B:$F,5,0),"")</f>
        <v/>
      </c>
      <c r="L142" s="86" t="str">
        <f>IFERROR(VLOOKUP(D142,P6_Data!$B:$F,5,0),"")</f>
        <v/>
      </c>
      <c r="M142" s="86" t="str">
        <f>IFERROR(VLOOKUP(E142,P6_Data!$B:$F,5,0),"")</f>
        <v/>
      </c>
      <c r="N142" s="9">
        <f t="shared" si="2"/>
        <v>0</v>
      </c>
      <c r="O142" s="9">
        <f>IFERROR(L142-#REF!,0)</f>
        <v>0</v>
      </c>
      <c r="P142" s="9">
        <f>IFERROR(M142-#REF!,0)</f>
        <v>0</v>
      </c>
    </row>
    <row r="143" spans="1:16" s="24" customFormat="1" ht="32.1" customHeight="1">
      <c r="A143" s="3" t="s">
        <v>912</v>
      </c>
      <c r="B143" s="3" t="s">
        <v>821</v>
      </c>
      <c r="C143" s="51" t="s">
        <v>21741</v>
      </c>
      <c r="D143" s="51" t="s">
        <v>21741</v>
      </c>
      <c r="E143" s="51" t="s">
        <v>21741</v>
      </c>
      <c r="F143" s="51" t="s">
        <v>820</v>
      </c>
      <c r="G143" s="6" t="s">
        <v>976</v>
      </c>
      <c r="H143" s="53">
        <v>2</v>
      </c>
      <c r="I143" s="80">
        <v>44666</v>
      </c>
      <c r="J143" s="35">
        <v>2</v>
      </c>
      <c r="K143" s="86" t="str">
        <f>IFERROR(VLOOKUP(C143,P6_Data!$B:$F,5,0),"")</f>
        <v/>
      </c>
      <c r="L143" s="86" t="str">
        <f>IFERROR(VLOOKUP(D143,P6_Data!$B:$F,5,0),"")</f>
        <v/>
      </c>
      <c r="M143" s="86" t="str">
        <f>IFERROR(VLOOKUP(E143,P6_Data!$B:$F,5,0),"")</f>
        <v/>
      </c>
      <c r="N143" s="9">
        <f t="shared" si="2"/>
        <v>0</v>
      </c>
      <c r="O143" s="9">
        <f>IFERROR(L143-#REF!,0)</f>
        <v>0</v>
      </c>
      <c r="P143" s="9">
        <f>IFERROR(M143-#REF!,0)</f>
        <v>0</v>
      </c>
    </row>
    <row r="144" spans="1:16" s="24" customFormat="1" ht="32.1" customHeight="1">
      <c r="A144" s="3" t="s">
        <v>913</v>
      </c>
      <c r="B144" s="3" t="s">
        <v>823</v>
      </c>
      <c r="C144" s="51" t="s">
        <v>21741</v>
      </c>
      <c r="D144" s="51" t="s">
        <v>21741</v>
      </c>
      <c r="E144" s="51" t="s">
        <v>21741</v>
      </c>
      <c r="F144" s="51" t="s">
        <v>822</v>
      </c>
      <c r="G144" s="6" t="s">
        <v>977</v>
      </c>
      <c r="H144" s="53">
        <v>2</v>
      </c>
      <c r="I144" s="80">
        <v>44722</v>
      </c>
      <c r="J144" s="35">
        <v>2</v>
      </c>
      <c r="K144" s="86" t="str">
        <f>IFERROR(VLOOKUP(C144,P6_Data!$B:$F,5,0),"")</f>
        <v/>
      </c>
      <c r="L144" s="86" t="str">
        <f>IFERROR(VLOOKUP(D144,P6_Data!$B:$F,5,0),"")</f>
        <v/>
      </c>
      <c r="M144" s="86" t="str">
        <f>IFERROR(VLOOKUP(E144,P6_Data!$B:$F,5,0),"")</f>
        <v/>
      </c>
      <c r="N144" s="9">
        <f t="shared" si="2"/>
        <v>0</v>
      </c>
      <c r="O144" s="9">
        <f>IFERROR(L144-#REF!,0)</f>
        <v>0</v>
      </c>
      <c r="P144" s="9">
        <f>IFERROR(M144-#REF!,0)</f>
        <v>0</v>
      </c>
    </row>
    <row r="145" spans="1:16" s="24" customFormat="1" ht="32.1" customHeight="1">
      <c r="A145" s="3" t="s">
        <v>914</v>
      </c>
      <c r="B145" s="3" t="s">
        <v>853</v>
      </c>
      <c r="C145" s="51" t="s">
        <v>21741</v>
      </c>
      <c r="D145" s="51" t="s">
        <v>21741</v>
      </c>
      <c r="E145" s="51" t="s">
        <v>21741</v>
      </c>
      <c r="F145" s="51" t="s">
        <v>830</v>
      </c>
      <c r="G145" s="6" t="s">
        <v>978</v>
      </c>
      <c r="H145" s="53">
        <v>2</v>
      </c>
      <c r="I145" s="80" t="s">
        <v>21741</v>
      </c>
      <c r="J145" s="35">
        <v>2</v>
      </c>
      <c r="K145" s="86" t="str">
        <f>IFERROR(VLOOKUP(C145,P6_Data!$B:$F,5,0),"")</f>
        <v/>
      </c>
      <c r="L145" s="86" t="str">
        <f>IFERROR(VLOOKUP(D145,P6_Data!$B:$F,5,0),"")</f>
        <v/>
      </c>
      <c r="M145" s="86" t="str">
        <f>IFERROR(VLOOKUP(E145,P6_Data!$B:$F,5,0),"")</f>
        <v/>
      </c>
      <c r="N145" s="9">
        <f t="shared" si="2"/>
        <v>0</v>
      </c>
      <c r="O145" s="9">
        <f>IFERROR(L145-#REF!,0)</f>
        <v>0</v>
      </c>
      <c r="P145" s="9">
        <f>IFERROR(M145-#REF!,0)</f>
        <v>0</v>
      </c>
    </row>
    <row r="146" spans="1:16" s="24" customFormat="1" ht="32.1" customHeight="1">
      <c r="A146" s="3" t="s">
        <v>915</v>
      </c>
      <c r="B146" s="3" t="s">
        <v>854</v>
      </c>
      <c r="C146" s="51" t="s">
        <v>21741</v>
      </c>
      <c r="D146" s="51" t="s">
        <v>21741</v>
      </c>
      <c r="E146" s="51" t="s">
        <v>21741</v>
      </c>
      <c r="F146" s="51" t="s">
        <v>831</v>
      </c>
      <c r="G146" s="6" t="s">
        <v>979</v>
      </c>
      <c r="H146" s="53">
        <v>2</v>
      </c>
      <c r="I146" s="80" t="s">
        <v>21741</v>
      </c>
      <c r="J146" s="35">
        <v>2</v>
      </c>
      <c r="K146" s="86" t="str">
        <f>IFERROR(VLOOKUP(C146,P6_Data!$B:$F,5,0),"")</f>
        <v/>
      </c>
      <c r="L146" s="86" t="str">
        <f>IFERROR(VLOOKUP(D146,P6_Data!$B:$F,5,0),"")</f>
        <v/>
      </c>
      <c r="M146" s="86" t="str">
        <f>IFERROR(VLOOKUP(E146,P6_Data!$B:$F,5,0),"")</f>
        <v/>
      </c>
      <c r="N146" s="9">
        <f t="shared" si="2"/>
        <v>0</v>
      </c>
      <c r="O146" s="9">
        <f>IFERROR(L146-#REF!,0)</f>
        <v>0</v>
      </c>
      <c r="P146" s="9">
        <f>IFERROR(M146-#REF!,0)</f>
        <v>0</v>
      </c>
    </row>
    <row r="147" spans="1:16" s="24" customFormat="1" ht="32.1" customHeight="1">
      <c r="A147" s="3" t="s">
        <v>1004</v>
      </c>
      <c r="B147" s="3" t="s">
        <v>21755</v>
      </c>
      <c r="C147" s="51" t="s">
        <v>21741</v>
      </c>
      <c r="D147" s="51" t="s">
        <v>21741</v>
      </c>
      <c r="E147" s="51" t="s">
        <v>21741</v>
      </c>
      <c r="F147" s="51" t="s">
        <v>1002</v>
      </c>
      <c r="G147" s="52" t="s">
        <v>1001</v>
      </c>
      <c r="H147" s="53">
        <v>2</v>
      </c>
      <c r="I147" s="80">
        <v>44706</v>
      </c>
      <c r="J147" s="35">
        <v>2</v>
      </c>
      <c r="K147" s="86" t="str">
        <f>IFERROR(VLOOKUP(C147,P6_Data!$B:$F,5,0),"")</f>
        <v/>
      </c>
      <c r="L147" s="86" t="str">
        <f>IFERROR(VLOOKUP(D147,P6_Data!$B:$F,5,0),"")</f>
        <v/>
      </c>
      <c r="M147" s="86" t="str">
        <f>IFERROR(VLOOKUP(E147,P6_Data!$B:$F,5,0),"")</f>
        <v/>
      </c>
      <c r="N147" s="9">
        <f t="shared" si="2"/>
        <v>0</v>
      </c>
      <c r="O147" s="9">
        <f>IFERROR(L147-#REF!,0)</f>
        <v>0</v>
      </c>
      <c r="P147" s="9">
        <f>IFERROR(M147-#REF!,0)</f>
        <v>0</v>
      </c>
    </row>
    <row r="148" spans="1:16" s="24" customFormat="1" ht="32.1" customHeight="1">
      <c r="A148" s="4" t="s">
        <v>21798</v>
      </c>
      <c r="B148" s="4" t="s">
        <v>21769</v>
      </c>
      <c r="C148" s="8"/>
      <c r="D148" s="8"/>
      <c r="E148" s="8"/>
      <c r="F148" s="4" t="s">
        <v>21770</v>
      </c>
      <c r="G148" s="111" t="s">
        <v>21771</v>
      </c>
      <c r="H148" s="35"/>
      <c r="I148" s="80">
        <v>44737</v>
      </c>
      <c r="J148" s="35">
        <v>1</v>
      </c>
      <c r="K148" s="103"/>
      <c r="L148" s="103"/>
      <c r="M148" s="103"/>
    </row>
    <row r="149" spans="1:16" s="24" customFormat="1" ht="32.1" customHeight="1">
      <c r="A149" s="4" t="s">
        <v>21799</v>
      </c>
      <c r="B149" s="4" t="s">
        <v>21772</v>
      </c>
      <c r="C149" s="8"/>
      <c r="D149" s="8"/>
      <c r="E149" s="8"/>
      <c r="F149" s="4" t="s">
        <v>21773</v>
      </c>
      <c r="G149" s="111" t="s">
        <v>21811</v>
      </c>
      <c r="H149" s="35"/>
      <c r="I149" s="80">
        <v>44737</v>
      </c>
      <c r="J149" s="35">
        <v>1</v>
      </c>
      <c r="K149" s="103"/>
      <c r="L149" s="103"/>
      <c r="M149" s="103"/>
    </row>
    <row r="150" spans="1:16" s="24" customFormat="1" ht="32.1" customHeight="1">
      <c r="A150" s="4" t="s">
        <v>21800</v>
      </c>
      <c r="B150" s="4" t="s">
        <v>21774</v>
      </c>
      <c r="C150" s="8"/>
      <c r="D150" s="8"/>
      <c r="E150" s="8"/>
      <c r="F150" s="4" t="s">
        <v>21775</v>
      </c>
      <c r="G150" s="111" t="s">
        <v>21812</v>
      </c>
      <c r="H150" s="35"/>
      <c r="I150" s="80">
        <v>44737</v>
      </c>
      <c r="J150" s="35">
        <v>1</v>
      </c>
      <c r="K150" s="103"/>
      <c r="L150" s="103"/>
      <c r="M150" s="103"/>
    </row>
    <row r="151" spans="1:16" s="24" customFormat="1" ht="32.1" customHeight="1">
      <c r="A151" s="4" t="s">
        <v>21801</v>
      </c>
      <c r="B151" s="4" t="s">
        <v>21776</v>
      </c>
      <c r="C151" s="8"/>
      <c r="D151" s="8"/>
      <c r="E151" s="8"/>
      <c r="F151" s="4" t="s">
        <v>21777</v>
      </c>
      <c r="G151" s="111" t="s">
        <v>21813</v>
      </c>
      <c r="H151" s="35"/>
      <c r="I151" s="80">
        <v>44737</v>
      </c>
      <c r="J151" s="35">
        <v>1</v>
      </c>
      <c r="K151" s="103"/>
      <c r="L151" s="103"/>
      <c r="M151" s="103"/>
    </row>
    <row r="152" spans="1:16" s="24" customFormat="1" ht="32.1" customHeight="1">
      <c r="A152" s="4" t="s">
        <v>21802</v>
      </c>
      <c r="B152" s="4" t="s">
        <v>21778</v>
      </c>
      <c r="C152" s="8"/>
      <c r="D152" s="8"/>
      <c r="E152" s="8"/>
      <c r="F152" s="4" t="s">
        <v>21779</v>
      </c>
      <c r="G152" s="111" t="s">
        <v>21814</v>
      </c>
      <c r="H152" s="35"/>
      <c r="I152" s="80">
        <v>44767</v>
      </c>
      <c r="J152" s="35">
        <v>1</v>
      </c>
      <c r="K152" s="103"/>
      <c r="L152" s="103"/>
      <c r="M152" s="103"/>
    </row>
    <row r="153" spans="1:16" s="24" customFormat="1" ht="32.1" customHeight="1" thickBot="1">
      <c r="A153" s="4" t="s">
        <v>21808</v>
      </c>
      <c r="B153" s="4" t="s">
        <v>21805</v>
      </c>
      <c r="C153" s="104" t="s">
        <v>21803</v>
      </c>
      <c r="D153" s="105" t="s">
        <v>21804</v>
      </c>
      <c r="E153" s="112"/>
      <c r="F153" s="4" t="s">
        <v>21803</v>
      </c>
      <c r="G153" s="111" t="s">
        <v>21824</v>
      </c>
      <c r="H153" s="35"/>
      <c r="I153" s="80">
        <v>44742</v>
      </c>
      <c r="J153" s="35">
        <v>1</v>
      </c>
      <c r="K153" s="103"/>
      <c r="L153" s="103"/>
      <c r="M153" s="103"/>
    </row>
    <row r="154" spans="1:16" s="24" customFormat="1" ht="32.1" customHeight="1" thickBot="1">
      <c r="A154" s="3"/>
      <c r="B154" s="3" t="s">
        <v>21769</v>
      </c>
      <c r="C154" s="104"/>
      <c r="D154" s="105"/>
      <c r="E154" s="112"/>
      <c r="F154" s="51" t="s">
        <v>21773</v>
      </c>
      <c r="G154" s="52" t="s">
        <v>21838</v>
      </c>
      <c r="H154" s="35"/>
      <c r="I154" s="80">
        <v>44742</v>
      </c>
      <c r="J154" s="35">
        <v>1</v>
      </c>
      <c r="K154" s="103"/>
      <c r="L154" s="103"/>
      <c r="M154" s="103"/>
    </row>
    <row r="155" spans="1:16" s="24" customFormat="1" ht="32.1" customHeight="1" thickBot="1">
      <c r="A155" s="3"/>
      <c r="B155" s="3" t="s">
        <v>21840</v>
      </c>
      <c r="C155" s="104"/>
      <c r="D155" s="105"/>
      <c r="E155" s="112"/>
      <c r="F155" s="51" t="s">
        <v>21840</v>
      </c>
      <c r="G155" s="52" t="s">
        <v>21839</v>
      </c>
      <c r="H155" s="35"/>
      <c r="I155" s="80">
        <v>44742</v>
      </c>
      <c r="J155" s="35">
        <v>1</v>
      </c>
      <c r="K155" s="103"/>
      <c r="L155" s="103"/>
      <c r="M155" s="103"/>
    </row>
    <row r="156" spans="1:16" s="9" customFormat="1" ht="32.1" customHeight="1">
      <c r="A156" s="133" t="s">
        <v>19</v>
      </c>
      <c r="B156" s="138" t="s">
        <v>103</v>
      </c>
      <c r="C156" s="139" t="s">
        <v>21741</v>
      </c>
      <c r="D156" s="139" t="s">
        <v>21741</v>
      </c>
      <c r="E156" s="139" t="s">
        <v>21741</v>
      </c>
      <c r="F156" s="139"/>
      <c r="G156" s="140"/>
      <c r="H156" s="141"/>
      <c r="I156" s="110" t="s">
        <v>21741</v>
      </c>
      <c r="J156" s="137"/>
      <c r="K156" s="86" t="str">
        <f>IFERROR(VLOOKUP(C156,P6_Data!$B:$F,5,0),"")</f>
        <v/>
      </c>
      <c r="L156" s="86" t="str">
        <f>IFERROR(VLOOKUP(D156,P6_Data!$B:$F,5,0),"")</f>
        <v/>
      </c>
      <c r="M156" s="86" t="str">
        <f>IFERROR(VLOOKUP(E156,P6_Data!$B:$F,5,0),"")</f>
        <v/>
      </c>
      <c r="N156" s="9">
        <f t="shared" si="2"/>
        <v>0</v>
      </c>
      <c r="O156" s="9">
        <f>IFERROR(L156-#REF!,0)</f>
        <v>0</v>
      </c>
      <c r="P156" s="9">
        <f>IFERROR(M156-#REF!,0)</f>
        <v>0</v>
      </c>
    </row>
    <row r="157" spans="1:16" s="9" customFormat="1" ht="32.1" customHeight="1">
      <c r="A157" s="40" t="s">
        <v>207</v>
      </c>
      <c r="B157" s="40" t="s">
        <v>472</v>
      </c>
      <c r="C157" s="40" t="s">
        <v>21741</v>
      </c>
      <c r="D157" s="40" t="s">
        <v>21741</v>
      </c>
      <c r="E157" s="40" t="s">
        <v>21741</v>
      </c>
      <c r="F157" s="40" t="s">
        <v>492</v>
      </c>
      <c r="G157" s="34" t="s">
        <v>101</v>
      </c>
      <c r="H157" s="35">
        <v>1</v>
      </c>
      <c r="I157" s="80">
        <v>45148</v>
      </c>
      <c r="J157" s="35">
        <v>1</v>
      </c>
      <c r="K157" s="86" t="str">
        <f>IFERROR(VLOOKUP(C157,P6_Data!$B:$F,5,0),"")</f>
        <v/>
      </c>
      <c r="L157" s="86" t="str">
        <f>IFERROR(VLOOKUP(D157,P6_Data!$B:$F,5,0),"")</f>
        <v/>
      </c>
      <c r="M157" s="86" t="str">
        <f>IFERROR(VLOOKUP(E157,P6_Data!$B:$F,5,0),"")</f>
        <v/>
      </c>
      <c r="N157" s="9">
        <f t="shared" si="2"/>
        <v>0</v>
      </c>
      <c r="O157" s="9">
        <f>IFERROR(L157-#REF!,0)</f>
        <v>0</v>
      </c>
      <c r="P157" s="9">
        <f>IFERROR(M157-#REF!,0)</f>
        <v>0</v>
      </c>
    </row>
    <row r="158" spans="1:16" s="9" customFormat="1" ht="32.1" customHeight="1">
      <c r="A158" s="40" t="s">
        <v>53</v>
      </c>
      <c r="B158" s="40" t="s">
        <v>473</v>
      </c>
      <c r="C158" s="40" t="s">
        <v>1927</v>
      </c>
      <c r="D158" s="40" t="s">
        <v>1957</v>
      </c>
      <c r="E158" s="40" t="s">
        <v>1989</v>
      </c>
      <c r="F158" s="40" t="s">
        <v>493</v>
      </c>
      <c r="G158" s="34" t="s">
        <v>102</v>
      </c>
      <c r="H158" s="35">
        <v>1</v>
      </c>
      <c r="I158" s="80">
        <v>44727</v>
      </c>
      <c r="J158" s="35">
        <v>1</v>
      </c>
      <c r="K158" s="86">
        <f>IFERROR(VLOOKUP(C158,P6_Data!$B:$F,5,0),"")</f>
        <v>44727</v>
      </c>
      <c r="L158" s="86">
        <f>IFERROR(VLOOKUP(D158,P6_Data!$B:$F,5,0),"")</f>
        <v>44760</v>
      </c>
      <c r="M158" s="86">
        <f>IFERROR(VLOOKUP(E158,P6_Data!$B:$F,5,0),"")</f>
        <v>44792</v>
      </c>
      <c r="N158" s="9">
        <f t="shared" si="2"/>
        <v>0</v>
      </c>
      <c r="O158" s="9">
        <f>IFERROR(L158-#REF!,0)</f>
        <v>0</v>
      </c>
      <c r="P158" s="9">
        <f>IFERROR(M158-#REF!,0)</f>
        <v>0</v>
      </c>
    </row>
    <row r="159" spans="1:16" s="9" customFormat="1" ht="32.1" customHeight="1">
      <c r="A159" s="40" t="s">
        <v>54</v>
      </c>
      <c r="B159" s="40" t="s">
        <v>475</v>
      </c>
      <c r="C159" s="40" t="s">
        <v>1923</v>
      </c>
      <c r="D159" s="40" t="s">
        <v>1949</v>
      </c>
      <c r="E159" s="40" t="s">
        <v>1979</v>
      </c>
      <c r="F159" s="40" t="s">
        <v>494</v>
      </c>
      <c r="G159" s="34" t="s">
        <v>94</v>
      </c>
      <c r="H159" s="35">
        <v>1</v>
      </c>
      <c r="I159" s="80">
        <v>44727</v>
      </c>
      <c r="J159" s="35">
        <v>1</v>
      </c>
      <c r="K159" s="86">
        <f>IFERROR(VLOOKUP(C159,P6_Data!$B:$F,5,0),"")</f>
        <v>44727</v>
      </c>
      <c r="L159" s="86">
        <f>IFERROR(VLOOKUP(D159,P6_Data!$B:$F,5,0),"")</f>
        <v>44760</v>
      </c>
      <c r="M159" s="86">
        <f>IFERROR(VLOOKUP(E159,P6_Data!$B:$F,5,0),"")</f>
        <v>44788</v>
      </c>
      <c r="N159" s="9">
        <f t="shared" si="2"/>
        <v>0</v>
      </c>
      <c r="O159" s="9">
        <f>IFERROR(L159-#REF!,0)</f>
        <v>0</v>
      </c>
      <c r="P159" s="9">
        <f>IFERROR(M159-#REF!,0)</f>
        <v>0</v>
      </c>
    </row>
    <row r="160" spans="1:16" s="9" customFormat="1" ht="32.1" customHeight="1">
      <c r="A160" s="40" t="s">
        <v>55</v>
      </c>
      <c r="B160" s="40" t="s">
        <v>477</v>
      </c>
      <c r="C160" s="40" t="s">
        <v>1905</v>
      </c>
      <c r="D160" s="40" t="s">
        <v>1917</v>
      </c>
      <c r="E160" s="40" t="s">
        <v>1943</v>
      </c>
      <c r="F160" s="40" t="s">
        <v>495</v>
      </c>
      <c r="G160" s="34" t="s">
        <v>93</v>
      </c>
      <c r="H160" s="35" t="s">
        <v>625</v>
      </c>
      <c r="I160" s="80">
        <v>44692</v>
      </c>
      <c r="J160" s="35" t="s">
        <v>625</v>
      </c>
      <c r="K160" s="86">
        <f>IFERROR(VLOOKUP(C160,P6_Data!$B:$F,5,0),"")</f>
        <v>44692</v>
      </c>
      <c r="L160" s="86">
        <f>IFERROR(VLOOKUP(D160,P6_Data!$B:$F,5,0),"")</f>
        <v>44720</v>
      </c>
      <c r="M160" s="86">
        <f>IFERROR(VLOOKUP(E160,P6_Data!$B:$F,5,0),"")</f>
        <v>44748</v>
      </c>
      <c r="N160" s="9">
        <f t="shared" si="2"/>
        <v>0</v>
      </c>
      <c r="O160" s="9">
        <f>IFERROR(L160-#REF!,0)</f>
        <v>0</v>
      </c>
      <c r="P160" s="9">
        <f>IFERROR(M160-#REF!,0)</f>
        <v>0</v>
      </c>
    </row>
    <row r="161" spans="1:16" s="9" customFormat="1" ht="32.1" customHeight="1">
      <c r="A161" s="40" t="s">
        <v>208</v>
      </c>
      <c r="B161" s="40" t="s">
        <v>476</v>
      </c>
      <c r="C161" s="40" t="s">
        <v>1907</v>
      </c>
      <c r="D161" s="40" t="s">
        <v>1921</v>
      </c>
      <c r="E161" s="40" t="s">
        <v>1963</v>
      </c>
      <c r="F161" s="40" t="s">
        <v>496</v>
      </c>
      <c r="G161" s="34" t="s">
        <v>95</v>
      </c>
      <c r="H161" s="35" t="s">
        <v>625</v>
      </c>
      <c r="I161" s="80">
        <v>44699</v>
      </c>
      <c r="J161" s="35" t="s">
        <v>625</v>
      </c>
      <c r="K161" s="86">
        <f>IFERROR(VLOOKUP(C161,P6_Data!$B:$F,5,0),"")</f>
        <v>44699</v>
      </c>
      <c r="L161" s="86">
        <f>IFERROR(VLOOKUP(D161,P6_Data!$B:$F,5,0),"")</f>
        <v>44727</v>
      </c>
      <c r="M161" s="86">
        <f>IFERROR(VLOOKUP(E161,P6_Data!$B:$F,5,0),"")</f>
        <v>44760</v>
      </c>
      <c r="N161" s="9">
        <f t="shared" si="2"/>
        <v>0</v>
      </c>
      <c r="O161" s="9">
        <f>IFERROR(L161-#REF!,0)</f>
        <v>0</v>
      </c>
      <c r="P161" s="9">
        <f>IFERROR(M161-#REF!,0)</f>
        <v>0</v>
      </c>
    </row>
    <row r="162" spans="1:16" s="9" customFormat="1" ht="32.1" customHeight="1">
      <c r="A162" s="40" t="s">
        <v>56</v>
      </c>
      <c r="B162" s="40" t="s">
        <v>478</v>
      </c>
      <c r="C162" s="40" t="s">
        <v>1933</v>
      </c>
      <c r="D162" s="40" t="s">
        <v>1955</v>
      </c>
      <c r="E162" s="40" t="s">
        <v>1983</v>
      </c>
      <c r="F162" s="40" t="s">
        <v>497</v>
      </c>
      <c r="G162" s="34" t="s">
        <v>96</v>
      </c>
      <c r="H162" s="35">
        <v>1</v>
      </c>
      <c r="I162" s="80">
        <v>44727</v>
      </c>
      <c r="J162" s="35">
        <v>1</v>
      </c>
      <c r="K162" s="86">
        <f>IFERROR(VLOOKUP(C162,P6_Data!$B:$F,5,0),"")</f>
        <v>44727</v>
      </c>
      <c r="L162" s="86">
        <f>IFERROR(VLOOKUP(D162,P6_Data!$B:$F,5,0),"")</f>
        <v>44760</v>
      </c>
      <c r="M162" s="86">
        <f>IFERROR(VLOOKUP(E162,P6_Data!$B:$F,5,0),"")</f>
        <v>44788</v>
      </c>
      <c r="N162" s="9">
        <f t="shared" si="2"/>
        <v>0</v>
      </c>
      <c r="O162" s="9">
        <f>IFERROR(L162-#REF!,0)</f>
        <v>0</v>
      </c>
      <c r="P162" s="9">
        <f>IFERROR(M162-#REF!,0)</f>
        <v>0</v>
      </c>
    </row>
    <row r="163" spans="1:16" s="9" customFormat="1" ht="32.1" customHeight="1">
      <c r="A163" s="40" t="s">
        <v>57</v>
      </c>
      <c r="B163" s="40" t="s">
        <v>474</v>
      </c>
      <c r="C163" s="40" t="s">
        <v>1925</v>
      </c>
      <c r="D163" s="40" t="s">
        <v>1959</v>
      </c>
      <c r="E163" s="40" t="s">
        <v>1981</v>
      </c>
      <c r="F163" s="40" t="s">
        <v>498</v>
      </c>
      <c r="G163" s="34" t="s">
        <v>97</v>
      </c>
      <c r="H163" s="35">
        <v>1</v>
      </c>
      <c r="I163" s="80">
        <v>44727</v>
      </c>
      <c r="J163" s="35">
        <v>1</v>
      </c>
      <c r="K163" s="86">
        <f>IFERROR(VLOOKUP(C163,P6_Data!$B:$F,5,0),"")</f>
        <v>44727</v>
      </c>
      <c r="L163" s="86">
        <f>IFERROR(VLOOKUP(D163,P6_Data!$B:$F,5,0),"")</f>
        <v>44760</v>
      </c>
      <c r="M163" s="86">
        <f>IFERROR(VLOOKUP(E163,P6_Data!$B:$F,5,0),"")</f>
        <v>44788</v>
      </c>
      <c r="N163" s="9">
        <f t="shared" si="2"/>
        <v>0</v>
      </c>
      <c r="O163" s="9">
        <f>IFERROR(L163-#REF!,0)</f>
        <v>0</v>
      </c>
      <c r="P163" s="9">
        <f>IFERROR(M163-#REF!,0)</f>
        <v>0</v>
      </c>
    </row>
    <row r="164" spans="1:16" s="9" customFormat="1" ht="32.1" customHeight="1">
      <c r="A164" s="40" t="s">
        <v>58</v>
      </c>
      <c r="B164" s="40" t="s">
        <v>481</v>
      </c>
      <c r="C164" s="40" t="s">
        <v>1967</v>
      </c>
      <c r="D164" s="40" t="s">
        <v>1967</v>
      </c>
      <c r="E164" s="40" t="s">
        <v>1967</v>
      </c>
      <c r="F164" s="40" t="s">
        <v>499</v>
      </c>
      <c r="G164" s="34" t="s">
        <v>98</v>
      </c>
      <c r="H164" s="35">
        <v>2</v>
      </c>
      <c r="I164" s="80">
        <v>44734</v>
      </c>
      <c r="J164" s="35">
        <v>2</v>
      </c>
      <c r="K164" s="86">
        <f>IFERROR(VLOOKUP(C164,P6_Data!$B:$F,5,0),"")</f>
        <v>44760</v>
      </c>
      <c r="L164" s="86">
        <f>IFERROR(VLOOKUP(D164,P6_Data!$B:$F,5,0),"")</f>
        <v>44760</v>
      </c>
      <c r="M164" s="86">
        <f>IFERROR(VLOOKUP(E164,P6_Data!$B:$F,5,0),"")</f>
        <v>44760</v>
      </c>
      <c r="N164" s="9">
        <f t="shared" si="2"/>
        <v>26</v>
      </c>
      <c r="O164" s="9">
        <f>IFERROR(L164-#REF!,0)</f>
        <v>0</v>
      </c>
      <c r="P164" s="9">
        <f>IFERROR(M164-#REF!,0)</f>
        <v>0</v>
      </c>
    </row>
    <row r="165" spans="1:16" s="9" customFormat="1" ht="32.1" customHeight="1">
      <c r="A165" s="40" t="s">
        <v>59</v>
      </c>
      <c r="B165" s="40" t="s">
        <v>479</v>
      </c>
      <c r="C165" s="40" t="s">
        <v>1969</v>
      </c>
      <c r="D165" s="40" t="s">
        <v>1969</v>
      </c>
      <c r="E165" s="40" t="s">
        <v>1969</v>
      </c>
      <c r="F165" s="40" t="s">
        <v>500</v>
      </c>
      <c r="G165" s="34" t="s">
        <v>99</v>
      </c>
      <c r="H165" s="3">
        <v>1</v>
      </c>
      <c r="I165" s="80">
        <v>44741</v>
      </c>
      <c r="J165" s="3">
        <v>1</v>
      </c>
      <c r="K165" s="86">
        <f>IFERROR(VLOOKUP(C165,P6_Data!$B:$F,5,0),"")</f>
        <v>44767</v>
      </c>
      <c r="L165" s="86">
        <f>IFERROR(VLOOKUP(D165,P6_Data!$B:$F,5,0),"")</f>
        <v>44767</v>
      </c>
      <c r="M165" s="86">
        <f>IFERROR(VLOOKUP(E165,P6_Data!$B:$F,5,0),"")</f>
        <v>44767</v>
      </c>
      <c r="N165" s="9">
        <f t="shared" si="2"/>
        <v>26</v>
      </c>
      <c r="O165" s="9">
        <f>IFERROR(L165-#REF!,0)</f>
        <v>0</v>
      </c>
      <c r="P165" s="9">
        <f>IFERROR(M165-#REF!,0)</f>
        <v>0</v>
      </c>
    </row>
    <row r="166" spans="1:16" s="9" customFormat="1" ht="32.1" customHeight="1">
      <c r="A166" s="40" t="s">
        <v>60</v>
      </c>
      <c r="B166" s="40" t="s">
        <v>482</v>
      </c>
      <c r="C166" s="40" t="s">
        <v>1991</v>
      </c>
      <c r="D166" s="40" t="s">
        <v>1991</v>
      </c>
      <c r="E166" s="40" t="s">
        <v>1991</v>
      </c>
      <c r="F166" s="40" t="s">
        <v>501</v>
      </c>
      <c r="G166" s="34" t="s">
        <v>237</v>
      </c>
      <c r="H166" s="3">
        <v>1</v>
      </c>
      <c r="I166" s="80">
        <v>44774</v>
      </c>
      <c r="J166" s="3">
        <v>1</v>
      </c>
      <c r="K166" s="86">
        <f>IFERROR(VLOOKUP(C166,P6_Data!$B:$F,5,0),"")</f>
        <v>44795</v>
      </c>
      <c r="L166" s="86">
        <f>IFERROR(VLOOKUP(D166,P6_Data!$B:$F,5,0),"")</f>
        <v>44795</v>
      </c>
      <c r="M166" s="86">
        <f>IFERROR(VLOOKUP(E166,P6_Data!$B:$F,5,0),"")</f>
        <v>44795</v>
      </c>
      <c r="N166" s="9">
        <f t="shared" si="2"/>
        <v>21</v>
      </c>
      <c r="O166" s="9">
        <f>IFERROR(L166-#REF!,0)</f>
        <v>0</v>
      </c>
      <c r="P166" s="9">
        <f>IFERROR(M166-#REF!,0)</f>
        <v>0</v>
      </c>
    </row>
    <row r="167" spans="1:16" s="9" customFormat="1" ht="32.1" customHeight="1">
      <c r="A167" s="40" t="s">
        <v>61</v>
      </c>
      <c r="B167" s="40" t="s">
        <v>488</v>
      </c>
      <c r="C167" s="40" t="s">
        <v>1995</v>
      </c>
      <c r="D167" s="40" t="s">
        <v>1995</v>
      </c>
      <c r="E167" s="40" t="s">
        <v>1995</v>
      </c>
      <c r="F167" s="40" t="s">
        <v>502</v>
      </c>
      <c r="G167" s="123" t="s">
        <v>100</v>
      </c>
      <c r="H167" s="3">
        <v>1</v>
      </c>
      <c r="I167" s="80">
        <v>44788</v>
      </c>
      <c r="J167" s="3">
        <v>1</v>
      </c>
      <c r="K167" s="86">
        <f>IFERROR(VLOOKUP(C167,P6_Data!$B:$F,5,0),"")</f>
        <v>44809</v>
      </c>
      <c r="L167" s="86">
        <f>IFERROR(VLOOKUP(D167,P6_Data!$B:$F,5,0),"")</f>
        <v>44809</v>
      </c>
      <c r="M167" s="86">
        <f>IFERROR(VLOOKUP(E167,P6_Data!$B:$F,5,0),"")</f>
        <v>44809</v>
      </c>
      <c r="N167" s="9">
        <f t="shared" si="2"/>
        <v>21</v>
      </c>
      <c r="O167" s="9">
        <f>IFERROR(L167-#REF!,0)</f>
        <v>0</v>
      </c>
      <c r="P167" s="9">
        <f>IFERROR(M167-#REF!,0)</f>
        <v>0</v>
      </c>
    </row>
    <row r="168" spans="1:16" s="9" customFormat="1" ht="32.1" customHeight="1">
      <c r="A168" s="40" t="s">
        <v>62</v>
      </c>
      <c r="B168" s="40" t="s">
        <v>480</v>
      </c>
      <c r="C168" s="40" t="s">
        <v>1897</v>
      </c>
      <c r="D168" s="40" t="s">
        <v>1909</v>
      </c>
      <c r="E168" s="40" t="s">
        <v>1919</v>
      </c>
      <c r="F168" s="40" t="s">
        <v>503</v>
      </c>
      <c r="G168" s="123" t="s">
        <v>132</v>
      </c>
      <c r="H168" s="35" t="s">
        <v>625</v>
      </c>
      <c r="I168" s="80">
        <v>44666</v>
      </c>
      <c r="J168" s="35" t="s">
        <v>625</v>
      </c>
      <c r="K168" s="86">
        <f>IFERROR(VLOOKUP(C168,P6_Data!$B:$F,5,0),"")</f>
        <v>44666</v>
      </c>
      <c r="L168" s="86">
        <f>IFERROR(VLOOKUP(D168,P6_Data!$B:$F,5,0),"")</f>
        <v>44699</v>
      </c>
      <c r="M168" s="86">
        <f>IFERROR(VLOOKUP(E168,P6_Data!$B:$F,5,0),"")</f>
        <v>44727</v>
      </c>
      <c r="N168" s="9">
        <f t="shared" si="2"/>
        <v>0</v>
      </c>
      <c r="O168" s="9">
        <f>IFERROR(L168-#REF!,0)</f>
        <v>0</v>
      </c>
      <c r="P168" s="9">
        <f>IFERROR(M168-#REF!,0)</f>
        <v>0</v>
      </c>
    </row>
    <row r="169" spans="1:16" s="9" customFormat="1" ht="32.1" customHeight="1">
      <c r="A169" s="40" t="s">
        <v>63</v>
      </c>
      <c r="B169" s="40" t="s">
        <v>483</v>
      </c>
      <c r="C169" s="40" t="s">
        <v>1899</v>
      </c>
      <c r="D169" s="40" t="s">
        <v>1911</v>
      </c>
      <c r="E169" s="40" t="s">
        <v>1961</v>
      </c>
      <c r="F169" s="40" t="s">
        <v>504</v>
      </c>
      <c r="G169" s="123" t="s">
        <v>133</v>
      </c>
      <c r="H169" s="3">
        <v>1</v>
      </c>
      <c r="I169" s="80">
        <v>44673</v>
      </c>
      <c r="J169" s="3">
        <v>1</v>
      </c>
      <c r="K169" s="86">
        <f>IFERROR(VLOOKUP(C169,P6_Data!$B:$F,5,0),"")</f>
        <v>44673</v>
      </c>
      <c r="L169" s="86">
        <f>IFERROR(VLOOKUP(D169,P6_Data!$B:$F,5,0),"")</f>
        <v>44706</v>
      </c>
      <c r="M169" s="86">
        <f>IFERROR(VLOOKUP(E169,P6_Data!$B:$F,5,0),"")</f>
        <v>44760</v>
      </c>
      <c r="N169" s="9">
        <f t="shared" si="2"/>
        <v>0</v>
      </c>
      <c r="O169" s="9">
        <f>IFERROR(L169-#REF!,0)</f>
        <v>0</v>
      </c>
      <c r="P169" s="9">
        <f>IFERROR(M169-#REF!,0)</f>
        <v>0</v>
      </c>
    </row>
    <row r="170" spans="1:16" s="9" customFormat="1" ht="32.1" customHeight="1">
      <c r="A170" s="40" t="s">
        <v>64</v>
      </c>
      <c r="B170" s="40" t="s">
        <v>484</v>
      </c>
      <c r="C170" s="40" t="s">
        <v>1931</v>
      </c>
      <c r="D170" s="40" t="s">
        <v>1965</v>
      </c>
      <c r="E170" s="40" t="s">
        <v>1985</v>
      </c>
      <c r="F170" s="40" t="s">
        <v>505</v>
      </c>
      <c r="G170" s="123" t="s">
        <v>172</v>
      </c>
      <c r="H170" s="35" t="s">
        <v>625</v>
      </c>
      <c r="I170" s="80">
        <v>44727</v>
      </c>
      <c r="J170" s="35" t="s">
        <v>625</v>
      </c>
      <c r="K170" s="86">
        <f>IFERROR(VLOOKUP(C170,P6_Data!$B:$F,5,0),"")</f>
        <v>44727</v>
      </c>
      <c r="L170" s="86">
        <f>IFERROR(VLOOKUP(D170,P6_Data!$B:$F,5,0),"")</f>
        <v>44760</v>
      </c>
      <c r="M170" s="86">
        <f>IFERROR(VLOOKUP(E170,P6_Data!$B:$F,5,0),"")</f>
        <v>44788</v>
      </c>
      <c r="N170" s="9">
        <f t="shared" si="2"/>
        <v>0</v>
      </c>
      <c r="O170" s="9">
        <f>IFERROR(L170-#REF!,0)</f>
        <v>0</v>
      </c>
      <c r="P170" s="9">
        <f>IFERROR(M170-#REF!,0)</f>
        <v>0</v>
      </c>
    </row>
    <row r="171" spans="1:16" s="9" customFormat="1" ht="32.1" customHeight="1">
      <c r="A171" s="40" t="s">
        <v>175</v>
      </c>
      <c r="B171" s="40" t="s">
        <v>485</v>
      </c>
      <c r="C171" s="40" t="s">
        <v>1993</v>
      </c>
      <c r="D171" s="40" t="s">
        <v>1997</v>
      </c>
      <c r="E171" s="40" t="s">
        <v>1999</v>
      </c>
      <c r="F171" s="40" t="s">
        <v>506</v>
      </c>
      <c r="G171" s="123" t="s">
        <v>134</v>
      </c>
      <c r="H171" s="35">
        <v>1</v>
      </c>
      <c r="I171" s="80">
        <v>44802</v>
      </c>
      <c r="J171" s="35">
        <v>1</v>
      </c>
      <c r="K171" s="86">
        <f>IFERROR(VLOOKUP(C171,P6_Data!$B:$F,5,0),"")</f>
        <v>44802</v>
      </c>
      <c r="L171" s="86">
        <f>IFERROR(VLOOKUP(D171,P6_Data!$B:$F,5,0),"")</f>
        <v>44830</v>
      </c>
      <c r="M171" s="86">
        <f>IFERROR(VLOOKUP(E171,P6_Data!$B:$F,5,0),"")</f>
        <v>44858</v>
      </c>
      <c r="N171" s="9">
        <f t="shared" si="2"/>
        <v>0</v>
      </c>
      <c r="O171" s="9">
        <f>IFERROR(L171-#REF!,0)</f>
        <v>0</v>
      </c>
      <c r="P171" s="9">
        <f>IFERROR(M171-#REF!,0)</f>
        <v>0</v>
      </c>
    </row>
    <row r="172" spans="1:16" s="9" customFormat="1" ht="32.1" customHeight="1">
      <c r="A172" s="40" t="s">
        <v>179</v>
      </c>
      <c r="B172" s="40" t="s">
        <v>486</v>
      </c>
      <c r="C172" s="40" t="s">
        <v>1903</v>
      </c>
      <c r="D172" s="40" t="s">
        <v>1915</v>
      </c>
      <c r="E172" s="40" t="s">
        <v>1941</v>
      </c>
      <c r="F172" s="40" t="s">
        <v>507</v>
      </c>
      <c r="G172" s="34" t="s">
        <v>238</v>
      </c>
      <c r="H172" s="35" t="s">
        <v>625</v>
      </c>
      <c r="I172" s="80">
        <v>44680</v>
      </c>
      <c r="J172" s="35" t="s">
        <v>625</v>
      </c>
      <c r="K172" s="86">
        <f>IFERROR(VLOOKUP(C172,P6_Data!$B:$F,5,0),"")</f>
        <v>44680</v>
      </c>
      <c r="L172" s="86">
        <f>IFERROR(VLOOKUP(D172,P6_Data!$B:$F,5,0),"")</f>
        <v>44713</v>
      </c>
      <c r="M172" s="86">
        <f>IFERROR(VLOOKUP(E172,P6_Data!$B:$F,5,0),"")</f>
        <v>44741</v>
      </c>
      <c r="N172" s="9">
        <f t="shared" si="2"/>
        <v>0</v>
      </c>
      <c r="O172" s="9">
        <f>IFERROR(L172-#REF!,0)</f>
        <v>0</v>
      </c>
      <c r="P172" s="9">
        <f>IFERROR(M172-#REF!,0)</f>
        <v>0</v>
      </c>
    </row>
    <row r="173" spans="1:16" s="9" customFormat="1" ht="32.1" customHeight="1">
      <c r="A173" s="40" t="s">
        <v>180</v>
      </c>
      <c r="B173" s="40" t="s">
        <v>487</v>
      </c>
      <c r="C173" s="40" t="s">
        <v>1929</v>
      </c>
      <c r="D173" s="40" t="s">
        <v>1945</v>
      </c>
      <c r="E173" s="40" t="s">
        <v>1973</v>
      </c>
      <c r="F173" s="40" t="s">
        <v>508</v>
      </c>
      <c r="G173" s="124" t="s">
        <v>21831</v>
      </c>
      <c r="H173" s="35" t="s">
        <v>625</v>
      </c>
      <c r="I173" s="80">
        <v>44727</v>
      </c>
      <c r="J173" s="35" t="s">
        <v>625</v>
      </c>
      <c r="K173" s="86">
        <f>IFERROR(VLOOKUP(C173,P6_Data!$B:$F,5,0),"")</f>
        <v>44727</v>
      </c>
      <c r="L173" s="86">
        <f>IFERROR(VLOOKUP(D173,P6_Data!$B:$F,5,0),"")</f>
        <v>44755</v>
      </c>
      <c r="M173" s="86">
        <f>IFERROR(VLOOKUP(E173,P6_Data!$B:$F,5,0),"")</f>
        <v>44778</v>
      </c>
      <c r="N173" s="9">
        <f t="shared" si="2"/>
        <v>0</v>
      </c>
      <c r="O173" s="9">
        <f>IFERROR(L173-#REF!,0)</f>
        <v>0</v>
      </c>
      <c r="P173" s="9">
        <f>IFERROR(M173-#REF!,0)</f>
        <v>0</v>
      </c>
    </row>
    <row r="174" spans="1:16" s="9" customFormat="1" ht="32.1" customHeight="1">
      <c r="A174" s="40" t="s">
        <v>181</v>
      </c>
      <c r="B174" s="40" t="s">
        <v>489</v>
      </c>
      <c r="C174" s="40" t="s">
        <v>1935</v>
      </c>
      <c r="D174" s="40" t="s">
        <v>1953</v>
      </c>
      <c r="E174" s="40" t="s">
        <v>1971</v>
      </c>
      <c r="F174" s="40" t="s">
        <v>509</v>
      </c>
      <c r="G174" s="124" t="s">
        <v>21832</v>
      </c>
      <c r="H174" s="35" t="s">
        <v>625</v>
      </c>
      <c r="I174" s="80">
        <v>44727</v>
      </c>
      <c r="J174" s="35" t="s">
        <v>625</v>
      </c>
      <c r="K174" s="86">
        <f>IFERROR(VLOOKUP(C174,P6_Data!$B:$F,5,0),"")</f>
        <v>44727</v>
      </c>
      <c r="L174" s="86">
        <f>IFERROR(VLOOKUP(D174,P6_Data!$B:$F,5,0),"")</f>
        <v>44760</v>
      </c>
      <c r="M174" s="86">
        <f>IFERROR(VLOOKUP(E174,P6_Data!$B:$F,5,0),"")</f>
        <v>44774</v>
      </c>
      <c r="N174" s="9">
        <f t="shared" si="2"/>
        <v>0</v>
      </c>
      <c r="O174" s="9">
        <f>IFERROR(L174-#REF!,0)</f>
        <v>0</v>
      </c>
      <c r="P174" s="9">
        <f>IFERROR(M174-#REF!,0)</f>
        <v>0</v>
      </c>
    </row>
    <row r="175" spans="1:16" s="9" customFormat="1" ht="32.1" customHeight="1">
      <c r="A175" s="40" t="s">
        <v>182</v>
      </c>
      <c r="B175" s="40" t="s">
        <v>490</v>
      </c>
      <c r="C175" s="40" t="s">
        <v>1901</v>
      </c>
      <c r="D175" s="40" t="s">
        <v>1913</v>
      </c>
      <c r="E175" s="40" t="s">
        <v>1977</v>
      </c>
      <c r="F175" s="40" t="s">
        <v>510</v>
      </c>
      <c r="G175" s="34" t="s">
        <v>241</v>
      </c>
      <c r="H175" s="35" t="s">
        <v>625</v>
      </c>
      <c r="I175" s="80">
        <v>44680</v>
      </c>
      <c r="J175" s="35" t="s">
        <v>625</v>
      </c>
      <c r="K175" s="86">
        <f>IFERROR(VLOOKUP(C175,P6_Data!$B:$F,5,0),"")</f>
        <v>44680</v>
      </c>
      <c r="L175" s="86">
        <f>IFERROR(VLOOKUP(D175,P6_Data!$B:$F,5,0),"")</f>
        <v>44713</v>
      </c>
      <c r="M175" s="86">
        <f>IFERROR(VLOOKUP(E175,P6_Data!$B:$F,5,0),"")</f>
        <v>44783</v>
      </c>
      <c r="N175" s="9">
        <f t="shared" si="2"/>
        <v>0</v>
      </c>
      <c r="O175" s="9">
        <f>IFERROR(L175-#REF!,0)</f>
        <v>0</v>
      </c>
      <c r="P175" s="9">
        <f>IFERROR(M175-#REF!,0)</f>
        <v>0</v>
      </c>
    </row>
    <row r="176" spans="1:16" s="9" customFormat="1" ht="32.1" customHeight="1">
      <c r="A176" s="125" t="s">
        <v>197</v>
      </c>
      <c r="B176" s="125" t="s">
        <v>491</v>
      </c>
      <c r="C176" s="40" t="s">
        <v>1937</v>
      </c>
      <c r="D176" s="40" t="s">
        <v>1951</v>
      </c>
      <c r="E176" s="40" t="s">
        <v>1987</v>
      </c>
      <c r="F176" s="125" t="s">
        <v>511</v>
      </c>
      <c r="G176" s="126" t="s">
        <v>21842</v>
      </c>
      <c r="H176" s="35">
        <v>1</v>
      </c>
      <c r="I176" s="120">
        <v>44727</v>
      </c>
      <c r="J176" s="122">
        <v>1</v>
      </c>
      <c r="K176" s="86">
        <f>IFERROR(VLOOKUP(C176,P6_Data!$B:$F,5,0),"")</f>
        <v>44727</v>
      </c>
      <c r="L176" s="86">
        <f>IFERROR(VLOOKUP(D176,P6_Data!$B:$F,5,0),"")</f>
        <v>44760</v>
      </c>
      <c r="M176" s="86">
        <f>IFERROR(VLOOKUP(E176,P6_Data!$B:$F,5,0),"")</f>
        <v>44788</v>
      </c>
      <c r="N176" s="9">
        <f t="shared" si="2"/>
        <v>0</v>
      </c>
      <c r="O176" s="9">
        <f>IFERROR(L176-#REF!,0)</f>
        <v>0</v>
      </c>
      <c r="P176" s="9">
        <f>IFERROR(M176-#REF!,0)</f>
        <v>0</v>
      </c>
    </row>
    <row r="177" spans="1:16" s="9" customFormat="1" ht="32.1" customHeight="1">
      <c r="A177" s="40" t="s">
        <v>916</v>
      </c>
      <c r="B177" s="3" t="s">
        <v>833</v>
      </c>
      <c r="C177" s="3" t="s">
        <v>21741</v>
      </c>
      <c r="D177" s="3" t="s">
        <v>21741</v>
      </c>
      <c r="E177" s="3" t="s">
        <v>21741</v>
      </c>
      <c r="F177" s="3" t="s">
        <v>832</v>
      </c>
      <c r="G177" s="6" t="s">
        <v>980</v>
      </c>
      <c r="H177" s="35">
        <v>2</v>
      </c>
      <c r="I177" s="80">
        <v>44725</v>
      </c>
      <c r="J177" s="35">
        <v>2</v>
      </c>
      <c r="K177" s="86"/>
      <c r="L177" s="86"/>
      <c r="M177" s="86"/>
    </row>
    <row r="178" spans="1:16" s="9" customFormat="1" ht="32.1" customHeight="1">
      <c r="A178" s="3" t="s">
        <v>194</v>
      </c>
      <c r="B178" s="3" t="s">
        <v>467</v>
      </c>
      <c r="C178" s="3" t="s">
        <v>1692</v>
      </c>
      <c r="D178" s="3" t="s">
        <v>1734</v>
      </c>
      <c r="E178" s="3" t="s">
        <v>1774</v>
      </c>
      <c r="F178" s="3" t="s">
        <v>421</v>
      </c>
      <c r="G178" s="15" t="s">
        <v>306</v>
      </c>
      <c r="H178" s="35">
        <v>1</v>
      </c>
      <c r="I178" s="80">
        <v>44774</v>
      </c>
      <c r="J178" s="35">
        <v>1</v>
      </c>
      <c r="K178" s="86"/>
      <c r="L178" s="86"/>
      <c r="M178" s="86"/>
    </row>
    <row r="179" spans="1:16" s="9" customFormat="1" ht="32.1" customHeight="1">
      <c r="A179" s="3"/>
      <c r="B179" s="3" t="s">
        <v>21756</v>
      </c>
      <c r="C179" s="3"/>
      <c r="D179" s="3"/>
      <c r="E179" s="3"/>
      <c r="F179" s="3" t="s">
        <v>21770</v>
      </c>
      <c r="G179" s="15" t="s">
        <v>21833</v>
      </c>
      <c r="H179" s="35"/>
      <c r="I179" s="80">
        <v>44742</v>
      </c>
      <c r="J179" s="35">
        <v>1</v>
      </c>
      <c r="K179" s="86"/>
      <c r="L179" s="86"/>
      <c r="M179" s="86"/>
    </row>
    <row r="180" spans="1:16" s="9" customFormat="1" ht="32.1" customHeight="1">
      <c r="A180" s="3"/>
      <c r="B180" s="3" t="s">
        <v>21835</v>
      </c>
      <c r="C180" s="3"/>
      <c r="D180" s="3"/>
      <c r="E180" s="3"/>
      <c r="F180" s="3" t="s">
        <v>21775</v>
      </c>
      <c r="G180" s="15" t="s">
        <v>21834</v>
      </c>
      <c r="H180" s="35"/>
      <c r="I180" s="80">
        <v>44742</v>
      </c>
      <c r="J180" s="35">
        <v>1</v>
      </c>
      <c r="K180" s="86"/>
      <c r="L180" s="86"/>
      <c r="M180" s="86"/>
    </row>
    <row r="181" spans="1:16" s="9" customFormat="1" ht="32.1" customHeight="1">
      <c r="A181" s="3"/>
      <c r="B181" s="3" t="s">
        <v>21837</v>
      </c>
      <c r="C181" s="3"/>
      <c r="D181" s="3"/>
      <c r="E181" s="3"/>
      <c r="F181" s="3" t="s">
        <v>21779</v>
      </c>
      <c r="G181" s="15" t="s">
        <v>21836</v>
      </c>
      <c r="H181" s="35"/>
      <c r="I181" s="80">
        <v>44742</v>
      </c>
      <c r="J181" s="35">
        <v>1</v>
      </c>
      <c r="K181" s="86" t="str">
        <f>IFERROR(VLOOKUP(C181,P6_Data!$B:$F,5,0),"")</f>
        <v/>
      </c>
      <c r="L181" s="86" t="str">
        <f>IFERROR(VLOOKUP(D181,P6_Data!$B:$F,5,0),"")</f>
        <v/>
      </c>
      <c r="M181" s="86" t="str">
        <f>IFERROR(VLOOKUP(E181,P6_Data!$B:$F,5,0),"")</f>
        <v/>
      </c>
      <c r="N181" s="9">
        <f t="shared" ref="N181" si="3">IFERROR(K181-I181,0)</f>
        <v>0</v>
      </c>
      <c r="O181" s="9">
        <f>IFERROR(L181-#REF!,0)</f>
        <v>0</v>
      </c>
      <c r="P181" s="9">
        <f>IFERROR(M181-#REF!,0)</f>
        <v>0</v>
      </c>
    </row>
    <row r="182" spans="1:16" s="9" customFormat="1" ht="32.1" customHeight="1">
      <c r="A182" s="133" t="s">
        <v>75</v>
      </c>
      <c r="B182" s="138" t="s">
        <v>105</v>
      </c>
      <c r="C182" s="139" t="s">
        <v>21741</v>
      </c>
      <c r="D182" s="139" t="s">
        <v>21741</v>
      </c>
      <c r="E182" s="139" t="s">
        <v>21741</v>
      </c>
      <c r="F182" s="139"/>
      <c r="G182" s="139"/>
      <c r="H182" s="140"/>
      <c r="I182" s="110" t="s">
        <v>21741</v>
      </c>
      <c r="J182" s="137"/>
      <c r="K182" s="86" t="str">
        <f>IFERROR(VLOOKUP(C182,P6_Data!$B:$F,5,0),"")</f>
        <v/>
      </c>
      <c r="L182" s="86" t="str">
        <f>IFERROR(VLOOKUP(D182,P6_Data!$B:$F,5,0),"")</f>
        <v/>
      </c>
      <c r="M182" s="86" t="str">
        <f>IFERROR(VLOOKUP(E182,P6_Data!$B:$F,5,0),"")</f>
        <v/>
      </c>
      <c r="N182" s="9">
        <f t="shared" si="2"/>
        <v>0</v>
      </c>
      <c r="O182" s="9">
        <f>IFERROR(L182-#REF!,0)</f>
        <v>0</v>
      </c>
      <c r="P182" s="9">
        <f>IFERROR(M182-#REF!,0)</f>
        <v>0</v>
      </c>
    </row>
    <row r="183" spans="1:16" s="9" customFormat="1" ht="32.1" customHeight="1">
      <c r="A183" s="4" t="s">
        <v>76</v>
      </c>
      <c r="B183" s="3" t="s">
        <v>513</v>
      </c>
      <c r="C183" s="3" t="s">
        <v>2004</v>
      </c>
      <c r="D183" s="3" t="s">
        <v>2012</v>
      </c>
      <c r="E183" s="3" t="s">
        <v>2020</v>
      </c>
      <c r="F183" s="3" t="s">
        <v>512</v>
      </c>
      <c r="G183" s="41" t="s">
        <v>260</v>
      </c>
      <c r="H183" s="4">
        <v>1</v>
      </c>
      <c r="I183" s="80">
        <v>44580</v>
      </c>
      <c r="J183" s="4">
        <v>1</v>
      </c>
      <c r="K183" s="86">
        <f>IFERROR(VLOOKUP(C183,P6_Data!$B:$F,5,0),"")</f>
        <v>44580</v>
      </c>
      <c r="L183" s="86">
        <f>IFERROR(VLOOKUP(D183,P6_Data!$B:$F,5,0),"")</f>
        <v>44615</v>
      </c>
      <c r="M183" s="86">
        <f>IFERROR(VLOOKUP(E183,P6_Data!$B:$F,5,0),"")</f>
        <v>44627</v>
      </c>
      <c r="N183" s="9">
        <f t="shared" si="2"/>
        <v>0</v>
      </c>
      <c r="O183" s="9">
        <f>IFERROR(L183-#REF!,0)</f>
        <v>0</v>
      </c>
      <c r="P183" s="9">
        <f>IFERROR(M183-#REF!,0)</f>
        <v>0</v>
      </c>
    </row>
    <row r="184" spans="1:16" s="9" customFormat="1" ht="32.1" customHeight="1">
      <c r="A184" s="4" t="s">
        <v>77</v>
      </c>
      <c r="B184" s="3" t="s">
        <v>514</v>
      </c>
      <c r="C184" s="3" t="s">
        <v>2002</v>
      </c>
      <c r="D184" s="3" t="s">
        <v>2008</v>
      </c>
      <c r="E184" s="3" t="s">
        <v>2014</v>
      </c>
      <c r="F184" s="3" t="s">
        <v>515</v>
      </c>
      <c r="G184" s="41" t="s">
        <v>261</v>
      </c>
      <c r="H184" s="4">
        <v>1</v>
      </c>
      <c r="I184" s="80">
        <v>44580</v>
      </c>
      <c r="J184" s="4">
        <v>1</v>
      </c>
      <c r="K184" s="86">
        <f>IFERROR(VLOOKUP(C184,P6_Data!$B:$F,5,0),"")</f>
        <v>44580</v>
      </c>
      <c r="L184" s="86">
        <f>IFERROR(VLOOKUP(D184,P6_Data!$B:$F,5,0),"")</f>
        <v>44606</v>
      </c>
      <c r="M184" s="86">
        <f>IFERROR(VLOOKUP(E184,P6_Data!$B:$F,5,0),"")</f>
        <v>44616</v>
      </c>
      <c r="N184" s="9">
        <f t="shared" si="2"/>
        <v>0</v>
      </c>
      <c r="O184" s="9">
        <f>IFERROR(L184-#REF!,0)</f>
        <v>0</v>
      </c>
      <c r="P184" s="9">
        <f>IFERROR(M184-#REF!,0)</f>
        <v>0</v>
      </c>
    </row>
    <row r="185" spans="1:16" s="9" customFormat="1" ht="32.1" customHeight="1">
      <c r="A185" s="4" t="s">
        <v>78</v>
      </c>
      <c r="B185" s="3" t="s">
        <v>516</v>
      </c>
      <c r="C185" s="3" t="s">
        <v>2034</v>
      </c>
      <c r="D185" s="3" t="s">
        <v>2034</v>
      </c>
      <c r="E185" s="3" t="s">
        <v>2034</v>
      </c>
      <c r="F185" s="3" t="s">
        <v>517</v>
      </c>
      <c r="G185" s="41" t="s">
        <v>262</v>
      </c>
      <c r="H185" s="4">
        <v>3</v>
      </c>
      <c r="I185" s="80">
        <v>44657</v>
      </c>
      <c r="J185" s="4">
        <v>3</v>
      </c>
      <c r="K185" s="86">
        <f>IFERROR(VLOOKUP(C185,P6_Data!$B:$F,5,0),"")</f>
        <v>44678</v>
      </c>
      <c r="L185" s="86">
        <f>IFERROR(VLOOKUP(D185,P6_Data!$B:$F,5,0),"")</f>
        <v>44678</v>
      </c>
      <c r="M185" s="86">
        <f>IFERROR(VLOOKUP(E185,P6_Data!$B:$F,5,0),"")</f>
        <v>44678</v>
      </c>
      <c r="N185" s="9">
        <f t="shared" si="2"/>
        <v>21</v>
      </c>
      <c r="O185" s="9">
        <f>IFERROR(L185-#REF!,0)</f>
        <v>0</v>
      </c>
      <c r="P185" s="9">
        <f>IFERROR(M185-#REF!,0)</f>
        <v>0</v>
      </c>
    </row>
    <row r="186" spans="1:16" s="9" customFormat="1" ht="32.1" customHeight="1">
      <c r="A186" s="4" t="s">
        <v>79</v>
      </c>
      <c r="B186" s="3" t="s">
        <v>518</v>
      </c>
      <c r="C186" s="3" t="s">
        <v>2006</v>
      </c>
      <c r="D186" s="3" t="s">
        <v>2016</v>
      </c>
      <c r="E186" s="3" t="s">
        <v>2026</v>
      </c>
      <c r="F186" s="3" t="s">
        <v>519</v>
      </c>
      <c r="G186" s="41" t="s">
        <v>263</v>
      </c>
      <c r="H186" s="4">
        <v>1</v>
      </c>
      <c r="I186" s="80">
        <v>44594</v>
      </c>
      <c r="J186" s="4">
        <v>1</v>
      </c>
      <c r="K186" s="86">
        <f>IFERROR(VLOOKUP(C186,P6_Data!$B:$F,5,0),"")</f>
        <v>44594</v>
      </c>
      <c r="L186" s="86">
        <f>IFERROR(VLOOKUP(D186,P6_Data!$B:$F,5,0),"")</f>
        <v>44622</v>
      </c>
      <c r="M186" s="86">
        <f>IFERROR(VLOOKUP(E186,P6_Data!$B:$F,5,0),"")</f>
        <v>44643</v>
      </c>
      <c r="N186" s="9">
        <f t="shared" si="2"/>
        <v>0</v>
      </c>
      <c r="O186" s="9">
        <f>IFERROR(L186-#REF!,0)</f>
        <v>0</v>
      </c>
      <c r="P186" s="9">
        <f>IFERROR(M186-#REF!,0)</f>
        <v>0</v>
      </c>
    </row>
    <row r="187" spans="1:16" s="9" customFormat="1" ht="32.1" customHeight="1">
      <c r="A187" s="4" t="s">
        <v>80</v>
      </c>
      <c r="B187" s="3" t="s">
        <v>520</v>
      </c>
      <c r="C187" s="3" t="s">
        <v>2010</v>
      </c>
      <c r="D187" s="3" t="s">
        <v>2018</v>
      </c>
      <c r="E187" s="3" t="s">
        <v>2024</v>
      </c>
      <c r="F187" s="3" t="s">
        <v>521</v>
      </c>
      <c r="G187" s="31" t="s">
        <v>236</v>
      </c>
      <c r="H187" s="4">
        <v>1</v>
      </c>
      <c r="I187" s="80">
        <v>44608</v>
      </c>
      <c r="J187" s="4">
        <v>1</v>
      </c>
      <c r="K187" s="86">
        <f>IFERROR(VLOOKUP(C187,P6_Data!$B:$F,5,0),"")</f>
        <v>44608</v>
      </c>
      <c r="L187" s="86">
        <f>IFERROR(VLOOKUP(D187,P6_Data!$B:$F,5,0),"")</f>
        <v>44623</v>
      </c>
      <c r="M187" s="86">
        <f>IFERROR(VLOOKUP(E187,P6_Data!$B:$F,5,0),"")</f>
        <v>44637</v>
      </c>
      <c r="N187" s="9">
        <f t="shared" si="2"/>
        <v>0</v>
      </c>
      <c r="O187" s="9">
        <f>IFERROR(L187-#REF!,0)</f>
        <v>0</v>
      </c>
      <c r="P187" s="9">
        <f>IFERROR(M187-#REF!,0)</f>
        <v>0</v>
      </c>
    </row>
    <row r="188" spans="1:16" s="9" customFormat="1" ht="32.1" customHeight="1">
      <c r="A188" s="4" t="s">
        <v>81</v>
      </c>
      <c r="B188" s="3" t="s">
        <v>522</v>
      </c>
      <c r="C188" s="3" t="s">
        <v>2056</v>
      </c>
      <c r="D188" s="3" t="s">
        <v>2078</v>
      </c>
      <c r="E188" s="3" t="s">
        <v>2116</v>
      </c>
      <c r="F188" s="3" t="s">
        <v>523</v>
      </c>
      <c r="G188" s="41" t="s">
        <v>264</v>
      </c>
      <c r="H188" s="4">
        <v>1</v>
      </c>
      <c r="I188" s="80">
        <v>44725</v>
      </c>
      <c r="J188" s="4">
        <v>1</v>
      </c>
      <c r="K188" s="86">
        <f>IFERROR(VLOOKUP(C188,P6_Data!$B:$F,5,0),"")</f>
        <v>44726</v>
      </c>
      <c r="L188" s="86">
        <f>IFERROR(VLOOKUP(D188,P6_Data!$B:$F,5,0),"")</f>
        <v>44757</v>
      </c>
      <c r="M188" s="86">
        <f>IFERROR(VLOOKUP(E188,P6_Data!$B:$F,5,0),"")</f>
        <v>44785</v>
      </c>
      <c r="N188" s="9">
        <f t="shared" si="2"/>
        <v>1</v>
      </c>
      <c r="O188" s="9">
        <f>IFERROR(L188-#REF!,0)</f>
        <v>0</v>
      </c>
      <c r="P188" s="9">
        <f>IFERROR(M188-#REF!,0)</f>
        <v>0</v>
      </c>
    </row>
    <row r="189" spans="1:16" s="9" customFormat="1" ht="32.1" customHeight="1">
      <c r="A189" s="4" t="s">
        <v>82</v>
      </c>
      <c r="B189" s="3" t="s">
        <v>524</v>
      </c>
      <c r="C189" s="3" t="s">
        <v>2148</v>
      </c>
      <c r="D189" s="3" t="s">
        <v>2184</v>
      </c>
      <c r="E189" s="3" t="s">
        <v>2230</v>
      </c>
      <c r="F189" s="3" t="s">
        <v>526</v>
      </c>
      <c r="G189" s="8" t="s">
        <v>981</v>
      </c>
      <c r="H189" s="4">
        <v>1</v>
      </c>
      <c r="I189" s="80">
        <v>44803</v>
      </c>
      <c r="J189" s="4">
        <v>1</v>
      </c>
      <c r="K189" s="86">
        <f>IFERROR(VLOOKUP(C189,P6_Data!$B:$F,5,0),"")</f>
        <v>44803</v>
      </c>
      <c r="L189" s="86">
        <f>IFERROR(VLOOKUP(D189,P6_Data!$B:$F,5,0),"")</f>
        <v>44824</v>
      </c>
      <c r="M189" s="86">
        <f>IFERROR(VLOOKUP(E189,P6_Data!$B:$F,5,0),"")</f>
        <v>44845</v>
      </c>
      <c r="N189" s="9">
        <f t="shared" si="2"/>
        <v>0</v>
      </c>
      <c r="O189" s="9">
        <f>IFERROR(L189-#REF!,0)</f>
        <v>0</v>
      </c>
      <c r="P189" s="9">
        <f>IFERROR(M189-#REF!,0)</f>
        <v>0</v>
      </c>
    </row>
    <row r="190" spans="1:16" s="9" customFormat="1" ht="32.1" customHeight="1">
      <c r="A190" s="4" t="s">
        <v>83</v>
      </c>
      <c r="B190" s="3" t="s">
        <v>525</v>
      </c>
      <c r="C190" s="3" t="s">
        <v>2036</v>
      </c>
      <c r="D190" s="3" t="s">
        <v>2058</v>
      </c>
      <c r="E190" s="3" t="s">
        <v>2090</v>
      </c>
      <c r="F190" s="3" t="s">
        <v>527</v>
      </c>
      <c r="G190" s="41" t="s">
        <v>265</v>
      </c>
      <c r="H190" s="4">
        <v>1</v>
      </c>
      <c r="I190" s="80">
        <v>44704</v>
      </c>
      <c r="J190" s="4">
        <v>1</v>
      </c>
      <c r="K190" s="86">
        <f>IFERROR(VLOOKUP(C190,P6_Data!$B:$F,5,0),"")</f>
        <v>44704</v>
      </c>
      <c r="L190" s="86">
        <f>IFERROR(VLOOKUP(D190,P6_Data!$B:$F,5,0),"")</f>
        <v>44732</v>
      </c>
      <c r="M190" s="86">
        <f>IFERROR(VLOOKUP(E190,P6_Data!$B:$F,5,0),"")</f>
        <v>44763</v>
      </c>
      <c r="N190" s="9">
        <f t="shared" si="2"/>
        <v>0</v>
      </c>
      <c r="O190" s="9">
        <f>IFERROR(L190-#REF!,0)</f>
        <v>0</v>
      </c>
      <c r="P190" s="9">
        <f>IFERROR(M190-#REF!,0)</f>
        <v>0</v>
      </c>
    </row>
    <row r="191" spans="1:16" s="9" customFormat="1" ht="32.1" customHeight="1">
      <c r="A191" s="4" t="s">
        <v>84</v>
      </c>
      <c r="B191" s="3" t="s">
        <v>528</v>
      </c>
      <c r="C191" s="3" t="s">
        <v>2266</v>
      </c>
      <c r="D191" s="3" t="s">
        <v>2268</v>
      </c>
      <c r="E191" s="3" t="s">
        <v>2270</v>
      </c>
      <c r="F191" s="3" t="s">
        <v>529</v>
      </c>
      <c r="G191" s="41" t="s">
        <v>266</v>
      </c>
      <c r="H191" s="4">
        <v>1</v>
      </c>
      <c r="I191" s="80">
        <v>45322</v>
      </c>
      <c r="J191" s="4">
        <v>1</v>
      </c>
      <c r="K191" s="86">
        <f>IFERROR(VLOOKUP(C191,P6_Data!$B:$F,5,0),"")</f>
        <v>45322</v>
      </c>
      <c r="L191" s="86">
        <f>IFERROR(VLOOKUP(D191,P6_Data!$B:$F,5,0),"")</f>
        <v>45351</v>
      </c>
      <c r="M191" s="86">
        <f>IFERROR(VLOOKUP(E191,P6_Data!$B:$F,5,0),"")</f>
        <v>45379</v>
      </c>
      <c r="N191" s="9">
        <f t="shared" si="2"/>
        <v>0</v>
      </c>
      <c r="O191" s="9">
        <f>IFERROR(L191-#REF!,0)</f>
        <v>0</v>
      </c>
      <c r="P191" s="9">
        <f>IFERROR(M191-#REF!,0)</f>
        <v>0</v>
      </c>
    </row>
    <row r="192" spans="1:16" s="9" customFormat="1" ht="32.1" customHeight="1">
      <c r="A192" s="4" t="s">
        <v>85</v>
      </c>
      <c r="B192" s="3" t="s">
        <v>530</v>
      </c>
      <c r="C192" s="3" t="s">
        <v>2030</v>
      </c>
      <c r="D192" s="3" t="s">
        <v>2030</v>
      </c>
      <c r="E192" s="3" t="s">
        <v>2030</v>
      </c>
      <c r="F192" s="3" t="s">
        <v>531</v>
      </c>
      <c r="G192" s="41" t="s">
        <v>267</v>
      </c>
      <c r="H192" s="4">
        <v>1</v>
      </c>
      <c r="I192" s="80">
        <v>44657</v>
      </c>
      <c r="J192" s="4">
        <v>1</v>
      </c>
      <c r="K192" s="86">
        <f>IFERROR(VLOOKUP(C192,P6_Data!$B:$F,5,0),"")</f>
        <v>44677</v>
      </c>
      <c r="L192" s="86">
        <f>IFERROR(VLOOKUP(D192,P6_Data!$B:$F,5,0),"")</f>
        <v>44677</v>
      </c>
      <c r="M192" s="86">
        <f>IFERROR(VLOOKUP(E192,P6_Data!$B:$F,5,0),"")</f>
        <v>44677</v>
      </c>
      <c r="N192" s="9">
        <f t="shared" si="2"/>
        <v>20</v>
      </c>
      <c r="O192" s="9">
        <f>IFERROR(L192-#REF!,0)</f>
        <v>0</v>
      </c>
      <c r="P192" s="9">
        <f>IFERROR(M192-#REF!,0)</f>
        <v>0</v>
      </c>
    </row>
    <row r="193" spans="1:16" s="9" customFormat="1" ht="32.1" customHeight="1">
      <c r="A193" s="4" t="s">
        <v>86</v>
      </c>
      <c r="B193" s="3" t="s">
        <v>532</v>
      </c>
      <c r="C193" s="3" t="s">
        <v>21741</v>
      </c>
      <c r="D193" s="3" t="s">
        <v>21741</v>
      </c>
      <c r="E193" s="3" t="s">
        <v>21741</v>
      </c>
      <c r="F193" s="3" t="s">
        <v>564</v>
      </c>
      <c r="G193" s="41" t="s">
        <v>268</v>
      </c>
      <c r="H193" s="4">
        <v>1</v>
      </c>
      <c r="I193" s="80">
        <v>44661</v>
      </c>
      <c r="J193" s="4">
        <v>1</v>
      </c>
      <c r="K193" s="86" t="str">
        <f>IFERROR(VLOOKUP(C193,P6_Data!$B:$F,5,0),"")</f>
        <v/>
      </c>
      <c r="L193" s="86" t="str">
        <f>IFERROR(VLOOKUP(D193,P6_Data!$B:$F,5,0),"")</f>
        <v/>
      </c>
      <c r="M193" s="86" t="str">
        <f>IFERROR(VLOOKUP(E193,P6_Data!$B:$F,5,0),"")</f>
        <v/>
      </c>
      <c r="N193" s="9">
        <f t="shared" si="2"/>
        <v>0</v>
      </c>
      <c r="O193" s="9">
        <f>IFERROR(L193-#REF!,0)</f>
        <v>0</v>
      </c>
      <c r="P193" s="9">
        <f>IFERROR(M193-#REF!,0)</f>
        <v>0</v>
      </c>
    </row>
    <row r="194" spans="1:16" s="9" customFormat="1" ht="32.1" customHeight="1">
      <c r="A194" s="4" t="s">
        <v>87</v>
      </c>
      <c r="B194" s="3" t="s">
        <v>533</v>
      </c>
      <c r="C194" s="3" t="s">
        <v>2264</v>
      </c>
      <c r="D194" s="3" t="s">
        <v>2264</v>
      </c>
      <c r="E194" s="3" t="s">
        <v>2264</v>
      </c>
      <c r="F194" s="3" t="s">
        <v>565</v>
      </c>
      <c r="G194" s="41" t="s">
        <v>269</v>
      </c>
      <c r="H194" s="4">
        <v>2</v>
      </c>
      <c r="I194" s="80">
        <v>44903</v>
      </c>
      <c r="J194" s="4">
        <v>2</v>
      </c>
      <c r="K194" s="86">
        <f>IFERROR(VLOOKUP(C194,P6_Data!$B:$F,5,0),"")</f>
        <v>44911</v>
      </c>
      <c r="L194" s="86">
        <f>IFERROR(VLOOKUP(D194,P6_Data!$B:$F,5,0),"")</f>
        <v>44911</v>
      </c>
      <c r="M194" s="86">
        <f>IFERROR(VLOOKUP(E194,P6_Data!$B:$F,5,0),"")</f>
        <v>44911</v>
      </c>
      <c r="N194" s="9">
        <f t="shared" si="2"/>
        <v>8</v>
      </c>
      <c r="O194" s="9">
        <f>IFERROR(L194-#REF!,0)</f>
        <v>0</v>
      </c>
      <c r="P194" s="9">
        <f>IFERROR(M194-#REF!,0)</f>
        <v>0</v>
      </c>
    </row>
    <row r="195" spans="1:16" s="9" customFormat="1" ht="32.1" customHeight="1">
      <c r="A195" s="4" t="s">
        <v>88</v>
      </c>
      <c r="B195" s="3" t="s">
        <v>534</v>
      </c>
      <c r="C195" s="3" t="s">
        <v>2038</v>
      </c>
      <c r="D195" s="3" t="s">
        <v>2038</v>
      </c>
      <c r="E195" s="3" t="s">
        <v>2038</v>
      </c>
      <c r="F195" s="3" t="s">
        <v>566</v>
      </c>
      <c r="G195" s="41" t="s">
        <v>270</v>
      </c>
      <c r="H195" s="4">
        <v>2</v>
      </c>
      <c r="I195" s="80">
        <v>44680</v>
      </c>
      <c r="J195" s="4">
        <v>2</v>
      </c>
      <c r="K195" s="86">
        <f>IFERROR(VLOOKUP(C195,P6_Data!$B:$F,5,0),"")</f>
        <v>44707</v>
      </c>
      <c r="L195" s="86">
        <f>IFERROR(VLOOKUP(D195,P6_Data!$B:$F,5,0),"")</f>
        <v>44707</v>
      </c>
      <c r="M195" s="86">
        <f>IFERROR(VLOOKUP(E195,P6_Data!$B:$F,5,0),"")</f>
        <v>44707</v>
      </c>
      <c r="N195" s="9">
        <f t="shared" si="2"/>
        <v>27</v>
      </c>
      <c r="O195" s="9">
        <f>IFERROR(L195-#REF!,0)</f>
        <v>0</v>
      </c>
      <c r="P195" s="9">
        <f>IFERROR(M195-#REF!,0)</f>
        <v>0</v>
      </c>
    </row>
    <row r="196" spans="1:16" s="9" customFormat="1" ht="32.1" customHeight="1">
      <c r="A196" s="4" t="s">
        <v>89</v>
      </c>
      <c r="B196" s="3" t="s">
        <v>535</v>
      </c>
      <c r="C196" s="3" t="s">
        <v>2088</v>
      </c>
      <c r="D196" s="3" t="s">
        <v>2128</v>
      </c>
      <c r="E196" s="3" t="s">
        <v>2176</v>
      </c>
      <c r="F196" s="3" t="s">
        <v>567</v>
      </c>
      <c r="G196" s="41" t="s">
        <v>271</v>
      </c>
      <c r="H196" s="4">
        <v>1</v>
      </c>
      <c r="I196" s="80">
        <v>44763</v>
      </c>
      <c r="J196" s="4">
        <v>1</v>
      </c>
      <c r="K196" s="86">
        <f>IFERROR(VLOOKUP(C196,P6_Data!$B:$F,5,0),"")</f>
        <v>44763</v>
      </c>
      <c r="L196" s="86">
        <f>IFERROR(VLOOKUP(D196,P6_Data!$B:$F,5,0),"")</f>
        <v>44791</v>
      </c>
      <c r="M196" s="86">
        <f>IFERROR(VLOOKUP(E196,P6_Data!$B:$F,5,0),"")</f>
        <v>44816</v>
      </c>
      <c r="N196" s="9">
        <f t="shared" si="2"/>
        <v>0</v>
      </c>
      <c r="O196" s="9">
        <f>IFERROR(L196-#REF!,0)</f>
        <v>0</v>
      </c>
      <c r="P196" s="9">
        <f>IFERROR(M196-#REF!,0)</f>
        <v>0</v>
      </c>
    </row>
    <row r="197" spans="1:16" s="9" customFormat="1" ht="32.1" customHeight="1">
      <c r="A197" s="4" t="s">
        <v>90</v>
      </c>
      <c r="B197" s="3" t="s">
        <v>536</v>
      </c>
      <c r="C197" s="3" t="s">
        <v>2084</v>
      </c>
      <c r="D197" s="3" t="s">
        <v>2122</v>
      </c>
      <c r="E197" s="3" t="s">
        <v>2172</v>
      </c>
      <c r="F197" s="3" t="s">
        <v>568</v>
      </c>
      <c r="G197" s="127" t="s">
        <v>21841</v>
      </c>
      <c r="H197" s="4">
        <v>1</v>
      </c>
      <c r="I197" s="80">
        <v>44763</v>
      </c>
      <c r="J197" s="4">
        <v>1</v>
      </c>
      <c r="K197" s="86">
        <f>IFERROR(VLOOKUP(C197,P6_Data!$B:$F,5,0),"")</f>
        <v>44763</v>
      </c>
      <c r="L197" s="86">
        <f>IFERROR(VLOOKUP(D197,P6_Data!$B:$F,5,0),"")</f>
        <v>44791</v>
      </c>
      <c r="M197" s="86">
        <f>IFERROR(VLOOKUP(E197,P6_Data!$B:$F,5,0),"")</f>
        <v>44816</v>
      </c>
      <c r="N197" s="9">
        <f t="shared" si="2"/>
        <v>0</v>
      </c>
      <c r="O197" s="9">
        <f>IFERROR(L197-#REF!,0)</f>
        <v>0</v>
      </c>
      <c r="P197" s="9">
        <f>IFERROR(M197-#REF!,0)</f>
        <v>0</v>
      </c>
    </row>
    <row r="198" spans="1:16" s="9" customFormat="1" ht="32.1" customHeight="1">
      <c r="A198" s="4" t="s">
        <v>91</v>
      </c>
      <c r="B198" s="3" t="s">
        <v>537</v>
      </c>
      <c r="C198" s="3" t="s">
        <v>2272</v>
      </c>
      <c r="D198" s="3" t="s">
        <v>2272</v>
      </c>
      <c r="E198" s="3" t="s">
        <v>2272</v>
      </c>
      <c r="F198" s="3" t="s">
        <v>569</v>
      </c>
      <c r="G198" s="41" t="s">
        <v>273</v>
      </c>
      <c r="H198" s="4">
        <v>2</v>
      </c>
      <c r="I198" s="80">
        <v>45387</v>
      </c>
      <c r="J198" s="4">
        <v>2</v>
      </c>
      <c r="K198" s="86">
        <f>IFERROR(VLOOKUP(C198,P6_Data!$B:$F,5,0),"")</f>
        <v>45412</v>
      </c>
      <c r="L198" s="86">
        <f>IFERROR(VLOOKUP(D198,P6_Data!$B:$F,5,0),"")</f>
        <v>45412</v>
      </c>
      <c r="M198" s="86">
        <f>IFERROR(VLOOKUP(E198,P6_Data!$B:$F,5,0),"")</f>
        <v>45412</v>
      </c>
      <c r="N198" s="9">
        <f t="shared" si="2"/>
        <v>25</v>
      </c>
      <c r="O198" s="9">
        <f>IFERROR(L198-#REF!,0)</f>
        <v>0</v>
      </c>
      <c r="P198" s="9">
        <f>IFERROR(M198-#REF!,0)</f>
        <v>0</v>
      </c>
    </row>
    <row r="199" spans="1:16" s="9" customFormat="1" ht="32.1" customHeight="1">
      <c r="A199" s="4" t="s">
        <v>92</v>
      </c>
      <c r="B199" s="3" t="s">
        <v>538</v>
      </c>
      <c r="C199" s="3" t="s">
        <v>2274</v>
      </c>
      <c r="D199" s="3" t="s">
        <v>2274</v>
      </c>
      <c r="E199" s="3" t="s">
        <v>2274</v>
      </c>
      <c r="F199" s="3" t="s">
        <v>570</v>
      </c>
      <c r="G199" s="41" t="s">
        <v>274</v>
      </c>
      <c r="H199" s="4">
        <v>2</v>
      </c>
      <c r="I199" s="80">
        <v>45390</v>
      </c>
      <c r="J199" s="4">
        <v>2</v>
      </c>
      <c r="K199" s="86">
        <f>IFERROR(VLOOKUP(C199,P6_Data!$B:$F,5,0),"")</f>
        <v>45412</v>
      </c>
      <c r="L199" s="86">
        <f>IFERROR(VLOOKUP(D199,P6_Data!$B:$F,5,0),"")</f>
        <v>45412</v>
      </c>
      <c r="M199" s="86">
        <f>IFERROR(VLOOKUP(E199,P6_Data!$B:$F,5,0),"")</f>
        <v>45412</v>
      </c>
      <c r="N199" s="9">
        <f t="shared" si="2"/>
        <v>22</v>
      </c>
      <c r="O199" s="9">
        <f>IFERROR(L199-#REF!,0)</f>
        <v>0</v>
      </c>
      <c r="P199" s="9">
        <f>IFERROR(M199-#REF!,0)</f>
        <v>0</v>
      </c>
    </row>
    <row r="200" spans="1:16" s="9" customFormat="1" ht="32.1" customHeight="1">
      <c r="A200" s="4" t="s">
        <v>137</v>
      </c>
      <c r="B200" s="3" t="s">
        <v>539</v>
      </c>
      <c r="C200" s="3" t="s">
        <v>2086</v>
      </c>
      <c r="D200" s="3" t="s">
        <v>2124</v>
      </c>
      <c r="E200" s="3" t="s">
        <v>2174</v>
      </c>
      <c r="F200" s="3" t="s">
        <v>571</v>
      </c>
      <c r="G200" s="41" t="s">
        <v>246</v>
      </c>
      <c r="H200" s="4">
        <v>1</v>
      </c>
      <c r="I200" s="80">
        <v>44763</v>
      </c>
      <c r="J200" s="4">
        <v>1</v>
      </c>
      <c r="K200" s="86">
        <f>IFERROR(VLOOKUP(C200,P6_Data!$B:$F,5,0),"")</f>
        <v>44763</v>
      </c>
      <c r="L200" s="86">
        <f>IFERROR(VLOOKUP(D200,P6_Data!$B:$F,5,0),"")</f>
        <v>44791</v>
      </c>
      <c r="M200" s="86">
        <f>IFERROR(VLOOKUP(E200,P6_Data!$B:$F,5,0),"")</f>
        <v>44816</v>
      </c>
      <c r="N200" s="9">
        <f t="shared" si="2"/>
        <v>0</v>
      </c>
      <c r="O200" s="9">
        <f>IFERROR(L200-#REF!,0)</f>
        <v>0</v>
      </c>
      <c r="P200" s="9">
        <f>IFERROR(M200-#REF!,0)</f>
        <v>0</v>
      </c>
    </row>
    <row r="201" spans="1:16" s="9" customFormat="1" ht="32.1" customHeight="1">
      <c r="A201" s="4" t="s">
        <v>138</v>
      </c>
      <c r="B201" s="3" t="s">
        <v>540</v>
      </c>
      <c r="C201" s="3" t="s">
        <v>2082</v>
      </c>
      <c r="D201" s="3" t="s">
        <v>2126</v>
      </c>
      <c r="E201" s="3" t="s">
        <v>2182</v>
      </c>
      <c r="F201" s="3" t="s">
        <v>572</v>
      </c>
      <c r="G201" s="41" t="s">
        <v>245</v>
      </c>
      <c r="H201" s="4">
        <v>1</v>
      </c>
      <c r="I201" s="80">
        <v>44763</v>
      </c>
      <c r="J201" s="4">
        <v>1</v>
      </c>
      <c r="K201" s="86">
        <f>IFERROR(VLOOKUP(C201,P6_Data!$B:$F,5,0),"")</f>
        <v>44763</v>
      </c>
      <c r="L201" s="86">
        <f>IFERROR(VLOOKUP(D201,P6_Data!$B:$F,5,0),"")</f>
        <v>44791</v>
      </c>
      <c r="M201" s="86">
        <f>IFERROR(VLOOKUP(E201,P6_Data!$B:$F,5,0),"")</f>
        <v>44819</v>
      </c>
      <c r="N201" s="9">
        <f t="shared" si="2"/>
        <v>0</v>
      </c>
      <c r="O201" s="9">
        <f>IFERROR(L201-#REF!,0)</f>
        <v>0</v>
      </c>
      <c r="P201" s="9">
        <f>IFERROR(M201-#REF!,0)</f>
        <v>0</v>
      </c>
    </row>
    <row r="202" spans="1:16" s="9" customFormat="1" ht="32.1" customHeight="1">
      <c r="A202" s="4" t="s">
        <v>649</v>
      </c>
      <c r="B202" s="3" t="s">
        <v>541</v>
      </c>
      <c r="C202" s="3" t="s">
        <v>2138</v>
      </c>
      <c r="D202" s="3" t="s">
        <v>2186</v>
      </c>
      <c r="E202" s="3" t="s">
        <v>2240</v>
      </c>
      <c r="F202" s="3" t="s">
        <v>573</v>
      </c>
      <c r="G202" s="41" t="s">
        <v>243</v>
      </c>
      <c r="H202" s="4">
        <v>1</v>
      </c>
      <c r="I202" s="80">
        <v>44797</v>
      </c>
      <c r="J202" s="4">
        <v>1</v>
      </c>
      <c r="K202" s="86">
        <f>IFERROR(VLOOKUP(C202,P6_Data!$B:$F,5,0),"")</f>
        <v>44797</v>
      </c>
      <c r="L202" s="86">
        <f>IFERROR(VLOOKUP(D202,P6_Data!$B:$F,5,0),"")</f>
        <v>44825</v>
      </c>
      <c r="M202" s="86">
        <f>IFERROR(VLOOKUP(E202,P6_Data!$B:$F,5,0),"")</f>
        <v>44848</v>
      </c>
      <c r="N202" s="9">
        <f t="shared" si="2"/>
        <v>0</v>
      </c>
      <c r="O202" s="9">
        <f>IFERROR(L202-#REF!,0)</f>
        <v>0</v>
      </c>
      <c r="P202" s="9">
        <f>IFERROR(M202-#REF!,0)</f>
        <v>0</v>
      </c>
    </row>
    <row r="203" spans="1:16" s="9" customFormat="1" ht="32.1" customHeight="1">
      <c r="A203" s="4" t="s">
        <v>139</v>
      </c>
      <c r="B203" s="3" t="s">
        <v>542</v>
      </c>
      <c r="C203" s="3" t="s">
        <v>2160</v>
      </c>
      <c r="D203" s="3" t="s">
        <v>2210</v>
      </c>
      <c r="E203" s="3" t="s">
        <v>2236</v>
      </c>
      <c r="F203" s="3" t="s">
        <v>574</v>
      </c>
      <c r="G203" s="41" t="s">
        <v>244</v>
      </c>
      <c r="H203" s="4">
        <v>1</v>
      </c>
      <c r="I203" s="80">
        <v>44803</v>
      </c>
      <c r="J203" s="4">
        <v>1</v>
      </c>
      <c r="K203" s="86">
        <f>IFERROR(VLOOKUP(C203,P6_Data!$B:$F,5,0),"")</f>
        <v>44803</v>
      </c>
      <c r="L203" s="86">
        <f>IFERROR(VLOOKUP(D203,P6_Data!$B:$F,5,0),"")</f>
        <v>44831</v>
      </c>
      <c r="M203" s="86">
        <f>IFERROR(VLOOKUP(E203,P6_Data!$B:$F,5,0),"")</f>
        <v>44847</v>
      </c>
      <c r="N203" s="9">
        <f t="shared" si="2"/>
        <v>0</v>
      </c>
      <c r="O203" s="9">
        <f>IFERROR(L203-#REF!,0)</f>
        <v>0</v>
      </c>
      <c r="P203" s="9">
        <f>IFERROR(M203-#REF!,0)</f>
        <v>0</v>
      </c>
    </row>
    <row r="204" spans="1:16" s="9" customFormat="1" ht="32.1" customHeight="1">
      <c r="A204" s="4" t="s">
        <v>140</v>
      </c>
      <c r="B204" s="3" t="s">
        <v>543</v>
      </c>
      <c r="C204" s="3" t="s">
        <v>2094</v>
      </c>
      <c r="D204" s="3" t="s">
        <v>2132</v>
      </c>
      <c r="E204" s="3" t="s">
        <v>2188</v>
      </c>
      <c r="F204" s="3" t="s">
        <v>575</v>
      </c>
      <c r="G204" s="31" t="s">
        <v>247</v>
      </c>
      <c r="H204" s="4">
        <v>1</v>
      </c>
      <c r="I204" s="80">
        <v>44769</v>
      </c>
      <c r="J204" s="4">
        <v>1</v>
      </c>
      <c r="K204" s="86">
        <f>IFERROR(VLOOKUP(C204,P6_Data!$B:$F,5,0),"")</f>
        <v>44769</v>
      </c>
      <c r="L204" s="86">
        <f>IFERROR(VLOOKUP(D204,P6_Data!$B:$F,5,0),"")</f>
        <v>44797</v>
      </c>
      <c r="M204" s="86">
        <f>IFERROR(VLOOKUP(E204,P6_Data!$B:$F,5,0),"")</f>
        <v>44825</v>
      </c>
      <c r="N204" s="9">
        <f t="shared" si="2"/>
        <v>0</v>
      </c>
      <c r="O204" s="9">
        <f>IFERROR(L204-#REF!,0)</f>
        <v>0</v>
      </c>
      <c r="P204" s="9">
        <f>IFERROR(M204-#REF!,0)</f>
        <v>0</v>
      </c>
    </row>
    <row r="205" spans="1:16" s="9" customFormat="1" ht="32.1" customHeight="1">
      <c r="A205" s="4" t="s">
        <v>141</v>
      </c>
      <c r="B205" s="3" t="s">
        <v>544</v>
      </c>
      <c r="C205" s="3" t="s">
        <v>2096</v>
      </c>
      <c r="D205" s="3" t="s">
        <v>2120</v>
      </c>
      <c r="E205" s="3" t="s">
        <v>2222</v>
      </c>
      <c r="F205" s="3" t="s">
        <v>576</v>
      </c>
      <c r="G205" s="8" t="s">
        <v>679</v>
      </c>
      <c r="H205" s="4">
        <v>1</v>
      </c>
      <c r="I205" s="80">
        <v>44769</v>
      </c>
      <c r="J205" s="4">
        <v>1</v>
      </c>
      <c r="K205" s="86">
        <f>IFERROR(VLOOKUP(C205,P6_Data!$B:$F,5,0),"")</f>
        <v>44769</v>
      </c>
      <c r="L205" s="86">
        <f>IFERROR(VLOOKUP(D205,P6_Data!$B:$F,5,0),"")</f>
        <v>44790</v>
      </c>
      <c r="M205" s="86">
        <f>IFERROR(VLOOKUP(E205,P6_Data!$B:$F,5,0),"")</f>
        <v>44832</v>
      </c>
      <c r="N205" s="9">
        <f t="shared" si="2"/>
        <v>0</v>
      </c>
      <c r="O205" s="9">
        <f>IFERROR(L205-#REF!,0)</f>
        <v>0</v>
      </c>
      <c r="P205" s="9">
        <f>IFERROR(M205-#REF!,0)</f>
        <v>0</v>
      </c>
    </row>
    <row r="206" spans="1:16" s="9" customFormat="1" ht="32.1" customHeight="1">
      <c r="A206" s="4" t="s">
        <v>142</v>
      </c>
      <c r="B206" s="3" t="s">
        <v>545</v>
      </c>
      <c r="C206" s="3" t="s">
        <v>2092</v>
      </c>
      <c r="D206" s="3" t="s">
        <v>2134</v>
      </c>
      <c r="E206" s="3" t="s">
        <v>2196</v>
      </c>
      <c r="F206" s="3" t="s">
        <v>577</v>
      </c>
      <c r="G206" s="41" t="s">
        <v>248</v>
      </c>
      <c r="H206" s="4">
        <v>1</v>
      </c>
      <c r="I206" s="80">
        <v>44769</v>
      </c>
      <c r="J206" s="4">
        <v>1</v>
      </c>
      <c r="K206" s="86">
        <f>IFERROR(VLOOKUP(C206,P6_Data!$B:$F,5,0),"")</f>
        <v>44769</v>
      </c>
      <c r="L206" s="86">
        <f>IFERROR(VLOOKUP(D206,P6_Data!$B:$F,5,0),"")</f>
        <v>44797</v>
      </c>
      <c r="M206" s="86">
        <f>IFERROR(VLOOKUP(E206,P6_Data!$B:$F,5,0),"")</f>
        <v>44825</v>
      </c>
      <c r="N206" s="9">
        <f t="shared" si="2"/>
        <v>0</v>
      </c>
      <c r="O206" s="9">
        <f>IFERROR(L206-#REF!,0)</f>
        <v>0</v>
      </c>
      <c r="P206" s="9">
        <f>IFERROR(M206-#REF!,0)</f>
        <v>0</v>
      </c>
    </row>
    <row r="207" spans="1:16" s="9" customFormat="1" ht="32.1" customHeight="1">
      <c r="A207" s="4" t="s">
        <v>143</v>
      </c>
      <c r="B207" s="3" t="s">
        <v>546</v>
      </c>
      <c r="C207" s="3" t="s">
        <v>2136</v>
      </c>
      <c r="D207" s="3" t="s">
        <v>2180</v>
      </c>
      <c r="E207" s="3" t="s">
        <v>2226</v>
      </c>
      <c r="F207" s="3" t="s">
        <v>578</v>
      </c>
      <c r="G207" s="41" t="s">
        <v>249</v>
      </c>
      <c r="H207" s="4">
        <v>1</v>
      </c>
      <c r="I207" s="80">
        <v>44797</v>
      </c>
      <c r="J207" s="4">
        <v>1</v>
      </c>
      <c r="K207" s="86">
        <f>IFERROR(VLOOKUP(C207,P6_Data!$B:$F,5,0),"")</f>
        <v>44797</v>
      </c>
      <c r="L207" s="86">
        <f>IFERROR(VLOOKUP(D207,P6_Data!$B:$F,5,0),"")</f>
        <v>44818</v>
      </c>
      <c r="M207" s="86">
        <f>IFERROR(VLOOKUP(E207,P6_Data!$B:$F,5,0),"")</f>
        <v>44834</v>
      </c>
      <c r="N207" s="9">
        <f t="shared" si="2"/>
        <v>0</v>
      </c>
      <c r="O207" s="9">
        <f>IFERROR(L207-#REF!,0)</f>
        <v>0</v>
      </c>
      <c r="P207" s="9">
        <f>IFERROR(M207-#REF!,0)</f>
        <v>0</v>
      </c>
    </row>
    <row r="208" spans="1:16" s="9" customFormat="1" ht="32.1" customHeight="1">
      <c r="A208" s="4" t="s">
        <v>144</v>
      </c>
      <c r="B208" s="3" t="s">
        <v>547</v>
      </c>
      <c r="C208" s="3" t="s">
        <v>2158</v>
      </c>
      <c r="D208" s="3" t="s">
        <v>2208</v>
      </c>
      <c r="E208" s="3" t="s">
        <v>2242</v>
      </c>
      <c r="F208" s="3" t="s">
        <v>579</v>
      </c>
      <c r="G208" s="41" t="s">
        <v>250</v>
      </c>
      <c r="H208" s="4">
        <v>2</v>
      </c>
      <c r="I208" s="80">
        <v>44803</v>
      </c>
      <c r="J208" s="4">
        <v>2</v>
      </c>
      <c r="K208" s="86">
        <f>IFERROR(VLOOKUP(C208,P6_Data!$B:$F,5,0),"")</f>
        <v>44803</v>
      </c>
      <c r="L208" s="86">
        <f>IFERROR(VLOOKUP(D208,P6_Data!$B:$F,5,0),"")</f>
        <v>44831</v>
      </c>
      <c r="M208" s="86">
        <f>IFERROR(VLOOKUP(E208,P6_Data!$B:$F,5,0),"")</f>
        <v>44851</v>
      </c>
      <c r="N208" s="9">
        <f t="shared" si="2"/>
        <v>0</v>
      </c>
      <c r="O208" s="9">
        <f>IFERROR(L208-#REF!,0)</f>
        <v>0</v>
      </c>
      <c r="P208" s="9">
        <f>IFERROR(M208-#REF!,0)</f>
        <v>0</v>
      </c>
    </row>
    <row r="209" spans="1:16" s="9" customFormat="1" ht="32.1" customHeight="1">
      <c r="A209" s="4" t="s">
        <v>650</v>
      </c>
      <c r="B209" s="3" t="s">
        <v>548</v>
      </c>
      <c r="C209" s="3" t="s">
        <v>21741</v>
      </c>
      <c r="D209" s="3" t="s">
        <v>21741</v>
      </c>
      <c r="E209" s="3" t="s">
        <v>21741</v>
      </c>
      <c r="F209" s="3" t="s">
        <v>580</v>
      </c>
      <c r="G209" s="41" t="s">
        <v>999</v>
      </c>
      <c r="H209" s="4">
        <v>1</v>
      </c>
      <c r="I209" s="80">
        <v>45150</v>
      </c>
      <c r="J209" s="4">
        <v>1</v>
      </c>
      <c r="K209" s="86" t="str">
        <f>IFERROR(VLOOKUP(C209,P6_Data!$B:$F,5,0),"")</f>
        <v/>
      </c>
      <c r="L209" s="86" t="str">
        <f>IFERROR(VLOOKUP(D209,P6_Data!$B:$F,5,0),"")</f>
        <v/>
      </c>
      <c r="M209" s="86" t="str">
        <f>IFERROR(VLOOKUP(E209,P6_Data!$B:$F,5,0),"")</f>
        <v/>
      </c>
      <c r="N209" s="9">
        <f t="shared" si="2"/>
        <v>0</v>
      </c>
      <c r="O209" s="9">
        <f>IFERROR(L209-#REF!,0)</f>
        <v>0</v>
      </c>
      <c r="P209" s="9">
        <f>IFERROR(M209-#REF!,0)</f>
        <v>0</v>
      </c>
    </row>
    <row r="210" spans="1:16" s="9" customFormat="1" ht="32.1" customHeight="1">
      <c r="A210" s="4" t="s">
        <v>21815</v>
      </c>
      <c r="B210" s="3" t="s">
        <v>549</v>
      </c>
      <c r="C210" s="3" t="s">
        <v>2156</v>
      </c>
      <c r="D210" s="3" t="s">
        <v>2202</v>
      </c>
      <c r="E210" s="3" t="s">
        <v>2260</v>
      </c>
      <c r="F210" s="3" t="s">
        <v>581</v>
      </c>
      <c r="G210" s="31" t="s">
        <v>680</v>
      </c>
      <c r="H210" s="4">
        <v>1</v>
      </c>
      <c r="I210" s="80">
        <v>44803</v>
      </c>
      <c r="J210" s="4">
        <v>1</v>
      </c>
      <c r="K210" s="86">
        <f>IFERROR(VLOOKUP(C210,P6_Data!$B:$F,5,0),"")</f>
        <v>44803</v>
      </c>
      <c r="L210" s="86">
        <f>IFERROR(VLOOKUP(D210,P6_Data!$B:$F,5,0),"")</f>
        <v>44831</v>
      </c>
      <c r="M210" s="86">
        <f>IFERROR(VLOOKUP(E210,P6_Data!$B:$F,5,0),"")</f>
        <v>44873</v>
      </c>
      <c r="N210" s="9">
        <f t="shared" si="2"/>
        <v>0</v>
      </c>
      <c r="O210" s="9">
        <f>IFERROR(L210-#REF!,0)</f>
        <v>0</v>
      </c>
      <c r="P210" s="9">
        <f>IFERROR(M210-#REF!,0)</f>
        <v>0</v>
      </c>
    </row>
    <row r="211" spans="1:16" s="9" customFormat="1" ht="32.1" customHeight="1">
      <c r="A211" s="4" t="s">
        <v>651</v>
      </c>
      <c r="B211" s="3" t="s">
        <v>550</v>
      </c>
      <c r="C211" s="3" t="s">
        <v>2146</v>
      </c>
      <c r="D211" s="3" t="s">
        <v>2178</v>
      </c>
      <c r="E211" s="3" t="s">
        <v>2214</v>
      </c>
      <c r="F211" s="3" t="s">
        <v>582</v>
      </c>
      <c r="G211" s="41" t="s">
        <v>251</v>
      </c>
      <c r="H211" s="4">
        <v>1</v>
      </c>
      <c r="I211" s="80">
        <v>44803</v>
      </c>
      <c r="J211" s="4">
        <v>1</v>
      </c>
      <c r="K211" s="86">
        <f>IFERROR(VLOOKUP(C211,P6_Data!$B:$F,5,0),"")</f>
        <v>44803</v>
      </c>
      <c r="L211" s="86">
        <f>IFERROR(VLOOKUP(D211,P6_Data!$B:$F,5,0),"")</f>
        <v>44817</v>
      </c>
      <c r="M211" s="86">
        <f>IFERROR(VLOOKUP(E211,P6_Data!$B:$F,5,0),"")</f>
        <v>44831</v>
      </c>
      <c r="N211" s="9">
        <f t="shared" si="2"/>
        <v>0</v>
      </c>
      <c r="O211" s="9">
        <f>IFERROR(L211-#REF!,0)</f>
        <v>0</v>
      </c>
      <c r="P211" s="9">
        <f>IFERROR(M211-#REF!,0)</f>
        <v>0</v>
      </c>
    </row>
    <row r="212" spans="1:16" s="24" customFormat="1" ht="32.1" customHeight="1">
      <c r="A212" s="4" t="s">
        <v>652</v>
      </c>
      <c r="B212" s="3" t="s">
        <v>840</v>
      </c>
      <c r="C212" s="3" t="s">
        <v>21741</v>
      </c>
      <c r="D212" s="3" t="s">
        <v>21741</v>
      </c>
      <c r="E212" s="3" t="s">
        <v>21741</v>
      </c>
      <c r="F212" s="3" t="s">
        <v>836</v>
      </c>
      <c r="G212" s="6" t="s">
        <v>982</v>
      </c>
      <c r="H212" s="4">
        <v>1</v>
      </c>
      <c r="I212" s="80">
        <v>44932</v>
      </c>
      <c r="J212" s="4">
        <v>1</v>
      </c>
      <c r="K212" s="86" t="str">
        <f>IFERROR(VLOOKUP(C212,P6_Data!$B:$F,5,0),"")</f>
        <v/>
      </c>
      <c r="L212" s="86" t="str">
        <f>IFERROR(VLOOKUP(D212,P6_Data!$B:$F,5,0),"")</f>
        <v/>
      </c>
      <c r="M212" s="86" t="str">
        <f>IFERROR(VLOOKUP(E212,P6_Data!$B:$F,5,0),"")</f>
        <v/>
      </c>
      <c r="N212" s="9">
        <f t="shared" si="2"/>
        <v>0</v>
      </c>
      <c r="O212" s="9">
        <f>IFERROR(L212-#REF!,0)</f>
        <v>0</v>
      </c>
      <c r="P212" s="9">
        <f>IFERROR(M212-#REF!,0)</f>
        <v>0</v>
      </c>
    </row>
    <row r="213" spans="1:16" s="24" customFormat="1" ht="32.1" customHeight="1">
      <c r="A213" s="4" t="s">
        <v>276</v>
      </c>
      <c r="B213" s="3" t="s">
        <v>839</v>
      </c>
      <c r="C213" s="3" t="s">
        <v>21741</v>
      </c>
      <c r="D213" s="3" t="s">
        <v>21741</v>
      </c>
      <c r="E213" s="3" t="s">
        <v>21741</v>
      </c>
      <c r="F213" s="3" t="s">
        <v>837</v>
      </c>
      <c r="G213" s="6" t="s">
        <v>983</v>
      </c>
      <c r="H213" s="4">
        <v>1</v>
      </c>
      <c r="I213" s="80">
        <v>44932</v>
      </c>
      <c r="J213" s="4">
        <v>1</v>
      </c>
      <c r="K213" s="86" t="str">
        <f>IFERROR(VLOOKUP(C213,P6_Data!$B:$F,5,0),"")</f>
        <v/>
      </c>
      <c r="L213" s="86" t="str">
        <f>IFERROR(VLOOKUP(D213,P6_Data!$B:$F,5,0),"")</f>
        <v/>
      </c>
      <c r="M213" s="86" t="str">
        <f>IFERROR(VLOOKUP(E213,P6_Data!$B:$F,5,0),"")</f>
        <v/>
      </c>
      <c r="N213" s="9">
        <f t="shared" si="2"/>
        <v>0</v>
      </c>
      <c r="O213" s="9">
        <f>IFERROR(L213-#REF!,0)</f>
        <v>0</v>
      </c>
      <c r="P213" s="9">
        <f>IFERROR(M213-#REF!,0)</f>
        <v>0</v>
      </c>
    </row>
    <row r="214" spans="1:16" s="9" customFormat="1" ht="32.1" customHeight="1">
      <c r="A214" s="4" t="s">
        <v>277</v>
      </c>
      <c r="B214" s="3" t="s">
        <v>551</v>
      </c>
      <c r="C214" s="3" t="s">
        <v>2150</v>
      </c>
      <c r="D214" s="3" t="s">
        <v>2200</v>
      </c>
      <c r="E214" s="3" t="s">
        <v>2232</v>
      </c>
      <c r="F214" s="3" t="s">
        <v>583</v>
      </c>
      <c r="G214" s="8" t="s">
        <v>275</v>
      </c>
      <c r="H214" s="4">
        <v>1</v>
      </c>
      <c r="I214" s="80">
        <v>44803</v>
      </c>
      <c r="J214" s="4">
        <v>1</v>
      </c>
      <c r="K214" s="86">
        <f>IFERROR(VLOOKUP(C214,P6_Data!$B:$F,5,0),"")</f>
        <v>44803</v>
      </c>
      <c r="L214" s="86">
        <f>IFERROR(VLOOKUP(D214,P6_Data!$B:$F,5,0),"")</f>
        <v>44831</v>
      </c>
      <c r="M214" s="86">
        <f>IFERROR(VLOOKUP(E214,P6_Data!$B:$F,5,0),"")</f>
        <v>44847</v>
      </c>
      <c r="N214" s="9">
        <f t="shared" si="2"/>
        <v>0</v>
      </c>
      <c r="O214" s="9">
        <f>IFERROR(L214-#REF!,0)</f>
        <v>0</v>
      </c>
      <c r="P214" s="9">
        <f>IFERROR(M214-#REF!,0)</f>
        <v>0</v>
      </c>
    </row>
    <row r="215" spans="1:16" s="9" customFormat="1" ht="32.1" customHeight="1">
      <c r="A215" s="4" t="s">
        <v>278</v>
      </c>
      <c r="B215" s="3" t="s">
        <v>552</v>
      </c>
      <c r="C215" s="3" t="s">
        <v>2154</v>
      </c>
      <c r="D215" s="3" t="s">
        <v>2206</v>
      </c>
      <c r="E215" s="3" t="s">
        <v>2234</v>
      </c>
      <c r="F215" s="3" t="s">
        <v>584</v>
      </c>
      <c r="G215" s="8" t="s">
        <v>252</v>
      </c>
      <c r="H215" s="4">
        <v>1</v>
      </c>
      <c r="I215" s="80">
        <v>44803</v>
      </c>
      <c r="J215" s="4">
        <v>1</v>
      </c>
      <c r="K215" s="86">
        <f>IFERROR(VLOOKUP(C215,P6_Data!$B:$F,5,0),"")</f>
        <v>44803</v>
      </c>
      <c r="L215" s="86">
        <f>IFERROR(VLOOKUP(D215,P6_Data!$B:$F,5,0),"")</f>
        <v>44831</v>
      </c>
      <c r="M215" s="86">
        <f>IFERROR(VLOOKUP(E215,P6_Data!$B:$F,5,0),"")</f>
        <v>44847</v>
      </c>
      <c r="N215" s="9">
        <f t="shared" si="2"/>
        <v>0</v>
      </c>
      <c r="O215" s="9">
        <f>IFERROR(L215-#REF!,0)</f>
        <v>0</v>
      </c>
      <c r="P215" s="9">
        <f>IFERROR(M215-#REF!,0)</f>
        <v>0</v>
      </c>
    </row>
    <row r="216" spans="1:16" s="9" customFormat="1" ht="32.1" customHeight="1">
      <c r="A216" s="4" t="s">
        <v>653</v>
      </c>
      <c r="B216" s="3" t="s">
        <v>553</v>
      </c>
      <c r="C216" s="3" t="s">
        <v>2046</v>
      </c>
      <c r="D216" s="3" t="s">
        <v>2066</v>
      </c>
      <c r="E216" s="3" t="s">
        <v>2104</v>
      </c>
      <c r="F216" s="3" t="s">
        <v>585</v>
      </c>
      <c r="G216" s="8" t="s">
        <v>253</v>
      </c>
      <c r="H216" s="4">
        <v>1</v>
      </c>
      <c r="I216" s="80">
        <v>44711</v>
      </c>
      <c r="J216" s="4">
        <v>1</v>
      </c>
      <c r="K216" s="86">
        <f>IFERROR(VLOOKUP(C216,P6_Data!$B:$F,5,0),"")</f>
        <v>44711</v>
      </c>
      <c r="L216" s="86">
        <f>IFERROR(VLOOKUP(D216,P6_Data!$B:$F,5,0),"")</f>
        <v>44739</v>
      </c>
      <c r="M216" s="86">
        <f>IFERROR(VLOOKUP(E216,P6_Data!$B:$F,5,0),"")</f>
        <v>44770</v>
      </c>
      <c r="N216" s="9">
        <f t="shared" si="2"/>
        <v>0</v>
      </c>
      <c r="O216" s="9">
        <f>IFERROR(L216-#REF!,0)</f>
        <v>0</v>
      </c>
      <c r="P216" s="9">
        <f>IFERROR(M216-#REF!,0)</f>
        <v>0</v>
      </c>
    </row>
    <row r="217" spans="1:16" s="9" customFormat="1" ht="32.1" customHeight="1">
      <c r="A217" s="4" t="s">
        <v>21816</v>
      </c>
      <c r="B217" s="3" t="s">
        <v>554</v>
      </c>
      <c r="C217" s="3" t="s">
        <v>2040</v>
      </c>
      <c r="D217" s="3" t="s">
        <v>2062</v>
      </c>
      <c r="E217" s="3" t="s">
        <v>2098</v>
      </c>
      <c r="F217" s="3" t="s">
        <v>586</v>
      </c>
      <c r="G217" s="8" t="s">
        <v>254</v>
      </c>
      <c r="H217" s="4">
        <v>1</v>
      </c>
      <c r="I217" s="80">
        <v>44711</v>
      </c>
      <c r="J217" s="4">
        <v>1</v>
      </c>
      <c r="K217" s="86">
        <f>IFERROR(VLOOKUP(C217,P6_Data!$B:$F,5,0),"")</f>
        <v>44711</v>
      </c>
      <c r="L217" s="86">
        <f>IFERROR(VLOOKUP(D217,P6_Data!$B:$F,5,0),"")</f>
        <v>44739</v>
      </c>
      <c r="M217" s="86">
        <f>IFERROR(VLOOKUP(E217,P6_Data!$B:$F,5,0),"")</f>
        <v>44770</v>
      </c>
      <c r="N217" s="9">
        <f t="shared" si="2"/>
        <v>0</v>
      </c>
      <c r="O217" s="9">
        <f>IFERROR(L217-#REF!,0)</f>
        <v>0</v>
      </c>
      <c r="P217" s="9">
        <f>IFERROR(M217-#REF!,0)</f>
        <v>0</v>
      </c>
    </row>
    <row r="218" spans="1:16" s="9" customFormat="1" ht="32.1" customHeight="1">
      <c r="A218" s="4" t="s">
        <v>280</v>
      </c>
      <c r="B218" s="3" t="s">
        <v>555</v>
      </c>
      <c r="C218" s="3" t="s">
        <v>2042</v>
      </c>
      <c r="D218" s="3" t="s">
        <v>2064</v>
      </c>
      <c r="E218" s="3" t="s">
        <v>2100</v>
      </c>
      <c r="F218" s="3" t="s">
        <v>587</v>
      </c>
      <c r="G218" s="6" t="s">
        <v>681</v>
      </c>
      <c r="H218" s="4">
        <v>1</v>
      </c>
      <c r="I218" s="80">
        <v>44711</v>
      </c>
      <c r="J218" s="4">
        <v>1</v>
      </c>
      <c r="K218" s="86">
        <f>IFERROR(VLOOKUP(C218,P6_Data!$B:$F,5,0),"")</f>
        <v>44711</v>
      </c>
      <c r="L218" s="86">
        <f>IFERROR(VLOOKUP(D218,P6_Data!$B:$F,5,0),"")</f>
        <v>44739</v>
      </c>
      <c r="M218" s="86">
        <f>IFERROR(VLOOKUP(E218,P6_Data!$B:$F,5,0),"")</f>
        <v>44770</v>
      </c>
      <c r="N218" s="9">
        <f t="shared" si="2"/>
        <v>0</v>
      </c>
      <c r="O218" s="9">
        <f>IFERROR(L218-#REF!,0)</f>
        <v>0</v>
      </c>
      <c r="P218" s="9">
        <f>IFERROR(M218-#REF!,0)</f>
        <v>0</v>
      </c>
    </row>
    <row r="219" spans="1:16" s="9" customFormat="1" ht="32.1" customHeight="1">
      <c r="A219" s="4" t="s">
        <v>21817</v>
      </c>
      <c r="B219" s="3" t="s">
        <v>556</v>
      </c>
      <c r="C219" s="3" t="s">
        <v>2050</v>
      </c>
      <c r="D219" s="3" t="s">
        <v>2072</v>
      </c>
      <c r="E219" s="3" t="s">
        <v>2112</v>
      </c>
      <c r="F219" s="3" t="s">
        <v>588</v>
      </c>
      <c r="G219" s="8" t="s">
        <v>255</v>
      </c>
      <c r="H219" s="4">
        <v>1</v>
      </c>
      <c r="I219" s="80">
        <v>44718</v>
      </c>
      <c r="J219" s="4">
        <v>1</v>
      </c>
      <c r="K219" s="86">
        <f>IFERROR(VLOOKUP(C219,P6_Data!$B:$F,5,0),"")</f>
        <v>44718</v>
      </c>
      <c r="L219" s="86">
        <f>IFERROR(VLOOKUP(D219,P6_Data!$B:$F,5,0),"")</f>
        <v>44746</v>
      </c>
      <c r="M219" s="86">
        <f>IFERROR(VLOOKUP(E219,P6_Data!$B:$F,5,0),"")</f>
        <v>44777</v>
      </c>
      <c r="N219" s="9">
        <f t="shared" ref="N219:N273" si="4">IFERROR(K219-I219,0)</f>
        <v>0</v>
      </c>
      <c r="O219" s="9">
        <f>IFERROR(L219-#REF!,0)</f>
        <v>0</v>
      </c>
      <c r="P219" s="9">
        <f>IFERROR(M219-#REF!,0)</f>
        <v>0</v>
      </c>
    </row>
    <row r="220" spans="1:16" s="9" customFormat="1" ht="32.1" customHeight="1">
      <c r="A220" s="4" t="s">
        <v>654</v>
      </c>
      <c r="B220" s="3" t="s">
        <v>597</v>
      </c>
      <c r="C220" s="3" t="s">
        <v>2140</v>
      </c>
      <c r="D220" s="3" t="s">
        <v>2192</v>
      </c>
      <c r="E220" s="3" t="s">
        <v>2250</v>
      </c>
      <c r="F220" s="3" t="s">
        <v>589</v>
      </c>
      <c r="G220" s="8" t="s">
        <v>279</v>
      </c>
      <c r="H220" s="4">
        <v>1</v>
      </c>
      <c r="I220" s="80">
        <v>44797</v>
      </c>
      <c r="J220" s="4">
        <v>1</v>
      </c>
      <c r="K220" s="86">
        <f>IFERROR(VLOOKUP(C220,P6_Data!$B:$F,5,0),"")</f>
        <v>44797</v>
      </c>
      <c r="L220" s="86">
        <f>IFERROR(VLOOKUP(D220,P6_Data!$B:$F,5,0),"")</f>
        <v>44825</v>
      </c>
      <c r="M220" s="86">
        <f>IFERROR(VLOOKUP(E220,P6_Data!$B:$F,5,0),"")</f>
        <v>44853</v>
      </c>
      <c r="N220" s="9">
        <f t="shared" si="4"/>
        <v>0</v>
      </c>
      <c r="O220" s="9">
        <f>IFERROR(L220-#REF!,0)</f>
        <v>0</v>
      </c>
      <c r="P220" s="9">
        <f>IFERROR(M220-#REF!,0)</f>
        <v>0</v>
      </c>
    </row>
    <row r="221" spans="1:16" s="9" customFormat="1" ht="32.1" customHeight="1">
      <c r="A221" s="4" t="s">
        <v>21818</v>
      </c>
      <c r="B221" s="3" t="s">
        <v>557</v>
      </c>
      <c r="C221" s="3" t="s">
        <v>2142</v>
      </c>
      <c r="D221" s="3" t="s">
        <v>2194</v>
      </c>
      <c r="E221" s="3" t="s">
        <v>2252</v>
      </c>
      <c r="F221" s="3" t="s">
        <v>590</v>
      </c>
      <c r="G221" s="8" t="s">
        <v>281</v>
      </c>
      <c r="H221" s="4">
        <v>1</v>
      </c>
      <c r="I221" s="80">
        <v>44797</v>
      </c>
      <c r="J221" s="4">
        <v>1</v>
      </c>
      <c r="K221" s="86">
        <f>IFERROR(VLOOKUP(C221,P6_Data!$B:$F,5,0),"")</f>
        <v>44797</v>
      </c>
      <c r="L221" s="86">
        <f>IFERROR(VLOOKUP(D221,P6_Data!$B:$F,5,0),"")</f>
        <v>44825</v>
      </c>
      <c r="M221" s="86">
        <f>IFERROR(VLOOKUP(E221,P6_Data!$B:$F,5,0),"")</f>
        <v>44853</v>
      </c>
      <c r="N221" s="9">
        <f t="shared" si="4"/>
        <v>0</v>
      </c>
      <c r="O221" s="9">
        <f>IFERROR(L221-#REF!,0)</f>
        <v>0</v>
      </c>
      <c r="P221" s="9">
        <f>IFERROR(M221-#REF!,0)</f>
        <v>0</v>
      </c>
    </row>
    <row r="222" spans="1:16" s="9" customFormat="1" ht="32.1" customHeight="1">
      <c r="A222" s="4" t="s">
        <v>21819</v>
      </c>
      <c r="B222" s="3" t="s">
        <v>558</v>
      </c>
      <c r="C222" s="3" t="s">
        <v>2144</v>
      </c>
      <c r="D222" s="3" t="s">
        <v>2198</v>
      </c>
      <c r="E222" s="3" t="s">
        <v>2254</v>
      </c>
      <c r="F222" s="3" t="s">
        <v>591</v>
      </c>
      <c r="G222" s="8" t="s">
        <v>256</v>
      </c>
      <c r="H222" s="4">
        <v>1</v>
      </c>
      <c r="I222" s="80">
        <v>44798</v>
      </c>
      <c r="J222" s="4">
        <v>1</v>
      </c>
      <c r="K222" s="86">
        <f>IFERROR(VLOOKUP(C222,P6_Data!$B:$F,5,0),"")</f>
        <v>44798</v>
      </c>
      <c r="L222" s="86">
        <f>IFERROR(VLOOKUP(D222,P6_Data!$B:$F,5,0),"")</f>
        <v>44826</v>
      </c>
      <c r="M222" s="86">
        <f>IFERROR(VLOOKUP(E222,P6_Data!$B:$F,5,0),"")</f>
        <v>44854</v>
      </c>
      <c r="N222" s="9">
        <f t="shared" si="4"/>
        <v>0</v>
      </c>
      <c r="O222" s="9">
        <f>IFERROR(L222-#REF!,0)</f>
        <v>0</v>
      </c>
      <c r="P222" s="9">
        <f>IFERROR(M222-#REF!,0)</f>
        <v>0</v>
      </c>
    </row>
    <row r="223" spans="1:16" s="9" customFormat="1" ht="32.1" customHeight="1">
      <c r="A223" s="4" t="s">
        <v>655</v>
      </c>
      <c r="B223" s="3" t="s">
        <v>559</v>
      </c>
      <c r="C223" s="3" t="s">
        <v>2164</v>
      </c>
      <c r="D223" s="3" t="s">
        <v>2216</v>
      </c>
      <c r="E223" s="3" t="s">
        <v>2246</v>
      </c>
      <c r="F223" s="3" t="s">
        <v>592</v>
      </c>
      <c r="G223" s="8" t="s">
        <v>682</v>
      </c>
      <c r="H223" s="4">
        <v>1</v>
      </c>
      <c r="I223" s="80">
        <v>44803</v>
      </c>
      <c r="J223" s="4">
        <v>1</v>
      </c>
      <c r="K223" s="86">
        <f>IFERROR(VLOOKUP(C223,P6_Data!$B:$F,5,0),"")</f>
        <v>44803</v>
      </c>
      <c r="L223" s="86">
        <f>IFERROR(VLOOKUP(D223,P6_Data!$B:$F,5,0),"")</f>
        <v>44831</v>
      </c>
      <c r="M223" s="86">
        <f>IFERROR(VLOOKUP(E223,P6_Data!$B:$F,5,0),"")</f>
        <v>44852</v>
      </c>
      <c r="N223" s="9">
        <f t="shared" si="4"/>
        <v>0</v>
      </c>
      <c r="O223" s="9">
        <f>IFERROR(L223-#REF!,0)</f>
        <v>0</v>
      </c>
      <c r="P223" s="9">
        <f>IFERROR(M223-#REF!,0)</f>
        <v>0</v>
      </c>
    </row>
    <row r="224" spans="1:16" s="9" customFormat="1" ht="32.1" customHeight="1">
      <c r="A224" s="4" t="s">
        <v>656</v>
      </c>
      <c r="B224" s="3" t="s">
        <v>560</v>
      </c>
      <c r="C224" s="3" t="s">
        <v>2166</v>
      </c>
      <c r="D224" s="3" t="s">
        <v>2218</v>
      </c>
      <c r="E224" s="3" t="s">
        <v>2248</v>
      </c>
      <c r="F224" s="3" t="s">
        <v>593</v>
      </c>
      <c r="G224" s="8" t="s">
        <v>257</v>
      </c>
      <c r="H224" s="4">
        <v>1</v>
      </c>
      <c r="I224" s="80">
        <v>44803</v>
      </c>
      <c r="J224" s="4">
        <v>1</v>
      </c>
      <c r="K224" s="86">
        <f>IFERROR(VLOOKUP(C224,P6_Data!$B:$F,5,0),"")</f>
        <v>44803</v>
      </c>
      <c r="L224" s="86">
        <f>IFERROR(VLOOKUP(D224,P6_Data!$B:$F,5,0),"")</f>
        <v>44831</v>
      </c>
      <c r="M224" s="86">
        <f>IFERROR(VLOOKUP(E224,P6_Data!$B:$F,5,0),"")</f>
        <v>44852</v>
      </c>
      <c r="N224" s="9">
        <f t="shared" si="4"/>
        <v>0</v>
      </c>
      <c r="O224" s="9">
        <f>IFERROR(L224-#REF!,0)</f>
        <v>0</v>
      </c>
      <c r="P224" s="9">
        <f>IFERROR(M224-#REF!,0)</f>
        <v>0</v>
      </c>
    </row>
    <row r="225" spans="1:16" s="9" customFormat="1" ht="32.1" customHeight="1">
      <c r="A225" s="4" t="s">
        <v>657</v>
      </c>
      <c r="B225" s="3" t="s">
        <v>561</v>
      </c>
      <c r="C225" s="3" t="s">
        <v>2170</v>
      </c>
      <c r="D225" s="3" t="s">
        <v>2228</v>
      </c>
      <c r="E225" s="3" t="s">
        <v>2258</v>
      </c>
      <c r="F225" s="3" t="s">
        <v>594</v>
      </c>
      <c r="G225" s="6" t="s">
        <v>258</v>
      </c>
      <c r="H225" s="4">
        <v>2</v>
      </c>
      <c r="I225" s="80">
        <v>44810</v>
      </c>
      <c r="J225" s="4">
        <v>2</v>
      </c>
      <c r="K225" s="86">
        <f>IFERROR(VLOOKUP(C225,P6_Data!$B:$F,5,0),"")</f>
        <v>44810</v>
      </c>
      <c r="L225" s="86">
        <f>IFERROR(VLOOKUP(D225,P6_Data!$B:$F,5,0),"")</f>
        <v>44838</v>
      </c>
      <c r="M225" s="86">
        <f>IFERROR(VLOOKUP(E225,P6_Data!$B:$F,5,0),"")</f>
        <v>44866</v>
      </c>
      <c r="N225" s="9">
        <f t="shared" si="4"/>
        <v>0</v>
      </c>
      <c r="O225" s="9">
        <f>IFERROR(L225-#REF!,0)</f>
        <v>0</v>
      </c>
      <c r="P225" s="9">
        <f>IFERROR(M225-#REF!,0)</f>
        <v>0</v>
      </c>
    </row>
    <row r="226" spans="1:16" s="9" customFormat="1" ht="32.1" customHeight="1">
      <c r="A226" s="4" t="s">
        <v>658</v>
      </c>
      <c r="B226" s="3" t="s">
        <v>562</v>
      </c>
      <c r="C226" s="3" t="s">
        <v>2220</v>
      </c>
      <c r="D226" s="3" t="s">
        <v>2256</v>
      </c>
      <c r="E226" s="3" t="s">
        <v>2262</v>
      </c>
      <c r="F226" s="3" t="s">
        <v>595</v>
      </c>
      <c r="G226" s="8" t="s">
        <v>259</v>
      </c>
      <c r="H226" s="4">
        <v>1</v>
      </c>
      <c r="I226" s="80">
        <v>44831</v>
      </c>
      <c r="J226" s="4">
        <v>1</v>
      </c>
      <c r="K226" s="86">
        <f>IFERROR(VLOOKUP(C226,P6_Data!$B:$F,5,0),"")</f>
        <v>44831</v>
      </c>
      <c r="L226" s="86">
        <f>IFERROR(VLOOKUP(D226,P6_Data!$B:$F,5,0),"")</f>
        <v>44859</v>
      </c>
      <c r="M226" s="86">
        <f>IFERROR(VLOOKUP(E226,P6_Data!$B:$F,5,0),"")</f>
        <v>44887</v>
      </c>
      <c r="N226" s="9">
        <f t="shared" si="4"/>
        <v>0</v>
      </c>
      <c r="O226" s="9">
        <f>IFERROR(L226-#REF!,0)</f>
        <v>0</v>
      </c>
      <c r="P226" s="9">
        <f>IFERROR(M226-#REF!,0)</f>
        <v>0</v>
      </c>
    </row>
    <row r="227" spans="1:16" s="9" customFormat="1" ht="32.1" customHeight="1">
      <c r="A227" s="4" t="s">
        <v>659</v>
      </c>
      <c r="B227" s="3" t="s">
        <v>563</v>
      </c>
      <c r="C227" s="3" t="s">
        <v>2108</v>
      </c>
      <c r="D227" s="3" t="s">
        <v>2168</v>
      </c>
      <c r="E227" s="3" t="s">
        <v>2224</v>
      </c>
      <c r="F227" s="3" t="s">
        <v>596</v>
      </c>
      <c r="G227" s="8" t="s">
        <v>145</v>
      </c>
      <c r="H227" s="4">
        <v>1</v>
      </c>
      <c r="I227" s="80">
        <v>44776</v>
      </c>
      <c r="J227" s="4">
        <v>1</v>
      </c>
      <c r="K227" s="86">
        <f>IFERROR(VLOOKUP(C227,P6_Data!$B:$F,5,0),"")</f>
        <v>44776</v>
      </c>
      <c r="L227" s="86">
        <f>IFERROR(VLOOKUP(D227,P6_Data!$B:$F,5,0),"")</f>
        <v>44804</v>
      </c>
      <c r="M227" s="86">
        <f>IFERROR(VLOOKUP(E227,P6_Data!$B:$F,5,0),"")</f>
        <v>44832</v>
      </c>
      <c r="N227" s="9">
        <f t="shared" si="4"/>
        <v>0</v>
      </c>
      <c r="O227" s="9">
        <f>IFERROR(L227-#REF!,0)</f>
        <v>0</v>
      </c>
      <c r="P227" s="9">
        <f>IFERROR(M227-#REF!,0)</f>
        <v>0</v>
      </c>
    </row>
    <row r="228" spans="1:16" s="24" customFormat="1" ht="32.1" customHeight="1">
      <c r="A228" s="4" t="s">
        <v>660</v>
      </c>
      <c r="B228" s="3" t="s">
        <v>841</v>
      </c>
      <c r="C228" s="3" t="s">
        <v>21741</v>
      </c>
      <c r="D228" s="3" t="s">
        <v>21741</v>
      </c>
      <c r="E228" s="3" t="s">
        <v>21741</v>
      </c>
      <c r="F228" s="3" t="s">
        <v>834</v>
      </c>
      <c r="G228" s="8" t="s">
        <v>838</v>
      </c>
      <c r="H228" s="4">
        <v>2</v>
      </c>
      <c r="I228" s="80">
        <v>44650</v>
      </c>
      <c r="J228" s="4">
        <v>2</v>
      </c>
      <c r="K228" s="86" t="str">
        <f>IFERROR(VLOOKUP(C228,P6_Data!$B:$F,5,0),"")</f>
        <v/>
      </c>
      <c r="L228" s="86" t="str">
        <f>IFERROR(VLOOKUP(D228,P6_Data!$B:$F,5,0),"")</f>
        <v/>
      </c>
      <c r="M228" s="86" t="str">
        <f>IFERROR(VLOOKUP(E228,P6_Data!$B:$F,5,0),"")</f>
        <v/>
      </c>
      <c r="N228" s="9">
        <f t="shared" si="4"/>
        <v>0</v>
      </c>
      <c r="O228" s="9">
        <f>IFERROR(L228-#REF!,0)</f>
        <v>0</v>
      </c>
      <c r="P228" s="9">
        <f>IFERROR(M228-#REF!,0)</f>
        <v>0</v>
      </c>
    </row>
    <row r="229" spans="1:16" s="24" customFormat="1" ht="32.1" customHeight="1">
      <c r="A229" s="4" t="s">
        <v>661</v>
      </c>
      <c r="B229" s="3" t="s">
        <v>842</v>
      </c>
      <c r="C229" s="3" t="s">
        <v>21741</v>
      </c>
      <c r="D229" s="3" t="s">
        <v>21741</v>
      </c>
      <c r="E229" s="3" t="s">
        <v>21741</v>
      </c>
      <c r="F229" s="3" t="s">
        <v>835</v>
      </c>
      <c r="G229" s="101" t="s">
        <v>671</v>
      </c>
      <c r="H229" s="4">
        <v>1</v>
      </c>
      <c r="I229" s="80">
        <v>44622</v>
      </c>
      <c r="J229" s="4">
        <v>1</v>
      </c>
      <c r="K229" s="86" t="str">
        <f>IFERROR(VLOOKUP(C229,P6_Data!$B:$F,5,0),"")</f>
        <v/>
      </c>
      <c r="L229" s="86" t="str">
        <f>IFERROR(VLOOKUP(D229,P6_Data!$B:$F,5,0),"")</f>
        <v/>
      </c>
      <c r="M229" s="86" t="str">
        <f>IFERROR(VLOOKUP(E229,P6_Data!$B:$F,5,0),"")</f>
        <v/>
      </c>
      <c r="N229" s="9">
        <f t="shared" si="4"/>
        <v>0</v>
      </c>
      <c r="O229" s="9">
        <f>IFERROR(L229-#REF!,0)</f>
        <v>0</v>
      </c>
      <c r="P229" s="9">
        <f>IFERROR(M229-#REF!,0)</f>
        <v>0</v>
      </c>
    </row>
    <row r="230" spans="1:16" s="24" customFormat="1" ht="32.1" customHeight="1">
      <c r="A230" s="4" t="s">
        <v>662</v>
      </c>
      <c r="B230" s="3" t="s">
        <v>844</v>
      </c>
      <c r="C230" s="51" t="s">
        <v>21741</v>
      </c>
      <c r="D230" s="51" t="s">
        <v>21741</v>
      </c>
      <c r="E230" s="51" t="s">
        <v>21741</v>
      </c>
      <c r="F230" s="51" t="s">
        <v>843</v>
      </c>
      <c r="G230" s="6" t="s">
        <v>984</v>
      </c>
      <c r="H230" s="59">
        <v>1</v>
      </c>
      <c r="I230" s="80">
        <v>44683</v>
      </c>
      <c r="J230" s="4">
        <v>1</v>
      </c>
      <c r="K230" s="86" t="str">
        <f>IFERROR(VLOOKUP(C230,P6_Data!$B:$F,5,0),"")</f>
        <v/>
      </c>
      <c r="L230" s="86" t="str">
        <f>IFERROR(VLOOKUP(D230,P6_Data!$B:$F,5,0),"")</f>
        <v/>
      </c>
      <c r="M230" s="86" t="str">
        <f>IFERROR(VLOOKUP(E230,P6_Data!$B:$F,5,0),"")</f>
        <v/>
      </c>
      <c r="N230" s="9">
        <f t="shared" si="4"/>
        <v>0</v>
      </c>
      <c r="O230" s="9">
        <f>IFERROR(L230-#REF!,0)</f>
        <v>0</v>
      </c>
      <c r="P230" s="9">
        <f>IFERROR(M230-#REF!,0)</f>
        <v>0</v>
      </c>
    </row>
    <row r="231" spans="1:16" s="24" customFormat="1" ht="32.1" customHeight="1">
      <c r="A231" s="4" t="s">
        <v>917</v>
      </c>
      <c r="B231" s="3" t="s">
        <v>846</v>
      </c>
      <c r="C231" s="51" t="s">
        <v>21741</v>
      </c>
      <c r="D231" s="51" t="s">
        <v>21741</v>
      </c>
      <c r="E231" s="51" t="s">
        <v>21741</v>
      </c>
      <c r="F231" s="51" t="s">
        <v>845</v>
      </c>
      <c r="G231" s="6" t="s">
        <v>985</v>
      </c>
      <c r="H231" s="59">
        <v>1</v>
      </c>
      <c r="I231" s="80">
        <v>45150</v>
      </c>
      <c r="J231" s="4">
        <v>1</v>
      </c>
      <c r="K231" s="86" t="str">
        <f>IFERROR(VLOOKUP(C231,P6_Data!$B:$F,5,0),"")</f>
        <v/>
      </c>
      <c r="L231" s="86" t="str">
        <f>IFERROR(VLOOKUP(D231,P6_Data!$B:$F,5,0),"")</f>
        <v/>
      </c>
      <c r="M231" s="86" t="str">
        <f>IFERROR(VLOOKUP(E231,P6_Data!$B:$F,5,0),"")</f>
        <v/>
      </c>
      <c r="N231" s="9">
        <f t="shared" si="4"/>
        <v>0</v>
      </c>
      <c r="O231" s="9">
        <f>IFERROR(L231-#REF!,0)</f>
        <v>0</v>
      </c>
      <c r="P231" s="9">
        <f>IFERROR(M231-#REF!,0)</f>
        <v>0</v>
      </c>
    </row>
    <row r="232" spans="1:16" s="24" customFormat="1" ht="32.1" customHeight="1">
      <c r="A232" s="4" t="s">
        <v>918</v>
      </c>
      <c r="B232" s="3" t="s">
        <v>848</v>
      </c>
      <c r="C232" s="51" t="s">
        <v>21741</v>
      </c>
      <c r="D232" s="51" t="s">
        <v>21741</v>
      </c>
      <c r="E232" s="51" t="s">
        <v>21741</v>
      </c>
      <c r="F232" s="51" t="s">
        <v>847</v>
      </c>
      <c r="G232" s="6" t="s">
        <v>986</v>
      </c>
      <c r="H232" s="59">
        <v>1</v>
      </c>
      <c r="I232" s="80">
        <v>45026</v>
      </c>
      <c r="J232" s="4">
        <v>1</v>
      </c>
      <c r="K232" s="86" t="str">
        <f>IFERROR(VLOOKUP(C232,P6_Data!$B:$F,5,0),"")</f>
        <v/>
      </c>
      <c r="L232" s="86" t="str">
        <f>IFERROR(VLOOKUP(D232,P6_Data!$B:$F,5,0),"")</f>
        <v/>
      </c>
      <c r="M232" s="86" t="str">
        <f>IFERROR(VLOOKUP(E232,P6_Data!$B:$F,5,0),"")</f>
        <v/>
      </c>
      <c r="N232" s="9">
        <f t="shared" si="4"/>
        <v>0</v>
      </c>
      <c r="O232" s="9">
        <f>IFERROR(L232-#REF!,0)</f>
        <v>0</v>
      </c>
      <c r="P232" s="9">
        <f>IFERROR(M232-#REF!,0)</f>
        <v>0</v>
      </c>
    </row>
    <row r="233" spans="1:16" s="24" customFormat="1" ht="32.1" customHeight="1">
      <c r="A233" s="4" t="s">
        <v>919</v>
      </c>
      <c r="B233" s="3" t="s">
        <v>21748</v>
      </c>
      <c r="C233" s="3"/>
      <c r="D233" s="3"/>
      <c r="E233" s="3"/>
      <c r="F233" s="51" t="s">
        <v>21746</v>
      </c>
      <c r="G233" s="8" t="s">
        <v>21747</v>
      </c>
      <c r="H233" s="58"/>
      <c r="I233" s="80">
        <v>44658</v>
      </c>
      <c r="J233" s="106">
        <v>2</v>
      </c>
      <c r="K233" s="96"/>
      <c r="L233" s="96"/>
      <c r="M233" s="96"/>
      <c r="N233" s="96"/>
      <c r="O233" s="102"/>
    </row>
    <row r="234" spans="1:16" s="24" customFormat="1" ht="32.1" customHeight="1">
      <c r="A234" s="4" t="s">
        <v>920</v>
      </c>
      <c r="B234" s="3" t="s">
        <v>851</v>
      </c>
      <c r="C234" s="51" t="s">
        <v>21741</v>
      </c>
      <c r="D234" s="51" t="s">
        <v>21741</v>
      </c>
      <c r="E234" s="51" t="s">
        <v>21741</v>
      </c>
      <c r="F234" s="51" t="s">
        <v>849</v>
      </c>
      <c r="G234" s="8" t="s">
        <v>987</v>
      </c>
      <c r="H234" s="58" t="s">
        <v>674</v>
      </c>
      <c r="I234" s="80" t="s">
        <v>21741</v>
      </c>
      <c r="J234" s="3">
        <v>1</v>
      </c>
      <c r="K234" s="96"/>
      <c r="L234" s="96"/>
      <c r="M234" s="96"/>
      <c r="N234" s="96"/>
      <c r="O234" s="102"/>
    </row>
    <row r="235" spans="1:16" s="24" customFormat="1" ht="32.1" customHeight="1">
      <c r="A235" s="4" t="s">
        <v>921</v>
      </c>
      <c r="B235" s="4" t="s">
        <v>21768</v>
      </c>
      <c r="C235" s="8"/>
      <c r="D235" s="8"/>
      <c r="E235" s="8"/>
      <c r="F235" s="4" t="s">
        <v>21767</v>
      </c>
      <c r="G235" s="8" t="s">
        <v>21766</v>
      </c>
      <c r="H235" s="35"/>
      <c r="I235" s="80">
        <v>44915</v>
      </c>
      <c r="J235" s="35">
        <v>1</v>
      </c>
      <c r="K235" s="86" t="str">
        <f>IFERROR(VLOOKUP(#REF!,P6_Data!$B:$F,5,0),"")</f>
        <v/>
      </c>
      <c r="L235" s="86" t="str">
        <f>IFERROR(VLOOKUP(#REF!,P6_Data!$B:$F,5,0),"")</f>
        <v/>
      </c>
      <c r="M235" s="86" t="str">
        <f>IFERROR(VLOOKUP(#REF!,P6_Data!$B:$F,5,0),"")</f>
        <v/>
      </c>
      <c r="N235" s="9">
        <f>IFERROR(K235-#REF!,0)</f>
        <v>0</v>
      </c>
      <c r="O235" s="9">
        <f>IFERROR(L235-#REF!,0)</f>
        <v>0</v>
      </c>
      <c r="P235" s="9">
        <f>IFERROR(M235-#REF!,0)</f>
        <v>0</v>
      </c>
    </row>
    <row r="236" spans="1:16" s="24" customFormat="1" ht="32.1" customHeight="1">
      <c r="A236" s="4" t="s">
        <v>922</v>
      </c>
      <c r="B236" s="4" t="s">
        <v>21780</v>
      </c>
      <c r="C236" s="8"/>
      <c r="D236" s="8"/>
      <c r="E236" s="8"/>
      <c r="F236" s="4" t="s">
        <v>21781</v>
      </c>
      <c r="G236" s="6" t="s">
        <v>21782</v>
      </c>
      <c r="H236" s="35"/>
      <c r="I236" s="80"/>
      <c r="J236" s="35">
        <v>2</v>
      </c>
      <c r="K236" s="86"/>
      <c r="L236" s="86"/>
      <c r="M236" s="86"/>
      <c r="N236" s="9"/>
      <c r="O236" s="9"/>
      <c r="P236" s="9"/>
    </row>
    <row r="237" spans="1:16" s="24" customFormat="1" ht="32.1" customHeight="1">
      <c r="A237" s="4" t="s">
        <v>21749</v>
      </c>
      <c r="B237" s="4" t="s">
        <v>21783</v>
      </c>
      <c r="C237" s="8"/>
      <c r="D237" s="8"/>
      <c r="E237" s="8"/>
      <c r="F237" s="4" t="s">
        <v>21784</v>
      </c>
      <c r="G237" s="8" t="s">
        <v>21785</v>
      </c>
      <c r="H237" s="35"/>
      <c r="I237" s="80">
        <v>45010</v>
      </c>
      <c r="J237" s="35">
        <v>2</v>
      </c>
      <c r="K237" s="86"/>
      <c r="L237" s="86"/>
      <c r="M237" s="86"/>
      <c r="N237" s="9"/>
      <c r="O237" s="9"/>
      <c r="P237" s="9"/>
    </row>
    <row r="238" spans="1:16" s="24" customFormat="1" ht="32.1" customHeight="1">
      <c r="A238" s="4" t="s">
        <v>21820</v>
      </c>
      <c r="B238" s="4" t="s">
        <v>21786</v>
      </c>
      <c r="C238" s="8"/>
      <c r="D238" s="8"/>
      <c r="E238" s="8"/>
      <c r="F238" s="4" t="s">
        <v>21787</v>
      </c>
      <c r="G238" s="8" t="s">
        <v>21788</v>
      </c>
      <c r="H238" s="35"/>
      <c r="I238" s="80">
        <v>44915</v>
      </c>
      <c r="J238" s="35">
        <v>2</v>
      </c>
      <c r="K238" s="86"/>
      <c r="L238" s="86"/>
      <c r="M238" s="86"/>
      <c r="N238" s="9"/>
      <c r="O238" s="9"/>
      <c r="P238" s="9"/>
    </row>
    <row r="239" spans="1:16" s="24" customFormat="1" ht="32.1" customHeight="1">
      <c r="A239" s="4" t="s">
        <v>21821</v>
      </c>
      <c r="B239" s="8" t="s">
        <v>21789</v>
      </c>
      <c r="C239" s="8"/>
      <c r="D239" s="8"/>
      <c r="E239" s="8"/>
      <c r="F239" s="4" t="s">
        <v>21790</v>
      </c>
      <c r="G239" s="8" t="s">
        <v>21791</v>
      </c>
      <c r="H239" s="35"/>
      <c r="I239" s="80">
        <v>44721</v>
      </c>
      <c r="J239" s="35">
        <v>2</v>
      </c>
      <c r="K239" s="86"/>
      <c r="L239" s="86"/>
      <c r="M239" s="86"/>
      <c r="N239" s="9"/>
      <c r="O239" s="9"/>
      <c r="P239" s="9"/>
    </row>
    <row r="240" spans="1:16" s="24" customFormat="1" ht="32.1" customHeight="1">
      <c r="A240" s="4" t="s">
        <v>21822</v>
      </c>
      <c r="B240" s="8" t="s">
        <v>21792</v>
      </c>
      <c r="C240" s="8"/>
      <c r="D240" s="8"/>
      <c r="E240" s="8"/>
      <c r="F240" s="4" t="s">
        <v>21793</v>
      </c>
      <c r="G240" s="8" t="s">
        <v>21794</v>
      </c>
      <c r="H240" s="35"/>
      <c r="I240" s="80">
        <v>44729</v>
      </c>
      <c r="J240" s="35">
        <v>2</v>
      </c>
      <c r="K240" s="86"/>
      <c r="L240" s="86"/>
      <c r="M240" s="86"/>
      <c r="N240" s="9"/>
      <c r="O240" s="9"/>
      <c r="P240" s="9"/>
    </row>
    <row r="241" spans="1:16" s="24" customFormat="1" ht="32.1" customHeight="1">
      <c r="A241" s="4" t="s">
        <v>21823</v>
      </c>
      <c r="B241" s="4" t="s">
        <v>21795</v>
      </c>
      <c r="C241" s="8"/>
      <c r="D241" s="8"/>
      <c r="E241" s="8"/>
      <c r="F241" s="4" t="s">
        <v>21796</v>
      </c>
      <c r="G241" s="8" t="s">
        <v>21797</v>
      </c>
      <c r="H241" s="53"/>
      <c r="I241" s="80">
        <v>44757</v>
      </c>
      <c r="J241" s="35">
        <v>2</v>
      </c>
      <c r="K241" s="86"/>
      <c r="L241" s="86"/>
      <c r="M241" s="86"/>
      <c r="N241" s="9"/>
      <c r="O241" s="9"/>
      <c r="P241" s="9"/>
    </row>
    <row r="242" spans="1:16" s="9" customFormat="1" ht="32.1" customHeight="1">
      <c r="A242" s="133" t="s">
        <v>104</v>
      </c>
      <c r="B242" s="138" t="s">
        <v>18</v>
      </c>
      <c r="C242" s="139" t="s">
        <v>21741</v>
      </c>
      <c r="D242" s="139" t="s">
        <v>21741</v>
      </c>
      <c r="E242" s="139" t="s">
        <v>21741</v>
      </c>
      <c r="F242" s="139"/>
      <c r="G242" s="139"/>
      <c r="H242" s="140"/>
      <c r="I242" s="110" t="s">
        <v>21741</v>
      </c>
      <c r="J242" s="137"/>
      <c r="K242" s="86" t="str">
        <f>IFERROR(VLOOKUP(C242,P6_Data!$B:$F,5,0),"")</f>
        <v/>
      </c>
      <c r="L242" s="86" t="str">
        <f>IFERROR(VLOOKUP(D242,P6_Data!$B:$F,5,0),"")</f>
        <v/>
      </c>
      <c r="M242" s="86" t="str">
        <f>IFERROR(VLOOKUP(E242,P6_Data!$B:$F,5,0),"")</f>
        <v/>
      </c>
      <c r="N242" s="9">
        <f t="shared" si="4"/>
        <v>0</v>
      </c>
      <c r="O242" s="9">
        <f>IFERROR(L242-#REF!,0)</f>
        <v>0</v>
      </c>
      <c r="P242" s="9">
        <f>IFERROR(M242-#REF!,0)</f>
        <v>0</v>
      </c>
    </row>
    <row r="243" spans="1:16" s="9" customFormat="1" ht="32.1" customHeight="1">
      <c r="A243" s="4" t="s">
        <v>135</v>
      </c>
      <c r="B243" s="3" t="s">
        <v>710</v>
      </c>
      <c r="C243" s="3" t="s">
        <v>2277</v>
      </c>
      <c r="D243" s="3" t="s">
        <v>2303</v>
      </c>
      <c r="E243" s="3" t="s">
        <v>2331</v>
      </c>
      <c r="F243" s="3" t="s">
        <v>598</v>
      </c>
      <c r="G243" s="123" t="s">
        <v>27</v>
      </c>
      <c r="H243" s="35">
        <v>2</v>
      </c>
      <c r="I243" s="80">
        <v>44727</v>
      </c>
      <c r="J243" s="35">
        <v>2</v>
      </c>
      <c r="K243" s="86">
        <f>IFERROR(VLOOKUP(C243,P6_Data!$B:$F,5,0),"")</f>
        <v>44727</v>
      </c>
      <c r="L243" s="86">
        <f>IFERROR(VLOOKUP(D243,P6_Data!$B:$F,5,0),"")</f>
        <v>44774</v>
      </c>
      <c r="M243" s="86">
        <f>IFERROR(VLOOKUP(E243,P6_Data!$B:$F,5,0),"")</f>
        <v>44816</v>
      </c>
      <c r="N243" s="9">
        <f t="shared" si="4"/>
        <v>0</v>
      </c>
      <c r="O243" s="9">
        <f>IFERROR(L243-#REF!,0)</f>
        <v>0</v>
      </c>
      <c r="P243" s="9">
        <f>IFERROR(M243-#REF!,0)</f>
        <v>0</v>
      </c>
    </row>
    <row r="244" spans="1:16" s="9" customFormat="1" ht="32.1" customHeight="1">
      <c r="A244" s="4" t="s">
        <v>136</v>
      </c>
      <c r="B244" s="3" t="s">
        <v>711</v>
      </c>
      <c r="C244" s="3" t="s">
        <v>2279</v>
      </c>
      <c r="D244" s="3" t="s">
        <v>2305</v>
      </c>
      <c r="E244" s="3" t="s">
        <v>2333</v>
      </c>
      <c r="F244" s="3" t="s">
        <v>599</v>
      </c>
      <c r="G244" s="123" t="s">
        <v>286</v>
      </c>
      <c r="H244" s="35">
        <v>1</v>
      </c>
      <c r="I244" s="80">
        <v>44734</v>
      </c>
      <c r="J244" s="35">
        <v>1</v>
      </c>
      <c r="K244" s="86">
        <f>IFERROR(VLOOKUP(C244,P6_Data!$B:$F,5,0),"")</f>
        <v>44734</v>
      </c>
      <c r="L244" s="86">
        <f>IFERROR(VLOOKUP(D244,P6_Data!$B:$F,5,0),"")</f>
        <v>44781</v>
      </c>
      <c r="M244" s="86">
        <f>IFERROR(VLOOKUP(E244,P6_Data!$B:$F,5,0),"")</f>
        <v>44823</v>
      </c>
      <c r="N244" s="9">
        <f t="shared" si="4"/>
        <v>0</v>
      </c>
      <c r="O244" s="9">
        <f>IFERROR(L244-#REF!,0)</f>
        <v>0</v>
      </c>
      <c r="P244" s="9">
        <f>IFERROR(M244-#REF!,0)</f>
        <v>0</v>
      </c>
    </row>
    <row r="245" spans="1:16" s="9" customFormat="1" ht="32.1" customHeight="1">
      <c r="A245" s="4" t="s">
        <v>146</v>
      </c>
      <c r="B245" s="3" t="s">
        <v>712</v>
      </c>
      <c r="C245" s="3" t="s">
        <v>2281</v>
      </c>
      <c r="D245" s="3" t="s">
        <v>2307</v>
      </c>
      <c r="E245" s="3" t="s">
        <v>2335</v>
      </c>
      <c r="F245" s="3" t="s">
        <v>600</v>
      </c>
      <c r="G245" s="123" t="s">
        <v>287</v>
      </c>
      <c r="H245" s="35">
        <v>1</v>
      </c>
      <c r="I245" s="80">
        <v>44748</v>
      </c>
      <c r="J245" s="35">
        <v>1</v>
      </c>
      <c r="K245" s="86">
        <f>IFERROR(VLOOKUP(C245,P6_Data!$B:$F,5,0),"")</f>
        <v>44748</v>
      </c>
      <c r="L245" s="86">
        <f>IFERROR(VLOOKUP(D245,P6_Data!$B:$F,5,0),"")</f>
        <v>44795</v>
      </c>
      <c r="M245" s="86">
        <f>IFERROR(VLOOKUP(E245,P6_Data!$B:$F,5,0),"")</f>
        <v>44837</v>
      </c>
      <c r="N245" s="9">
        <f t="shared" si="4"/>
        <v>0</v>
      </c>
      <c r="O245" s="9">
        <f>IFERROR(L245-#REF!,0)</f>
        <v>0</v>
      </c>
      <c r="P245" s="9">
        <f>IFERROR(M245-#REF!,0)</f>
        <v>0</v>
      </c>
    </row>
    <row r="246" spans="1:16" s="9" customFormat="1" ht="32.1" customHeight="1">
      <c r="A246" s="4" t="s">
        <v>147</v>
      </c>
      <c r="B246" s="3" t="s">
        <v>704</v>
      </c>
      <c r="C246" s="3" t="s">
        <v>2285</v>
      </c>
      <c r="D246" s="3" t="s">
        <v>2313</v>
      </c>
      <c r="E246" s="3" t="s">
        <v>2343</v>
      </c>
      <c r="F246" s="3" t="s">
        <v>601</v>
      </c>
      <c r="G246" s="123" t="s">
        <v>288</v>
      </c>
      <c r="H246" s="35">
        <v>1</v>
      </c>
      <c r="I246" s="80">
        <v>44767</v>
      </c>
      <c r="J246" s="35">
        <v>1</v>
      </c>
      <c r="K246" s="86">
        <f>IFERROR(VLOOKUP(C246,P6_Data!$B:$F,5,0),"")</f>
        <v>44767</v>
      </c>
      <c r="L246" s="86">
        <f>IFERROR(VLOOKUP(D246,P6_Data!$B:$F,5,0),"")</f>
        <v>44809</v>
      </c>
      <c r="M246" s="86">
        <f>IFERROR(VLOOKUP(E246,P6_Data!$B:$F,5,0),"")</f>
        <v>44851</v>
      </c>
      <c r="N246" s="9">
        <f t="shared" si="4"/>
        <v>0</v>
      </c>
      <c r="O246" s="9">
        <f>IFERROR(L246-#REF!,0)</f>
        <v>0</v>
      </c>
      <c r="P246" s="9">
        <f>IFERROR(M246-#REF!,0)</f>
        <v>0</v>
      </c>
    </row>
    <row r="247" spans="1:16" s="9" customFormat="1" ht="32.1" customHeight="1">
      <c r="A247" s="4" t="s">
        <v>148</v>
      </c>
      <c r="B247" s="3" t="s">
        <v>713</v>
      </c>
      <c r="C247" s="3" t="s">
        <v>2329</v>
      </c>
      <c r="D247" s="3" t="s">
        <v>2329</v>
      </c>
      <c r="E247" s="3" t="s">
        <v>2329</v>
      </c>
      <c r="F247" s="3" t="s">
        <v>602</v>
      </c>
      <c r="G247" s="123" t="s">
        <v>289</v>
      </c>
      <c r="H247" s="35">
        <v>3</v>
      </c>
      <c r="I247" s="80">
        <v>44774</v>
      </c>
      <c r="J247" s="35">
        <v>3</v>
      </c>
      <c r="K247" s="86">
        <f>IFERROR(VLOOKUP(C247,P6_Data!$B:$F,5,0),"")</f>
        <v>44809</v>
      </c>
      <c r="L247" s="86">
        <f>IFERROR(VLOOKUP(D247,P6_Data!$B:$F,5,0),"")</f>
        <v>44809</v>
      </c>
      <c r="M247" s="86">
        <f>IFERROR(VLOOKUP(E247,P6_Data!$B:$F,5,0),"")</f>
        <v>44809</v>
      </c>
      <c r="N247" s="9">
        <f t="shared" si="4"/>
        <v>35</v>
      </c>
      <c r="O247" s="9">
        <f>IFERROR(L247-#REF!,0)</f>
        <v>0</v>
      </c>
      <c r="P247" s="9">
        <f>IFERROR(M247-#REF!,0)</f>
        <v>0</v>
      </c>
    </row>
    <row r="248" spans="1:16" s="9" customFormat="1" ht="32.1" customHeight="1">
      <c r="A248" s="4" t="s">
        <v>149</v>
      </c>
      <c r="B248" s="3" t="s">
        <v>703</v>
      </c>
      <c r="C248" s="3" t="s">
        <v>2287</v>
      </c>
      <c r="D248" s="3" t="s">
        <v>2315</v>
      </c>
      <c r="E248" s="3" t="s">
        <v>2345</v>
      </c>
      <c r="F248" s="3" t="s">
        <v>603</v>
      </c>
      <c r="G248" s="123" t="s">
        <v>290</v>
      </c>
      <c r="H248" s="35">
        <v>1</v>
      </c>
      <c r="I248" s="80">
        <v>44767</v>
      </c>
      <c r="J248" s="35">
        <v>1</v>
      </c>
      <c r="K248" s="86">
        <f>IFERROR(VLOOKUP(C248,P6_Data!$B:$F,5,0),"")</f>
        <v>44767</v>
      </c>
      <c r="L248" s="86">
        <f>IFERROR(VLOOKUP(D248,P6_Data!$B:$F,5,0),"")</f>
        <v>44809</v>
      </c>
      <c r="M248" s="86">
        <f>IFERROR(VLOOKUP(E248,P6_Data!$B:$F,5,0),"")</f>
        <v>44851</v>
      </c>
      <c r="N248" s="9">
        <f t="shared" si="4"/>
        <v>0</v>
      </c>
      <c r="O248" s="9">
        <f>IFERROR(L248-#REF!,0)</f>
        <v>0</v>
      </c>
      <c r="P248" s="9">
        <f>IFERROR(M248-#REF!,0)</f>
        <v>0</v>
      </c>
    </row>
    <row r="249" spans="1:16" s="9" customFormat="1" ht="32.1" customHeight="1">
      <c r="A249" s="4" t="s">
        <v>150</v>
      </c>
      <c r="B249" s="3" t="s">
        <v>702</v>
      </c>
      <c r="C249" s="3" t="s">
        <v>2289</v>
      </c>
      <c r="D249" s="3" t="s">
        <v>2317</v>
      </c>
      <c r="E249" s="3" t="s">
        <v>2337</v>
      </c>
      <c r="F249" s="3" t="s">
        <v>604</v>
      </c>
      <c r="G249" s="123" t="s">
        <v>28</v>
      </c>
      <c r="H249" s="35">
        <v>1</v>
      </c>
      <c r="I249" s="80">
        <v>44767</v>
      </c>
      <c r="J249" s="35">
        <v>1</v>
      </c>
      <c r="K249" s="86">
        <f>IFERROR(VLOOKUP(C249,P6_Data!$B:$F,5,0),"")</f>
        <v>44767</v>
      </c>
      <c r="L249" s="86">
        <f>IFERROR(VLOOKUP(D249,P6_Data!$B:$F,5,0),"")</f>
        <v>44809</v>
      </c>
      <c r="M249" s="86">
        <f>IFERROR(VLOOKUP(E249,P6_Data!$B:$F,5,0),"")</f>
        <v>44837</v>
      </c>
      <c r="N249" s="9">
        <f t="shared" si="4"/>
        <v>0</v>
      </c>
      <c r="O249" s="9">
        <f>IFERROR(L249-#REF!,0)</f>
        <v>0</v>
      </c>
      <c r="P249" s="9">
        <f>IFERROR(M249-#REF!,0)</f>
        <v>0</v>
      </c>
    </row>
    <row r="250" spans="1:16" s="9" customFormat="1" ht="32.1" customHeight="1">
      <c r="A250" s="4" t="s">
        <v>151</v>
      </c>
      <c r="B250" s="3" t="s">
        <v>714</v>
      </c>
      <c r="C250" s="3" t="s">
        <v>2299</v>
      </c>
      <c r="D250" s="3" t="s">
        <v>2323</v>
      </c>
      <c r="E250" s="3" t="s">
        <v>2357</v>
      </c>
      <c r="F250" s="3" t="s">
        <v>605</v>
      </c>
      <c r="G250" s="123" t="s">
        <v>291</v>
      </c>
      <c r="H250" s="35">
        <v>2</v>
      </c>
      <c r="I250" s="80">
        <v>44767</v>
      </c>
      <c r="J250" s="35">
        <v>2</v>
      </c>
      <c r="K250" s="86">
        <f>IFERROR(VLOOKUP(C250,P6_Data!$B:$F,5,0),"")</f>
        <v>44767</v>
      </c>
      <c r="L250" s="86">
        <f>IFERROR(VLOOKUP(D250,P6_Data!$B:$F,5,0),"")</f>
        <v>44809</v>
      </c>
      <c r="M250" s="86">
        <f>IFERROR(VLOOKUP(E250,P6_Data!$B:$F,5,0),"")</f>
        <v>44851</v>
      </c>
      <c r="N250" s="9">
        <f t="shared" si="4"/>
        <v>0</v>
      </c>
      <c r="O250" s="9">
        <f>IFERROR(L250-#REF!,0)</f>
        <v>0</v>
      </c>
      <c r="P250" s="9">
        <f>IFERROR(M250-#REF!,0)</f>
        <v>0</v>
      </c>
    </row>
    <row r="251" spans="1:16" s="9" customFormat="1" ht="32.1" customHeight="1">
      <c r="A251" s="4" t="s">
        <v>152</v>
      </c>
      <c r="B251" s="3" t="s">
        <v>715</v>
      </c>
      <c r="C251" s="3" t="s">
        <v>2283</v>
      </c>
      <c r="D251" s="3" t="s">
        <v>2309</v>
      </c>
      <c r="E251" s="3" t="s">
        <v>2339</v>
      </c>
      <c r="F251" s="3" t="s">
        <v>606</v>
      </c>
      <c r="G251" s="123" t="s">
        <v>292</v>
      </c>
      <c r="H251" s="35">
        <v>2</v>
      </c>
      <c r="I251" s="80">
        <v>44760</v>
      </c>
      <c r="J251" s="35">
        <v>2</v>
      </c>
      <c r="K251" s="86">
        <f>IFERROR(VLOOKUP(C251,P6_Data!$B:$F,5,0),"")</f>
        <v>44760</v>
      </c>
      <c r="L251" s="86">
        <f>IFERROR(VLOOKUP(D251,P6_Data!$B:$F,5,0),"")</f>
        <v>44802</v>
      </c>
      <c r="M251" s="86">
        <f>IFERROR(VLOOKUP(E251,P6_Data!$B:$F,5,0),"")</f>
        <v>44844</v>
      </c>
      <c r="N251" s="9">
        <f t="shared" si="4"/>
        <v>0</v>
      </c>
      <c r="O251" s="9">
        <f>IFERROR(L251-#REF!,0)</f>
        <v>0</v>
      </c>
      <c r="P251" s="9">
        <f>IFERROR(M251-#REF!,0)</f>
        <v>0</v>
      </c>
    </row>
    <row r="252" spans="1:16" s="9" customFormat="1" ht="32.1" customHeight="1">
      <c r="A252" s="4" t="s">
        <v>153</v>
      </c>
      <c r="B252" s="3" t="s">
        <v>716</v>
      </c>
      <c r="C252" s="3" t="s">
        <v>2301</v>
      </c>
      <c r="D252" s="3" t="s">
        <v>2327</v>
      </c>
      <c r="E252" s="3" t="s">
        <v>2341</v>
      </c>
      <c r="F252" s="3" t="s">
        <v>607</v>
      </c>
      <c r="G252" s="123" t="s">
        <v>293</v>
      </c>
      <c r="H252" s="35">
        <v>1</v>
      </c>
      <c r="I252" s="80">
        <v>44767</v>
      </c>
      <c r="J252" s="35">
        <v>1</v>
      </c>
      <c r="K252" s="86">
        <f>IFERROR(VLOOKUP(C252,P6_Data!$B:$F,5,0),"")</f>
        <v>44767</v>
      </c>
      <c r="L252" s="86">
        <f>IFERROR(VLOOKUP(D252,P6_Data!$B:$F,5,0),"")</f>
        <v>44809</v>
      </c>
      <c r="M252" s="86">
        <f>IFERROR(VLOOKUP(E252,P6_Data!$B:$F,5,0),"")</f>
        <v>44846</v>
      </c>
      <c r="N252" s="9">
        <f t="shared" si="4"/>
        <v>0</v>
      </c>
      <c r="O252" s="9">
        <f>IFERROR(L252-#REF!,0)</f>
        <v>0</v>
      </c>
      <c r="P252" s="9">
        <f>IFERROR(M252-#REF!,0)</f>
        <v>0</v>
      </c>
    </row>
    <row r="253" spans="1:16" s="9" customFormat="1" ht="32.1" customHeight="1">
      <c r="A253" s="4" t="s">
        <v>154</v>
      </c>
      <c r="B253" s="3" t="s">
        <v>717</v>
      </c>
      <c r="C253" s="3" t="s">
        <v>2293</v>
      </c>
      <c r="D253" s="3" t="s">
        <v>2321</v>
      </c>
      <c r="E253" s="3" t="s">
        <v>2349</v>
      </c>
      <c r="F253" s="3" t="s">
        <v>608</v>
      </c>
      <c r="G253" s="123" t="s">
        <v>294</v>
      </c>
      <c r="H253" s="35">
        <v>1</v>
      </c>
      <c r="I253" s="80">
        <v>44767</v>
      </c>
      <c r="J253" s="35">
        <v>1</v>
      </c>
      <c r="K253" s="86">
        <f>IFERROR(VLOOKUP(C253,P6_Data!$B:$F,5,0),"")</f>
        <v>44767</v>
      </c>
      <c r="L253" s="86">
        <f>IFERROR(VLOOKUP(D253,P6_Data!$B:$F,5,0),"")</f>
        <v>44809</v>
      </c>
      <c r="M253" s="86">
        <f>IFERROR(VLOOKUP(E253,P6_Data!$B:$F,5,0),"")</f>
        <v>44851</v>
      </c>
      <c r="N253" s="9">
        <f t="shared" si="4"/>
        <v>0</v>
      </c>
      <c r="O253" s="9">
        <f>IFERROR(L253-#REF!,0)</f>
        <v>0</v>
      </c>
      <c r="P253" s="9">
        <f>IFERROR(M253-#REF!,0)</f>
        <v>0</v>
      </c>
    </row>
    <row r="254" spans="1:16" s="9" customFormat="1" ht="32.1" customHeight="1">
      <c r="A254" s="4" t="s">
        <v>155</v>
      </c>
      <c r="B254" s="3" t="s">
        <v>718</v>
      </c>
      <c r="C254" s="3" t="s">
        <v>2297</v>
      </c>
      <c r="D254" s="3" t="s">
        <v>2325</v>
      </c>
      <c r="E254" s="3" t="s">
        <v>2353</v>
      </c>
      <c r="F254" s="3" t="s">
        <v>609</v>
      </c>
      <c r="G254" s="123" t="s">
        <v>683</v>
      </c>
      <c r="H254" s="35">
        <v>1</v>
      </c>
      <c r="I254" s="80">
        <v>44767</v>
      </c>
      <c r="J254" s="35">
        <v>1</v>
      </c>
      <c r="K254" s="86">
        <f>IFERROR(VLOOKUP(C254,P6_Data!$B:$F,5,0),"")</f>
        <v>44767</v>
      </c>
      <c r="L254" s="86">
        <f>IFERROR(VLOOKUP(D254,P6_Data!$B:$F,5,0),"")</f>
        <v>44809</v>
      </c>
      <c r="M254" s="86">
        <f>IFERROR(VLOOKUP(E254,P6_Data!$B:$F,5,0),"")</f>
        <v>44851</v>
      </c>
      <c r="N254" s="9">
        <f t="shared" si="4"/>
        <v>0</v>
      </c>
      <c r="O254" s="9">
        <f>IFERROR(L254-#REF!,0)</f>
        <v>0</v>
      </c>
      <c r="P254" s="9">
        <f>IFERROR(M254-#REF!,0)</f>
        <v>0</v>
      </c>
    </row>
    <row r="255" spans="1:16" s="9" customFormat="1" ht="32.1" customHeight="1">
      <c r="A255" s="4" t="s">
        <v>156</v>
      </c>
      <c r="B255" s="3" t="s">
        <v>719</v>
      </c>
      <c r="C255" s="3" t="s">
        <v>2367</v>
      </c>
      <c r="D255" s="3" t="s">
        <v>2375</v>
      </c>
      <c r="E255" s="3" t="s">
        <v>2389</v>
      </c>
      <c r="F255" s="3" t="s">
        <v>610</v>
      </c>
      <c r="G255" s="123" t="s">
        <v>295</v>
      </c>
      <c r="H255" s="35">
        <v>1</v>
      </c>
      <c r="I255" s="80">
        <v>44893</v>
      </c>
      <c r="J255" s="35">
        <v>1</v>
      </c>
      <c r="K255" s="86">
        <f>IFERROR(VLOOKUP(C255,P6_Data!$B:$F,5,0),"")</f>
        <v>44893</v>
      </c>
      <c r="L255" s="86">
        <f>IFERROR(VLOOKUP(D255,P6_Data!$B:$F,5,0),"")</f>
        <v>44937</v>
      </c>
      <c r="M255" s="86">
        <f>IFERROR(VLOOKUP(E255,P6_Data!$B:$F,5,0),"")</f>
        <v>44979</v>
      </c>
      <c r="N255" s="9">
        <f t="shared" si="4"/>
        <v>0</v>
      </c>
      <c r="O255" s="9">
        <f>IFERROR(L255-#REF!,0)</f>
        <v>0</v>
      </c>
      <c r="P255" s="9">
        <f>IFERROR(M255-#REF!,0)</f>
        <v>0</v>
      </c>
    </row>
    <row r="256" spans="1:16" s="9" customFormat="1" ht="32.1" customHeight="1">
      <c r="A256" s="4" t="s">
        <v>157</v>
      </c>
      <c r="B256" s="3" t="s">
        <v>720</v>
      </c>
      <c r="C256" s="3" t="s">
        <v>2291</v>
      </c>
      <c r="D256" s="3" t="s">
        <v>2311</v>
      </c>
      <c r="E256" s="3" t="s">
        <v>2347</v>
      </c>
      <c r="F256" s="3" t="s">
        <v>611</v>
      </c>
      <c r="G256" s="123" t="s">
        <v>296</v>
      </c>
      <c r="H256" s="35">
        <v>1</v>
      </c>
      <c r="I256" s="80">
        <v>44767</v>
      </c>
      <c r="J256" s="35">
        <v>1</v>
      </c>
      <c r="K256" s="86">
        <f>IFERROR(VLOOKUP(C256,P6_Data!$B:$F,5,0),"")</f>
        <v>44767</v>
      </c>
      <c r="L256" s="86">
        <f>IFERROR(VLOOKUP(D256,P6_Data!$B:$F,5,0),"")</f>
        <v>44804</v>
      </c>
      <c r="M256" s="86">
        <f>IFERROR(VLOOKUP(E256,P6_Data!$B:$F,5,0),"")</f>
        <v>44851</v>
      </c>
      <c r="N256" s="9">
        <f t="shared" si="4"/>
        <v>0</v>
      </c>
      <c r="O256" s="9">
        <f>IFERROR(L256-#REF!,0)</f>
        <v>0</v>
      </c>
      <c r="P256" s="9">
        <f>IFERROR(M256-#REF!,0)</f>
        <v>0</v>
      </c>
    </row>
    <row r="257" spans="1:16" s="9" customFormat="1" ht="32.1" customHeight="1">
      <c r="A257" s="4" t="s">
        <v>158</v>
      </c>
      <c r="B257" s="3" t="s">
        <v>721</v>
      </c>
      <c r="C257" s="3" t="s">
        <v>2363</v>
      </c>
      <c r="D257" s="3" t="s">
        <v>2363</v>
      </c>
      <c r="E257" s="3" t="s">
        <v>2363</v>
      </c>
      <c r="F257" s="3" t="s">
        <v>612</v>
      </c>
      <c r="G257" s="123" t="s">
        <v>298</v>
      </c>
      <c r="H257" s="35">
        <v>1</v>
      </c>
      <c r="I257" s="80">
        <v>44858</v>
      </c>
      <c r="J257" s="35">
        <v>1</v>
      </c>
      <c r="K257" s="86">
        <f>IFERROR(VLOOKUP(C257,P6_Data!$B:$F,5,0),"")</f>
        <v>44879</v>
      </c>
      <c r="L257" s="86">
        <f>IFERROR(VLOOKUP(D257,P6_Data!$B:$F,5,0),"")</f>
        <v>44879</v>
      </c>
      <c r="M257" s="86">
        <f>IFERROR(VLOOKUP(E257,P6_Data!$B:$F,5,0),"")</f>
        <v>44879</v>
      </c>
      <c r="N257" s="9">
        <f t="shared" si="4"/>
        <v>21</v>
      </c>
      <c r="O257" s="9">
        <f>IFERROR(L257-#REF!,0)</f>
        <v>0</v>
      </c>
      <c r="P257" s="9">
        <f>IFERROR(M257-#REF!,0)</f>
        <v>0</v>
      </c>
    </row>
    <row r="258" spans="1:16" s="9" customFormat="1" ht="32.1" customHeight="1">
      <c r="A258" s="4" t="s">
        <v>159</v>
      </c>
      <c r="B258" s="3" t="s">
        <v>722</v>
      </c>
      <c r="C258" s="3" t="s">
        <v>2361</v>
      </c>
      <c r="D258" s="3" t="s">
        <v>2373</v>
      </c>
      <c r="E258" s="3" t="s">
        <v>2383</v>
      </c>
      <c r="F258" s="3" t="s">
        <v>613</v>
      </c>
      <c r="G258" s="123" t="s">
        <v>297</v>
      </c>
      <c r="H258" s="35">
        <v>1</v>
      </c>
      <c r="I258" s="80">
        <v>44879</v>
      </c>
      <c r="J258" s="35">
        <v>1</v>
      </c>
      <c r="K258" s="86">
        <f>IFERROR(VLOOKUP(C258,P6_Data!$B:$F,5,0),"")</f>
        <v>44879</v>
      </c>
      <c r="L258" s="86">
        <f>IFERROR(VLOOKUP(D258,P6_Data!$B:$F,5,0),"")</f>
        <v>44923</v>
      </c>
      <c r="M258" s="86">
        <f>IFERROR(VLOOKUP(E258,P6_Data!$B:$F,5,0),"")</f>
        <v>44965</v>
      </c>
      <c r="N258" s="9">
        <f t="shared" si="4"/>
        <v>0</v>
      </c>
      <c r="O258" s="9">
        <f>IFERROR(L258-#REF!,0)</f>
        <v>0</v>
      </c>
      <c r="P258" s="9">
        <f>IFERROR(M258-#REF!,0)</f>
        <v>0</v>
      </c>
    </row>
    <row r="259" spans="1:16" s="9" customFormat="1" ht="32.1" customHeight="1">
      <c r="A259" s="4" t="s">
        <v>160</v>
      </c>
      <c r="B259" s="3" t="s">
        <v>723</v>
      </c>
      <c r="C259" s="3" t="s">
        <v>2355</v>
      </c>
      <c r="D259" s="3" t="s">
        <v>2365</v>
      </c>
      <c r="E259" s="3" t="s">
        <v>2379</v>
      </c>
      <c r="F259" s="3" t="s">
        <v>614</v>
      </c>
      <c r="G259" s="123" t="s">
        <v>299</v>
      </c>
      <c r="H259" s="35">
        <v>2</v>
      </c>
      <c r="I259" s="80">
        <v>44851</v>
      </c>
      <c r="J259" s="35">
        <v>2</v>
      </c>
      <c r="K259" s="86">
        <f>IFERROR(VLOOKUP(C259,P6_Data!$B:$F,5,0),"")</f>
        <v>44851</v>
      </c>
      <c r="L259" s="86">
        <f>IFERROR(VLOOKUP(D259,P6_Data!$B:$F,5,0),"")</f>
        <v>44893</v>
      </c>
      <c r="M259" s="86">
        <f>IFERROR(VLOOKUP(E259,P6_Data!$B:$F,5,0),"")</f>
        <v>44937</v>
      </c>
      <c r="N259" s="9">
        <f t="shared" si="4"/>
        <v>0</v>
      </c>
      <c r="O259" s="9">
        <f>IFERROR(L259-#REF!,0)</f>
        <v>0</v>
      </c>
      <c r="P259" s="9">
        <f>IFERROR(M259-#REF!,0)</f>
        <v>0</v>
      </c>
    </row>
    <row r="260" spans="1:16" s="9" customFormat="1" ht="32.1" customHeight="1">
      <c r="A260" s="4" t="s">
        <v>161</v>
      </c>
      <c r="B260" s="3" t="s">
        <v>724</v>
      </c>
      <c r="C260" s="3" t="s">
        <v>2359</v>
      </c>
      <c r="D260" s="3" t="s">
        <v>2371</v>
      </c>
      <c r="E260" s="3" t="s">
        <v>2387</v>
      </c>
      <c r="F260" s="3" t="s">
        <v>615</v>
      </c>
      <c r="G260" s="123" t="s">
        <v>300</v>
      </c>
      <c r="H260" s="35">
        <v>1</v>
      </c>
      <c r="I260" s="80">
        <v>44879</v>
      </c>
      <c r="J260" s="35">
        <v>1</v>
      </c>
      <c r="K260" s="86">
        <f>IFERROR(VLOOKUP(C260,P6_Data!$B:$F,5,0),"")</f>
        <v>44879</v>
      </c>
      <c r="L260" s="86">
        <f>IFERROR(VLOOKUP(D260,P6_Data!$B:$F,5,0),"")</f>
        <v>44923</v>
      </c>
      <c r="M260" s="86">
        <f>IFERROR(VLOOKUP(E260,P6_Data!$B:$F,5,0),"")</f>
        <v>44979</v>
      </c>
      <c r="N260" s="9">
        <f t="shared" si="4"/>
        <v>0</v>
      </c>
      <c r="O260" s="9">
        <f>IFERROR(L260-#REF!,0)</f>
        <v>0</v>
      </c>
      <c r="P260" s="9">
        <f>IFERROR(M260-#REF!,0)</f>
        <v>0</v>
      </c>
    </row>
    <row r="261" spans="1:16" s="9" customFormat="1" ht="32.1" customHeight="1">
      <c r="A261" s="4" t="s">
        <v>162</v>
      </c>
      <c r="B261" s="3" t="s">
        <v>705</v>
      </c>
      <c r="C261" s="3" t="s">
        <v>2369</v>
      </c>
      <c r="D261" s="3" t="s">
        <v>2381</v>
      </c>
      <c r="E261" s="3" t="s">
        <v>2391</v>
      </c>
      <c r="F261" s="3" t="s">
        <v>616</v>
      </c>
      <c r="G261" s="123" t="s">
        <v>301</v>
      </c>
      <c r="H261" s="35">
        <v>1</v>
      </c>
      <c r="I261" s="80">
        <v>44909</v>
      </c>
      <c r="J261" s="35">
        <v>1</v>
      </c>
      <c r="K261" s="86">
        <f>IFERROR(VLOOKUP(C261,P6_Data!$B:$F,5,0),"")</f>
        <v>44909</v>
      </c>
      <c r="L261" s="86">
        <f>IFERROR(VLOOKUP(D261,P6_Data!$B:$F,5,0),"")</f>
        <v>44951</v>
      </c>
      <c r="M261" s="86">
        <f>IFERROR(VLOOKUP(E261,P6_Data!$B:$F,5,0),"")</f>
        <v>44993</v>
      </c>
      <c r="N261" s="9">
        <f t="shared" si="4"/>
        <v>0</v>
      </c>
      <c r="O261" s="9">
        <f>IFERROR(L261-#REF!,0)</f>
        <v>0</v>
      </c>
      <c r="P261" s="9">
        <f>IFERROR(M261-#REF!,0)</f>
        <v>0</v>
      </c>
    </row>
    <row r="262" spans="1:16" s="9" customFormat="1" ht="32.1" customHeight="1">
      <c r="A262" s="4" t="s">
        <v>163</v>
      </c>
      <c r="B262" s="3" t="s">
        <v>725</v>
      </c>
      <c r="C262" s="3" t="s">
        <v>2377</v>
      </c>
      <c r="D262" s="3" t="s">
        <v>2385</v>
      </c>
      <c r="E262" s="3" t="s">
        <v>2393</v>
      </c>
      <c r="F262" s="3" t="s">
        <v>617</v>
      </c>
      <c r="G262" s="123" t="s">
        <v>71</v>
      </c>
      <c r="H262" s="35">
        <v>1</v>
      </c>
      <c r="I262" s="80">
        <v>44937</v>
      </c>
      <c r="J262" s="35">
        <v>1</v>
      </c>
      <c r="K262" s="86">
        <f>IFERROR(VLOOKUP(C262,P6_Data!$B:$F,5,0),"")</f>
        <v>44937</v>
      </c>
      <c r="L262" s="86">
        <f>IFERROR(VLOOKUP(D262,P6_Data!$B:$F,5,0),"")</f>
        <v>44979</v>
      </c>
      <c r="M262" s="86">
        <f>IFERROR(VLOOKUP(E262,P6_Data!$B:$F,5,0),"")</f>
        <v>45021</v>
      </c>
      <c r="N262" s="9">
        <f t="shared" si="4"/>
        <v>0</v>
      </c>
      <c r="O262" s="9">
        <f>IFERROR(L262-#REF!,0)</f>
        <v>0</v>
      </c>
      <c r="P262" s="9">
        <f>IFERROR(M262-#REF!,0)</f>
        <v>0</v>
      </c>
    </row>
    <row r="263" spans="1:16" s="9" customFormat="1" ht="32.1" customHeight="1">
      <c r="A263" s="4" t="s">
        <v>663</v>
      </c>
      <c r="B263" s="3" t="s">
        <v>726</v>
      </c>
      <c r="C263" s="3" t="s">
        <v>2295</v>
      </c>
      <c r="D263" s="3" t="s">
        <v>2319</v>
      </c>
      <c r="E263" s="3" t="s">
        <v>2351</v>
      </c>
      <c r="F263" s="3" t="s">
        <v>618</v>
      </c>
      <c r="G263" s="123" t="s">
        <v>304</v>
      </c>
      <c r="H263" s="35">
        <v>1</v>
      </c>
      <c r="I263" s="80">
        <v>44767</v>
      </c>
      <c r="J263" s="35">
        <v>1</v>
      </c>
      <c r="K263" s="86">
        <f>IFERROR(VLOOKUP(C263,P6_Data!$B:$F,5,0),"")</f>
        <v>44767</v>
      </c>
      <c r="L263" s="86">
        <f>IFERROR(VLOOKUP(D263,P6_Data!$B:$F,5,0),"")</f>
        <v>44809</v>
      </c>
      <c r="M263" s="86">
        <f>IFERROR(VLOOKUP(E263,P6_Data!$B:$F,5,0),"")</f>
        <v>44851</v>
      </c>
      <c r="N263" s="9">
        <f t="shared" si="4"/>
        <v>0</v>
      </c>
      <c r="O263" s="9">
        <f>IFERROR(L263-#REF!,0)</f>
        <v>0</v>
      </c>
      <c r="P263" s="9">
        <f>IFERROR(M263-#REF!,0)</f>
        <v>0</v>
      </c>
    </row>
    <row r="264" spans="1:16" s="24" customFormat="1" ht="32.1" customHeight="1">
      <c r="A264" s="4" t="s">
        <v>923</v>
      </c>
      <c r="B264" s="3" t="s">
        <v>727</v>
      </c>
      <c r="C264" s="51" t="s">
        <v>21741</v>
      </c>
      <c r="D264" s="51" t="s">
        <v>21741</v>
      </c>
      <c r="E264" s="51" t="s">
        <v>21741</v>
      </c>
      <c r="F264" s="51" t="s">
        <v>701</v>
      </c>
      <c r="G264" s="123" t="s">
        <v>988</v>
      </c>
      <c r="H264" s="53">
        <v>1</v>
      </c>
      <c r="I264" s="80">
        <v>45494</v>
      </c>
      <c r="J264" s="35">
        <v>1</v>
      </c>
      <c r="K264" s="86" t="str">
        <f>IFERROR(VLOOKUP(C264,P6_Data!$B:$F,5,0),"")</f>
        <v/>
      </c>
      <c r="L264" s="86" t="str">
        <f>IFERROR(VLOOKUP(D264,P6_Data!$B:$F,5,0),"")</f>
        <v/>
      </c>
      <c r="M264" s="86" t="str">
        <f>IFERROR(VLOOKUP(E264,P6_Data!$B:$F,5,0),"")</f>
        <v/>
      </c>
      <c r="N264" s="9">
        <f t="shared" si="4"/>
        <v>0</v>
      </c>
      <c r="O264" s="9">
        <f>IFERROR(L264-#REF!,0)</f>
        <v>0</v>
      </c>
      <c r="P264" s="9">
        <f>IFERROR(M264-#REF!,0)</f>
        <v>0</v>
      </c>
    </row>
    <row r="265" spans="1:16" s="24" customFormat="1" ht="32.1" customHeight="1">
      <c r="A265" s="4" t="s">
        <v>924</v>
      </c>
      <c r="B265" s="3" t="s">
        <v>728</v>
      </c>
      <c r="C265" s="51" t="s">
        <v>21741</v>
      </c>
      <c r="D265" s="51" t="s">
        <v>21741</v>
      </c>
      <c r="E265" s="51" t="s">
        <v>21741</v>
      </c>
      <c r="F265" s="51" t="s">
        <v>706</v>
      </c>
      <c r="G265" s="123" t="s">
        <v>989</v>
      </c>
      <c r="H265" s="53">
        <v>1</v>
      </c>
      <c r="I265" s="80">
        <v>44887</v>
      </c>
      <c r="J265" s="35">
        <v>1</v>
      </c>
      <c r="K265" s="86" t="str">
        <f>IFERROR(VLOOKUP(C265,P6_Data!$B:$F,5,0),"")</f>
        <v/>
      </c>
      <c r="L265" s="86" t="str">
        <f>IFERROR(VLOOKUP(D265,P6_Data!$B:$F,5,0),"")</f>
        <v/>
      </c>
      <c r="M265" s="86" t="str">
        <f>IFERROR(VLOOKUP(E265,P6_Data!$B:$F,5,0),"")</f>
        <v/>
      </c>
      <c r="N265" s="9">
        <f t="shared" si="4"/>
        <v>0</v>
      </c>
      <c r="O265" s="9">
        <f>IFERROR(L265-#REF!,0)</f>
        <v>0</v>
      </c>
      <c r="P265" s="9">
        <f>IFERROR(M265-#REF!,0)</f>
        <v>0</v>
      </c>
    </row>
    <row r="266" spans="1:16" s="24" customFormat="1" ht="32.1" customHeight="1">
      <c r="A266" s="4" t="s">
        <v>925</v>
      </c>
      <c r="B266" s="3" t="s">
        <v>729</v>
      </c>
      <c r="C266" s="51" t="s">
        <v>21741</v>
      </c>
      <c r="D266" s="51" t="s">
        <v>21741</v>
      </c>
      <c r="E266" s="51" t="s">
        <v>21741</v>
      </c>
      <c r="F266" s="51" t="s">
        <v>707</v>
      </c>
      <c r="G266" s="123" t="s">
        <v>990</v>
      </c>
      <c r="H266" s="53">
        <v>1</v>
      </c>
      <c r="I266" s="80">
        <v>44885</v>
      </c>
      <c r="J266" s="35">
        <v>1</v>
      </c>
      <c r="K266" s="86" t="str">
        <f>IFERROR(VLOOKUP(C266,P6_Data!$B:$F,5,0),"")</f>
        <v/>
      </c>
      <c r="L266" s="86" t="str">
        <f>IFERROR(VLOOKUP(D266,P6_Data!$B:$F,5,0),"")</f>
        <v/>
      </c>
      <c r="M266" s="86" t="str">
        <f>IFERROR(VLOOKUP(E266,P6_Data!$B:$F,5,0),"")</f>
        <v/>
      </c>
      <c r="N266" s="9">
        <f t="shared" si="4"/>
        <v>0</v>
      </c>
      <c r="O266" s="9">
        <f>IFERROR(L266-#REF!,0)</f>
        <v>0</v>
      </c>
      <c r="P266" s="9">
        <f>IFERROR(M266-#REF!,0)</f>
        <v>0</v>
      </c>
    </row>
    <row r="267" spans="1:16" s="24" customFormat="1" ht="32.1" customHeight="1">
      <c r="A267" s="4" t="s">
        <v>926</v>
      </c>
      <c r="B267" s="3" t="s">
        <v>709</v>
      </c>
      <c r="C267" s="51" t="s">
        <v>21741</v>
      </c>
      <c r="D267" s="51" t="s">
        <v>21741</v>
      </c>
      <c r="E267" s="51" t="s">
        <v>21741</v>
      </c>
      <c r="F267" s="51" t="s">
        <v>708</v>
      </c>
      <c r="G267" s="123" t="s">
        <v>991</v>
      </c>
      <c r="H267" s="53">
        <v>1</v>
      </c>
      <c r="I267" s="80">
        <v>45555</v>
      </c>
      <c r="J267" s="35">
        <v>1</v>
      </c>
      <c r="K267" s="86" t="str">
        <f>IFERROR(VLOOKUP(C267,P6_Data!$B:$F,5,0),"")</f>
        <v/>
      </c>
      <c r="L267" s="86" t="str">
        <f>IFERROR(VLOOKUP(D267,P6_Data!$B:$F,5,0),"")</f>
        <v/>
      </c>
      <c r="M267" s="86" t="str">
        <f>IFERROR(VLOOKUP(E267,P6_Data!$B:$F,5,0),"")</f>
        <v/>
      </c>
      <c r="N267" s="9">
        <f t="shared" si="4"/>
        <v>0</v>
      </c>
      <c r="O267" s="9">
        <f>IFERROR(L267-#REF!,0)</f>
        <v>0</v>
      </c>
      <c r="P267" s="9">
        <f>IFERROR(M267-#REF!,0)</f>
        <v>0</v>
      </c>
    </row>
    <row r="268" spans="1:16" s="24" customFormat="1" ht="32.1" customHeight="1">
      <c r="A268" s="4" t="s">
        <v>927</v>
      </c>
      <c r="B268" s="3" t="s">
        <v>731</v>
      </c>
      <c r="C268" s="51" t="s">
        <v>21741</v>
      </c>
      <c r="D268" s="51" t="s">
        <v>21741</v>
      </c>
      <c r="E268" s="51" t="s">
        <v>21741</v>
      </c>
      <c r="F268" s="51" t="s">
        <v>730</v>
      </c>
      <c r="G268" s="123" t="s">
        <v>992</v>
      </c>
      <c r="H268" s="53">
        <v>1</v>
      </c>
      <c r="I268" s="80">
        <v>45433</v>
      </c>
      <c r="J268" s="35">
        <v>1</v>
      </c>
      <c r="K268" s="86" t="str">
        <f>IFERROR(VLOOKUP(C268,P6_Data!$B:$F,5,0),"")</f>
        <v/>
      </c>
      <c r="L268" s="86" t="str">
        <f>IFERROR(VLOOKUP(D268,P6_Data!$B:$F,5,0),"")</f>
        <v/>
      </c>
      <c r="M268" s="86" t="str">
        <f>IFERROR(VLOOKUP(E268,P6_Data!$B:$F,5,0),"")</f>
        <v/>
      </c>
      <c r="N268" s="9">
        <f t="shared" si="4"/>
        <v>0</v>
      </c>
      <c r="O268" s="9">
        <f>IFERROR(L268-#REF!,0)</f>
        <v>0</v>
      </c>
      <c r="P268" s="9">
        <f>IFERROR(M268-#REF!,0)</f>
        <v>0</v>
      </c>
    </row>
    <row r="269" spans="1:16" s="24" customFormat="1" ht="32.1" customHeight="1">
      <c r="A269" s="4" t="s">
        <v>928</v>
      </c>
      <c r="B269" s="3" t="s">
        <v>733</v>
      </c>
      <c r="C269" s="51" t="s">
        <v>21741</v>
      </c>
      <c r="D269" s="51" t="s">
        <v>21741</v>
      </c>
      <c r="E269" s="51" t="s">
        <v>21741</v>
      </c>
      <c r="F269" s="51" t="s">
        <v>732</v>
      </c>
      <c r="G269" s="123" t="s">
        <v>993</v>
      </c>
      <c r="H269" s="53">
        <v>1</v>
      </c>
      <c r="I269" s="80">
        <v>45087</v>
      </c>
      <c r="J269" s="35">
        <v>1</v>
      </c>
      <c r="K269" s="86" t="str">
        <f>IFERROR(VLOOKUP(C269,P6_Data!$B:$F,5,0),"")</f>
        <v/>
      </c>
      <c r="L269" s="86" t="str">
        <f>IFERROR(VLOOKUP(D269,P6_Data!$B:$F,5,0),"")</f>
        <v/>
      </c>
      <c r="M269" s="86" t="str">
        <f>IFERROR(VLOOKUP(E269,P6_Data!$B:$F,5,0),"")</f>
        <v/>
      </c>
      <c r="N269" s="9">
        <f t="shared" si="4"/>
        <v>0</v>
      </c>
      <c r="O269" s="9">
        <f>IFERROR(L269-#REF!,0)</f>
        <v>0</v>
      </c>
      <c r="P269" s="9">
        <f>IFERROR(M269-#REF!,0)</f>
        <v>0</v>
      </c>
    </row>
    <row r="270" spans="1:16" s="24" customFormat="1" ht="32.1" customHeight="1">
      <c r="A270" s="4" t="s">
        <v>929</v>
      </c>
      <c r="B270" s="3" t="s">
        <v>735</v>
      </c>
      <c r="C270" s="51" t="s">
        <v>21741</v>
      </c>
      <c r="D270" s="51" t="s">
        <v>21741</v>
      </c>
      <c r="E270" s="51" t="s">
        <v>21741</v>
      </c>
      <c r="F270" s="51" t="s">
        <v>734</v>
      </c>
      <c r="G270" s="123" t="s">
        <v>994</v>
      </c>
      <c r="H270" s="53">
        <v>1</v>
      </c>
      <c r="I270" s="80">
        <v>45060</v>
      </c>
      <c r="J270" s="35">
        <v>1</v>
      </c>
      <c r="K270" s="86" t="str">
        <f>IFERROR(VLOOKUP(C270,P6_Data!$B:$F,5,0),"")</f>
        <v/>
      </c>
      <c r="L270" s="86" t="str">
        <f>IFERROR(VLOOKUP(D270,P6_Data!$B:$F,5,0),"")</f>
        <v/>
      </c>
      <c r="M270" s="86" t="str">
        <f>IFERROR(VLOOKUP(E270,P6_Data!$B:$F,5,0),"")</f>
        <v/>
      </c>
      <c r="N270" s="9">
        <f t="shared" si="4"/>
        <v>0</v>
      </c>
      <c r="O270" s="9">
        <f>IFERROR(L270-#REF!,0)</f>
        <v>0</v>
      </c>
      <c r="P270" s="9">
        <f>IFERROR(M270-#REF!,0)</f>
        <v>0</v>
      </c>
    </row>
    <row r="271" spans="1:16" s="24" customFormat="1" ht="32.1" customHeight="1">
      <c r="A271" s="4" t="s">
        <v>930</v>
      </c>
      <c r="B271" s="3" t="s">
        <v>855</v>
      </c>
      <c r="C271" s="51" t="s">
        <v>21741</v>
      </c>
      <c r="D271" s="51" t="s">
        <v>21741</v>
      </c>
      <c r="E271" s="51" t="s">
        <v>21741</v>
      </c>
      <c r="F271" s="51" t="s">
        <v>736</v>
      </c>
      <c r="G271" s="123" t="s">
        <v>995</v>
      </c>
      <c r="H271" s="53">
        <v>1</v>
      </c>
      <c r="I271" s="80">
        <v>45283</v>
      </c>
      <c r="J271" s="35">
        <v>1</v>
      </c>
      <c r="K271" s="86" t="str">
        <f>IFERROR(VLOOKUP(C271,P6_Data!$B:$F,5,0),"")</f>
        <v/>
      </c>
      <c r="L271" s="86" t="str">
        <f>IFERROR(VLOOKUP(D271,P6_Data!$B:$F,5,0),"")</f>
        <v/>
      </c>
      <c r="M271" s="86" t="str">
        <f>IFERROR(VLOOKUP(E271,P6_Data!$B:$F,5,0),"")</f>
        <v/>
      </c>
      <c r="N271" s="9">
        <f t="shared" si="4"/>
        <v>0</v>
      </c>
      <c r="O271" s="9">
        <f>IFERROR(L271-#REF!,0)</f>
        <v>0</v>
      </c>
      <c r="P271" s="9">
        <f>IFERROR(M271-#REF!,0)</f>
        <v>0</v>
      </c>
    </row>
    <row r="272" spans="1:16" s="24" customFormat="1" ht="32.1" customHeight="1">
      <c r="A272" s="4" t="s">
        <v>931</v>
      </c>
      <c r="B272" s="3" t="s">
        <v>738</v>
      </c>
      <c r="C272" s="51" t="s">
        <v>21741</v>
      </c>
      <c r="D272" s="51" t="s">
        <v>21741</v>
      </c>
      <c r="E272" s="51" t="s">
        <v>21741</v>
      </c>
      <c r="F272" s="51" t="s">
        <v>737</v>
      </c>
      <c r="G272" s="123" t="s">
        <v>996</v>
      </c>
      <c r="H272" s="53">
        <v>1</v>
      </c>
      <c r="I272" s="80">
        <v>45026</v>
      </c>
      <c r="J272" s="35">
        <v>1</v>
      </c>
      <c r="K272" s="86" t="str">
        <f>IFERROR(VLOOKUP(C272,P6_Data!$B:$F,5,0),"")</f>
        <v/>
      </c>
      <c r="L272" s="86" t="str">
        <f>IFERROR(VLOOKUP(D272,P6_Data!$B:$F,5,0),"")</f>
        <v/>
      </c>
      <c r="M272" s="86" t="str">
        <f>IFERROR(VLOOKUP(E272,P6_Data!$B:$F,5,0),"")</f>
        <v/>
      </c>
      <c r="N272" s="9">
        <f t="shared" si="4"/>
        <v>0</v>
      </c>
      <c r="O272" s="9">
        <f>IFERROR(L272-#REF!,0)</f>
        <v>0</v>
      </c>
      <c r="P272" s="9">
        <f>IFERROR(M272-#REF!,0)</f>
        <v>0</v>
      </c>
    </row>
    <row r="273" spans="1:16" s="24" customFormat="1" ht="32.1" customHeight="1">
      <c r="A273" s="4" t="s">
        <v>932</v>
      </c>
      <c r="B273" s="3" t="s">
        <v>856</v>
      </c>
      <c r="C273" s="51" t="s">
        <v>21741</v>
      </c>
      <c r="D273" s="51" t="s">
        <v>21741</v>
      </c>
      <c r="E273" s="51" t="s">
        <v>21741</v>
      </c>
      <c r="F273" s="51" t="s">
        <v>739</v>
      </c>
      <c r="G273" s="123" t="s">
        <v>997</v>
      </c>
      <c r="H273" s="53">
        <v>1</v>
      </c>
      <c r="I273" s="80">
        <v>44882</v>
      </c>
      <c r="J273" s="35">
        <v>1</v>
      </c>
      <c r="K273" s="86" t="str">
        <f>IFERROR(VLOOKUP(C273,P6_Data!$B:$F,5,0),"")</f>
        <v/>
      </c>
      <c r="L273" s="86" t="str">
        <f>IFERROR(VLOOKUP(D273,P6_Data!$B:$F,5,0),"")</f>
        <v/>
      </c>
      <c r="M273" s="86" t="str">
        <f>IFERROR(VLOOKUP(E273,P6_Data!$B:$F,5,0),"")</f>
        <v/>
      </c>
      <c r="N273" s="9">
        <f t="shared" si="4"/>
        <v>0</v>
      </c>
      <c r="O273" s="9">
        <f>IFERROR(L273-#REF!,0)</f>
        <v>0</v>
      </c>
      <c r="P273" s="9">
        <f>IFERROR(M273-#REF!,0)</f>
        <v>0</v>
      </c>
    </row>
    <row r="274" spans="1:16" s="24" customFormat="1" ht="32.1" customHeight="1">
      <c r="A274" s="4" t="s">
        <v>933</v>
      </c>
      <c r="B274" s="3" t="s">
        <v>857</v>
      </c>
      <c r="C274" s="3" t="s">
        <v>21741</v>
      </c>
      <c r="D274" s="3" t="s">
        <v>21741</v>
      </c>
      <c r="E274" s="3" t="s">
        <v>21741</v>
      </c>
      <c r="F274" s="3" t="s">
        <v>740</v>
      </c>
      <c r="G274" s="123" t="s">
        <v>998</v>
      </c>
      <c r="H274" s="35">
        <v>1</v>
      </c>
      <c r="I274" s="80">
        <v>44964</v>
      </c>
      <c r="J274" s="35">
        <v>1</v>
      </c>
      <c r="K274" s="86"/>
      <c r="L274" s="86"/>
      <c r="M274" s="86"/>
      <c r="N274" s="9"/>
      <c r="O274" s="9"/>
      <c r="P274" s="9"/>
    </row>
    <row r="275" spans="1:16" s="9" customFormat="1" ht="32.1" customHeight="1">
      <c r="A275" s="40"/>
      <c r="B275" s="40" t="s">
        <v>491</v>
      </c>
      <c r="C275" s="40" t="s">
        <v>1937</v>
      </c>
      <c r="D275" s="40" t="s">
        <v>1951</v>
      </c>
      <c r="E275" s="40" t="s">
        <v>1987</v>
      </c>
      <c r="F275" s="40" t="s">
        <v>511</v>
      </c>
      <c r="G275" s="34" t="s">
        <v>242</v>
      </c>
      <c r="H275" s="35">
        <v>1</v>
      </c>
      <c r="I275" s="80">
        <v>44727</v>
      </c>
      <c r="J275" s="35">
        <v>1</v>
      </c>
      <c r="K275" s="86">
        <f>IFERROR(VLOOKUP(C275,P6_Data!$B:$F,5,0),"")</f>
        <v>44727</v>
      </c>
      <c r="L275" s="86">
        <f>IFERROR(VLOOKUP(D275,P6_Data!$B:$F,5,0),"")</f>
        <v>44760</v>
      </c>
      <c r="M275" s="86">
        <f>IFERROR(VLOOKUP(E275,P6_Data!$B:$F,5,0),"")</f>
        <v>44788</v>
      </c>
      <c r="N275" s="9">
        <f t="shared" ref="N275" si="5">IFERROR(K275-I275,0)</f>
        <v>0</v>
      </c>
      <c r="O275" s="9">
        <f>IFERROR(L275-#REF!,0)</f>
        <v>0</v>
      </c>
      <c r="P275" s="9">
        <f>IFERROR(M275-#REF!,0)</f>
        <v>0</v>
      </c>
    </row>
    <row r="276" spans="1:16" s="9" customFormat="1" ht="27.95" customHeight="1">
      <c r="A276" s="12"/>
      <c r="B276" s="13"/>
      <c r="C276" s="13"/>
      <c r="D276" s="13"/>
      <c r="E276" s="13"/>
      <c r="F276" s="13"/>
      <c r="G276" s="128"/>
      <c r="H276" s="100"/>
      <c r="J276" s="100"/>
    </row>
  </sheetData>
  <protectedRanges>
    <protectedRange sqref="B7:G8" name="eDITED_3"/>
    <protectedRange sqref="B182:G182 B156:G156 G243 B94:G94 G25:G32 B242:G242 B183:F232 B25:F40 B141:F147 B95:F139 B234:G234 B9:G24 G86:G88 B41:G85 B157:F181 B243:F276" name="eDITED_1"/>
    <protectedRange sqref="G106" name="eDITED_1_1"/>
    <protectedRange sqref="G139 G95:G103" name="eDITED_1_1_1"/>
    <protectedRange sqref="G122:G127 G108:G120 G105" name="eDITED_1_2"/>
    <protectedRange sqref="G107" name="eDITED_1_5"/>
    <protectedRange sqref="G33:G40" name="eDITED_1_3"/>
    <protectedRange sqref="G132" name="eDITED_1_2_3"/>
    <protectedRange sqref="G136:G138" name="eDITED_1_1_1_1_2"/>
    <protectedRange sqref="G133:G135" name="eDITED_1_2_1_3"/>
    <protectedRange sqref="G172:G174 G157" name="eDITED_1_6"/>
    <protectedRange sqref="G160 G158" name="eDITED_1_7_1"/>
    <protectedRange sqref="G159 G161" name="eDITED_1_10_1"/>
    <protectedRange sqref="G162:G167" name="eDITED_1_11_1"/>
    <protectedRange sqref="G168:G171" name="eDITED_1_4_1"/>
    <protectedRange sqref="G104" name="eDITED_1_1_1_1"/>
    <protectedRange sqref="G121" name="eDITED_1_2_1"/>
    <protectedRange sqref="G128:G131 G178:G181" name="eDITED_1_2_3_1"/>
    <protectedRange sqref="G141:G145" name="eDITED_1_1_1_1_2_1"/>
    <protectedRange sqref="G146:G147" name="eDITED_1_1_1_1_2_1_1"/>
    <protectedRange sqref="B86:F86" name="eDITED_1_9"/>
    <protectedRange sqref="B87:F87" name="eDITED_1_12"/>
    <protectedRange sqref="B88:F88" name="eDITED_1_13"/>
    <protectedRange sqref="B89:F89" name="eDITED_1_14"/>
    <protectedRange sqref="B90:F91" name="eDITED_1_15"/>
    <protectedRange sqref="C93:E93 B92:F92 B235:F235" name="eDITED_1_17"/>
    <protectedRange sqref="B140:F140" name="eDITED_1_20"/>
    <protectedRange sqref="G140" name="eDITED_1_1_1_1_2_1_2"/>
    <protectedRange sqref="F93 B93" name="eDITED_1_17_2"/>
    <protectedRange sqref="B233:G233" name="eDITED_1_21"/>
    <protectedRange sqref="B148:F155" name="eDITED_1_18"/>
    <protectedRange sqref="G149:G155" name="eDITED_1_1_1_1_2_1_1_1"/>
    <protectedRange sqref="B236:G241" name="eDITED_1_22"/>
  </protectedRanges>
  <autoFilter ref="A7:J275" xr:uid="{00000000-0009-0000-0000-000009000000}"/>
  <mergeCells count="12">
    <mergeCell ref="A5:B5"/>
    <mergeCell ref="F5:G6"/>
    <mergeCell ref="I5:J6"/>
    <mergeCell ref="A6:B6"/>
    <mergeCell ref="A1:B2"/>
    <mergeCell ref="F1:G1"/>
    <mergeCell ref="I1:J2"/>
    <mergeCell ref="F2:G2"/>
    <mergeCell ref="A3:B3"/>
    <mergeCell ref="F3:G4"/>
    <mergeCell ref="I3:J4"/>
    <mergeCell ref="A4:B4"/>
  </mergeCells>
  <conditionalFormatting sqref="A89">
    <cfRule type="duplicateValues" dxfId="113" priority="81"/>
    <cfRule type="duplicateValues" dxfId="112" priority="82"/>
    <cfRule type="duplicateValues" dxfId="111" priority="83"/>
    <cfRule type="duplicateValues" dxfId="110" priority="84"/>
  </conditionalFormatting>
  <conditionalFormatting sqref="A91">
    <cfRule type="duplicateValues" dxfId="109" priority="77"/>
    <cfRule type="duplicateValues" dxfId="108" priority="78"/>
    <cfRule type="duplicateValues" dxfId="107" priority="79"/>
    <cfRule type="duplicateValues" dxfId="106" priority="80"/>
  </conditionalFormatting>
  <conditionalFormatting sqref="A148:A152">
    <cfRule type="duplicateValues" dxfId="105" priority="76"/>
  </conditionalFormatting>
  <conditionalFormatting sqref="A153">
    <cfRule type="duplicateValues" dxfId="104" priority="46"/>
  </conditionalFormatting>
  <conditionalFormatting sqref="A235:A241">
    <cfRule type="duplicateValues" dxfId="103" priority="75"/>
  </conditionalFormatting>
  <conditionalFormatting sqref="B93">
    <cfRule type="duplicateValues" dxfId="102" priority="101"/>
  </conditionalFormatting>
  <conditionalFormatting sqref="B140">
    <cfRule type="duplicateValues" dxfId="101" priority="109"/>
  </conditionalFormatting>
  <conditionalFormatting sqref="B153">
    <cfRule type="duplicateValues" dxfId="100" priority="48"/>
  </conditionalFormatting>
  <conditionalFormatting sqref="B154">
    <cfRule type="duplicateValues" dxfId="99" priority="32"/>
    <cfRule type="duplicateValues" dxfId="98" priority="33"/>
    <cfRule type="duplicateValues" dxfId="97" priority="34"/>
    <cfRule type="duplicateValues" dxfId="96" priority="35"/>
  </conditionalFormatting>
  <conditionalFormatting sqref="B155">
    <cfRule type="duplicateValues" dxfId="95" priority="43"/>
    <cfRule type="duplicateValues" dxfId="94" priority="44"/>
    <cfRule type="duplicateValues" dxfId="93" priority="45"/>
  </conditionalFormatting>
  <conditionalFormatting sqref="B177">
    <cfRule type="duplicateValues" dxfId="92" priority="65"/>
    <cfRule type="duplicateValues" dxfId="91" priority="67"/>
    <cfRule type="duplicateValues" dxfId="90" priority="68"/>
  </conditionalFormatting>
  <conditionalFormatting sqref="B178">
    <cfRule type="duplicateValues" dxfId="89" priority="54"/>
    <cfRule type="duplicateValues" dxfId="88" priority="56"/>
    <cfRule type="duplicateValues" dxfId="87" priority="57"/>
  </conditionalFormatting>
  <conditionalFormatting sqref="B182:B273 B1:B152 B155:B176 B276:B1048576">
    <cfRule type="duplicateValues" dxfId="86" priority="89"/>
  </conditionalFormatting>
  <conditionalFormatting sqref="B233">
    <cfRule type="duplicateValues" dxfId="85" priority="105"/>
  </conditionalFormatting>
  <conditionalFormatting sqref="B234">
    <cfRule type="duplicateValues" dxfId="84" priority="91"/>
    <cfRule type="duplicateValues" dxfId="83" priority="92"/>
  </conditionalFormatting>
  <conditionalFormatting sqref="B242:B273 B156:B176 B1:B147 B182:B233 B276:B1048576">
    <cfRule type="duplicateValues" dxfId="82" priority="102"/>
    <cfRule type="duplicateValues" dxfId="81" priority="103"/>
  </conditionalFormatting>
  <conditionalFormatting sqref="B274">
    <cfRule type="duplicateValues" dxfId="80" priority="13"/>
    <cfRule type="duplicateValues" dxfId="79" priority="15"/>
    <cfRule type="duplicateValues" dxfId="78" priority="16"/>
  </conditionalFormatting>
  <conditionalFormatting sqref="B275">
    <cfRule type="duplicateValues" dxfId="77" priority="2"/>
    <cfRule type="duplicateValues" dxfId="76" priority="4"/>
    <cfRule type="duplicateValues" dxfId="75" priority="5"/>
  </conditionalFormatting>
  <conditionalFormatting sqref="B140:F140">
    <cfRule type="duplicateValues" dxfId="74" priority="110"/>
  </conditionalFormatting>
  <conditionalFormatting sqref="B177:F177">
    <cfRule type="duplicateValues" dxfId="73" priority="74"/>
  </conditionalFormatting>
  <conditionalFormatting sqref="B178:F178">
    <cfRule type="duplicateValues" dxfId="72" priority="63"/>
  </conditionalFormatting>
  <conditionalFormatting sqref="B233:F233">
    <cfRule type="duplicateValues" dxfId="71" priority="106"/>
  </conditionalFormatting>
  <conditionalFormatting sqref="B234:F234">
    <cfRule type="duplicateValues" dxfId="70" priority="99"/>
  </conditionalFormatting>
  <conditionalFormatting sqref="B242:F273 B157:F176 B1:F8 B156 B9 B141:F147 B10:F139 B182:F232 B276:F1048576">
    <cfRule type="duplicateValues" dxfId="69" priority="114"/>
  </conditionalFormatting>
  <conditionalFormatting sqref="B274:F274">
    <cfRule type="duplicateValues" dxfId="68" priority="23"/>
  </conditionalFormatting>
  <conditionalFormatting sqref="B275:F275">
    <cfRule type="duplicateValues" dxfId="67" priority="11"/>
  </conditionalFormatting>
  <conditionalFormatting sqref="B179:G181">
    <cfRule type="duplicateValues" dxfId="66" priority="49"/>
    <cfRule type="duplicateValues" dxfId="65" priority="50"/>
    <cfRule type="duplicateValues" dxfId="64" priority="51"/>
    <cfRule type="duplicateValues" dxfId="63" priority="52"/>
  </conditionalFormatting>
  <conditionalFormatting sqref="F91">
    <cfRule type="duplicateValues" dxfId="62" priority="85"/>
    <cfRule type="duplicateValues" dxfId="61" priority="86"/>
    <cfRule type="duplicateValues" dxfId="60" priority="87"/>
  </conditionalFormatting>
  <conditionalFormatting sqref="F93">
    <cfRule type="duplicateValues" dxfId="59" priority="100"/>
  </conditionalFormatting>
  <conditionalFormatting sqref="F153">
    <cfRule type="duplicateValues" dxfId="58" priority="47"/>
  </conditionalFormatting>
  <conditionalFormatting sqref="F154">
    <cfRule type="duplicateValues" dxfId="57" priority="24"/>
    <cfRule type="duplicateValues" dxfId="56" priority="25"/>
    <cfRule type="duplicateValues" dxfId="55" priority="26"/>
    <cfRule type="duplicateValues" dxfId="54" priority="27"/>
    <cfRule type="duplicateValues" dxfId="53" priority="28"/>
    <cfRule type="duplicateValues" dxfId="52" priority="29"/>
    <cfRule type="duplicateValues" dxfId="51" priority="30"/>
    <cfRule type="duplicateValues" dxfId="50" priority="31"/>
  </conditionalFormatting>
  <conditionalFormatting sqref="F155">
    <cfRule type="duplicateValues" dxfId="49" priority="36"/>
    <cfRule type="duplicateValues" dxfId="48" priority="37"/>
    <cfRule type="duplicateValues" dxfId="47" priority="38"/>
    <cfRule type="duplicateValues" dxfId="46" priority="39"/>
    <cfRule type="duplicateValues" dxfId="45" priority="40"/>
    <cfRule type="duplicateValues" dxfId="44" priority="41"/>
    <cfRule type="duplicateValues" dxfId="43" priority="42"/>
  </conditionalFormatting>
  <conditionalFormatting sqref="F177">
    <cfRule type="duplicateValues" dxfId="42" priority="64"/>
    <cfRule type="duplicateValues" dxfId="41" priority="66"/>
    <cfRule type="duplicateValues" dxfId="40" priority="69"/>
    <cfRule type="duplicateValues" dxfId="39" priority="70"/>
    <cfRule type="duplicateValues" dxfId="38" priority="71"/>
    <cfRule type="duplicateValues" dxfId="37" priority="72"/>
    <cfRule type="duplicateValues" dxfId="36" priority="73"/>
  </conditionalFormatting>
  <conditionalFormatting sqref="F178">
    <cfRule type="duplicateValues" dxfId="35" priority="53"/>
    <cfRule type="duplicateValues" dxfId="34" priority="55"/>
    <cfRule type="duplicateValues" dxfId="33" priority="58"/>
    <cfRule type="duplicateValues" dxfId="32" priority="59"/>
    <cfRule type="duplicateValues" dxfId="31" priority="60"/>
    <cfRule type="duplicateValues" dxfId="30" priority="61"/>
    <cfRule type="duplicateValues" dxfId="29" priority="62"/>
  </conditionalFormatting>
  <conditionalFormatting sqref="F182:F273 F1:F152 F155:F176 F276:F1048576">
    <cfRule type="duplicateValues" dxfId="28" priority="88"/>
  </conditionalFormatting>
  <conditionalFormatting sqref="F234">
    <cfRule type="duplicateValues" dxfId="27" priority="93"/>
    <cfRule type="duplicateValues" dxfId="26" priority="94"/>
    <cfRule type="duplicateValues" dxfId="25" priority="95"/>
    <cfRule type="duplicateValues" dxfId="24" priority="96"/>
    <cfRule type="duplicateValues" dxfId="23" priority="97"/>
    <cfRule type="duplicateValues" dxfId="22" priority="98"/>
  </conditionalFormatting>
  <conditionalFormatting sqref="F242:F273 F141:F147 F156:F176 F1:F139 F182:F232 F276:F1048576">
    <cfRule type="duplicateValues" dxfId="21" priority="111"/>
    <cfRule type="duplicateValues" dxfId="20" priority="112"/>
    <cfRule type="duplicateValues" dxfId="19" priority="113"/>
  </conditionalFormatting>
  <conditionalFormatting sqref="F242:F273 F156:F176 F1:F147 F182:F232 F276:F1048576">
    <cfRule type="duplicateValues" dxfId="18" priority="108"/>
  </conditionalFormatting>
  <conditionalFormatting sqref="F242:F273 F156:F176 F1:F147 F182:F233 F276:F1048576">
    <cfRule type="duplicateValues" dxfId="17" priority="104"/>
  </conditionalFormatting>
  <conditionalFormatting sqref="F242:F273 F156:F176 F1:F147 F182:F234 F276:F1048576">
    <cfRule type="duplicateValues" dxfId="16" priority="90"/>
  </conditionalFormatting>
  <conditionalFormatting sqref="F242:F273 F276:F1048576">
    <cfRule type="duplicateValues" dxfId="15" priority="107"/>
  </conditionalFormatting>
  <conditionalFormatting sqref="F274">
    <cfRule type="duplicateValues" dxfId="14" priority="12"/>
    <cfRule type="duplicateValues" dxfId="13" priority="14"/>
    <cfRule type="duplicateValues" dxfId="12" priority="17"/>
    <cfRule type="duplicateValues" dxfId="11" priority="18"/>
    <cfRule type="duplicateValues" dxfId="10" priority="19"/>
    <cfRule type="duplicateValues" dxfId="9" priority="20"/>
    <cfRule type="duplicateValues" dxfId="8" priority="21"/>
    <cfRule type="duplicateValues" dxfId="7" priority="22"/>
  </conditionalFormatting>
  <conditionalFormatting sqref="F275">
    <cfRule type="duplicateValues" dxfId="6" priority="1"/>
    <cfRule type="duplicateValues" dxfId="5" priority="3"/>
    <cfRule type="duplicateValues" dxfId="4" priority="6"/>
    <cfRule type="duplicateValues" dxfId="3" priority="7"/>
    <cfRule type="duplicateValues" dxfId="2" priority="8"/>
    <cfRule type="duplicateValues" dxfId="1" priority="9"/>
    <cfRule type="duplicateValues" dxfId="0" priority="10"/>
  </conditionalFormatting>
  <hyperlinks>
    <hyperlink ref="B33" r:id="rId1" display="http://edms.npcc.ae/ndms/DocumentProfileView.aspx?WorkID=526&amp;WorkDocuID=3591263" xr:uid="{00000000-0004-0000-0900-000000000000}"/>
    <hyperlink ref="B70" r:id="rId2" display="http://edms.npcc.ae/ndms/DocumentProfileView.aspx?WorkID=526&amp;WorkDocuID=3582583" xr:uid="{00000000-0004-0000-0900-000001000000}"/>
    <hyperlink ref="B138" r:id="rId3" display="http://edms.npcc.ae/ndms/DocumentProfileView.aspx?WorkID=526&amp;WorkDocuID=3609973" xr:uid="{00000000-0004-0000-0900-000002000000}"/>
    <hyperlink ref="B141" r:id="rId4" display="http://edms.npcc.ae/ndms/DocumentProfileView.aspx?WorkID=526&amp;WorkDocuID=3609973" xr:uid="{00000000-0004-0000-0900-000003000000}"/>
    <hyperlink ref="B142" r:id="rId5" display="http://edms.npcc.ae/ndms/DocumentProfileView.aspx?WorkID=526&amp;WorkDocuID=3609973" xr:uid="{00000000-0004-0000-0900-000004000000}"/>
    <hyperlink ref="B140" r:id="rId6" display="http://edms.npcc.ae/ndms/DocumentProfileView.aspx?WorkID=526&amp;WorkDocuID=3609973" xr:uid="{00000000-0004-0000-0900-000005000000}"/>
    <hyperlink ref="B137" r:id="rId7" display="http://edms.npcc.ae/ndms/DocumentProfileView.aspx?WorkID=526&amp;WorkDocuID=3609973" xr:uid="{00000000-0004-0000-0900-000006000000}"/>
    <hyperlink ref="B71" r:id="rId8" display="http://edms.npcc.ae/ndms/DocumentProfileView.aspx?WorkID=526&amp;WorkDocuID=3603856" xr:uid="{00000000-0004-0000-0900-000007000000}"/>
  </hyperlinks>
  <printOptions horizontalCentered="1"/>
  <pageMargins left="0.196850393700787" right="0.23622047244094499" top="0.39370078740157499" bottom="0.35433070866141703" header="6.4960630000000005E-2" footer="0"/>
  <pageSetup paperSize="8" scale="76" fitToHeight="0" orientation="portrait" r:id="rId9"/>
  <headerFooter>
    <oddHeader>&amp;L&amp;"arial"&amp;10&amp;K737373ADNOC Classification: Internal&amp;1#</oddHeader>
    <oddFooter>Page &amp;P of &amp;N</oddFooter>
  </headerFooter>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Data_List_Final_04</vt:lpstr>
      <vt:lpstr>PIPELINE &amp; CABLE doc</vt:lpstr>
      <vt:lpstr>Naval &amp; Marine doc</vt:lpstr>
      <vt:lpstr>DRAWINGS</vt:lpstr>
      <vt:lpstr>Anchor Pattern</vt:lpstr>
      <vt:lpstr>DP</vt:lpstr>
      <vt:lpstr>COMMISSION  - List of OTP </vt:lpstr>
      <vt:lpstr>P6_List_Final</vt:lpstr>
      <vt:lpstr>P6_Data</vt:lpstr>
      <vt:lpstr>Data_List_Final_03</vt:lpstr>
      <vt:lpstr>Data_List_Final_03!Print_Area</vt:lpstr>
      <vt:lpstr>Data_List_Final_04!Print_Area</vt:lpstr>
      <vt:lpstr>P6_List_Final!Print_Area</vt:lpstr>
      <vt:lpstr>Data_List_Final_03!Print_Titles</vt:lpstr>
      <vt:lpstr>Data_List_Final_04!Print_Titles</vt:lpstr>
      <vt:lpstr>P6_List_Final!Print_Titles</vt:lpstr>
    </vt:vector>
  </TitlesOfParts>
  <Company>Investintech.com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Belbazem Project</dc:title>
  <dc:creator>Mohamad Anas</dc:creator>
  <cp:keywords>AD282/8353</cp:keywords>
  <cp:lastModifiedBy>Muhammad Amin (Energy)</cp:lastModifiedBy>
  <cp:lastPrinted>2024-10-10T12:09:29Z</cp:lastPrinted>
  <dcterms:created xsi:type="dcterms:W3CDTF">2020-11-18T01:56:53Z</dcterms:created>
  <dcterms:modified xsi:type="dcterms:W3CDTF">2025-07-01T05:53:28Z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1922da-9067-4dbd-8d25-c43985959204_Enabled">
    <vt:lpwstr>true</vt:lpwstr>
  </property>
  <property fmtid="{D5CDD505-2E9C-101B-9397-08002B2CF9AE}" pid="3" name="MSIP_Label_711922da-9067-4dbd-8d25-c43985959204_SetDate">
    <vt:lpwstr>2022-01-14T04:27:22Z</vt:lpwstr>
  </property>
  <property fmtid="{D5CDD505-2E9C-101B-9397-08002B2CF9AE}" pid="4" name="MSIP_Label_711922da-9067-4dbd-8d25-c43985959204_Method">
    <vt:lpwstr>Privileged</vt:lpwstr>
  </property>
  <property fmtid="{D5CDD505-2E9C-101B-9397-08002B2CF9AE}" pid="5" name="MSIP_Label_711922da-9067-4dbd-8d25-c43985959204_Name">
    <vt:lpwstr>General</vt:lpwstr>
  </property>
  <property fmtid="{D5CDD505-2E9C-101B-9397-08002B2CF9AE}" pid="6" name="MSIP_Label_711922da-9067-4dbd-8d25-c43985959204_SiteId">
    <vt:lpwstr>74892fe7-b6cb-43e7-912b-52194d3fd7c8</vt:lpwstr>
  </property>
  <property fmtid="{D5CDD505-2E9C-101B-9397-08002B2CF9AE}" pid="7" name="MSIP_Label_711922da-9067-4dbd-8d25-c43985959204_ActionId">
    <vt:lpwstr>7c3bdf8c-4b03-4b66-abdd-9940242825e6</vt:lpwstr>
  </property>
  <property fmtid="{D5CDD505-2E9C-101B-9397-08002B2CF9AE}" pid="8" name="MSIP_Label_711922da-9067-4dbd-8d25-c43985959204_ContentBits">
    <vt:lpwstr>1</vt:lpwstr>
  </property>
</Properties>
</file>